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P:\OneDrive - The University Of Hong Kong\nelson\e-Life\new-supplementary-data-2023-Mar-20\"/>
    </mc:Choice>
  </mc:AlternateContent>
  <xr:revisionPtr revIDLastSave="0" documentId="13_ncr:1_{9EB28BA0-A2D0-45D9-BA9C-B3A1201EB6D5}" xr6:coauthVersionLast="47" xr6:coauthVersionMax="47" xr10:uidLastSave="{00000000-0000-0000-0000-000000000000}"/>
  <bookViews>
    <workbookView xWindow="1125" yWindow="1125" windowWidth="26865" windowHeight="18285" tabRatio="779" xr2:uid="{00000000-000D-0000-FFFF-FFFF00000000}"/>
  </bookViews>
  <sheets>
    <sheet name="Title and legend" sheetId="2" r:id="rId1"/>
    <sheet name="resting chondrocytes" sheetId="3" r:id="rId2"/>
    <sheet name="maturing chondrocytes" sheetId="4" r:id="rId3"/>
    <sheet name="proliferating chondrocytes" sheetId="5" r:id="rId4"/>
    <sheet name="pre-hypertrophic chondrocytes" sheetId="6" r:id="rId5"/>
    <sheet name="hypertrophic chondrocytes" sheetId="7" r:id="rId6"/>
    <sheet name="immature osteoblasts" sheetId="8" r:id="rId7"/>
    <sheet name="mature osteoblasts" sheetId="9" r:id="rId8"/>
    <sheet name="osteocytes" sheetId="10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" i="10" l="1"/>
  <c r="F4" i="10"/>
  <c r="F5" i="10"/>
  <c r="F6" i="10"/>
  <c r="F7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92" i="10"/>
  <c r="F93" i="10"/>
  <c r="F94" i="10"/>
  <c r="F95" i="10"/>
  <c r="F96" i="10"/>
  <c r="F97" i="10"/>
  <c r="F98" i="10"/>
  <c r="F99" i="10"/>
  <c r="F100" i="10"/>
  <c r="F101" i="10"/>
  <c r="F102" i="10"/>
  <c r="F103" i="10"/>
  <c r="F104" i="10"/>
  <c r="F105" i="10"/>
  <c r="F106" i="10"/>
  <c r="F107" i="10"/>
  <c r="F108" i="10"/>
  <c r="F109" i="10"/>
  <c r="F110" i="10"/>
  <c r="F111" i="10"/>
  <c r="F112" i="10"/>
  <c r="F113" i="10"/>
  <c r="F114" i="10"/>
  <c r="F115" i="10"/>
  <c r="F116" i="10"/>
  <c r="F117" i="10"/>
  <c r="F118" i="10"/>
  <c r="F119" i="10"/>
  <c r="F120" i="10"/>
  <c r="F121" i="10"/>
  <c r="F122" i="10"/>
  <c r="F123" i="10"/>
  <c r="F124" i="10"/>
  <c r="F125" i="10"/>
  <c r="F126" i="10"/>
  <c r="F127" i="10"/>
  <c r="F128" i="10"/>
  <c r="F129" i="10"/>
  <c r="F130" i="10"/>
  <c r="F131" i="10"/>
  <c r="F132" i="10"/>
  <c r="F133" i="10"/>
  <c r="F134" i="10"/>
  <c r="F135" i="10"/>
  <c r="F136" i="10"/>
  <c r="F137" i="10"/>
  <c r="F138" i="10"/>
  <c r="F139" i="10"/>
  <c r="F140" i="10"/>
  <c r="F141" i="10"/>
  <c r="F142" i="10"/>
  <c r="F143" i="10"/>
  <c r="F144" i="10"/>
  <c r="F145" i="10"/>
  <c r="F146" i="10"/>
  <c r="F147" i="10"/>
  <c r="F148" i="10"/>
  <c r="F149" i="10"/>
  <c r="F150" i="10"/>
  <c r="F151" i="10"/>
  <c r="F152" i="10"/>
  <c r="F153" i="10"/>
  <c r="F154" i="10"/>
  <c r="F155" i="10"/>
  <c r="F156" i="10"/>
  <c r="F157" i="10"/>
  <c r="F158" i="10"/>
  <c r="F159" i="10"/>
  <c r="F160" i="10"/>
  <c r="F161" i="10"/>
  <c r="F162" i="10"/>
  <c r="F163" i="10"/>
  <c r="F164" i="10"/>
  <c r="F165" i="10"/>
  <c r="F166" i="10"/>
  <c r="F167" i="10"/>
  <c r="F168" i="10"/>
  <c r="F169" i="10"/>
  <c r="F170" i="10"/>
  <c r="F171" i="10"/>
  <c r="F172" i="10"/>
  <c r="F173" i="10"/>
  <c r="F174" i="10"/>
  <c r="F175" i="10"/>
  <c r="F176" i="10"/>
  <c r="F177" i="10"/>
  <c r="F178" i="10"/>
  <c r="F179" i="10"/>
  <c r="F180" i="10"/>
  <c r="F181" i="10"/>
  <c r="F182" i="10"/>
  <c r="F183" i="10"/>
  <c r="F184" i="10"/>
  <c r="F185" i="10"/>
  <c r="F186" i="10"/>
  <c r="F187" i="10"/>
  <c r="F188" i="10"/>
  <c r="F189" i="10"/>
  <c r="F190" i="10"/>
  <c r="F191" i="10"/>
  <c r="F192" i="10"/>
  <c r="F193" i="10"/>
  <c r="F194" i="10"/>
  <c r="F195" i="10"/>
  <c r="F196" i="10"/>
  <c r="F197" i="10"/>
  <c r="F198" i="10"/>
  <c r="F199" i="10"/>
  <c r="F200" i="10"/>
  <c r="F201" i="10"/>
  <c r="F202" i="10"/>
  <c r="F203" i="10"/>
  <c r="F204" i="10"/>
  <c r="F205" i="10"/>
  <c r="F206" i="10"/>
  <c r="F207" i="10"/>
  <c r="F208" i="10"/>
  <c r="F209" i="10"/>
  <c r="F210" i="10"/>
  <c r="F211" i="10"/>
  <c r="F212" i="10"/>
  <c r="F213" i="10"/>
  <c r="F214" i="10"/>
  <c r="F215" i="10"/>
  <c r="F216" i="10"/>
  <c r="F217" i="10"/>
  <c r="F218" i="10"/>
  <c r="F219" i="10"/>
  <c r="F220" i="10"/>
  <c r="F221" i="10"/>
  <c r="F222" i="10"/>
  <c r="F223" i="10"/>
  <c r="F224" i="10"/>
  <c r="F225" i="10"/>
  <c r="F226" i="10"/>
  <c r="F227" i="10"/>
  <c r="F228" i="10"/>
  <c r="F229" i="10"/>
  <c r="F230" i="10"/>
  <c r="F231" i="10"/>
  <c r="F232" i="10"/>
  <c r="F233" i="10"/>
  <c r="F234" i="10"/>
  <c r="F235" i="10"/>
  <c r="F236" i="10"/>
  <c r="F237" i="10"/>
  <c r="F238" i="10"/>
  <c r="F239" i="10"/>
  <c r="F240" i="10"/>
  <c r="F241" i="10"/>
  <c r="F242" i="10"/>
  <c r="F243" i="10"/>
  <c r="F244" i="10"/>
  <c r="F245" i="10"/>
  <c r="F246" i="10"/>
  <c r="F247" i="10"/>
  <c r="F248" i="10"/>
  <c r="F249" i="10"/>
  <c r="F250" i="10"/>
  <c r="F251" i="10"/>
  <c r="F252" i="10"/>
  <c r="F253" i="10"/>
  <c r="F254" i="10"/>
  <c r="F255" i="10"/>
  <c r="F256" i="10"/>
  <c r="F257" i="10"/>
  <c r="F258" i="10"/>
  <c r="F259" i="10"/>
  <c r="F260" i="10"/>
  <c r="F261" i="10"/>
  <c r="F262" i="10"/>
  <c r="F263" i="10"/>
  <c r="F264" i="10"/>
  <c r="F265" i="10"/>
  <c r="F266" i="10"/>
  <c r="F267" i="10"/>
  <c r="F268" i="10"/>
  <c r="F269" i="10"/>
  <c r="F270" i="10"/>
  <c r="F271" i="10"/>
  <c r="F272" i="10"/>
  <c r="F273" i="10"/>
  <c r="F274" i="10"/>
  <c r="F275" i="10"/>
  <c r="F276" i="10"/>
  <c r="F277" i="10"/>
  <c r="F278" i="10"/>
  <c r="F279" i="10"/>
  <c r="F280" i="10"/>
  <c r="F281" i="10"/>
  <c r="F282" i="10"/>
  <c r="F283" i="10"/>
  <c r="F284" i="10"/>
  <c r="F285" i="10"/>
  <c r="F286" i="10"/>
  <c r="F287" i="10"/>
  <c r="F288" i="10"/>
  <c r="F289" i="10"/>
  <c r="F290" i="10"/>
  <c r="F291" i="10"/>
  <c r="F292" i="10"/>
  <c r="F293" i="10"/>
  <c r="F294" i="10"/>
  <c r="F295" i="10"/>
  <c r="F296" i="10"/>
  <c r="F297" i="10"/>
  <c r="F298" i="10"/>
  <c r="F299" i="10"/>
  <c r="F300" i="10"/>
  <c r="F301" i="10"/>
  <c r="F302" i="10"/>
  <c r="F303" i="10"/>
  <c r="F304" i="10"/>
  <c r="F305" i="10"/>
  <c r="F306" i="10"/>
  <c r="F307" i="10"/>
  <c r="F308" i="10"/>
  <c r="F309" i="10"/>
  <c r="F310" i="10"/>
  <c r="F311" i="10"/>
  <c r="F312" i="10"/>
  <c r="F313" i="10"/>
  <c r="F314" i="10"/>
  <c r="F315" i="10"/>
  <c r="F316" i="10"/>
  <c r="F317" i="10"/>
  <c r="F318" i="10"/>
  <c r="F319" i="10"/>
  <c r="F320" i="10"/>
  <c r="F321" i="10"/>
  <c r="F322" i="10"/>
  <c r="F323" i="10"/>
  <c r="F324" i="10"/>
  <c r="F325" i="10"/>
  <c r="F326" i="10"/>
  <c r="F327" i="10"/>
  <c r="F328" i="10"/>
  <c r="F329" i="10"/>
  <c r="F330" i="10"/>
  <c r="F331" i="10"/>
  <c r="F332" i="10"/>
  <c r="F333" i="10"/>
  <c r="F334" i="10"/>
  <c r="F335" i="10"/>
  <c r="F336" i="10"/>
  <c r="F337" i="10"/>
  <c r="F338" i="10"/>
  <c r="F339" i="10"/>
  <c r="F340" i="10"/>
  <c r="F341" i="10"/>
  <c r="F342" i="10"/>
  <c r="F343" i="10"/>
  <c r="F344" i="10"/>
  <c r="F345" i="10"/>
  <c r="F346" i="10"/>
  <c r="F347" i="10"/>
  <c r="F348" i="10"/>
  <c r="F349" i="10"/>
  <c r="F350" i="10"/>
  <c r="F351" i="10"/>
  <c r="F352" i="10"/>
  <c r="F353" i="10"/>
  <c r="F354" i="10"/>
  <c r="F355" i="10"/>
  <c r="F356" i="10"/>
  <c r="F357" i="10"/>
  <c r="F358" i="10"/>
  <c r="F359" i="10"/>
  <c r="F360" i="10"/>
  <c r="F361" i="10"/>
  <c r="F362" i="10"/>
  <c r="F363" i="10"/>
  <c r="F364" i="10"/>
  <c r="F365" i="10"/>
  <c r="F366" i="10"/>
  <c r="F367" i="10"/>
  <c r="F368" i="10"/>
  <c r="F369" i="10"/>
  <c r="F370" i="10"/>
  <c r="F371" i="10"/>
  <c r="F372" i="10"/>
  <c r="F373" i="10"/>
  <c r="F374" i="10"/>
  <c r="F375" i="10"/>
  <c r="F376" i="10"/>
  <c r="F377" i="10"/>
  <c r="F378" i="10"/>
  <c r="F379" i="10"/>
  <c r="F380" i="10"/>
  <c r="F381" i="10"/>
  <c r="F382" i="10"/>
  <c r="F383" i="10"/>
  <c r="F384" i="10"/>
  <c r="F385" i="10"/>
  <c r="F386" i="10"/>
  <c r="F387" i="10"/>
  <c r="F388" i="10"/>
  <c r="F389" i="10"/>
  <c r="F390" i="10"/>
  <c r="F391" i="10"/>
  <c r="F392" i="10"/>
  <c r="F393" i="10"/>
  <c r="F394" i="10"/>
  <c r="F395" i="10"/>
  <c r="F396" i="10"/>
  <c r="F397" i="10"/>
  <c r="F398" i="10"/>
  <c r="F399" i="10"/>
  <c r="F400" i="10"/>
  <c r="F401" i="10"/>
  <c r="F402" i="10"/>
  <c r="F403" i="10"/>
  <c r="F404" i="10"/>
  <c r="F405" i="10"/>
  <c r="F406" i="10"/>
  <c r="F407" i="10"/>
  <c r="F408" i="10"/>
  <c r="F409" i="10"/>
  <c r="F410" i="10"/>
  <c r="F411" i="10"/>
  <c r="F412" i="10"/>
  <c r="F413" i="10"/>
  <c r="F414" i="10"/>
  <c r="F415" i="10"/>
  <c r="F416" i="10"/>
  <c r="F417" i="10"/>
  <c r="F418" i="10"/>
  <c r="F419" i="10"/>
  <c r="F420" i="10"/>
  <c r="F421" i="10"/>
  <c r="F422" i="10"/>
  <c r="F423" i="10"/>
  <c r="F424" i="10"/>
  <c r="F425" i="10"/>
  <c r="F426" i="10"/>
  <c r="F427" i="10"/>
  <c r="F428" i="10"/>
  <c r="F429" i="10"/>
  <c r="F430" i="10"/>
  <c r="F431" i="10"/>
  <c r="F432" i="10"/>
  <c r="F433" i="10"/>
  <c r="F434" i="10"/>
  <c r="F435" i="10"/>
  <c r="F436" i="10"/>
  <c r="F437" i="10"/>
  <c r="F438" i="10"/>
  <c r="F439" i="10"/>
  <c r="F440" i="10"/>
  <c r="F441" i="10"/>
  <c r="F442" i="10"/>
  <c r="F443" i="10"/>
  <c r="F444" i="10"/>
  <c r="F445" i="10"/>
  <c r="F446" i="10"/>
  <c r="F447" i="10"/>
  <c r="F448" i="10"/>
  <c r="F449" i="10"/>
  <c r="F450" i="10"/>
  <c r="F451" i="10"/>
  <c r="F452" i="10"/>
  <c r="F453" i="10"/>
  <c r="F454" i="10"/>
  <c r="F455" i="10"/>
  <c r="F456" i="10"/>
  <c r="F457" i="10"/>
  <c r="F458" i="10"/>
  <c r="F459" i="10"/>
  <c r="F460" i="10"/>
  <c r="F461" i="10"/>
  <c r="F462" i="10"/>
  <c r="F463" i="10"/>
  <c r="F464" i="10"/>
  <c r="F465" i="10"/>
  <c r="F466" i="10"/>
  <c r="F467" i="10"/>
  <c r="F468" i="10"/>
  <c r="F469" i="10"/>
  <c r="F470" i="10"/>
  <c r="F471" i="10"/>
  <c r="F472" i="10"/>
  <c r="F473" i="10"/>
  <c r="F474" i="10"/>
  <c r="F475" i="10"/>
  <c r="F476" i="10"/>
  <c r="F477" i="10"/>
  <c r="F478" i="10"/>
  <c r="F479" i="10"/>
  <c r="F480" i="10"/>
  <c r="F481" i="10"/>
  <c r="F482" i="10"/>
  <c r="F483" i="10"/>
  <c r="F484" i="10"/>
  <c r="F485" i="10"/>
  <c r="F486" i="10"/>
  <c r="F487" i="10"/>
  <c r="F488" i="10"/>
  <c r="F489" i="10"/>
  <c r="F490" i="10"/>
  <c r="F491" i="10"/>
  <c r="F492" i="10"/>
  <c r="F493" i="10"/>
  <c r="F494" i="10"/>
  <c r="F495" i="10"/>
  <c r="F496" i="10"/>
  <c r="F497" i="10"/>
  <c r="F498" i="10"/>
  <c r="F499" i="10"/>
  <c r="F500" i="10"/>
  <c r="F501" i="10"/>
  <c r="F502" i="10"/>
  <c r="F503" i="10"/>
  <c r="F504" i="10"/>
  <c r="F505" i="10"/>
  <c r="F506" i="10"/>
  <c r="F507" i="10"/>
  <c r="F508" i="10"/>
  <c r="F509" i="10"/>
  <c r="F510" i="10"/>
  <c r="F511" i="10"/>
  <c r="F512" i="10"/>
  <c r="F513" i="10"/>
  <c r="F514" i="10"/>
  <c r="F515" i="10"/>
  <c r="F516" i="10"/>
  <c r="F517" i="10"/>
  <c r="F518" i="10"/>
  <c r="F519" i="10"/>
  <c r="F520" i="10"/>
  <c r="F521" i="10"/>
  <c r="F522" i="10"/>
  <c r="F523" i="10"/>
  <c r="F524" i="10"/>
  <c r="F525" i="10"/>
  <c r="F526" i="10"/>
  <c r="F527" i="10"/>
  <c r="F528" i="10"/>
  <c r="F529" i="10"/>
  <c r="F530" i="10"/>
  <c r="F531" i="10"/>
  <c r="F532" i="10"/>
  <c r="F533" i="10"/>
  <c r="F534" i="10"/>
  <c r="F535" i="10"/>
  <c r="F536" i="10"/>
  <c r="F537" i="10"/>
  <c r="F538" i="10"/>
  <c r="F539" i="10"/>
  <c r="F540" i="10"/>
  <c r="F541" i="10"/>
  <c r="F542" i="10"/>
  <c r="F543" i="10"/>
  <c r="F544" i="10"/>
  <c r="F545" i="10"/>
  <c r="F546" i="10"/>
  <c r="F547" i="10"/>
  <c r="F548" i="10"/>
  <c r="F549" i="10"/>
  <c r="F550" i="10"/>
  <c r="F551" i="10"/>
  <c r="F552" i="10"/>
  <c r="F553" i="10"/>
  <c r="F554" i="10"/>
  <c r="F555" i="10"/>
  <c r="F556" i="10"/>
  <c r="F557" i="10"/>
  <c r="F558" i="10"/>
  <c r="F559" i="10"/>
  <c r="F560" i="10"/>
  <c r="F561" i="10"/>
  <c r="F562" i="10"/>
  <c r="F563" i="10"/>
  <c r="F564" i="10"/>
  <c r="F565" i="10"/>
  <c r="F566" i="10"/>
  <c r="F567" i="10"/>
  <c r="F568" i="10"/>
  <c r="F569" i="10"/>
  <c r="F570" i="10"/>
  <c r="F571" i="10"/>
  <c r="F572" i="10"/>
  <c r="F573" i="10"/>
  <c r="F574" i="10"/>
  <c r="F575" i="10"/>
  <c r="F576" i="10"/>
  <c r="F577" i="10"/>
  <c r="F578" i="10"/>
  <c r="F579" i="10"/>
  <c r="F580" i="10"/>
  <c r="F581" i="10"/>
  <c r="F582" i="10"/>
  <c r="F583" i="10"/>
  <c r="F584" i="10"/>
  <c r="F585" i="10"/>
  <c r="F586" i="10"/>
  <c r="F587" i="10"/>
  <c r="F588" i="10"/>
  <c r="F589" i="10"/>
  <c r="F590" i="10"/>
  <c r="F591" i="10"/>
  <c r="F592" i="10"/>
  <c r="F593" i="10"/>
  <c r="F594" i="10"/>
  <c r="F595" i="10"/>
  <c r="F596" i="10"/>
  <c r="F597" i="10"/>
  <c r="F598" i="10"/>
  <c r="F599" i="10"/>
  <c r="F600" i="10"/>
  <c r="F601" i="10"/>
  <c r="F602" i="10"/>
  <c r="F603" i="10"/>
  <c r="F604" i="10"/>
  <c r="F605" i="10"/>
  <c r="F606" i="10"/>
  <c r="F607" i="10"/>
  <c r="F608" i="10"/>
  <c r="F609" i="10"/>
  <c r="F610" i="10"/>
  <c r="F611" i="10"/>
  <c r="F612" i="10"/>
  <c r="F613" i="10"/>
  <c r="F614" i="10"/>
  <c r="F615" i="10"/>
  <c r="F616" i="10"/>
  <c r="F617" i="10"/>
  <c r="F618" i="10"/>
  <c r="F619" i="10"/>
  <c r="F620" i="10"/>
  <c r="F621" i="10"/>
  <c r="F622" i="10"/>
  <c r="F623" i="10"/>
  <c r="F624" i="10"/>
  <c r="F625" i="10"/>
  <c r="F626" i="10"/>
  <c r="F627" i="10"/>
  <c r="F628" i="10"/>
  <c r="F629" i="10"/>
  <c r="F630" i="10"/>
  <c r="F631" i="10"/>
  <c r="F632" i="10"/>
  <c r="F633" i="10"/>
  <c r="F634" i="10"/>
  <c r="F635" i="10"/>
  <c r="F636" i="10"/>
  <c r="F637" i="10"/>
  <c r="F638" i="10"/>
  <c r="F639" i="10"/>
  <c r="F640" i="10"/>
  <c r="F641" i="10"/>
  <c r="F642" i="10"/>
  <c r="F643" i="10"/>
  <c r="F644" i="10"/>
  <c r="F645" i="10"/>
  <c r="F646" i="10"/>
  <c r="F647" i="10"/>
  <c r="F648" i="10"/>
  <c r="F649" i="10"/>
  <c r="F650" i="10"/>
  <c r="F651" i="10"/>
  <c r="F652" i="10"/>
  <c r="F653" i="10"/>
  <c r="F654" i="10"/>
  <c r="F655" i="10"/>
  <c r="F656" i="10"/>
  <c r="F657" i="10"/>
  <c r="F658" i="10"/>
  <c r="F659" i="10"/>
  <c r="F660" i="10"/>
  <c r="F661" i="10"/>
  <c r="F662" i="10"/>
  <c r="F663" i="10"/>
  <c r="F664" i="10"/>
  <c r="F665" i="10"/>
  <c r="F666" i="10"/>
  <c r="F667" i="10"/>
  <c r="F668" i="10"/>
  <c r="F669" i="10"/>
  <c r="F670" i="10"/>
  <c r="F671" i="10"/>
  <c r="F672" i="10"/>
  <c r="F673" i="10"/>
  <c r="F674" i="10"/>
  <c r="F675" i="10"/>
  <c r="F676" i="10"/>
  <c r="F677" i="10"/>
  <c r="F678" i="10"/>
  <c r="F679" i="10"/>
  <c r="F680" i="10"/>
  <c r="F681" i="10"/>
  <c r="F682" i="10"/>
  <c r="F683" i="10"/>
  <c r="F684" i="10"/>
  <c r="F685" i="10"/>
  <c r="F686" i="10"/>
  <c r="F687" i="10"/>
  <c r="F688" i="10"/>
  <c r="F689" i="10"/>
  <c r="F690" i="10"/>
  <c r="F691" i="10"/>
  <c r="F692" i="10"/>
  <c r="F693" i="10"/>
  <c r="F694" i="10"/>
  <c r="F695" i="10"/>
  <c r="F696" i="10"/>
  <c r="F697" i="10"/>
  <c r="F698" i="10"/>
  <c r="F699" i="10"/>
  <c r="F700" i="10"/>
  <c r="F701" i="10"/>
  <c r="F702" i="10"/>
  <c r="F703" i="10"/>
  <c r="F704" i="10"/>
  <c r="F705" i="10"/>
  <c r="F706" i="10"/>
  <c r="F707" i="10"/>
  <c r="F708" i="10"/>
  <c r="F709" i="10"/>
  <c r="F710" i="10"/>
  <c r="F711" i="10"/>
  <c r="F712" i="10"/>
  <c r="F713" i="10"/>
  <c r="F714" i="10"/>
  <c r="F715" i="10"/>
  <c r="F716" i="10"/>
  <c r="F717" i="10"/>
  <c r="F718" i="10"/>
  <c r="F719" i="10"/>
  <c r="F720" i="10"/>
  <c r="F721" i="10"/>
  <c r="F722" i="10"/>
  <c r="F723" i="10"/>
  <c r="F724" i="10"/>
  <c r="F725" i="10"/>
  <c r="F726" i="10"/>
  <c r="F727" i="10"/>
  <c r="F728" i="10"/>
  <c r="F729" i="10"/>
  <c r="F730" i="10"/>
  <c r="F731" i="10"/>
  <c r="F732" i="10"/>
  <c r="F733" i="10"/>
  <c r="F734" i="10"/>
  <c r="F735" i="10"/>
  <c r="F736" i="10"/>
  <c r="F737" i="10"/>
  <c r="F738" i="10"/>
  <c r="F739" i="10"/>
  <c r="F740" i="10"/>
  <c r="F741" i="10"/>
  <c r="F742" i="10"/>
  <c r="F743" i="10"/>
  <c r="F744" i="10"/>
  <c r="F745" i="10"/>
  <c r="F746" i="10"/>
  <c r="F747" i="10"/>
  <c r="F748" i="10"/>
  <c r="F749" i="10"/>
  <c r="F750" i="10"/>
  <c r="F751" i="10"/>
  <c r="F752" i="10"/>
  <c r="F753" i="10"/>
  <c r="F754" i="10"/>
  <c r="F755" i="10"/>
  <c r="F756" i="10"/>
  <c r="F757" i="10"/>
  <c r="F758" i="10"/>
  <c r="F759" i="10"/>
  <c r="F760" i="10"/>
  <c r="F761" i="10"/>
  <c r="F762" i="10"/>
  <c r="F763" i="10"/>
  <c r="F764" i="10"/>
  <c r="F765" i="10"/>
  <c r="F766" i="10"/>
  <c r="F767" i="10"/>
  <c r="F768" i="10"/>
  <c r="F769" i="10"/>
  <c r="F770" i="10"/>
  <c r="F771" i="10"/>
  <c r="F772" i="10"/>
  <c r="F773" i="10"/>
  <c r="F774" i="10"/>
  <c r="F775" i="10"/>
  <c r="F776" i="10"/>
  <c r="F777" i="10"/>
  <c r="F778" i="10"/>
  <c r="F779" i="10"/>
  <c r="F780" i="10"/>
  <c r="F781" i="10"/>
  <c r="F782" i="10"/>
  <c r="F783" i="10"/>
  <c r="F784" i="10"/>
  <c r="F785" i="10"/>
  <c r="F786" i="10"/>
  <c r="F787" i="10"/>
  <c r="F788" i="10"/>
  <c r="F789" i="10"/>
  <c r="F790" i="10"/>
  <c r="F791" i="10"/>
  <c r="F792" i="10"/>
  <c r="F793" i="10"/>
  <c r="F794" i="10"/>
  <c r="F795" i="10"/>
  <c r="F796" i="10"/>
  <c r="F797" i="10"/>
  <c r="F798" i="10"/>
  <c r="F799" i="10"/>
  <c r="F800" i="10"/>
  <c r="F801" i="10"/>
  <c r="F802" i="10"/>
  <c r="F803" i="10"/>
  <c r="F804" i="10"/>
  <c r="F805" i="10"/>
  <c r="F806" i="10"/>
  <c r="F807" i="10"/>
  <c r="F808" i="10"/>
  <c r="F809" i="10"/>
  <c r="F810" i="10"/>
  <c r="F811" i="10"/>
  <c r="F812" i="10"/>
  <c r="F813" i="10"/>
  <c r="F814" i="10"/>
  <c r="F815" i="10"/>
  <c r="F816" i="10"/>
  <c r="F817" i="10"/>
  <c r="F818" i="10"/>
  <c r="F819" i="10"/>
  <c r="F820" i="10"/>
  <c r="F821" i="10"/>
  <c r="F822" i="10"/>
  <c r="F823" i="10"/>
  <c r="F824" i="10"/>
  <c r="F825" i="10"/>
  <c r="F826" i="10"/>
  <c r="F827" i="10"/>
  <c r="F828" i="10"/>
  <c r="F829" i="10"/>
  <c r="F830" i="10"/>
  <c r="F831" i="10"/>
  <c r="F832" i="10"/>
  <c r="F833" i="10"/>
  <c r="F834" i="10"/>
  <c r="F835" i="10"/>
  <c r="F836" i="10"/>
  <c r="F837" i="10"/>
  <c r="F838" i="10"/>
  <c r="F839" i="10"/>
  <c r="F840" i="10"/>
  <c r="F841" i="10"/>
  <c r="F842" i="10"/>
  <c r="F843" i="10"/>
  <c r="F844" i="10"/>
  <c r="F845" i="10"/>
  <c r="F846" i="10"/>
  <c r="F847" i="10"/>
  <c r="F848" i="10"/>
  <c r="F849" i="10"/>
  <c r="F850" i="10"/>
  <c r="F851" i="10"/>
  <c r="F852" i="10"/>
  <c r="F853" i="10"/>
  <c r="F854" i="10"/>
  <c r="F855" i="10"/>
  <c r="F856" i="10"/>
  <c r="F857" i="10"/>
  <c r="F858" i="10"/>
  <c r="F859" i="10"/>
  <c r="F860" i="10"/>
  <c r="F861" i="10"/>
  <c r="F862" i="10"/>
  <c r="F863" i="10"/>
  <c r="F864" i="10"/>
  <c r="F865" i="10"/>
  <c r="F866" i="10"/>
  <c r="F867" i="10"/>
  <c r="F868" i="10"/>
  <c r="F869" i="10"/>
  <c r="F870" i="10"/>
  <c r="F871" i="10"/>
  <c r="F872" i="10"/>
  <c r="F873" i="10"/>
  <c r="F874" i="10"/>
  <c r="F875" i="10"/>
  <c r="F876" i="10"/>
  <c r="F877" i="10"/>
  <c r="F878" i="10"/>
  <c r="F879" i="10"/>
  <c r="F880" i="10"/>
  <c r="F881" i="10"/>
  <c r="F882" i="10"/>
  <c r="F883" i="10"/>
  <c r="F884" i="10"/>
  <c r="F885" i="10"/>
  <c r="F886" i="10"/>
  <c r="F887" i="10"/>
  <c r="F888" i="10"/>
  <c r="F889" i="10"/>
  <c r="F890" i="10"/>
  <c r="F891" i="10"/>
  <c r="F892" i="10"/>
  <c r="F893" i="10"/>
  <c r="F894" i="10"/>
  <c r="F895" i="10"/>
  <c r="F896" i="10"/>
  <c r="F897" i="10"/>
  <c r="F898" i="10"/>
  <c r="F899" i="10"/>
  <c r="F900" i="10"/>
  <c r="F901" i="10"/>
  <c r="F902" i="10"/>
  <c r="F903" i="10"/>
  <c r="F904" i="10"/>
  <c r="F905" i="10"/>
  <c r="F906" i="10"/>
  <c r="F907" i="10"/>
  <c r="F908" i="10"/>
  <c r="F909" i="10"/>
  <c r="F910" i="10"/>
  <c r="F911" i="10"/>
  <c r="F912" i="10"/>
  <c r="F913" i="10"/>
  <c r="F914" i="10"/>
  <c r="F915" i="10"/>
  <c r="F916" i="10"/>
  <c r="F917" i="10"/>
  <c r="F918" i="10"/>
  <c r="F919" i="10"/>
  <c r="F920" i="10"/>
  <c r="F921" i="10"/>
  <c r="F922" i="10"/>
  <c r="F923" i="10"/>
  <c r="F924" i="10"/>
  <c r="F925" i="10"/>
  <c r="F926" i="10"/>
  <c r="F927" i="10"/>
  <c r="F928" i="10"/>
  <c r="F929" i="10"/>
  <c r="F930" i="10"/>
  <c r="F931" i="10"/>
  <c r="F932" i="10"/>
  <c r="F933" i="10"/>
  <c r="F934" i="10"/>
  <c r="F935" i="10"/>
  <c r="F936" i="10"/>
  <c r="F937" i="10"/>
  <c r="F938" i="10"/>
  <c r="F939" i="10"/>
  <c r="F940" i="10"/>
  <c r="F941" i="10"/>
  <c r="F942" i="10"/>
  <c r="F943" i="10"/>
  <c r="F944" i="10"/>
  <c r="F945" i="10"/>
  <c r="F946" i="10"/>
  <c r="F947" i="10"/>
  <c r="F948" i="10"/>
  <c r="F949" i="10"/>
  <c r="F950" i="10"/>
  <c r="F951" i="10"/>
  <c r="F952" i="10"/>
  <c r="F953" i="10"/>
  <c r="F954" i="10"/>
  <c r="F955" i="10"/>
  <c r="F956" i="10"/>
  <c r="F957" i="10"/>
  <c r="F958" i="10"/>
  <c r="F959" i="10"/>
  <c r="F960" i="10"/>
  <c r="F961" i="10"/>
  <c r="F962" i="10"/>
  <c r="F963" i="10"/>
  <c r="F964" i="10"/>
  <c r="F965" i="10"/>
  <c r="F966" i="10"/>
  <c r="F967" i="10"/>
  <c r="F968" i="10"/>
  <c r="F969" i="10"/>
  <c r="F970" i="10"/>
  <c r="F971" i="10"/>
  <c r="F972" i="10"/>
  <c r="F973" i="10"/>
  <c r="F974" i="10"/>
  <c r="F975" i="10"/>
  <c r="F976" i="10"/>
  <c r="F977" i="10"/>
  <c r="F978" i="10"/>
  <c r="F979" i="10"/>
  <c r="F980" i="10"/>
  <c r="F981" i="10"/>
  <c r="F982" i="10"/>
  <c r="F983" i="10"/>
  <c r="F984" i="10"/>
  <c r="F985" i="10"/>
  <c r="F986" i="10"/>
  <c r="F987" i="10"/>
  <c r="F988" i="10"/>
  <c r="F989" i="10"/>
  <c r="F990" i="10"/>
  <c r="F991" i="10"/>
  <c r="F992" i="10"/>
  <c r="F993" i="10"/>
  <c r="F994" i="10"/>
  <c r="F995" i="10"/>
  <c r="F996" i="10"/>
  <c r="F997" i="10"/>
  <c r="F998" i="10"/>
  <c r="F999" i="10"/>
  <c r="F1000" i="10"/>
  <c r="F1001" i="10"/>
  <c r="F1002" i="10"/>
  <c r="F1003" i="10"/>
  <c r="F1004" i="10"/>
  <c r="F1005" i="10"/>
  <c r="F1006" i="10"/>
  <c r="F1007" i="10"/>
  <c r="F1008" i="10"/>
  <c r="F1009" i="10"/>
  <c r="F1010" i="10"/>
  <c r="F1011" i="10"/>
  <c r="F1012" i="10"/>
  <c r="F1013" i="10"/>
  <c r="F1014" i="10"/>
  <c r="F1015" i="10"/>
  <c r="F1016" i="10"/>
  <c r="F1017" i="10"/>
  <c r="F1018" i="10"/>
  <c r="F1019" i="10"/>
  <c r="F1020" i="10"/>
  <c r="F1021" i="10"/>
  <c r="F1022" i="10"/>
  <c r="F1023" i="10"/>
  <c r="F1024" i="10"/>
  <c r="F1025" i="10"/>
  <c r="F1026" i="10"/>
  <c r="F1027" i="10"/>
  <c r="F1028" i="10"/>
  <c r="F1029" i="10"/>
  <c r="F1030" i="10"/>
  <c r="F1031" i="10"/>
  <c r="F1032" i="10"/>
  <c r="F1033" i="10"/>
  <c r="F1034" i="10"/>
  <c r="F1035" i="10"/>
  <c r="F1036" i="10"/>
  <c r="F1037" i="10"/>
  <c r="F1038" i="10"/>
  <c r="F1039" i="10"/>
  <c r="F1040" i="10"/>
  <c r="F1041" i="10"/>
  <c r="F1042" i="10"/>
  <c r="F1043" i="10"/>
  <c r="F1044" i="10"/>
  <c r="F1045" i="10"/>
  <c r="F1046" i="10"/>
  <c r="F1047" i="10"/>
  <c r="F1048" i="10"/>
  <c r="F1049" i="10"/>
  <c r="F1050" i="10"/>
  <c r="F1051" i="10"/>
  <c r="F1052" i="10"/>
  <c r="F1053" i="10"/>
  <c r="F1054" i="10"/>
  <c r="F1055" i="10"/>
  <c r="F1056" i="10"/>
  <c r="F1057" i="10"/>
  <c r="F1058" i="10"/>
  <c r="F1059" i="10"/>
  <c r="F1060" i="10"/>
  <c r="F1061" i="10"/>
  <c r="F1062" i="10"/>
  <c r="F1063" i="10"/>
  <c r="F1064" i="10"/>
  <c r="F1065" i="10"/>
  <c r="F1066" i="10"/>
  <c r="F1067" i="10"/>
  <c r="F1068" i="10"/>
  <c r="F1069" i="10"/>
  <c r="F1070" i="10"/>
  <c r="F1071" i="10"/>
  <c r="F1072" i="10"/>
  <c r="F1073" i="10"/>
  <c r="F1074" i="10"/>
  <c r="F1075" i="10"/>
  <c r="F1076" i="10"/>
  <c r="F1077" i="10"/>
  <c r="F1078" i="10"/>
  <c r="F1079" i="10"/>
  <c r="F1080" i="10"/>
  <c r="F1081" i="10"/>
  <c r="F1082" i="10"/>
  <c r="F1083" i="10"/>
  <c r="F1084" i="10"/>
  <c r="F1085" i="10"/>
  <c r="F1086" i="10"/>
  <c r="F1087" i="10"/>
  <c r="F1088" i="10"/>
  <c r="F1089" i="10"/>
  <c r="F1090" i="10"/>
  <c r="F1091" i="10"/>
  <c r="F1092" i="10"/>
  <c r="F1093" i="10"/>
  <c r="F1094" i="10"/>
  <c r="F1095" i="10"/>
  <c r="F1096" i="10"/>
  <c r="F1097" i="10"/>
  <c r="F1098" i="10"/>
  <c r="F1099" i="10"/>
  <c r="F1100" i="10"/>
  <c r="F1101" i="10"/>
  <c r="F1102" i="10"/>
  <c r="F1103" i="10"/>
  <c r="F1104" i="10"/>
  <c r="F1105" i="10"/>
  <c r="F1106" i="10"/>
  <c r="F1107" i="10"/>
  <c r="F1108" i="10"/>
  <c r="F1109" i="10"/>
  <c r="F1110" i="10"/>
  <c r="F1111" i="10"/>
  <c r="F1112" i="10"/>
  <c r="F1113" i="10"/>
  <c r="F1114" i="10"/>
  <c r="F1115" i="10"/>
  <c r="F1116" i="10"/>
  <c r="F1117" i="10"/>
  <c r="F1118" i="10"/>
  <c r="F1119" i="10"/>
  <c r="F1120" i="10"/>
  <c r="F1121" i="10"/>
  <c r="F1122" i="10"/>
  <c r="F1123" i="10"/>
  <c r="F1124" i="10"/>
  <c r="F1125" i="10"/>
  <c r="F1126" i="10"/>
  <c r="F1127" i="10"/>
  <c r="F1128" i="10"/>
  <c r="F1129" i="10"/>
  <c r="F1130" i="10"/>
  <c r="F1131" i="10"/>
  <c r="F1132" i="10"/>
  <c r="F1133" i="10"/>
  <c r="F1134" i="10"/>
  <c r="F1135" i="10"/>
  <c r="F1136" i="10"/>
  <c r="F1137" i="10"/>
  <c r="F1138" i="10"/>
  <c r="F1139" i="10"/>
  <c r="F1140" i="10"/>
  <c r="F1141" i="10"/>
  <c r="F1142" i="10"/>
  <c r="F1143" i="10"/>
  <c r="F1144" i="10"/>
  <c r="F1145" i="10"/>
  <c r="F1146" i="10"/>
  <c r="F1147" i="10"/>
  <c r="F1148" i="10"/>
  <c r="F1149" i="10"/>
  <c r="F1150" i="10"/>
  <c r="F1151" i="10"/>
  <c r="F1152" i="10"/>
  <c r="F1153" i="10"/>
  <c r="F1154" i="10"/>
  <c r="F1155" i="10"/>
  <c r="F1156" i="10"/>
  <c r="F1157" i="10"/>
  <c r="F1158" i="10"/>
  <c r="F1159" i="10"/>
  <c r="F1160" i="10"/>
  <c r="F1161" i="10"/>
  <c r="F1162" i="10"/>
  <c r="F1163" i="10"/>
  <c r="F1164" i="10"/>
  <c r="F1165" i="10"/>
  <c r="F1166" i="10"/>
  <c r="F1167" i="10"/>
  <c r="F1168" i="10"/>
  <c r="F1169" i="10"/>
  <c r="F1170" i="10"/>
  <c r="F1171" i="10"/>
  <c r="F1172" i="10"/>
  <c r="F1173" i="10"/>
  <c r="F1174" i="10"/>
  <c r="F1175" i="10"/>
  <c r="F1176" i="10"/>
  <c r="F1177" i="10"/>
  <c r="F1178" i="10"/>
  <c r="F1179" i="10"/>
  <c r="F1180" i="10"/>
  <c r="F1181" i="10"/>
  <c r="F1182" i="10"/>
  <c r="F1183" i="10"/>
  <c r="F1184" i="10"/>
  <c r="F1185" i="10"/>
  <c r="F1186" i="10"/>
  <c r="F1187" i="10"/>
  <c r="F1188" i="10"/>
  <c r="F1189" i="10"/>
  <c r="F1190" i="10"/>
  <c r="F1191" i="10"/>
  <c r="F1192" i="10"/>
  <c r="F1193" i="10"/>
  <c r="F1194" i="10"/>
  <c r="F1195" i="10"/>
  <c r="F1196" i="10"/>
  <c r="F1197" i="10"/>
  <c r="F1198" i="10"/>
  <c r="F1199" i="10"/>
  <c r="F1200" i="10"/>
  <c r="F1201" i="10"/>
  <c r="F1202" i="10"/>
  <c r="F1203" i="10"/>
  <c r="F1204" i="10"/>
  <c r="F1205" i="10"/>
  <c r="F1206" i="10"/>
  <c r="F1207" i="10"/>
  <c r="F1208" i="10"/>
  <c r="F1209" i="10"/>
  <c r="F1210" i="10"/>
  <c r="F1211" i="10"/>
  <c r="F1212" i="10"/>
  <c r="F1213" i="10"/>
  <c r="F1214" i="10"/>
  <c r="F1215" i="10"/>
  <c r="F1216" i="10"/>
  <c r="F1217" i="10"/>
  <c r="F1218" i="10"/>
  <c r="F1219" i="10"/>
  <c r="F1220" i="10"/>
  <c r="F1221" i="10"/>
  <c r="F1222" i="10"/>
  <c r="F1223" i="10"/>
  <c r="F1224" i="10"/>
  <c r="F1225" i="10"/>
  <c r="F1226" i="10"/>
  <c r="F1227" i="10"/>
  <c r="F1228" i="10"/>
  <c r="F1229" i="10"/>
  <c r="F1230" i="10"/>
  <c r="F1231" i="10"/>
  <c r="F1232" i="10"/>
  <c r="F1233" i="10"/>
  <c r="F1234" i="10"/>
  <c r="F1235" i="10"/>
  <c r="F1236" i="10"/>
  <c r="F1237" i="10"/>
  <c r="F1238" i="10"/>
  <c r="F1239" i="10"/>
  <c r="F1240" i="10"/>
  <c r="F1241" i="10"/>
  <c r="F1242" i="10"/>
  <c r="F1243" i="10"/>
  <c r="F1244" i="10"/>
  <c r="F1245" i="10"/>
  <c r="F1246" i="10"/>
  <c r="F1247" i="10"/>
  <c r="F1248" i="10"/>
  <c r="F1249" i="10"/>
  <c r="F1250" i="10"/>
  <c r="F1251" i="10"/>
  <c r="F1252" i="10"/>
  <c r="F1253" i="10"/>
  <c r="F1254" i="10"/>
  <c r="F1255" i="10"/>
  <c r="F1256" i="10"/>
  <c r="F1257" i="10"/>
  <c r="F1258" i="10"/>
  <c r="F1259" i="10"/>
  <c r="F1260" i="10"/>
  <c r="F1261" i="10"/>
  <c r="F1262" i="10"/>
  <c r="F1263" i="10"/>
  <c r="F1264" i="10"/>
  <c r="F1265" i="10"/>
  <c r="F1266" i="10"/>
  <c r="F1267" i="10"/>
  <c r="F1268" i="10"/>
  <c r="F1269" i="10"/>
  <c r="F1270" i="10"/>
  <c r="F1271" i="10"/>
  <c r="F1272" i="10"/>
  <c r="F1273" i="10"/>
  <c r="F1274" i="10"/>
  <c r="F1275" i="10"/>
  <c r="F1276" i="10"/>
  <c r="F1277" i="10"/>
  <c r="F1278" i="10"/>
  <c r="F1279" i="10"/>
  <c r="F1280" i="10"/>
  <c r="F1281" i="10"/>
  <c r="F1282" i="10"/>
  <c r="F1283" i="10"/>
  <c r="F1284" i="10"/>
  <c r="F1285" i="10"/>
  <c r="F1286" i="10"/>
  <c r="F1287" i="10"/>
  <c r="F1288" i="10"/>
  <c r="F1289" i="10"/>
  <c r="F1290" i="10"/>
  <c r="F1291" i="10"/>
  <c r="F1292" i="10"/>
  <c r="F1293" i="10"/>
  <c r="F1294" i="10"/>
  <c r="F1295" i="10"/>
  <c r="F1296" i="10"/>
  <c r="F1297" i="10"/>
  <c r="F1298" i="10"/>
  <c r="F1299" i="10"/>
  <c r="F1300" i="10"/>
  <c r="F1301" i="10"/>
  <c r="F1302" i="10"/>
  <c r="F1303" i="10"/>
  <c r="F1304" i="10"/>
  <c r="F1305" i="10"/>
  <c r="F1306" i="10"/>
  <c r="F1307" i="10"/>
  <c r="F1308" i="10"/>
  <c r="F1309" i="10"/>
  <c r="F1310" i="10"/>
  <c r="F1311" i="10"/>
  <c r="F1312" i="10"/>
  <c r="F1313" i="10"/>
  <c r="F1314" i="10"/>
  <c r="F1315" i="10"/>
  <c r="F1316" i="10"/>
  <c r="F1317" i="10"/>
  <c r="F1318" i="10"/>
  <c r="F1319" i="10"/>
  <c r="F1320" i="10"/>
  <c r="F1321" i="10"/>
  <c r="F1322" i="10"/>
  <c r="F1323" i="10"/>
  <c r="F1324" i="10"/>
  <c r="F1325" i="10"/>
  <c r="F1326" i="10"/>
  <c r="F1327" i="10"/>
  <c r="F1328" i="10"/>
  <c r="F1329" i="10"/>
  <c r="F1330" i="10"/>
  <c r="F1331" i="10"/>
  <c r="F1332" i="10"/>
  <c r="F1333" i="10"/>
  <c r="F1334" i="10"/>
  <c r="F1335" i="10"/>
  <c r="F1336" i="10"/>
  <c r="F1337" i="10"/>
  <c r="F1338" i="10"/>
  <c r="F1339" i="10"/>
  <c r="F1340" i="10"/>
  <c r="F1341" i="10"/>
  <c r="F1342" i="10"/>
  <c r="F1343" i="10"/>
  <c r="F1344" i="10"/>
  <c r="F1345" i="10"/>
  <c r="F1346" i="10"/>
  <c r="F1347" i="10"/>
  <c r="F1348" i="10"/>
  <c r="F1349" i="10"/>
  <c r="F1350" i="10"/>
  <c r="F1351" i="10"/>
  <c r="F1352" i="10"/>
  <c r="F1353" i="10"/>
  <c r="F1354" i="10"/>
  <c r="F1355" i="10"/>
  <c r="F1356" i="10"/>
  <c r="F1357" i="10"/>
  <c r="F1358" i="10"/>
  <c r="F1359" i="10"/>
  <c r="F1360" i="10"/>
  <c r="F1361" i="10"/>
  <c r="F1362" i="10"/>
  <c r="F1363" i="10"/>
  <c r="F1364" i="10"/>
  <c r="F1365" i="10"/>
  <c r="F1366" i="10"/>
  <c r="F1367" i="10"/>
  <c r="F1368" i="10"/>
  <c r="F1369" i="10"/>
  <c r="F1370" i="10"/>
  <c r="F1371" i="10"/>
  <c r="F1372" i="10"/>
  <c r="F1373" i="10"/>
  <c r="F1374" i="10"/>
  <c r="F1375" i="10"/>
  <c r="F1376" i="10"/>
  <c r="F1377" i="10"/>
  <c r="F1378" i="10"/>
  <c r="F1379" i="10"/>
  <c r="F1380" i="10"/>
  <c r="F1381" i="10"/>
  <c r="F1382" i="10"/>
  <c r="F1383" i="10"/>
  <c r="F1384" i="10"/>
  <c r="F1385" i="10"/>
  <c r="F1386" i="10"/>
  <c r="F1387" i="10"/>
  <c r="F1388" i="10"/>
  <c r="F1389" i="10"/>
  <c r="F1390" i="10"/>
  <c r="F1391" i="10"/>
  <c r="F1392" i="10"/>
  <c r="F1393" i="10"/>
  <c r="F1394" i="10"/>
  <c r="F1395" i="10"/>
  <c r="F1396" i="10"/>
  <c r="F1397" i="10"/>
  <c r="F1398" i="10"/>
  <c r="F1399" i="10"/>
  <c r="F1400" i="10"/>
  <c r="F1401" i="10"/>
  <c r="F1402" i="10"/>
  <c r="F1403" i="10"/>
  <c r="F1404" i="10"/>
  <c r="F1405" i="10"/>
  <c r="F1406" i="10"/>
  <c r="F1407" i="10"/>
  <c r="F1408" i="10"/>
  <c r="F1409" i="10"/>
  <c r="F1410" i="10"/>
  <c r="F1411" i="10"/>
  <c r="F1412" i="10"/>
  <c r="F1413" i="10"/>
  <c r="F1414" i="10"/>
  <c r="F1415" i="10"/>
  <c r="F1416" i="10"/>
  <c r="F1417" i="10"/>
  <c r="F1418" i="10"/>
  <c r="F1419" i="10"/>
  <c r="F1420" i="10"/>
  <c r="F1421" i="10"/>
  <c r="F1422" i="10"/>
  <c r="F1423" i="10"/>
  <c r="F1424" i="10"/>
  <c r="F1425" i="10"/>
  <c r="F1426" i="10"/>
  <c r="F1427" i="10"/>
  <c r="F1428" i="10"/>
  <c r="F1429" i="10"/>
  <c r="F1430" i="10"/>
  <c r="F1431" i="10"/>
  <c r="F1432" i="10"/>
  <c r="F1433" i="10"/>
  <c r="F1434" i="10"/>
  <c r="F1435" i="10"/>
  <c r="F1436" i="10"/>
  <c r="F1437" i="10"/>
  <c r="F1438" i="10"/>
  <c r="F1439" i="10"/>
  <c r="F1440" i="10"/>
  <c r="F1441" i="10"/>
  <c r="F1442" i="10"/>
  <c r="F1443" i="10"/>
  <c r="F1444" i="10"/>
  <c r="F1445" i="10"/>
  <c r="F1446" i="10"/>
  <c r="F1447" i="10"/>
  <c r="F1448" i="10"/>
  <c r="F1449" i="10"/>
  <c r="F1450" i="10"/>
  <c r="F1451" i="10"/>
  <c r="F1452" i="10"/>
  <c r="F1453" i="10"/>
  <c r="F1454" i="10"/>
  <c r="F1455" i="10"/>
  <c r="F1456" i="10"/>
  <c r="F1457" i="10"/>
  <c r="F1458" i="10"/>
  <c r="F1459" i="10"/>
  <c r="F1460" i="10"/>
  <c r="F1461" i="10"/>
  <c r="F1462" i="10"/>
  <c r="F1463" i="10"/>
  <c r="F1464" i="10"/>
  <c r="F1465" i="10"/>
  <c r="F1466" i="10"/>
  <c r="F1467" i="10"/>
  <c r="F1468" i="10"/>
  <c r="F1469" i="10"/>
  <c r="F1470" i="10"/>
  <c r="F1471" i="10"/>
  <c r="F1472" i="10"/>
  <c r="F1473" i="10"/>
  <c r="F1474" i="10"/>
  <c r="F1475" i="10"/>
  <c r="F1476" i="10"/>
  <c r="F1477" i="10"/>
  <c r="F1478" i="10"/>
  <c r="F1479" i="10"/>
  <c r="F1480" i="10"/>
  <c r="F1481" i="10"/>
  <c r="F1482" i="10"/>
  <c r="F1483" i="10"/>
  <c r="F1484" i="10"/>
  <c r="F1485" i="10"/>
  <c r="F1486" i="10"/>
  <c r="F1487" i="10"/>
  <c r="F1488" i="10"/>
  <c r="F1489" i="10"/>
  <c r="F1490" i="10"/>
  <c r="F1491" i="10"/>
  <c r="F1492" i="10"/>
  <c r="F1493" i="10"/>
  <c r="F1494" i="10"/>
  <c r="F1495" i="10"/>
  <c r="F1496" i="10"/>
  <c r="F1497" i="10"/>
  <c r="F1498" i="10"/>
  <c r="F1499" i="10"/>
  <c r="F1500" i="10"/>
  <c r="F1501" i="10"/>
  <c r="F1502" i="10"/>
  <c r="F1503" i="10"/>
  <c r="F1504" i="10"/>
  <c r="F1505" i="10"/>
  <c r="F1506" i="10"/>
  <c r="F1507" i="10"/>
  <c r="F1508" i="10"/>
  <c r="F1509" i="10"/>
  <c r="F1510" i="10"/>
  <c r="F1511" i="10"/>
  <c r="F1512" i="10"/>
  <c r="F1513" i="10"/>
  <c r="F1514" i="10"/>
  <c r="F1515" i="10"/>
  <c r="F1516" i="10"/>
  <c r="F1517" i="10"/>
  <c r="F1518" i="10"/>
  <c r="F1519" i="10"/>
  <c r="F1520" i="10"/>
  <c r="F1521" i="10"/>
  <c r="F1522" i="10"/>
  <c r="F1523" i="10"/>
  <c r="F1524" i="10"/>
  <c r="F1525" i="10"/>
  <c r="F1526" i="10"/>
  <c r="F1527" i="10"/>
  <c r="F1528" i="10"/>
  <c r="F1529" i="10"/>
  <c r="F1530" i="10"/>
  <c r="F1531" i="10"/>
  <c r="F1532" i="10"/>
  <c r="F1533" i="10"/>
  <c r="F1534" i="10"/>
  <c r="F1535" i="10"/>
  <c r="F1536" i="10"/>
  <c r="F1537" i="10"/>
  <c r="F1538" i="10"/>
  <c r="F1539" i="10"/>
  <c r="F1540" i="10"/>
  <c r="F1541" i="10"/>
  <c r="F1542" i="10"/>
  <c r="F1543" i="10"/>
  <c r="F1544" i="10"/>
  <c r="F1545" i="10"/>
  <c r="F1546" i="10"/>
  <c r="F1547" i="10"/>
  <c r="F1548" i="10"/>
  <c r="F1549" i="10"/>
  <c r="F1550" i="10"/>
  <c r="F1551" i="10"/>
  <c r="F1552" i="10"/>
  <c r="F1553" i="10"/>
  <c r="F1554" i="10"/>
  <c r="F1555" i="10"/>
  <c r="F1556" i="10"/>
  <c r="F1557" i="10"/>
  <c r="F1558" i="10"/>
  <c r="F1559" i="10"/>
  <c r="F1560" i="10"/>
  <c r="F1561" i="10"/>
  <c r="F1562" i="10"/>
  <c r="F1563" i="10"/>
  <c r="F1564" i="10"/>
  <c r="F1565" i="10"/>
  <c r="F1566" i="10"/>
  <c r="F1567" i="10"/>
  <c r="F1568" i="10"/>
  <c r="F1569" i="10"/>
  <c r="F1570" i="10"/>
  <c r="F1571" i="10"/>
  <c r="F1572" i="10"/>
  <c r="F1573" i="10"/>
  <c r="F1574" i="10"/>
  <c r="F1575" i="10"/>
  <c r="F1576" i="10"/>
  <c r="F1577" i="10"/>
  <c r="F1578" i="10"/>
  <c r="F1579" i="10"/>
  <c r="F1580" i="10"/>
  <c r="F1581" i="10"/>
  <c r="F1582" i="10"/>
  <c r="F1583" i="10"/>
  <c r="F1584" i="10"/>
  <c r="F1585" i="10"/>
  <c r="F1586" i="10"/>
  <c r="F1587" i="10"/>
  <c r="F1588" i="10"/>
  <c r="F1589" i="10"/>
  <c r="F1590" i="10"/>
  <c r="F1591" i="10"/>
  <c r="F1592" i="10"/>
  <c r="F1593" i="10"/>
  <c r="F1594" i="10"/>
  <c r="F1595" i="10"/>
  <c r="F1596" i="10"/>
  <c r="F1597" i="10"/>
  <c r="F1598" i="10"/>
  <c r="F1599" i="10"/>
  <c r="F1600" i="10"/>
  <c r="F1601" i="10"/>
  <c r="F1602" i="10"/>
  <c r="F1603" i="10"/>
  <c r="F1604" i="10"/>
  <c r="F1605" i="10"/>
  <c r="F1606" i="10"/>
  <c r="F1607" i="10"/>
  <c r="F1608" i="10"/>
  <c r="F1609" i="10"/>
  <c r="F1610" i="10"/>
  <c r="F1611" i="10"/>
  <c r="F1612" i="10"/>
  <c r="F1613" i="10"/>
  <c r="F1614" i="10"/>
  <c r="F1615" i="10"/>
  <c r="F1616" i="10"/>
  <c r="F1617" i="10"/>
  <c r="F1618" i="10"/>
  <c r="F1619" i="10"/>
  <c r="F1620" i="10"/>
  <c r="F1621" i="10"/>
  <c r="F1622" i="10"/>
  <c r="F1623" i="10"/>
  <c r="F1624" i="10"/>
  <c r="F1625" i="10"/>
  <c r="F1626" i="10"/>
  <c r="F1627" i="10"/>
  <c r="F1628" i="10"/>
  <c r="F1629" i="10"/>
  <c r="F1630" i="10"/>
  <c r="F1631" i="10"/>
  <c r="F1632" i="10"/>
  <c r="F1633" i="10"/>
  <c r="F1634" i="10"/>
  <c r="F1635" i="10"/>
  <c r="F1636" i="10"/>
  <c r="F1637" i="10"/>
  <c r="F1638" i="10"/>
  <c r="F1639" i="10"/>
  <c r="F1640" i="10"/>
  <c r="F1641" i="10"/>
  <c r="F1642" i="10"/>
  <c r="F1643" i="10"/>
  <c r="F1644" i="10"/>
  <c r="F1645" i="10"/>
  <c r="F1646" i="10"/>
  <c r="F1647" i="10"/>
  <c r="F1648" i="10"/>
  <c r="F1649" i="10"/>
  <c r="F1650" i="10"/>
  <c r="F1651" i="10"/>
  <c r="F1652" i="10"/>
  <c r="F1653" i="10"/>
  <c r="F1654" i="10"/>
  <c r="F1655" i="10"/>
  <c r="F1656" i="10"/>
  <c r="F1657" i="10"/>
  <c r="F1658" i="10"/>
  <c r="F1659" i="10"/>
  <c r="F1660" i="10"/>
  <c r="F1661" i="10"/>
  <c r="F1662" i="10"/>
  <c r="F1663" i="10"/>
  <c r="F1664" i="10"/>
  <c r="F1665" i="10"/>
  <c r="F1666" i="10"/>
  <c r="F1667" i="10"/>
  <c r="F1668" i="10"/>
  <c r="F1669" i="10"/>
  <c r="F1670" i="10"/>
  <c r="F1671" i="10"/>
  <c r="F1672" i="10"/>
  <c r="F1673" i="10"/>
  <c r="F1674" i="10"/>
  <c r="F1675" i="10"/>
  <c r="F1676" i="10"/>
  <c r="F1677" i="10"/>
  <c r="F1678" i="10"/>
  <c r="F1679" i="10"/>
  <c r="F1680" i="10"/>
  <c r="F1681" i="10"/>
  <c r="F1682" i="10"/>
  <c r="F1683" i="10"/>
  <c r="F1684" i="10"/>
  <c r="F1685" i="10"/>
  <c r="F1686" i="10"/>
  <c r="F1687" i="10"/>
  <c r="F1688" i="10"/>
  <c r="F1689" i="10"/>
  <c r="F1690" i="10"/>
  <c r="F1691" i="10"/>
  <c r="F1692" i="10"/>
  <c r="F1693" i="10"/>
  <c r="F1694" i="10"/>
  <c r="F1695" i="10"/>
  <c r="F1696" i="10"/>
  <c r="F1697" i="10"/>
  <c r="F1698" i="10"/>
  <c r="F1699" i="10"/>
  <c r="F1700" i="10"/>
  <c r="F1701" i="10"/>
  <c r="F1702" i="10"/>
  <c r="F1703" i="10"/>
  <c r="F1704" i="10"/>
  <c r="F1705" i="10"/>
  <c r="F1706" i="10"/>
  <c r="F1707" i="10"/>
  <c r="F1708" i="10"/>
  <c r="F1709" i="10"/>
  <c r="F1710" i="10"/>
  <c r="F1711" i="10"/>
  <c r="F1712" i="10"/>
  <c r="F1713" i="10"/>
  <c r="F1714" i="10"/>
  <c r="F1715" i="10"/>
  <c r="F1716" i="10"/>
  <c r="F1717" i="10"/>
  <c r="F1718" i="10"/>
  <c r="F1719" i="10"/>
  <c r="F1720" i="10"/>
  <c r="F1721" i="10"/>
  <c r="F1722" i="10"/>
  <c r="F1723" i="10"/>
  <c r="F1724" i="10"/>
  <c r="F1725" i="10"/>
  <c r="F1726" i="10"/>
  <c r="F1727" i="10"/>
  <c r="F1728" i="10"/>
  <c r="F1729" i="10"/>
  <c r="F1730" i="10"/>
  <c r="F1731" i="10"/>
  <c r="F1732" i="10"/>
  <c r="F1733" i="10"/>
  <c r="F1734" i="10"/>
  <c r="F1735" i="10"/>
  <c r="F1736" i="10"/>
  <c r="F1737" i="10"/>
  <c r="F1738" i="10"/>
  <c r="F1739" i="10"/>
  <c r="F1740" i="10"/>
  <c r="F1741" i="10"/>
  <c r="F1742" i="10"/>
  <c r="F1743" i="10"/>
  <c r="F1744" i="10"/>
  <c r="F1745" i="10"/>
  <c r="F1746" i="10"/>
  <c r="F1747" i="10"/>
  <c r="F1748" i="10"/>
  <c r="F1749" i="10"/>
  <c r="F1750" i="10"/>
  <c r="F1751" i="10"/>
  <c r="F1752" i="10"/>
  <c r="F1753" i="10"/>
  <c r="F1754" i="10"/>
  <c r="F1755" i="10"/>
  <c r="F1756" i="10"/>
  <c r="F1757" i="10"/>
  <c r="F1758" i="10"/>
  <c r="F1759" i="10"/>
  <c r="F1760" i="10"/>
  <c r="F1761" i="10"/>
  <c r="F1762" i="10"/>
  <c r="F1763" i="10"/>
  <c r="F1764" i="10"/>
  <c r="F1765" i="10"/>
  <c r="F1766" i="10"/>
  <c r="F1767" i="10"/>
  <c r="F1768" i="10"/>
  <c r="F1769" i="10"/>
  <c r="F1770" i="10"/>
  <c r="F1771" i="10"/>
  <c r="F1772" i="10"/>
  <c r="F1773" i="10"/>
  <c r="F1774" i="10"/>
  <c r="F1775" i="10"/>
  <c r="F1776" i="10"/>
  <c r="F1777" i="10"/>
  <c r="F1778" i="10"/>
  <c r="F1779" i="10"/>
  <c r="F1780" i="10"/>
  <c r="F1781" i="10"/>
  <c r="F1782" i="10"/>
  <c r="F1783" i="10"/>
  <c r="F1784" i="10"/>
  <c r="F1785" i="10"/>
  <c r="F1786" i="10"/>
  <c r="F1787" i="10"/>
  <c r="F1788" i="10"/>
  <c r="F1789" i="10"/>
  <c r="F1790" i="10"/>
  <c r="F1791" i="10"/>
  <c r="F1792" i="10"/>
  <c r="F1793" i="10"/>
  <c r="F1794" i="10"/>
  <c r="F1795" i="10"/>
  <c r="F1796" i="10"/>
  <c r="F1797" i="10"/>
  <c r="F1798" i="10"/>
  <c r="F1799" i="10"/>
  <c r="F1800" i="10"/>
  <c r="F1801" i="10"/>
  <c r="F1802" i="10"/>
  <c r="F1803" i="10"/>
  <c r="F1804" i="10"/>
  <c r="F1805" i="10"/>
  <c r="F1806" i="10"/>
  <c r="F1807" i="10"/>
  <c r="F1808" i="10"/>
  <c r="F1809" i="10"/>
  <c r="F1810" i="10"/>
  <c r="F1811" i="10"/>
  <c r="F1812" i="10"/>
  <c r="F1813" i="10"/>
  <c r="F1814" i="10"/>
  <c r="F1815" i="10"/>
  <c r="F1816" i="10"/>
  <c r="F1817" i="10"/>
  <c r="F1818" i="10"/>
  <c r="F1819" i="10"/>
  <c r="F1820" i="10"/>
  <c r="F1821" i="10"/>
  <c r="F1822" i="10"/>
  <c r="F1823" i="10"/>
  <c r="F1824" i="10"/>
  <c r="F1825" i="10"/>
  <c r="F1826" i="10"/>
  <c r="F1827" i="10"/>
  <c r="F1828" i="10"/>
  <c r="F1829" i="10"/>
  <c r="F1830" i="10"/>
  <c r="F1831" i="10"/>
  <c r="F1832" i="10"/>
  <c r="F1833" i="10"/>
  <c r="F1834" i="10"/>
  <c r="F1835" i="10"/>
  <c r="F1836" i="10"/>
  <c r="F1837" i="10"/>
  <c r="F1838" i="10"/>
  <c r="F1839" i="10"/>
  <c r="F1840" i="10"/>
  <c r="F1841" i="10"/>
  <c r="F1842" i="10"/>
  <c r="F1843" i="10"/>
  <c r="F1844" i="10"/>
  <c r="F1845" i="10"/>
  <c r="F1846" i="10"/>
  <c r="F1847" i="10"/>
  <c r="F1848" i="10"/>
  <c r="F1849" i="10"/>
  <c r="F1850" i="10"/>
  <c r="F1851" i="10"/>
  <c r="F1852" i="10"/>
  <c r="F1853" i="10"/>
  <c r="F1854" i="10"/>
  <c r="F1855" i="10"/>
  <c r="F1856" i="10"/>
  <c r="F1857" i="10"/>
  <c r="F1858" i="10"/>
  <c r="F1859" i="10"/>
  <c r="F1860" i="10"/>
  <c r="F1861" i="10"/>
  <c r="F1862" i="10"/>
  <c r="F1863" i="10"/>
  <c r="F1864" i="10"/>
  <c r="F1865" i="10"/>
  <c r="F1866" i="10"/>
  <c r="F1867" i="10"/>
  <c r="F1868" i="10"/>
  <c r="F1869" i="10"/>
  <c r="F1870" i="10"/>
  <c r="F1871" i="10"/>
  <c r="F1872" i="10"/>
  <c r="F1873" i="10"/>
  <c r="F1874" i="10"/>
  <c r="F1875" i="10"/>
  <c r="F1876" i="10"/>
  <c r="F1877" i="10"/>
  <c r="F1878" i="10"/>
  <c r="F1879" i="10"/>
  <c r="F1880" i="10"/>
  <c r="F1881" i="10"/>
  <c r="F1882" i="10"/>
  <c r="F1883" i="10"/>
  <c r="F1884" i="10"/>
  <c r="F1885" i="10"/>
  <c r="F1886" i="10"/>
  <c r="F1887" i="10"/>
  <c r="F1888" i="10"/>
  <c r="F1889" i="10"/>
  <c r="F1890" i="10"/>
  <c r="F1891" i="10"/>
  <c r="F1892" i="10"/>
  <c r="F1893" i="10"/>
  <c r="F1894" i="10"/>
  <c r="F1895" i="10"/>
  <c r="F1896" i="10"/>
  <c r="F1897" i="10"/>
  <c r="F1898" i="10"/>
  <c r="F1899" i="10"/>
  <c r="F1900" i="10"/>
  <c r="F1901" i="10"/>
  <c r="F1902" i="10"/>
  <c r="F1903" i="10"/>
  <c r="F1904" i="10"/>
  <c r="F1905" i="10"/>
  <c r="F1906" i="10"/>
  <c r="F1907" i="10"/>
  <c r="F1908" i="10"/>
  <c r="F1909" i="10"/>
  <c r="F1910" i="10"/>
  <c r="F1911" i="10"/>
  <c r="F1912" i="10"/>
  <c r="F1913" i="10"/>
  <c r="F1914" i="10"/>
  <c r="F1915" i="10"/>
  <c r="F1916" i="10"/>
  <c r="F1917" i="10"/>
  <c r="F1918" i="10"/>
  <c r="F1919" i="10"/>
  <c r="F1920" i="10"/>
  <c r="F1921" i="10"/>
  <c r="F1922" i="10"/>
  <c r="F1923" i="10"/>
  <c r="F1924" i="10"/>
  <c r="F1925" i="10"/>
  <c r="F1926" i="10"/>
  <c r="F1927" i="10"/>
  <c r="F1928" i="10"/>
  <c r="F1929" i="10"/>
  <c r="F1930" i="10"/>
  <c r="F1931" i="10"/>
  <c r="F1932" i="10"/>
  <c r="F1933" i="10"/>
  <c r="F1934" i="10"/>
  <c r="F1935" i="10"/>
  <c r="F1936" i="10"/>
  <c r="F1937" i="10"/>
  <c r="F1938" i="10"/>
  <c r="F1939" i="10"/>
  <c r="F1940" i="10"/>
  <c r="F1941" i="10"/>
  <c r="F1942" i="10"/>
  <c r="F1943" i="10"/>
  <c r="F1944" i="10"/>
  <c r="F1945" i="10"/>
  <c r="F1946" i="10"/>
  <c r="F1947" i="10"/>
  <c r="F1948" i="10"/>
  <c r="F1949" i="10"/>
  <c r="F1950" i="10"/>
  <c r="F1951" i="10"/>
  <c r="F1952" i="10"/>
  <c r="F1953" i="10"/>
  <c r="F1954" i="10"/>
  <c r="F1955" i="10"/>
  <c r="F1956" i="10"/>
  <c r="F1957" i="10"/>
  <c r="F1958" i="10"/>
  <c r="F1959" i="10"/>
  <c r="F1960" i="10"/>
  <c r="F1961" i="10"/>
  <c r="F1962" i="10"/>
  <c r="F1963" i="10"/>
  <c r="F1964" i="10"/>
  <c r="F1965" i="10"/>
  <c r="F1966" i="10"/>
  <c r="F1967" i="10"/>
  <c r="F1968" i="10"/>
  <c r="F1969" i="10"/>
  <c r="F1970" i="10"/>
  <c r="F1971" i="10"/>
  <c r="F1972" i="10"/>
  <c r="F1973" i="10"/>
  <c r="F1974" i="10"/>
  <c r="F1975" i="10"/>
  <c r="F1976" i="10"/>
  <c r="F1977" i="10"/>
  <c r="F1978" i="10"/>
  <c r="F1979" i="10"/>
  <c r="F1980" i="10"/>
  <c r="F1981" i="10"/>
  <c r="F1982" i="10"/>
  <c r="F1983" i="10"/>
  <c r="F1984" i="10"/>
  <c r="F1985" i="10"/>
  <c r="F1986" i="10"/>
  <c r="F1987" i="10"/>
  <c r="F1988" i="10"/>
  <c r="F1989" i="10"/>
  <c r="F1990" i="10"/>
  <c r="F1991" i="10"/>
  <c r="F1992" i="10"/>
  <c r="F1993" i="10"/>
  <c r="F1994" i="10"/>
  <c r="F1995" i="10"/>
  <c r="F1996" i="10"/>
  <c r="F1997" i="10"/>
  <c r="F1998" i="10"/>
  <c r="F1999" i="10"/>
  <c r="F2000" i="10"/>
  <c r="F2001" i="10"/>
  <c r="F2002" i="10"/>
  <c r="F2003" i="10"/>
  <c r="F2004" i="10"/>
  <c r="F2005" i="10"/>
  <c r="F2006" i="10"/>
  <c r="F2007" i="10"/>
  <c r="F2008" i="10"/>
  <c r="F2009" i="10"/>
  <c r="F2010" i="10"/>
  <c r="F2011" i="10"/>
  <c r="F2012" i="10"/>
  <c r="F2013" i="10"/>
  <c r="F2014" i="10"/>
  <c r="F2015" i="10"/>
  <c r="F2016" i="10"/>
  <c r="F2017" i="10"/>
  <c r="F2018" i="10"/>
  <c r="F2019" i="10"/>
  <c r="F2020" i="10"/>
  <c r="F2021" i="10"/>
  <c r="F2022" i="10"/>
  <c r="F2023" i="10"/>
  <c r="F2024" i="10"/>
  <c r="F2025" i="10"/>
  <c r="F2026" i="10"/>
  <c r="F2027" i="10"/>
  <c r="F2028" i="10"/>
  <c r="F2029" i="10"/>
  <c r="F2030" i="10"/>
  <c r="F2031" i="10"/>
  <c r="F2032" i="10"/>
  <c r="F2033" i="10"/>
  <c r="F2034" i="10"/>
  <c r="F2035" i="10"/>
  <c r="F2036" i="10"/>
  <c r="F2037" i="10"/>
  <c r="F2038" i="10"/>
  <c r="F2039" i="10"/>
  <c r="F2040" i="10"/>
  <c r="F2041" i="10"/>
  <c r="F2042" i="10"/>
  <c r="F2043" i="10"/>
  <c r="F2044" i="10"/>
  <c r="F2045" i="10"/>
  <c r="F2046" i="10"/>
  <c r="F2047" i="10"/>
  <c r="F2048" i="10"/>
  <c r="F2049" i="10"/>
  <c r="F2050" i="10"/>
  <c r="F2051" i="10"/>
  <c r="F2052" i="10"/>
  <c r="F2053" i="10"/>
  <c r="F2054" i="10"/>
  <c r="F2055" i="10"/>
  <c r="F2056" i="10"/>
  <c r="F2057" i="10"/>
  <c r="F2058" i="10"/>
  <c r="F2059" i="10"/>
  <c r="F2060" i="10"/>
  <c r="F2061" i="10"/>
  <c r="F2062" i="10"/>
  <c r="F2063" i="10"/>
  <c r="F2064" i="10"/>
  <c r="F2065" i="10"/>
  <c r="F2066" i="10"/>
  <c r="F2067" i="10"/>
  <c r="F2068" i="10"/>
  <c r="F2069" i="10"/>
  <c r="F2070" i="10"/>
  <c r="F2071" i="10"/>
  <c r="F2072" i="10"/>
  <c r="F2073" i="10"/>
  <c r="F2074" i="10"/>
  <c r="F2075" i="10"/>
  <c r="F2076" i="10"/>
  <c r="F2077" i="10"/>
  <c r="F2078" i="10"/>
  <c r="F2079" i="10"/>
  <c r="F2080" i="10"/>
  <c r="F2081" i="10"/>
  <c r="F2082" i="10"/>
  <c r="F2083" i="10"/>
  <c r="F2084" i="10"/>
  <c r="F2085" i="10"/>
  <c r="F2086" i="10"/>
  <c r="F2087" i="10"/>
  <c r="F2088" i="10"/>
  <c r="F2089" i="10"/>
  <c r="F2090" i="10"/>
  <c r="F2091" i="10"/>
  <c r="F2092" i="10"/>
  <c r="F2093" i="10"/>
  <c r="F2094" i="10"/>
  <c r="F2095" i="10"/>
  <c r="F2096" i="10"/>
  <c r="F2097" i="10"/>
  <c r="F2098" i="10"/>
  <c r="F2099" i="10"/>
  <c r="F2100" i="10"/>
  <c r="F2101" i="10"/>
  <c r="F2102" i="10"/>
  <c r="F2103" i="10"/>
  <c r="F2104" i="10"/>
  <c r="F2105" i="10"/>
  <c r="F2106" i="10"/>
  <c r="F2107" i="10"/>
  <c r="F2108" i="10"/>
  <c r="F2109" i="10"/>
  <c r="F2110" i="10"/>
  <c r="F2111" i="10"/>
  <c r="F2112" i="10"/>
  <c r="F2113" i="10"/>
  <c r="F2114" i="10"/>
  <c r="F2115" i="10"/>
  <c r="F2116" i="10"/>
  <c r="F2117" i="10"/>
  <c r="F2118" i="10"/>
  <c r="F2119" i="10"/>
  <c r="F2120" i="10"/>
  <c r="F2121" i="10"/>
  <c r="F2122" i="10"/>
  <c r="F2123" i="10"/>
  <c r="F2124" i="10"/>
  <c r="F2125" i="10"/>
  <c r="F2126" i="10"/>
  <c r="F2127" i="10"/>
  <c r="F2128" i="10"/>
  <c r="F2129" i="10"/>
  <c r="F2130" i="10"/>
  <c r="F2131" i="10"/>
  <c r="F2132" i="10"/>
  <c r="F2133" i="10"/>
  <c r="F2134" i="10"/>
  <c r="F2135" i="10"/>
  <c r="F2136" i="10"/>
  <c r="F2137" i="10"/>
  <c r="F2138" i="10"/>
  <c r="F2139" i="10"/>
  <c r="F2140" i="10"/>
  <c r="F2141" i="10"/>
  <c r="F2142" i="10"/>
  <c r="F2143" i="10"/>
  <c r="F2144" i="10"/>
  <c r="F2145" i="10"/>
  <c r="F2146" i="10"/>
  <c r="F2147" i="10"/>
  <c r="F2148" i="10"/>
  <c r="F2149" i="10"/>
  <c r="F2150" i="10"/>
  <c r="F2151" i="10"/>
  <c r="F2152" i="10"/>
  <c r="F2153" i="10"/>
  <c r="F2154" i="10"/>
  <c r="F2155" i="10"/>
  <c r="F2156" i="10"/>
  <c r="F2157" i="10"/>
  <c r="F2158" i="10"/>
  <c r="F2159" i="10"/>
  <c r="F2160" i="10"/>
  <c r="F2161" i="10"/>
  <c r="F2162" i="10"/>
  <c r="F2163" i="10"/>
  <c r="F2164" i="10"/>
  <c r="F2165" i="10"/>
  <c r="F2166" i="10"/>
  <c r="F2167" i="10"/>
  <c r="F2" i="10"/>
  <c r="F3" i="9"/>
  <c r="F4" i="9"/>
  <c r="F5" i="9"/>
  <c r="F6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48" i="9"/>
  <c r="F149" i="9"/>
  <c r="F150" i="9"/>
  <c r="F151" i="9"/>
  <c r="F15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F171" i="9"/>
  <c r="F172" i="9"/>
  <c r="F173" i="9"/>
  <c r="F174" i="9"/>
  <c r="F175" i="9"/>
  <c r="F176" i="9"/>
  <c r="F177" i="9"/>
  <c r="F178" i="9"/>
  <c r="F179" i="9"/>
  <c r="F180" i="9"/>
  <c r="F181" i="9"/>
  <c r="F182" i="9"/>
  <c r="F183" i="9"/>
  <c r="F184" i="9"/>
  <c r="F185" i="9"/>
  <c r="F186" i="9"/>
  <c r="F187" i="9"/>
  <c r="F188" i="9"/>
  <c r="F189" i="9"/>
  <c r="F190" i="9"/>
  <c r="F191" i="9"/>
  <c r="F192" i="9"/>
  <c r="F193" i="9"/>
  <c r="F194" i="9"/>
  <c r="F195" i="9"/>
  <c r="F196" i="9"/>
  <c r="F197" i="9"/>
  <c r="F198" i="9"/>
  <c r="F199" i="9"/>
  <c r="F200" i="9"/>
  <c r="F201" i="9"/>
  <c r="F202" i="9"/>
  <c r="F203" i="9"/>
  <c r="F204" i="9"/>
  <c r="F205" i="9"/>
  <c r="F206" i="9"/>
  <c r="F207" i="9"/>
  <c r="F208" i="9"/>
  <c r="F209" i="9"/>
  <c r="F210" i="9"/>
  <c r="F211" i="9"/>
  <c r="F212" i="9"/>
  <c r="F213" i="9"/>
  <c r="F214" i="9"/>
  <c r="F215" i="9"/>
  <c r="F216" i="9"/>
  <c r="F217" i="9"/>
  <c r="F218" i="9"/>
  <c r="F219" i="9"/>
  <c r="F220" i="9"/>
  <c r="F221" i="9"/>
  <c r="F222" i="9"/>
  <c r="F223" i="9"/>
  <c r="F224" i="9"/>
  <c r="F225" i="9"/>
  <c r="F226" i="9"/>
  <c r="F227" i="9"/>
  <c r="F228" i="9"/>
  <c r="F229" i="9"/>
  <c r="F230" i="9"/>
  <c r="F231" i="9"/>
  <c r="F232" i="9"/>
  <c r="F233" i="9"/>
  <c r="F234" i="9"/>
  <c r="F235" i="9"/>
  <c r="F236" i="9"/>
  <c r="F237" i="9"/>
  <c r="F238" i="9"/>
  <c r="F239" i="9"/>
  <c r="F240" i="9"/>
  <c r="F241" i="9"/>
  <c r="F242" i="9"/>
  <c r="F243" i="9"/>
  <c r="F244" i="9"/>
  <c r="F245" i="9"/>
  <c r="F246" i="9"/>
  <c r="F247" i="9"/>
  <c r="F248" i="9"/>
  <c r="F249" i="9"/>
  <c r="F250" i="9"/>
  <c r="F251" i="9"/>
  <c r="F252" i="9"/>
  <c r="F253" i="9"/>
  <c r="F254" i="9"/>
  <c r="F255" i="9"/>
  <c r="F256" i="9"/>
  <c r="F257" i="9"/>
  <c r="F258" i="9"/>
  <c r="F259" i="9"/>
  <c r="F260" i="9"/>
  <c r="F261" i="9"/>
  <c r="F262" i="9"/>
  <c r="F263" i="9"/>
  <c r="F264" i="9"/>
  <c r="F265" i="9"/>
  <c r="F266" i="9"/>
  <c r="F267" i="9"/>
  <c r="F268" i="9"/>
  <c r="F269" i="9"/>
  <c r="F270" i="9"/>
  <c r="F271" i="9"/>
  <c r="F272" i="9"/>
  <c r="F273" i="9"/>
  <c r="F274" i="9"/>
  <c r="F275" i="9"/>
  <c r="F276" i="9"/>
  <c r="F277" i="9"/>
  <c r="F278" i="9"/>
  <c r="F279" i="9"/>
  <c r="F280" i="9"/>
  <c r="F281" i="9"/>
  <c r="F282" i="9"/>
  <c r="F283" i="9"/>
  <c r="F284" i="9"/>
  <c r="F285" i="9"/>
  <c r="F286" i="9"/>
  <c r="F287" i="9"/>
  <c r="F288" i="9"/>
  <c r="F289" i="9"/>
  <c r="F290" i="9"/>
  <c r="F291" i="9"/>
  <c r="F292" i="9"/>
  <c r="F293" i="9"/>
  <c r="F294" i="9"/>
  <c r="F295" i="9"/>
  <c r="F296" i="9"/>
  <c r="F297" i="9"/>
  <c r="F298" i="9"/>
  <c r="F299" i="9"/>
  <c r="F300" i="9"/>
  <c r="F301" i="9"/>
  <c r="F302" i="9"/>
  <c r="F303" i="9"/>
  <c r="F304" i="9"/>
  <c r="F305" i="9"/>
  <c r="F306" i="9"/>
  <c r="F307" i="9"/>
  <c r="F308" i="9"/>
  <c r="F309" i="9"/>
  <c r="F310" i="9"/>
  <c r="F311" i="9"/>
  <c r="F312" i="9"/>
  <c r="F313" i="9"/>
  <c r="F314" i="9"/>
  <c r="F315" i="9"/>
  <c r="F316" i="9"/>
  <c r="F317" i="9"/>
  <c r="F318" i="9"/>
  <c r="F319" i="9"/>
  <c r="F320" i="9"/>
  <c r="F321" i="9"/>
  <c r="F322" i="9"/>
  <c r="F323" i="9"/>
  <c r="F324" i="9"/>
  <c r="F325" i="9"/>
  <c r="F326" i="9"/>
  <c r="F327" i="9"/>
  <c r="F328" i="9"/>
  <c r="F329" i="9"/>
  <c r="F330" i="9"/>
  <c r="F331" i="9"/>
  <c r="F332" i="9"/>
  <c r="F333" i="9"/>
  <c r="F334" i="9"/>
  <c r="F335" i="9"/>
  <c r="F336" i="9"/>
  <c r="F337" i="9"/>
  <c r="F338" i="9"/>
  <c r="F339" i="9"/>
  <c r="F340" i="9"/>
  <c r="F341" i="9"/>
  <c r="F342" i="9"/>
  <c r="F343" i="9"/>
  <c r="F344" i="9"/>
  <c r="F345" i="9"/>
  <c r="F346" i="9"/>
  <c r="F347" i="9"/>
  <c r="F348" i="9"/>
  <c r="F349" i="9"/>
  <c r="F350" i="9"/>
  <c r="F351" i="9"/>
  <c r="F352" i="9"/>
  <c r="F353" i="9"/>
  <c r="F354" i="9"/>
  <c r="F355" i="9"/>
  <c r="F356" i="9"/>
  <c r="F357" i="9"/>
  <c r="F358" i="9"/>
  <c r="F359" i="9"/>
  <c r="F360" i="9"/>
  <c r="F361" i="9"/>
  <c r="F362" i="9"/>
  <c r="F363" i="9"/>
  <c r="F364" i="9"/>
  <c r="F365" i="9"/>
  <c r="F366" i="9"/>
  <c r="F367" i="9"/>
  <c r="F368" i="9"/>
  <c r="F369" i="9"/>
  <c r="F370" i="9"/>
  <c r="F371" i="9"/>
  <c r="F372" i="9"/>
  <c r="F373" i="9"/>
  <c r="F374" i="9"/>
  <c r="F375" i="9"/>
  <c r="F376" i="9"/>
  <c r="F377" i="9"/>
  <c r="F378" i="9"/>
  <c r="F379" i="9"/>
  <c r="F380" i="9"/>
  <c r="F381" i="9"/>
  <c r="F382" i="9"/>
  <c r="F383" i="9"/>
  <c r="F384" i="9"/>
  <c r="F385" i="9"/>
  <c r="F386" i="9"/>
  <c r="F387" i="9"/>
  <c r="F388" i="9"/>
  <c r="F389" i="9"/>
  <c r="F390" i="9"/>
  <c r="F391" i="9"/>
  <c r="F392" i="9"/>
  <c r="F393" i="9"/>
  <c r="F394" i="9"/>
  <c r="F395" i="9"/>
  <c r="F396" i="9"/>
  <c r="F397" i="9"/>
  <c r="F398" i="9"/>
  <c r="F399" i="9"/>
  <c r="F400" i="9"/>
  <c r="F401" i="9"/>
  <c r="F402" i="9"/>
  <c r="F403" i="9"/>
  <c r="F404" i="9"/>
  <c r="F405" i="9"/>
  <c r="F406" i="9"/>
  <c r="F407" i="9"/>
  <c r="F408" i="9"/>
  <c r="F409" i="9"/>
  <c r="F410" i="9"/>
  <c r="F411" i="9"/>
  <c r="F412" i="9"/>
  <c r="F413" i="9"/>
  <c r="F414" i="9"/>
  <c r="F415" i="9"/>
  <c r="F416" i="9"/>
  <c r="F417" i="9"/>
  <c r="F418" i="9"/>
  <c r="F419" i="9"/>
  <c r="F420" i="9"/>
  <c r="F421" i="9"/>
  <c r="F422" i="9"/>
  <c r="F423" i="9"/>
  <c r="F424" i="9"/>
  <c r="F425" i="9"/>
  <c r="F426" i="9"/>
  <c r="F427" i="9"/>
  <c r="F428" i="9"/>
  <c r="F429" i="9"/>
  <c r="F430" i="9"/>
  <c r="F431" i="9"/>
  <c r="F432" i="9"/>
  <c r="F433" i="9"/>
  <c r="F434" i="9"/>
  <c r="F435" i="9"/>
  <c r="F436" i="9"/>
  <c r="F437" i="9"/>
  <c r="F438" i="9"/>
  <c r="F439" i="9"/>
  <c r="F440" i="9"/>
  <c r="F441" i="9"/>
  <c r="F442" i="9"/>
  <c r="F443" i="9"/>
  <c r="F444" i="9"/>
  <c r="F445" i="9"/>
  <c r="F446" i="9"/>
  <c r="F447" i="9"/>
  <c r="F448" i="9"/>
  <c r="F449" i="9"/>
  <c r="F450" i="9"/>
  <c r="F451" i="9"/>
  <c r="F452" i="9"/>
  <c r="F453" i="9"/>
  <c r="F454" i="9"/>
  <c r="F455" i="9"/>
  <c r="F456" i="9"/>
  <c r="F457" i="9"/>
  <c r="F458" i="9"/>
  <c r="F459" i="9"/>
  <c r="F460" i="9"/>
  <c r="F461" i="9"/>
  <c r="F462" i="9"/>
  <c r="F463" i="9"/>
  <c r="F464" i="9"/>
  <c r="F465" i="9"/>
  <c r="F466" i="9"/>
  <c r="F467" i="9"/>
  <c r="F468" i="9"/>
  <c r="F469" i="9"/>
  <c r="F470" i="9"/>
  <c r="F471" i="9"/>
  <c r="F472" i="9"/>
  <c r="F473" i="9"/>
  <c r="F474" i="9"/>
  <c r="F475" i="9"/>
  <c r="F476" i="9"/>
  <c r="F477" i="9"/>
  <c r="F478" i="9"/>
  <c r="F479" i="9"/>
  <c r="F480" i="9"/>
  <c r="F481" i="9"/>
  <c r="F482" i="9"/>
  <c r="F483" i="9"/>
  <c r="F484" i="9"/>
  <c r="F485" i="9"/>
  <c r="F486" i="9"/>
  <c r="F487" i="9"/>
  <c r="F488" i="9"/>
  <c r="F489" i="9"/>
  <c r="F490" i="9"/>
  <c r="F491" i="9"/>
  <c r="F492" i="9"/>
  <c r="F493" i="9"/>
  <c r="F494" i="9"/>
  <c r="F495" i="9"/>
  <c r="F496" i="9"/>
  <c r="F497" i="9"/>
  <c r="F498" i="9"/>
  <c r="F499" i="9"/>
  <c r="F500" i="9"/>
  <c r="F501" i="9"/>
  <c r="F502" i="9"/>
  <c r="F503" i="9"/>
  <c r="F504" i="9"/>
  <c r="F505" i="9"/>
  <c r="F506" i="9"/>
  <c r="F507" i="9"/>
  <c r="F508" i="9"/>
  <c r="F509" i="9"/>
  <c r="F510" i="9"/>
  <c r="F511" i="9"/>
  <c r="F512" i="9"/>
  <c r="F513" i="9"/>
  <c r="F514" i="9"/>
  <c r="F515" i="9"/>
  <c r="F516" i="9"/>
  <c r="F517" i="9"/>
  <c r="F518" i="9"/>
  <c r="F519" i="9"/>
  <c r="F520" i="9"/>
  <c r="F521" i="9"/>
  <c r="F522" i="9"/>
  <c r="F523" i="9"/>
  <c r="F524" i="9"/>
  <c r="F525" i="9"/>
  <c r="F526" i="9"/>
  <c r="F527" i="9"/>
  <c r="F528" i="9"/>
  <c r="F529" i="9"/>
  <c r="F530" i="9"/>
  <c r="F531" i="9"/>
  <c r="F532" i="9"/>
  <c r="F533" i="9"/>
  <c r="F534" i="9"/>
  <c r="F535" i="9"/>
  <c r="F536" i="9"/>
  <c r="F537" i="9"/>
  <c r="F538" i="9"/>
  <c r="F539" i="9"/>
  <c r="F540" i="9"/>
  <c r="F541" i="9"/>
  <c r="F542" i="9"/>
  <c r="F543" i="9"/>
  <c r="F544" i="9"/>
  <c r="F545" i="9"/>
  <c r="F546" i="9"/>
  <c r="F547" i="9"/>
  <c r="F548" i="9"/>
  <c r="F549" i="9"/>
  <c r="F550" i="9"/>
  <c r="F551" i="9"/>
  <c r="F552" i="9"/>
  <c r="F553" i="9"/>
  <c r="F554" i="9"/>
  <c r="F555" i="9"/>
  <c r="F556" i="9"/>
  <c r="F557" i="9"/>
  <c r="F558" i="9"/>
  <c r="F559" i="9"/>
  <c r="F560" i="9"/>
  <c r="F561" i="9"/>
  <c r="F562" i="9"/>
  <c r="F563" i="9"/>
  <c r="F564" i="9"/>
  <c r="F565" i="9"/>
  <c r="F566" i="9"/>
  <c r="F567" i="9"/>
  <c r="F568" i="9"/>
  <c r="F569" i="9"/>
  <c r="F570" i="9"/>
  <c r="F571" i="9"/>
  <c r="F572" i="9"/>
  <c r="F573" i="9"/>
  <c r="F574" i="9"/>
  <c r="F575" i="9"/>
  <c r="F576" i="9"/>
  <c r="F577" i="9"/>
  <c r="F578" i="9"/>
  <c r="F579" i="9"/>
  <c r="F580" i="9"/>
  <c r="F581" i="9"/>
  <c r="F582" i="9"/>
  <c r="F583" i="9"/>
  <c r="F584" i="9"/>
  <c r="F585" i="9"/>
  <c r="F586" i="9"/>
  <c r="F587" i="9"/>
  <c r="F588" i="9"/>
  <c r="F589" i="9"/>
  <c r="F590" i="9"/>
  <c r="F591" i="9"/>
  <c r="F592" i="9"/>
  <c r="F593" i="9"/>
  <c r="F594" i="9"/>
  <c r="F595" i="9"/>
  <c r="F596" i="9"/>
  <c r="F597" i="9"/>
  <c r="F598" i="9"/>
  <c r="F599" i="9"/>
  <c r="F600" i="9"/>
  <c r="F601" i="9"/>
  <c r="F602" i="9"/>
  <c r="F603" i="9"/>
  <c r="F604" i="9"/>
  <c r="F605" i="9"/>
  <c r="F606" i="9"/>
  <c r="F607" i="9"/>
  <c r="F608" i="9"/>
  <c r="F609" i="9"/>
  <c r="F610" i="9"/>
  <c r="F611" i="9"/>
  <c r="F612" i="9"/>
  <c r="F613" i="9"/>
  <c r="F614" i="9"/>
  <c r="F615" i="9"/>
  <c r="F616" i="9"/>
  <c r="F617" i="9"/>
  <c r="F618" i="9"/>
  <c r="F619" i="9"/>
  <c r="F620" i="9"/>
  <c r="F621" i="9"/>
  <c r="F622" i="9"/>
  <c r="F623" i="9"/>
  <c r="F624" i="9"/>
  <c r="F625" i="9"/>
  <c r="F626" i="9"/>
  <c r="F627" i="9"/>
  <c r="F628" i="9"/>
  <c r="F629" i="9"/>
  <c r="F630" i="9"/>
  <c r="F631" i="9"/>
  <c r="F632" i="9"/>
  <c r="F633" i="9"/>
  <c r="F634" i="9"/>
  <c r="F635" i="9"/>
  <c r="F636" i="9"/>
  <c r="F637" i="9"/>
  <c r="F638" i="9"/>
  <c r="F639" i="9"/>
  <c r="F640" i="9"/>
  <c r="F641" i="9"/>
  <c r="F642" i="9"/>
  <c r="F643" i="9"/>
  <c r="F644" i="9"/>
  <c r="F645" i="9"/>
  <c r="F646" i="9"/>
  <c r="F647" i="9"/>
  <c r="F648" i="9"/>
  <c r="F649" i="9"/>
  <c r="F650" i="9"/>
  <c r="F651" i="9"/>
  <c r="F652" i="9"/>
  <c r="F653" i="9"/>
  <c r="F654" i="9"/>
  <c r="F655" i="9"/>
  <c r="F656" i="9"/>
  <c r="F657" i="9"/>
  <c r="F658" i="9"/>
  <c r="F659" i="9"/>
  <c r="F660" i="9"/>
  <c r="F661" i="9"/>
  <c r="F662" i="9"/>
  <c r="F663" i="9"/>
  <c r="F664" i="9"/>
  <c r="F665" i="9"/>
  <c r="F666" i="9"/>
  <c r="F667" i="9"/>
  <c r="F668" i="9"/>
  <c r="F669" i="9"/>
  <c r="F670" i="9"/>
  <c r="F671" i="9"/>
  <c r="F672" i="9"/>
  <c r="F673" i="9"/>
  <c r="F674" i="9"/>
  <c r="F675" i="9"/>
  <c r="F676" i="9"/>
  <c r="F677" i="9"/>
  <c r="F678" i="9"/>
  <c r="F679" i="9"/>
  <c r="F680" i="9"/>
  <c r="F681" i="9"/>
  <c r="F682" i="9"/>
  <c r="F683" i="9"/>
  <c r="F684" i="9"/>
  <c r="F685" i="9"/>
  <c r="F686" i="9"/>
  <c r="F687" i="9"/>
  <c r="F688" i="9"/>
  <c r="F689" i="9"/>
  <c r="F690" i="9"/>
  <c r="F691" i="9"/>
  <c r="F692" i="9"/>
  <c r="F693" i="9"/>
  <c r="F694" i="9"/>
  <c r="F695" i="9"/>
  <c r="F696" i="9"/>
  <c r="F697" i="9"/>
  <c r="F698" i="9"/>
  <c r="F699" i="9"/>
  <c r="F700" i="9"/>
  <c r="F701" i="9"/>
  <c r="F702" i="9"/>
  <c r="F703" i="9"/>
  <c r="F704" i="9"/>
  <c r="F705" i="9"/>
  <c r="F706" i="9"/>
  <c r="F707" i="9"/>
  <c r="F708" i="9"/>
  <c r="F709" i="9"/>
  <c r="F710" i="9"/>
  <c r="F711" i="9"/>
  <c r="F712" i="9"/>
  <c r="F713" i="9"/>
  <c r="F714" i="9"/>
  <c r="F715" i="9"/>
  <c r="F716" i="9"/>
  <c r="F717" i="9"/>
  <c r="F718" i="9"/>
  <c r="F719" i="9"/>
  <c r="F720" i="9"/>
  <c r="F721" i="9"/>
  <c r="F722" i="9"/>
  <c r="F723" i="9"/>
  <c r="F724" i="9"/>
  <c r="F725" i="9"/>
  <c r="F726" i="9"/>
  <c r="F727" i="9"/>
  <c r="F728" i="9"/>
  <c r="F729" i="9"/>
  <c r="F730" i="9"/>
  <c r="F731" i="9"/>
  <c r="F732" i="9"/>
  <c r="F733" i="9"/>
  <c r="F734" i="9"/>
  <c r="F735" i="9"/>
  <c r="F736" i="9"/>
  <c r="F737" i="9"/>
  <c r="F738" i="9"/>
  <c r="F739" i="9"/>
  <c r="F740" i="9"/>
  <c r="F741" i="9"/>
  <c r="F742" i="9"/>
  <c r="F743" i="9"/>
  <c r="F744" i="9"/>
  <c r="F745" i="9"/>
  <c r="F746" i="9"/>
  <c r="F747" i="9"/>
  <c r="F748" i="9"/>
  <c r="F749" i="9"/>
  <c r="F750" i="9"/>
  <c r="F751" i="9"/>
  <c r="F752" i="9"/>
  <c r="F753" i="9"/>
  <c r="F754" i="9"/>
  <c r="F755" i="9"/>
  <c r="F756" i="9"/>
  <c r="F757" i="9"/>
  <c r="F758" i="9"/>
  <c r="F759" i="9"/>
  <c r="F760" i="9"/>
  <c r="F761" i="9"/>
  <c r="F762" i="9"/>
  <c r="F763" i="9"/>
  <c r="F764" i="9"/>
  <c r="F765" i="9"/>
  <c r="F766" i="9"/>
  <c r="F767" i="9"/>
  <c r="F768" i="9"/>
  <c r="F769" i="9"/>
  <c r="F770" i="9"/>
  <c r="F771" i="9"/>
  <c r="F772" i="9"/>
  <c r="F773" i="9"/>
  <c r="F774" i="9"/>
  <c r="F775" i="9"/>
  <c r="F776" i="9"/>
  <c r="F777" i="9"/>
  <c r="F778" i="9"/>
  <c r="F779" i="9"/>
  <c r="F780" i="9"/>
  <c r="F781" i="9"/>
  <c r="F782" i="9"/>
  <c r="F783" i="9"/>
  <c r="F784" i="9"/>
  <c r="F785" i="9"/>
  <c r="F786" i="9"/>
  <c r="F787" i="9"/>
  <c r="F788" i="9"/>
  <c r="F789" i="9"/>
  <c r="F790" i="9"/>
  <c r="F791" i="9"/>
  <c r="F792" i="9"/>
  <c r="F793" i="9"/>
  <c r="F794" i="9"/>
  <c r="F795" i="9"/>
  <c r="F796" i="9"/>
  <c r="F797" i="9"/>
  <c r="F798" i="9"/>
  <c r="F799" i="9"/>
  <c r="F800" i="9"/>
  <c r="F801" i="9"/>
  <c r="F802" i="9"/>
  <c r="F803" i="9"/>
  <c r="F804" i="9"/>
  <c r="F805" i="9"/>
  <c r="F806" i="9"/>
  <c r="F807" i="9"/>
  <c r="F808" i="9"/>
  <c r="F809" i="9"/>
  <c r="F810" i="9"/>
  <c r="F811" i="9"/>
  <c r="F812" i="9"/>
  <c r="F813" i="9"/>
  <c r="F814" i="9"/>
  <c r="F815" i="9"/>
  <c r="F816" i="9"/>
  <c r="F817" i="9"/>
  <c r="F818" i="9"/>
  <c r="F819" i="9"/>
  <c r="F820" i="9"/>
  <c r="F821" i="9"/>
  <c r="F822" i="9"/>
  <c r="F823" i="9"/>
  <c r="F824" i="9"/>
  <c r="F825" i="9"/>
  <c r="F826" i="9"/>
  <c r="F827" i="9"/>
  <c r="F828" i="9"/>
  <c r="F829" i="9"/>
  <c r="F830" i="9"/>
  <c r="F831" i="9"/>
  <c r="F832" i="9"/>
  <c r="F833" i="9"/>
  <c r="F834" i="9"/>
  <c r="F835" i="9"/>
  <c r="F836" i="9"/>
  <c r="F837" i="9"/>
  <c r="F838" i="9"/>
  <c r="F839" i="9"/>
  <c r="F840" i="9"/>
  <c r="F841" i="9"/>
  <c r="F842" i="9"/>
  <c r="F843" i="9"/>
  <c r="F844" i="9"/>
  <c r="F845" i="9"/>
  <c r="F846" i="9"/>
  <c r="F847" i="9"/>
  <c r="F848" i="9"/>
  <c r="F849" i="9"/>
  <c r="F850" i="9"/>
  <c r="F851" i="9"/>
  <c r="F852" i="9"/>
  <c r="F853" i="9"/>
  <c r="F854" i="9"/>
  <c r="F855" i="9"/>
  <c r="F856" i="9"/>
  <c r="F857" i="9"/>
  <c r="F858" i="9"/>
  <c r="F859" i="9"/>
  <c r="F860" i="9"/>
  <c r="F861" i="9"/>
  <c r="F862" i="9"/>
  <c r="F863" i="9"/>
  <c r="F864" i="9"/>
  <c r="F865" i="9"/>
  <c r="F866" i="9"/>
  <c r="F867" i="9"/>
  <c r="F868" i="9"/>
  <c r="F869" i="9"/>
  <c r="F870" i="9"/>
  <c r="F871" i="9"/>
  <c r="F872" i="9"/>
  <c r="F873" i="9"/>
  <c r="F874" i="9"/>
  <c r="F875" i="9"/>
  <c r="F876" i="9"/>
  <c r="F877" i="9"/>
  <c r="F878" i="9"/>
  <c r="F879" i="9"/>
  <c r="F880" i="9"/>
  <c r="F881" i="9"/>
  <c r="F882" i="9"/>
  <c r="F883" i="9"/>
  <c r="F884" i="9"/>
  <c r="F885" i="9"/>
  <c r="F886" i="9"/>
  <c r="F887" i="9"/>
  <c r="F888" i="9"/>
  <c r="F889" i="9"/>
  <c r="F890" i="9"/>
  <c r="F891" i="9"/>
  <c r="F892" i="9"/>
  <c r="F893" i="9"/>
  <c r="F894" i="9"/>
  <c r="F895" i="9"/>
  <c r="F896" i="9"/>
  <c r="F897" i="9"/>
  <c r="F898" i="9"/>
  <c r="F899" i="9"/>
  <c r="F900" i="9"/>
  <c r="F901" i="9"/>
  <c r="F902" i="9"/>
  <c r="F903" i="9"/>
  <c r="F904" i="9"/>
  <c r="F905" i="9"/>
  <c r="F906" i="9"/>
  <c r="F907" i="9"/>
  <c r="F908" i="9"/>
  <c r="F909" i="9"/>
  <c r="F910" i="9"/>
  <c r="F911" i="9"/>
  <c r="F912" i="9"/>
  <c r="F913" i="9"/>
  <c r="F914" i="9"/>
  <c r="F915" i="9"/>
  <c r="F916" i="9"/>
  <c r="F917" i="9"/>
  <c r="F918" i="9"/>
  <c r="F919" i="9"/>
  <c r="F920" i="9"/>
  <c r="F921" i="9"/>
  <c r="F922" i="9"/>
  <c r="F923" i="9"/>
  <c r="F924" i="9"/>
  <c r="F925" i="9"/>
  <c r="F926" i="9"/>
  <c r="F927" i="9"/>
  <c r="F928" i="9"/>
  <c r="F929" i="9"/>
  <c r="F930" i="9"/>
  <c r="F931" i="9"/>
  <c r="F932" i="9"/>
  <c r="F933" i="9"/>
  <c r="F934" i="9"/>
  <c r="F935" i="9"/>
  <c r="F936" i="9"/>
  <c r="F937" i="9"/>
  <c r="F938" i="9"/>
  <c r="F939" i="9"/>
  <c r="F940" i="9"/>
  <c r="F941" i="9"/>
  <c r="F942" i="9"/>
  <c r="F943" i="9"/>
  <c r="F944" i="9"/>
  <c r="F945" i="9"/>
  <c r="F946" i="9"/>
  <c r="F947" i="9"/>
  <c r="F948" i="9"/>
  <c r="F949" i="9"/>
  <c r="F950" i="9"/>
  <c r="F951" i="9"/>
  <c r="F952" i="9"/>
  <c r="F953" i="9"/>
  <c r="F954" i="9"/>
  <c r="F955" i="9"/>
  <c r="F956" i="9"/>
  <c r="F957" i="9"/>
  <c r="F958" i="9"/>
  <c r="F959" i="9"/>
  <c r="F960" i="9"/>
  <c r="F961" i="9"/>
  <c r="F962" i="9"/>
  <c r="F963" i="9"/>
  <c r="F964" i="9"/>
  <c r="F965" i="9"/>
  <c r="F966" i="9"/>
  <c r="F967" i="9"/>
  <c r="F968" i="9"/>
  <c r="F969" i="9"/>
  <c r="F970" i="9"/>
  <c r="F971" i="9"/>
  <c r="F972" i="9"/>
  <c r="F973" i="9"/>
  <c r="F974" i="9"/>
  <c r="F975" i="9"/>
  <c r="F976" i="9"/>
  <c r="F977" i="9"/>
  <c r="F978" i="9"/>
  <c r="F979" i="9"/>
  <c r="F980" i="9"/>
  <c r="F981" i="9"/>
  <c r="F982" i="9"/>
  <c r="F983" i="9"/>
  <c r="F984" i="9"/>
  <c r="F985" i="9"/>
  <c r="F986" i="9"/>
  <c r="F987" i="9"/>
  <c r="F988" i="9"/>
  <c r="F989" i="9"/>
  <c r="F990" i="9"/>
  <c r="F991" i="9"/>
  <c r="F992" i="9"/>
  <c r="F993" i="9"/>
  <c r="F994" i="9"/>
  <c r="F995" i="9"/>
  <c r="F996" i="9"/>
  <c r="F997" i="9"/>
  <c r="F998" i="9"/>
  <c r="F999" i="9"/>
  <c r="F1000" i="9"/>
  <c r="F1001" i="9"/>
  <c r="F1002" i="9"/>
  <c r="F1003" i="9"/>
  <c r="F1004" i="9"/>
  <c r="F1005" i="9"/>
  <c r="F1006" i="9"/>
  <c r="F1007" i="9"/>
  <c r="F1008" i="9"/>
  <c r="F1009" i="9"/>
  <c r="F1010" i="9"/>
  <c r="F1011" i="9"/>
  <c r="F1012" i="9"/>
  <c r="F1013" i="9"/>
  <c r="F1014" i="9"/>
  <c r="F1015" i="9"/>
  <c r="F1016" i="9"/>
  <c r="F1017" i="9"/>
  <c r="F1018" i="9"/>
  <c r="F1019" i="9"/>
  <c r="F1020" i="9"/>
  <c r="F1021" i="9"/>
  <c r="F1022" i="9"/>
  <c r="F1023" i="9"/>
  <c r="F1024" i="9"/>
  <c r="F1025" i="9"/>
  <c r="F1026" i="9"/>
  <c r="F1027" i="9"/>
  <c r="F1028" i="9"/>
  <c r="F1029" i="9"/>
  <c r="F1030" i="9"/>
  <c r="F1031" i="9"/>
  <c r="F1032" i="9"/>
  <c r="F1033" i="9"/>
  <c r="F1034" i="9"/>
  <c r="F1035" i="9"/>
  <c r="F1036" i="9"/>
  <c r="F1037" i="9"/>
  <c r="F1038" i="9"/>
  <c r="F1039" i="9"/>
  <c r="F1040" i="9"/>
  <c r="F1041" i="9"/>
  <c r="F1042" i="9"/>
  <c r="F1043" i="9"/>
  <c r="F1044" i="9"/>
  <c r="F1045" i="9"/>
  <c r="F1046" i="9"/>
  <c r="F1047" i="9"/>
  <c r="F1048" i="9"/>
  <c r="F1049" i="9"/>
  <c r="F1050" i="9"/>
  <c r="F1051" i="9"/>
  <c r="F1052" i="9"/>
  <c r="F1053" i="9"/>
  <c r="F1054" i="9"/>
  <c r="F1055" i="9"/>
  <c r="F1056" i="9"/>
  <c r="F1057" i="9"/>
  <c r="F1058" i="9"/>
  <c r="F1059" i="9"/>
  <c r="F1060" i="9"/>
  <c r="F1061" i="9"/>
  <c r="F1062" i="9"/>
  <c r="F1063" i="9"/>
  <c r="F1064" i="9"/>
  <c r="F1065" i="9"/>
  <c r="F1066" i="9"/>
  <c r="F1067" i="9"/>
  <c r="F1068" i="9"/>
  <c r="F1069" i="9"/>
  <c r="F1070" i="9"/>
  <c r="F1071" i="9"/>
  <c r="F1072" i="9"/>
  <c r="F1073" i="9"/>
  <c r="F1074" i="9"/>
  <c r="F1075" i="9"/>
  <c r="F1076" i="9"/>
  <c r="F1077" i="9"/>
  <c r="F1078" i="9"/>
  <c r="F1079" i="9"/>
  <c r="F1080" i="9"/>
  <c r="F1081" i="9"/>
  <c r="F1082" i="9"/>
  <c r="F1083" i="9"/>
  <c r="F1084" i="9"/>
  <c r="F1085" i="9"/>
  <c r="F1086" i="9"/>
  <c r="F1087" i="9"/>
  <c r="F1088" i="9"/>
  <c r="F1089" i="9"/>
  <c r="F1090" i="9"/>
  <c r="F1091" i="9"/>
  <c r="F1092" i="9"/>
  <c r="F1093" i="9"/>
  <c r="F1094" i="9"/>
  <c r="F1095" i="9"/>
  <c r="F1096" i="9"/>
  <c r="F1097" i="9"/>
  <c r="F1098" i="9"/>
  <c r="F1099" i="9"/>
  <c r="F1100" i="9"/>
  <c r="F1101" i="9"/>
  <c r="F1102" i="9"/>
  <c r="F1103" i="9"/>
  <c r="F1104" i="9"/>
  <c r="F1105" i="9"/>
  <c r="F1106" i="9"/>
  <c r="F1107" i="9"/>
  <c r="F1108" i="9"/>
  <c r="F1109" i="9"/>
  <c r="F1110" i="9"/>
  <c r="F1111" i="9"/>
  <c r="F1112" i="9"/>
  <c r="F1113" i="9"/>
  <c r="F1114" i="9"/>
  <c r="F1115" i="9"/>
  <c r="F1116" i="9"/>
  <c r="F1117" i="9"/>
  <c r="F1118" i="9"/>
  <c r="F1119" i="9"/>
  <c r="F1120" i="9"/>
  <c r="F1121" i="9"/>
  <c r="F1122" i="9"/>
  <c r="F1123" i="9"/>
  <c r="F1124" i="9"/>
  <c r="F1125" i="9"/>
  <c r="F1126" i="9"/>
  <c r="F1127" i="9"/>
  <c r="F1128" i="9"/>
  <c r="F1129" i="9"/>
  <c r="F1130" i="9"/>
  <c r="F1131" i="9"/>
  <c r="F1132" i="9"/>
  <c r="F1133" i="9"/>
  <c r="F1134" i="9"/>
  <c r="F1135" i="9"/>
  <c r="F1136" i="9"/>
  <c r="F1137" i="9"/>
  <c r="F1138" i="9"/>
  <c r="F1139" i="9"/>
  <c r="F1140" i="9"/>
  <c r="F1141" i="9"/>
  <c r="F1142" i="9"/>
  <c r="F1143" i="9"/>
  <c r="F1144" i="9"/>
  <c r="F1145" i="9"/>
  <c r="F1146" i="9"/>
  <c r="F1147" i="9"/>
  <c r="F1148" i="9"/>
  <c r="F1149" i="9"/>
  <c r="F1150" i="9"/>
  <c r="F1151" i="9"/>
  <c r="F1152" i="9"/>
  <c r="F1153" i="9"/>
  <c r="F1154" i="9"/>
  <c r="F1155" i="9"/>
  <c r="F1156" i="9"/>
  <c r="F1157" i="9"/>
  <c r="F1158" i="9"/>
  <c r="F1159" i="9"/>
  <c r="F1160" i="9"/>
  <c r="F1161" i="9"/>
  <c r="F1162" i="9"/>
  <c r="F1163" i="9"/>
  <c r="F1164" i="9"/>
  <c r="F1165" i="9"/>
  <c r="F1166" i="9"/>
  <c r="F1167" i="9"/>
  <c r="F1168" i="9"/>
  <c r="F1169" i="9"/>
  <c r="F1170" i="9"/>
  <c r="F1171" i="9"/>
  <c r="F1172" i="9"/>
  <c r="F1173" i="9"/>
  <c r="F1174" i="9"/>
  <c r="F1175" i="9"/>
  <c r="F1176" i="9"/>
  <c r="F1177" i="9"/>
  <c r="F1178" i="9"/>
  <c r="F1179" i="9"/>
  <c r="F1180" i="9"/>
  <c r="F1181" i="9"/>
  <c r="F1182" i="9"/>
  <c r="F1183" i="9"/>
  <c r="F1184" i="9"/>
  <c r="F1185" i="9"/>
  <c r="F1186" i="9"/>
  <c r="F1187" i="9"/>
  <c r="F1188" i="9"/>
  <c r="F1189" i="9"/>
  <c r="F1190" i="9"/>
  <c r="F1191" i="9"/>
  <c r="F1192" i="9"/>
  <c r="F1193" i="9"/>
  <c r="F1194" i="9"/>
  <c r="F1195" i="9"/>
  <c r="F1196" i="9"/>
  <c r="F1197" i="9"/>
  <c r="F1198" i="9"/>
  <c r="F1199" i="9"/>
  <c r="F1200" i="9"/>
  <c r="F1201" i="9"/>
  <c r="F1202" i="9"/>
  <c r="F1203" i="9"/>
  <c r="F1204" i="9"/>
  <c r="F1205" i="9"/>
  <c r="F1206" i="9"/>
  <c r="F1207" i="9"/>
  <c r="F1208" i="9"/>
  <c r="F1209" i="9"/>
  <c r="F1210" i="9"/>
  <c r="F1211" i="9"/>
  <c r="F1212" i="9"/>
  <c r="F1213" i="9"/>
  <c r="F1214" i="9"/>
  <c r="F1215" i="9"/>
  <c r="F1216" i="9"/>
  <c r="F1217" i="9"/>
  <c r="F1218" i="9"/>
  <c r="F1219" i="9"/>
  <c r="F1220" i="9"/>
  <c r="F1221" i="9"/>
  <c r="F1222" i="9"/>
  <c r="F1223" i="9"/>
  <c r="F1224" i="9"/>
  <c r="F1225" i="9"/>
  <c r="F1226" i="9"/>
  <c r="F1227" i="9"/>
  <c r="F1228" i="9"/>
  <c r="F1229" i="9"/>
  <c r="F1230" i="9"/>
  <c r="F1231" i="9"/>
  <c r="F1232" i="9"/>
  <c r="F1233" i="9"/>
  <c r="F1234" i="9"/>
  <c r="F1235" i="9"/>
  <c r="F1236" i="9"/>
  <c r="F1237" i="9"/>
  <c r="F1238" i="9"/>
  <c r="F1239" i="9"/>
  <c r="F1240" i="9"/>
  <c r="F1241" i="9"/>
  <c r="F1242" i="9"/>
  <c r="F1243" i="9"/>
  <c r="F1244" i="9"/>
  <c r="F1245" i="9"/>
  <c r="F1246" i="9"/>
  <c r="F1247" i="9"/>
  <c r="F1248" i="9"/>
  <c r="F1249" i="9"/>
  <c r="F1250" i="9"/>
  <c r="F1251" i="9"/>
  <c r="F1252" i="9"/>
  <c r="F1253" i="9"/>
  <c r="F1254" i="9"/>
  <c r="F1255" i="9"/>
  <c r="F1256" i="9"/>
  <c r="F1257" i="9"/>
  <c r="F1258" i="9"/>
  <c r="F1259" i="9"/>
  <c r="F1260" i="9"/>
  <c r="F1261" i="9"/>
  <c r="F1262" i="9"/>
  <c r="F1263" i="9"/>
  <c r="F1264" i="9"/>
  <c r="F1265" i="9"/>
  <c r="F1266" i="9"/>
  <c r="F1267" i="9"/>
  <c r="F1268" i="9"/>
  <c r="F1269" i="9"/>
  <c r="F1270" i="9"/>
  <c r="F1271" i="9"/>
  <c r="F1272" i="9"/>
  <c r="F1273" i="9"/>
  <c r="F1274" i="9"/>
  <c r="F1275" i="9"/>
  <c r="F1276" i="9"/>
  <c r="F1277" i="9"/>
  <c r="F1278" i="9"/>
  <c r="F1279" i="9"/>
  <c r="F1280" i="9"/>
  <c r="F1281" i="9"/>
  <c r="F1282" i="9"/>
  <c r="F1283" i="9"/>
  <c r="F1284" i="9"/>
  <c r="F1285" i="9"/>
  <c r="F1286" i="9"/>
  <c r="F1287" i="9"/>
  <c r="F1288" i="9"/>
  <c r="F1289" i="9"/>
  <c r="F1290" i="9"/>
  <c r="F1291" i="9"/>
  <c r="F1292" i="9"/>
  <c r="F1293" i="9"/>
  <c r="F1294" i="9"/>
  <c r="F1295" i="9"/>
  <c r="F1296" i="9"/>
  <c r="F1297" i="9"/>
  <c r="F1298" i="9"/>
  <c r="F1299" i="9"/>
  <c r="F1300" i="9"/>
  <c r="F1301" i="9"/>
  <c r="F1302" i="9"/>
  <c r="F1303" i="9"/>
  <c r="F1304" i="9"/>
  <c r="F1305" i="9"/>
  <c r="F1306" i="9"/>
  <c r="F1307" i="9"/>
  <c r="F1308" i="9"/>
  <c r="F1309" i="9"/>
  <c r="F1310" i="9"/>
  <c r="F1311" i="9"/>
  <c r="F1312" i="9"/>
  <c r="F1313" i="9"/>
  <c r="F1314" i="9"/>
  <c r="F1315" i="9"/>
  <c r="F1316" i="9"/>
  <c r="F1317" i="9"/>
  <c r="F1318" i="9"/>
  <c r="F1319" i="9"/>
  <c r="F1320" i="9"/>
  <c r="F1321" i="9"/>
  <c r="F1322" i="9"/>
  <c r="F1323" i="9"/>
  <c r="F1324" i="9"/>
  <c r="F1325" i="9"/>
  <c r="F1326" i="9"/>
  <c r="F1327" i="9"/>
  <c r="F1328" i="9"/>
  <c r="F1329" i="9"/>
  <c r="F1330" i="9"/>
  <c r="F1331" i="9"/>
  <c r="F1332" i="9"/>
  <c r="F1333" i="9"/>
  <c r="F1334" i="9"/>
  <c r="F1335" i="9"/>
  <c r="F1336" i="9"/>
  <c r="F1337" i="9"/>
  <c r="F1338" i="9"/>
  <c r="F1339" i="9"/>
  <c r="F1340" i="9"/>
  <c r="F1341" i="9"/>
  <c r="F1342" i="9"/>
  <c r="F1343" i="9"/>
  <c r="F1344" i="9"/>
  <c r="F1345" i="9"/>
  <c r="F1346" i="9"/>
  <c r="F1347" i="9"/>
  <c r="F1348" i="9"/>
  <c r="F1349" i="9"/>
  <c r="F1350" i="9"/>
  <c r="F1351" i="9"/>
  <c r="F1352" i="9"/>
  <c r="F1353" i="9"/>
  <c r="F1354" i="9"/>
  <c r="F1355" i="9"/>
  <c r="F1356" i="9"/>
  <c r="F1357" i="9"/>
  <c r="F1358" i="9"/>
  <c r="F1359" i="9"/>
  <c r="F1360" i="9"/>
  <c r="F1361" i="9"/>
  <c r="F1362" i="9"/>
  <c r="F1363" i="9"/>
  <c r="F1364" i="9"/>
  <c r="F1365" i="9"/>
  <c r="F1366" i="9"/>
  <c r="F1367" i="9"/>
  <c r="F1368" i="9"/>
  <c r="F1369" i="9"/>
  <c r="F1370" i="9"/>
  <c r="F1371" i="9"/>
  <c r="F1372" i="9"/>
  <c r="F1373" i="9"/>
  <c r="F1374" i="9"/>
  <c r="F1375" i="9"/>
  <c r="F1376" i="9"/>
  <c r="F1377" i="9"/>
  <c r="F1378" i="9"/>
  <c r="F1379" i="9"/>
  <c r="F1380" i="9"/>
  <c r="F1381" i="9"/>
  <c r="F1382" i="9"/>
  <c r="F1383" i="9"/>
  <c r="F1384" i="9"/>
  <c r="F1385" i="9"/>
  <c r="F1386" i="9"/>
  <c r="F1387" i="9"/>
  <c r="F1388" i="9"/>
  <c r="F1389" i="9"/>
  <c r="F1390" i="9"/>
  <c r="F1391" i="9"/>
  <c r="F1392" i="9"/>
  <c r="F1393" i="9"/>
  <c r="F1394" i="9"/>
  <c r="F1395" i="9"/>
  <c r="F1396" i="9"/>
  <c r="F1397" i="9"/>
  <c r="F1398" i="9"/>
  <c r="F1399" i="9"/>
  <c r="F1400" i="9"/>
  <c r="F1401" i="9"/>
  <c r="F1402" i="9"/>
  <c r="F1403" i="9"/>
  <c r="F1404" i="9"/>
  <c r="F1405" i="9"/>
  <c r="F1406" i="9"/>
  <c r="F1407" i="9"/>
  <c r="F1408" i="9"/>
  <c r="F1409" i="9"/>
  <c r="F1410" i="9"/>
  <c r="F1411" i="9"/>
  <c r="F1412" i="9"/>
  <c r="F1413" i="9"/>
  <c r="F1414" i="9"/>
  <c r="F1415" i="9"/>
  <c r="F1416" i="9"/>
  <c r="F1417" i="9"/>
  <c r="F1418" i="9"/>
  <c r="F1419" i="9"/>
  <c r="F1420" i="9"/>
  <c r="F1421" i="9"/>
  <c r="F1422" i="9"/>
  <c r="F1423" i="9"/>
  <c r="F1424" i="9"/>
  <c r="F1425" i="9"/>
  <c r="F1426" i="9"/>
  <c r="F1427" i="9"/>
  <c r="F1428" i="9"/>
  <c r="F1429" i="9"/>
  <c r="F1430" i="9"/>
  <c r="F1431" i="9"/>
  <c r="F1432" i="9"/>
  <c r="F1433" i="9"/>
  <c r="F1434" i="9"/>
  <c r="F1435" i="9"/>
  <c r="F1436" i="9"/>
  <c r="F1437" i="9"/>
  <c r="F1438" i="9"/>
  <c r="F1439" i="9"/>
  <c r="F1440" i="9"/>
  <c r="F1441" i="9"/>
  <c r="F1442" i="9"/>
  <c r="F1443" i="9"/>
  <c r="F1444" i="9"/>
  <c r="F1445" i="9"/>
  <c r="F1446" i="9"/>
  <c r="F1447" i="9"/>
  <c r="F1448" i="9"/>
  <c r="F1449" i="9"/>
  <c r="F1450" i="9"/>
  <c r="F1451" i="9"/>
  <c r="F1452" i="9"/>
  <c r="F1453" i="9"/>
  <c r="F1454" i="9"/>
  <c r="F1455" i="9"/>
  <c r="F1456" i="9"/>
  <c r="F1457" i="9"/>
  <c r="F1458" i="9"/>
  <c r="F1459" i="9"/>
  <c r="F1460" i="9"/>
  <c r="F1461" i="9"/>
  <c r="F1462" i="9"/>
  <c r="F1463" i="9"/>
  <c r="F1464" i="9"/>
  <c r="F1465" i="9"/>
  <c r="F1466" i="9"/>
  <c r="F1467" i="9"/>
  <c r="F1468" i="9"/>
  <c r="F1469" i="9"/>
  <c r="F1470" i="9"/>
  <c r="F1471" i="9"/>
  <c r="F1472" i="9"/>
  <c r="F1473" i="9"/>
  <c r="F1474" i="9"/>
  <c r="F1475" i="9"/>
  <c r="F1476" i="9"/>
  <c r="F1477" i="9"/>
  <c r="F1478" i="9"/>
  <c r="F1479" i="9"/>
  <c r="F1480" i="9"/>
  <c r="F1481" i="9"/>
  <c r="F1482" i="9"/>
  <c r="F1483" i="9"/>
  <c r="F1484" i="9"/>
  <c r="F1485" i="9"/>
  <c r="F1486" i="9"/>
  <c r="F1487" i="9"/>
  <c r="F1488" i="9"/>
  <c r="F1489" i="9"/>
  <c r="F1490" i="9"/>
  <c r="F1491" i="9"/>
  <c r="F1492" i="9"/>
  <c r="F1493" i="9"/>
  <c r="F1494" i="9"/>
  <c r="F1495" i="9"/>
  <c r="F1496" i="9"/>
  <c r="F1497" i="9"/>
  <c r="F1498" i="9"/>
  <c r="F1499" i="9"/>
  <c r="F1500" i="9"/>
  <c r="F1501" i="9"/>
  <c r="F1502" i="9"/>
  <c r="F1503" i="9"/>
  <c r="F1504" i="9"/>
  <c r="F1505" i="9"/>
  <c r="F1506" i="9"/>
  <c r="F1507" i="9"/>
  <c r="F1508" i="9"/>
  <c r="F1509" i="9"/>
  <c r="F1510" i="9"/>
  <c r="F1511" i="9"/>
  <c r="F1512" i="9"/>
  <c r="F1513" i="9"/>
  <c r="F1514" i="9"/>
  <c r="F1515" i="9"/>
  <c r="F1516" i="9"/>
  <c r="F1517" i="9"/>
  <c r="F1518" i="9"/>
  <c r="F1519" i="9"/>
  <c r="F1520" i="9"/>
  <c r="F1521" i="9"/>
  <c r="F1522" i="9"/>
  <c r="F1523" i="9"/>
  <c r="F1524" i="9"/>
  <c r="F1525" i="9"/>
  <c r="F1526" i="9"/>
  <c r="F1527" i="9"/>
  <c r="F1528" i="9"/>
  <c r="F1529" i="9"/>
  <c r="F1530" i="9"/>
  <c r="F1531" i="9"/>
  <c r="F1532" i="9"/>
  <c r="F1533" i="9"/>
  <c r="F1534" i="9"/>
  <c r="F1535" i="9"/>
  <c r="F1536" i="9"/>
  <c r="F1537" i="9"/>
  <c r="F1538" i="9"/>
  <c r="F1539" i="9"/>
  <c r="F1540" i="9"/>
  <c r="F1541" i="9"/>
  <c r="F1542" i="9"/>
  <c r="F1543" i="9"/>
  <c r="F1544" i="9"/>
  <c r="F1545" i="9"/>
  <c r="F1546" i="9"/>
  <c r="F1547" i="9"/>
  <c r="F1548" i="9"/>
  <c r="F1549" i="9"/>
  <c r="F1550" i="9"/>
  <c r="F1551" i="9"/>
  <c r="F1552" i="9"/>
  <c r="F1553" i="9"/>
  <c r="F1554" i="9"/>
  <c r="F1555" i="9"/>
  <c r="F1556" i="9"/>
  <c r="F1557" i="9"/>
  <c r="F1558" i="9"/>
  <c r="F1559" i="9"/>
  <c r="F1560" i="9"/>
  <c r="F1561" i="9"/>
  <c r="F1562" i="9"/>
  <c r="F1563" i="9"/>
  <c r="F1564" i="9"/>
  <c r="F1565" i="9"/>
  <c r="F1566" i="9"/>
  <c r="F1567" i="9"/>
  <c r="F1568" i="9"/>
  <c r="F1569" i="9"/>
  <c r="F1570" i="9"/>
  <c r="F1571" i="9"/>
  <c r="F1572" i="9"/>
  <c r="F1573" i="9"/>
  <c r="F1574" i="9"/>
  <c r="F1575" i="9"/>
  <c r="F1576" i="9"/>
  <c r="F1577" i="9"/>
  <c r="F1578" i="9"/>
  <c r="F1579" i="9"/>
  <c r="F1580" i="9"/>
  <c r="F1581" i="9"/>
  <c r="F1582" i="9"/>
  <c r="F1583" i="9"/>
  <c r="F1584" i="9"/>
  <c r="F1585" i="9"/>
  <c r="F1586" i="9"/>
  <c r="F1587" i="9"/>
  <c r="F1588" i="9"/>
  <c r="F1589" i="9"/>
  <c r="F1590" i="9"/>
  <c r="F1591" i="9"/>
  <c r="F1592" i="9"/>
  <c r="F1593" i="9"/>
  <c r="F1594" i="9"/>
  <c r="F1595" i="9"/>
  <c r="F1596" i="9"/>
  <c r="F1597" i="9"/>
  <c r="F1598" i="9"/>
  <c r="F1599" i="9"/>
  <c r="F1600" i="9"/>
  <c r="F1601" i="9"/>
  <c r="F1602" i="9"/>
  <c r="F1603" i="9"/>
  <c r="F1604" i="9"/>
  <c r="F1605" i="9"/>
  <c r="F1606" i="9"/>
  <c r="F1607" i="9"/>
  <c r="F1608" i="9"/>
  <c r="F1609" i="9"/>
  <c r="F1610" i="9"/>
  <c r="F1611" i="9"/>
  <c r="F1612" i="9"/>
  <c r="F1613" i="9"/>
  <c r="F1614" i="9"/>
  <c r="F1615" i="9"/>
  <c r="F1616" i="9"/>
  <c r="F1617" i="9"/>
  <c r="F1618" i="9"/>
  <c r="F1619" i="9"/>
  <c r="F1620" i="9"/>
  <c r="F1621" i="9"/>
  <c r="F1622" i="9"/>
  <c r="F1623" i="9"/>
  <c r="F1624" i="9"/>
  <c r="F1625" i="9"/>
  <c r="F1626" i="9"/>
  <c r="F1627" i="9"/>
  <c r="F1628" i="9"/>
  <c r="F1629" i="9"/>
  <c r="F1630" i="9"/>
  <c r="F1631" i="9"/>
  <c r="F1632" i="9"/>
  <c r="F1633" i="9"/>
  <c r="F1634" i="9"/>
  <c r="F1635" i="9"/>
  <c r="F1636" i="9"/>
  <c r="F1637" i="9"/>
  <c r="F1638" i="9"/>
  <c r="F1639" i="9"/>
  <c r="F1640" i="9"/>
  <c r="F1641" i="9"/>
  <c r="F1642" i="9"/>
  <c r="F1643" i="9"/>
  <c r="F1644" i="9"/>
  <c r="F1645" i="9"/>
  <c r="F1646" i="9"/>
  <c r="F1647" i="9"/>
  <c r="F1648" i="9"/>
  <c r="F1649" i="9"/>
  <c r="F1650" i="9"/>
  <c r="F1651" i="9"/>
  <c r="F1652" i="9"/>
  <c r="F1653" i="9"/>
  <c r="F1654" i="9"/>
  <c r="F1655" i="9"/>
  <c r="F1656" i="9"/>
  <c r="F1657" i="9"/>
  <c r="F1658" i="9"/>
  <c r="F1659" i="9"/>
  <c r="F1660" i="9"/>
  <c r="F1661" i="9"/>
  <c r="F1662" i="9"/>
  <c r="F1663" i="9"/>
  <c r="F1664" i="9"/>
  <c r="F1665" i="9"/>
  <c r="F1666" i="9"/>
  <c r="F1667" i="9"/>
  <c r="F1668" i="9"/>
  <c r="F1669" i="9"/>
  <c r="F1670" i="9"/>
  <c r="F1671" i="9"/>
  <c r="F1672" i="9"/>
  <c r="F1673" i="9"/>
  <c r="F1674" i="9"/>
  <c r="F1675" i="9"/>
  <c r="F1676" i="9"/>
  <c r="F1677" i="9"/>
  <c r="F1678" i="9"/>
  <c r="F1679" i="9"/>
  <c r="F1680" i="9"/>
  <c r="F1681" i="9"/>
  <c r="F1682" i="9"/>
  <c r="F1683" i="9"/>
  <c r="F1684" i="9"/>
  <c r="F1685" i="9"/>
  <c r="F1686" i="9"/>
  <c r="F1687" i="9"/>
  <c r="F1688" i="9"/>
  <c r="F1689" i="9"/>
  <c r="F1690" i="9"/>
  <c r="F1691" i="9"/>
  <c r="F1692" i="9"/>
  <c r="F1693" i="9"/>
  <c r="F1694" i="9"/>
  <c r="F1695" i="9"/>
  <c r="F1696" i="9"/>
  <c r="F1697" i="9"/>
  <c r="F1698" i="9"/>
  <c r="F1699" i="9"/>
  <c r="F1700" i="9"/>
  <c r="F1701" i="9"/>
  <c r="F1702" i="9"/>
  <c r="F1703" i="9"/>
  <c r="F1704" i="9"/>
  <c r="F1705" i="9"/>
  <c r="F2" i="9"/>
  <c r="F3" i="8"/>
  <c r="F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F877" i="8"/>
  <c r="F878" i="8"/>
  <c r="F879" i="8"/>
  <c r="F880" i="8"/>
  <c r="F881" i="8"/>
  <c r="F882" i="8"/>
  <c r="F883" i="8"/>
  <c r="F884" i="8"/>
  <c r="F885" i="8"/>
  <c r="F886" i="8"/>
  <c r="F887" i="8"/>
  <c r="F888" i="8"/>
  <c r="F889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49" i="8"/>
  <c r="F950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000" i="8"/>
  <c r="F1001" i="8"/>
  <c r="F1002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6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2" i="8"/>
  <c r="F1173" i="8"/>
  <c r="F1174" i="8"/>
  <c r="F1175" i="8"/>
  <c r="F1176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7" i="8"/>
  <c r="F1218" i="8"/>
  <c r="F1219" i="8"/>
  <c r="F1220" i="8"/>
  <c r="F1221" i="8"/>
  <c r="F1222" i="8"/>
  <c r="F1223" i="8"/>
  <c r="F1224" i="8"/>
  <c r="F1225" i="8"/>
  <c r="F1226" i="8"/>
  <c r="F1227" i="8"/>
  <c r="F1228" i="8"/>
  <c r="F1229" i="8"/>
  <c r="F1230" i="8"/>
  <c r="F1231" i="8"/>
  <c r="F1232" i="8"/>
  <c r="F1233" i="8"/>
  <c r="F1234" i="8"/>
  <c r="F1235" i="8"/>
  <c r="F1236" i="8"/>
  <c r="F1237" i="8"/>
  <c r="F1238" i="8"/>
  <c r="F1239" i="8"/>
  <c r="F1240" i="8"/>
  <c r="F1241" i="8"/>
  <c r="F1242" i="8"/>
  <c r="F1243" i="8"/>
  <c r="F1244" i="8"/>
  <c r="F1245" i="8"/>
  <c r="F1246" i="8"/>
  <c r="F1247" i="8"/>
  <c r="F1248" i="8"/>
  <c r="F1249" i="8"/>
  <c r="F1250" i="8"/>
  <c r="F1251" i="8"/>
  <c r="F1252" i="8"/>
  <c r="F1253" i="8"/>
  <c r="F1254" i="8"/>
  <c r="F1255" i="8"/>
  <c r="F1256" i="8"/>
  <c r="F1257" i="8"/>
  <c r="F1258" i="8"/>
  <c r="F1259" i="8"/>
  <c r="F1260" i="8"/>
  <c r="F1261" i="8"/>
  <c r="F1262" i="8"/>
  <c r="F1263" i="8"/>
  <c r="F1264" i="8"/>
  <c r="F1265" i="8"/>
  <c r="F1266" i="8"/>
  <c r="F1267" i="8"/>
  <c r="F1268" i="8"/>
  <c r="F1269" i="8"/>
  <c r="F1270" i="8"/>
  <c r="F1271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0" i="8"/>
  <c r="F1291" i="8"/>
  <c r="F1292" i="8"/>
  <c r="F1293" i="8"/>
  <c r="F1294" i="8"/>
  <c r="F1295" i="8"/>
  <c r="F1296" i="8"/>
  <c r="F1297" i="8"/>
  <c r="F1298" i="8"/>
  <c r="F1299" i="8"/>
  <c r="F1300" i="8"/>
  <c r="F1301" i="8"/>
  <c r="F1302" i="8"/>
  <c r="F1303" i="8"/>
  <c r="F1304" i="8"/>
  <c r="F1305" i="8"/>
  <c r="F1306" i="8"/>
  <c r="F1307" i="8"/>
  <c r="F1308" i="8"/>
  <c r="F1309" i="8"/>
  <c r="F1310" i="8"/>
  <c r="F1311" i="8"/>
  <c r="F1312" i="8"/>
  <c r="F1313" i="8"/>
  <c r="F1314" i="8"/>
  <c r="F1315" i="8"/>
  <c r="F1316" i="8"/>
  <c r="F1317" i="8"/>
  <c r="F1318" i="8"/>
  <c r="F1319" i="8"/>
  <c r="F1320" i="8"/>
  <c r="F1321" i="8"/>
  <c r="F1322" i="8"/>
  <c r="F1323" i="8"/>
  <c r="F1324" i="8"/>
  <c r="F1325" i="8"/>
  <c r="F1326" i="8"/>
  <c r="F1327" i="8"/>
  <c r="F1328" i="8"/>
  <c r="F1329" i="8"/>
  <c r="F1330" i="8"/>
  <c r="F1331" i="8"/>
  <c r="F1332" i="8"/>
  <c r="F1333" i="8"/>
  <c r="F1334" i="8"/>
  <c r="F1335" i="8"/>
  <c r="F1336" i="8"/>
  <c r="F1337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57" i="8"/>
  <c r="F1358" i="8"/>
  <c r="F1359" i="8"/>
  <c r="F1360" i="8"/>
  <c r="F1361" i="8"/>
  <c r="F1362" i="8"/>
  <c r="F1363" i="8"/>
  <c r="F1364" i="8"/>
  <c r="F1365" i="8"/>
  <c r="F1366" i="8"/>
  <c r="F1367" i="8"/>
  <c r="F1368" i="8"/>
  <c r="F1369" i="8"/>
  <c r="F1370" i="8"/>
  <c r="F1371" i="8"/>
  <c r="F1372" i="8"/>
  <c r="F1373" i="8"/>
  <c r="F1374" i="8"/>
  <c r="F1375" i="8"/>
  <c r="F1376" i="8"/>
  <c r="F1377" i="8"/>
  <c r="F1378" i="8"/>
  <c r="F1379" i="8"/>
  <c r="F1380" i="8"/>
  <c r="F1381" i="8"/>
  <c r="F1382" i="8"/>
  <c r="F1383" i="8"/>
  <c r="F1384" i="8"/>
  <c r="F1385" i="8"/>
  <c r="F1386" i="8"/>
  <c r="F1387" i="8"/>
  <c r="F1388" i="8"/>
  <c r="F1389" i="8"/>
  <c r="F1390" i="8"/>
  <c r="F1391" i="8"/>
  <c r="F1392" i="8"/>
  <c r="F1393" i="8"/>
  <c r="F1394" i="8"/>
  <c r="F1395" i="8"/>
  <c r="F1396" i="8"/>
  <c r="F1397" i="8"/>
  <c r="F1398" i="8"/>
  <c r="F1399" i="8"/>
  <c r="F1400" i="8"/>
  <c r="F1401" i="8"/>
  <c r="F1402" i="8"/>
  <c r="F1403" i="8"/>
  <c r="F1404" i="8"/>
  <c r="F1405" i="8"/>
  <c r="F1406" i="8"/>
  <c r="F1407" i="8"/>
  <c r="F1408" i="8"/>
  <c r="F1409" i="8"/>
  <c r="F1410" i="8"/>
  <c r="F1411" i="8"/>
  <c r="F1412" i="8"/>
  <c r="F1413" i="8"/>
  <c r="F1414" i="8"/>
  <c r="F1415" i="8"/>
  <c r="F1416" i="8"/>
  <c r="F1417" i="8"/>
  <c r="F1418" i="8"/>
  <c r="F1419" i="8"/>
  <c r="F1420" i="8"/>
  <c r="F1421" i="8"/>
  <c r="F1422" i="8"/>
  <c r="F1423" i="8"/>
  <c r="F1424" i="8"/>
  <c r="F1425" i="8"/>
  <c r="F1426" i="8"/>
  <c r="F1427" i="8"/>
  <c r="F1428" i="8"/>
  <c r="F1429" i="8"/>
  <c r="F1430" i="8"/>
  <c r="F1431" i="8"/>
  <c r="F1432" i="8"/>
  <c r="F1433" i="8"/>
  <c r="F1434" i="8"/>
  <c r="F1435" i="8"/>
  <c r="F1436" i="8"/>
  <c r="F1437" i="8"/>
  <c r="F1438" i="8"/>
  <c r="F1439" i="8"/>
  <c r="F1440" i="8"/>
  <c r="F1441" i="8"/>
  <c r="F1442" i="8"/>
  <c r="F1443" i="8"/>
  <c r="F1444" i="8"/>
  <c r="F1445" i="8"/>
  <c r="F1446" i="8"/>
  <c r="F1447" i="8"/>
  <c r="F1448" i="8"/>
  <c r="F1449" i="8"/>
  <c r="F1450" i="8"/>
  <c r="F1451" i="8"/>
  <c r="F1452" i="8"/>
  <c r="F1453" i="8"/>
  <c r="F1454" i="8"/>
  <c r="F1455" i="8"/>
  <c r="F1456" i="8"/>
  <c r="F1457" i="8"/>
  <c r="F1458" i="8"/>
  <c r="F1459" i="8"/>
  <c r="F1460" i="8"/>
  <c r="F1461" i="8"/>
  <c r="F1462" i="8"/>
  <c r="F1463" i="8"/>
  <c r="F1464" i="8"/>
  <c r="F1465" i="8"/>
  <c r="F1466" i="8"/>
  <c r="F1467" i="8"/>
  <c r="F1468" i="8"/>
  <c r="F1469" i="8"/>
  <c r="F1470" i="8"/>
  <c r="F1471" i="8"/>
  <c r="F1472" i="8"/>
  <c r="F1473" i="8"/>
  <c r="F1474" i="8"/>
  <c r="F1475" i="8"/>
  <c r="F1476" i="8"/>
  <c r="F1477" i="8"/>
  <c r="F1478" i="8"/>
  <c r="F1479" i="8"/>
  <c r="F1480" i="8"/>
  <c r="F1481" i="8"/>
  <c r="F1482" i="8"/>
  <c r="F1483" i="8"/>
  <c r="F1484" i="8"/>
  <c r="F1485" i="8"/>
  <c r="F1486" i="8"/>
  <c r="F1487" i="8"/>
  <c r="F1488" i="8"/>
  <c r="F1489" i="8"/>
  <c r="F1490" i="8"/>
  <c r="F1491" i="8"/>
  <c r="F1492" i="8"/>
  <c r="F1493" i="8"/>
  <c r="F1494" i="8"/>
  <c r="F1495" i="8"/>
  <c r="F1496" i="8"/>
  <c r="F1497" i="8"/>
  <c r="F1498" i="8"/>
  <c r="F1499" i="8"/>
  <c r="F1500" i="8"/>
  <c r="F1501" i="8"/>
  <c r="F1502" i="8"/>
  <c r="F1503" i="8"/>
  <c r="F1504" i="8"/>
  <c r="F1505" i="8"/>
  <c r="F1506" i="8"/>
  <c r="F1507" i="8"/>
  <c r="F1508" i="8"/>
  <c r="F1509" i="8"/>
  <c r="F1510" i="8"/>
  <c r="F1511" i="8"/>
  <c r="F1512" i="8"/>
  <c r="F1513" i="8"/>
  <c r="F1514" i="8"/>
  <c r="F1515" i="8"/>
  <c r="F1516" i="8"/>
  <c r="F1517" i="8"/>
  <c r="F1518" i="8"/>
  <c r="F1519" i="8"/>
  <c r="F1520" i="8"/>
  <c r="F1521" i="8"/>
  <c r="F1522" i="8"/>
  <c r="F1523" i="8"/>
  <c r="F1524" i="8"/>
  <c r="F1525" i="8"/>
  <c r="F1526" i="8"/>
  <c r="F1527" i="8"/>
  <c r="F1528" i="8"/>
  <c r="F1529" i="8"/>
  <c r="F1530" i="8"/>
  <c r="F1531" i="8"/>
  <c r="F1532" i="8"/>
  <c r="F1533" i="8"/>
  <c r="F1534" i="8"/>
  <c r="F1535" i="8"/>
  <c r="F1536" i="8"/>
  <c r="F1537" i="8"/>
  <c r="F1538" i="8"/>
  <c r="F1539" i="8"/>
  <c r="F1540" i="8"/>
  <c r="F1541" i="8"/>
  <c r="F1542" i="8"/>
  <c r="F1543" i="8"/>
  <c r="F1544" i="8"/>
  <c r="F1545" i="8"/>
  <c r="F1546" i="8"/>
  <c r="F1547" i="8"/>
  <c r="F1548" i="8"/>
  <c r="F1549" i="8"/>
  <c r="F1550" i="8"/>
  <c r="F1551" i="8"/>
  <c r="F1552" i="8"/>
  <c r="F1553" i="8"/>
  <c r="F1554" i="8"/>
  <c r="F1555" i="8"/>
  <c r="F1556" i="8"/>
  <c r="F1557" i="8"/>
  <c r="F1558" i="8"/>
  <c r="F1559" i="8"/>
  <c r="F1560" i="8"/>
  <c r="F1561" i="8"/>
  <c r="F1562" i="8"/>
  <c r="F1563" i="8"/>
  <c r="F1564" i="8"/>
  <c r="F1565" i="8"/>
  <c r="F1566" i="8"/>
  <c r="F1567" i="8"/>
  <c r="F1568" i="8"/>
  <c r="F1569" i="8"/>
  <c r="F1570" i="8"/>
  <c r="F1571" i="8"/>
  <c r="F1572" i="8"/>
  <c r="F1573" i="8"/>
  <c r="F1574" i="8"/>
  <c r="F1575" i="8"/>
  <c r="F1576" i="8"/>
  <c r="F1577" i="8"/>
  <c r="F1578" i="8"/>
  <c r="F1579" i="8"/>
  <c r="F1580" i="8"/>
  <c r="F1581" i="8"/>
  <c r="F1582" i="8"/>
  <c r="F1583" i="8"/>
  <c r="F1584" i="8"/>
  <c r="F1585" i="8"/>
  <c r="F1586" i="8"/>
  <c r="F1587" i="8"/>
  <c r="F1588" i="8"/>
  <c r="F1589" i="8"/>
  <c r="F1590" i="8"/>
  <c r="F1591" i="8"/>
  <c r="F1592" i="8"/>
  <c r="F1593" i="8"/>
  <c r="F1594" i="8"/>
  <c r="F1595" i="8"/>
  <c r="F1596" i="8"/>
  <c r="F1597" i="8"/>
  <c r="F1598" i="8"/>
  <c r="F1599" i="8"/>
  <c r="F1600" i="8"/>
  <c r="F1601" i="8"/>
  <c r="F1602" i="8"/>
  <c r="F1603" i="8"/>
  <c r="F1604" i="8"/>
  <c r="F1605" i="8"/>
  <c r="F1606" i="8"/>
  <c r="F1607" i="8"/>
  <c r="F1608" i="8"/>
  <c r="F1609" i="8"/>
  <c r="F1610" i="8"/>
  <c r="F1611" i="8"/>
  <c r="F1612" i="8"/>
  <c r="F1613" i="8"/>
  <c r="F1614" i="8"/>
  <c r="F1615" i="8"/>
  <c r="F1616" i="8"/>
  <c r="F1617" i="8"/>
  <c r="F1618" i="8"/>
  <c r="F1619" i="8"/>
  <c r="F1620" i="8"/>
  <c r="F1621" i="8"/>
  <c r="F1622" i="8"/>
  <c r="F1623" i="8"/>
  <c r="F1624" i="8"/>
  <c r="F1625" i="8"/>
  <c r="F1626" i="8"/>
  <c r="F1627" i="8"/>
  <c r="F1628" i="8"/>
  <c r="F1629" i="8"/>
  <c r="F1630" i="8"/>
  <c r="F1631" i="8"/>
  <c r="F1632" i="8"/>
  <c r="F1633" i="8"/>
  <c r="F1634" i="8"/>
  <c r="F1635" i="8"/>
  <c r="F1636" i="8"/>
  <c r="F1637" i="8"/>
  <c r="F1638" i="8"/>
  <c r="F1639" i="8"/>
  <c r="F1640" i="8"/>
  <c r="F1641" i="8"/>
  <c r="F1642" i="8"/>
  <c r="F1643" i="8"/>
  <c r="F1644" i="8"/>
  <c r="F1645" i="8"/>
  <c r="F1646" i="8"/>
  <c r="F1647" i="8"/>
  <c r="F1648" i="8"/>
  <c r="F1649" i="8"/>
  <c r="F1650" i="8"/>
  <c r="F1651" i="8"/>
  <c r="F1652" i="8"/>
  <c r="F1653" i="8"/>
  <c r="F1654" i="8"/>
  <c r="F1655" i="8"/>
  <c r="F1656" i="8"/>
  <c r="F1657" i="8"/>
  <c r="F1658" i="8"/>
  <c r="F1659" i="8"/>
  <c r="F1660" i="8"/>
  <c r="F1661" i="8"/>
  <c r="F1662" i="8"/>
  <c r="F1663" i="8"/>
  <c r="F1664" i="8"/>
  <c r="F1665" i="8"/>
  <c r="F1666" i="8"/>
  <c r="F1667" i="8"/>
  <c r="F1668" i="8"/>
  <c r="F1669" i="8"/>
  <c r="F1670" i="8"/>
  <c r="F1671" i="8"/>
  <c r="F1672" i="8"/>
  <c r="F1673" i="8"/>
  <c r="F1674" i="8"/>
  <c r="F1675" i="8"/>
  <c r="F1676" i="8"/>
  <c r="F1677" i="8"/>
  <c r="F1678" i="8"/>
  <c r="F1679" i="8"/>
  <c r="F1680" i="8"/>
  <c r="F1681" i="8"/>
  <c r="F1682" i="8"/>
  <c r="F1683" i="8"/>
  <c r="F1684" i="8"/>
  <c r="F1685" i="8"/>
  <c r="F1686" i="8"/>
  <c r="F1687" i="8"/>
  <c r="F1688" i="8"/>
  <c r="F1689" i="8"/>
  <c r="F1690" i="8"/>
  <c r="F1691" i="8"/>
  <c r="F1692" i="8"/>
  <c r="F1693" i="8"/>
  <c r="F1694" i="8"/>
  <c r="F1695" i="8"/>
  <c r="F1696" i="8"/>
  <c r="F1697" i="8"/>
  <c r="F1698" i="8"/>
  <c r="F1699" i="8"/>
  <c r="F1700" i="8"/>
  <c r="F1701" i="8"/>
  <c r="F1702" i="8"/>
  <c r="F1703" i="8"/>
  <c r="F1704" i="8"/>
  <c r="F1705" i="8"/>
  <c r="F1706" i="8"/>
  <c r="F1707" i="8"/>
  <c r="F1708" i="8"/>
  <c r="F1709" i="8"/>
  <c r="F1710" i="8"/>
  <c r="F1711" i="8"/>
  <c r="F1712" i="8"/>
  <c r="F1713" i="8"/>
  <c r="F1714" i="8"/>
  <c r="F1715" i="8"/>
  <c r="F1716" i="8"/>
  <c r="F1717" i="8"/>
  <c r="F1718" i="8"/>
  <c r="F1719" i="8"/>
  <c r="F1720" i="8"/>
  <c r="F1721" i="8"/>
  <c r="F1722" i="8"/>
  <c r="F1723" i="8"/>
  <c r="F1724" i="8"/>
  <c r="F1725" i="8"/>
  <c r="F1726" i="8"/>
  <c r="F1727" i="8"/>
  <c r="F1728" i="8"/>
  <c r="F1729" i="8"/>
  <c r="F1730" i="8"/>
  <c r="F1731" i="8"/>
  <c r="F1732" i="8"/>
  <c r="F1733" i="8"/>
  <c r="F1734" i="8"/>
  <c r="F1735" i="8"/>
  <c r="F1736" i="8"/>
  <c r="F1737" i="8"/>
  <c r="F1738" i="8"/>
  <c r="F1739" i="8"/>
  <c r="F1740" i="8"/>
  <c r="F1741" i="8"/>
  <c r="F1742" i="8"/>
  <c r="F1743" i="8"/>
  <c r="F1744" i="8"/>
  <c r="F1745" i="8"/>
  <c r="F1746" i="8"/>
  <c r="F1747" i="8"/>
  <c r="F1748" i="8"/>
  <c r="F1749" i="8"/>
  <c r="F1750" i="8"/>
  <c r="F1751" i="8"/>
  <c r="F1752" i="8"/>
  <c r="F1753" i="8"/>
  <c r="F1754" i="8"/>
  <c r="F1755" i="8"/>
  <c r="F1756" i="8"/>
  <c r="F1757" i="8"/>
  <c r="F1758" i="8"/>
  <c r="F1759" i="8"/>
  <c r="F1760" i="8"/>
  <c r="F1761" i="8"/>
  <c r="F1762" i="8"/>
  <c r="F1763" i="8"/>
  <c r="F1764" i="8"/>
  <c r="F1765" i="8"/>
  <c r="F1766" i="8"/>
  <c r="F1767" i="8"/>
  <c r="F1768" i="8"/>
  <c r="F1769" i="8"/>
  <c r="F1770" i="8"/>
  <c r="F1771" i="8"/>
  <c r="F1772" i="8"/>
  <c r="F1773" i="8"/>
  <c r="F1774" i="8"/>
  <c r="F1775" i="8"/>
  <c r="F1776" i="8"/>
  <c r="F1777" i="8"/>
  <c r="F1778" i="8"/>
  <c r="F1779" i="8"/>
  <c r="F1780" i="8"/>
  <c r="F1781" i="8"/>
  <c r="F1782" i="8"/>
  <c r="F1783" i="8"/>
  <c r="F1784" i="8"/>
  <c r="F1785" i="8"/>
  <c r="F1786" i="8"/>
  <c r="F1787" i="8"/>
  <c r="F1788" i="8"/>
  <c r="F1789" i="8"/>
  <c r="F1790" i="8"/>
  <c r="F1791" i="8"/>
  <c r="F1792" i="8"/>
  <c r="F1793" i="8"/>
  <c r="F1794" i="8"/>
  <c r="F1795" i="8"/>
  <c r="F1796" i="8"/>
  <c r="F1797" i="8"/>
  <c r="F1798" i="8"/>
  <c r="F1799" i="8"/>
  <c r="F1800" i="8"/>
  <c r="F1801" i="8"/>
  <c r="F1802" i="8"/>
  <c r="F1803" i="8"/>
  <c r="F1804" i="8"/>
  <c r="F1805" i="8"/>
  <c r="F1806" i="8"/>
  <c r="F1807" i="8"/>
  <c r="F1808" i="8"/>
  <c r="F1809" i="8"/>
  <c r="F1810" i="8"/>
  <c r="F1811" i="8"/>
  <c r="F1812" i="8"/>
  <c r="F1813" i="8"/>
  <c r="F1814" i="8"/>
  <c r="F1815" i="8"/>
  <c r="F1816" i="8"/>
  <c r="F1817" i="8"/>
  <c r="F1818" i="8"/>
  <c r="F1819" i="8"/>
  <c r="F1820" i="8"/>
  <c r="F1821" i="8"/>
  <c r="F1822" i="8"/>
  <c r="F1823" i="8"/>
  <c r="F1824" i="8"/>
  <c r="F1825" i="8"/>
  <c r="F1826" i="8"/>
  <c r="F1827" i="8"/>
  <c r="F1828" i="8"/>
  <c r="F1829" i="8"/>
  <c r="F1830" i="8"/>
  <c r="F1831" i="8"/>
  <c r="F1832" i="8"/>
  <c r="F1833" i="8"/>
  <c r="F1834" i="8"/>
  <c r="F1835" i="8"/>
  <c r="F1836" i="8"/>
  <c r="F1837" i="8"/>
  <c r="F1838" i="8"/>
  <c r="F1839" i="8"/>
  <c r="F1840" i="8"/>
  <c r="F1841" i="8"/>
  <c r="F1842" i="8"/>
  <c r="F1843" i="8"/>
  <c r="F1844" i="8"/>
  <c r="F1845" i="8"/>
  <c r="F1846" i="8"/>
  <c r="F1847" i="8"/>
  <c r="F1848" i="8"/>
  <c r="F1849" i="8"/>
  <c r="F1850" i="8"/>
  <c r="F1851" i="8"/>
  <c r="F1852" i="8"/>
  <c r="F1853" i="8"/>
  <c r="F1854" i="8"/>
  <c r="F1855" i="8"/>
  <c r="F1856" i="8"/>
  <c r="F1857" i="8"/>
  <c r="F1858" i="8"/>
  <c r="F1859" i="8"/>
  <c r="F1860" i="8"/>
  <c r="F1861" i="8"/>
  <c r="F1862" i="8"/>
  <c r="F1863" i="8"/>
  <c r="F1864" i="8"/>
  <c r="F1865" i="8"/>
  <c r="F1866" i="8"/>
  <c r="F1867" i="8"/>
  <c r="F1868" i="8"/>
  <c r="F1869" i="8"/>
  <c r="F1870" i="8"/>
  <c r="F1871" i="8"/>
  <c r="F1872" i="8"/>
  <c r="F1873" i="8"/>
  <c r="F1874" i="8"/>
  <c r="F1875" i="8"/>
  <c r="F1876" i="8"/>
  <c r="F1877" i="8"/>
  <c r="F1878" i="8"/>
  <c r="F1879" i="8"/>
  <c r="F1880" i="8"/>
  <c r="F1881" i="8"/>
  <c r="F1882" i="8"/>
  <c r="F1883" i="8"/>
  <c r="F1884" i="8"/>
  <c r="F1885" i="8"/>
  <c r="F1886" i="8"/>
  <c r="F1887" i="8"/>
  <c r="F1888" i="8"/>
  <c r="F1889" i="8"/>
  <c r="F1890" i="8"/>
  <c r="F1891" i="8"/>
  <c r="F1892" i="8"/>
  <c r="F1893" i="8"/>
  <c r="F1894" i="8"/>
  <c r="F1895" i="8"/>
  <c r="F1896" i="8"/>
  <c r="F1897" i="8"/>
  <c r="F1898" i="8"/>
  <c r="F1899" i="8"/>
  <c r="F1900" i="8"/>
  <c r="F1901" i="8"/>
  <c r="F1902" i="8"/>
  <c r="F1903" i="8"/>
  <c r="F1904" i="8"/>
  <c r="F1905" i="8"/>
  <c r="F1906" i="8"/>
  <c r="F1907" i="8"/>
  <c r="F1908" i="8"/>
  <c r="F1909" i="8"/>
  <c r="F1910" i="8"/>
  <c r="F1911" i="8"/>
  <c r="F1912" i="8"/>
  <c r="F1913" i="8"/>
  <c r="F1914" i="8"/>
  <c r="F1915" i="8"/>
  <c r="F1916" i="8"/>
  <c r="F1917" i="8"/>
  <c r="F1918" i="8"/>
  <c r="F1919" i="8"/>
  <c r="F1920" i="8"/>
  <c r="F1921" i="8"/>
  <c r="F1922" i="8"/>
  <c r="F1923" i="8"/>
  <c r="F1924" i="8"/>
  <c r="F1925" i="8"/>
  <c r="F1926" i="8"/>
  <c r="F1927" i="8"/>
  <c r="F1928" i="8"/>
  <c r="F1929" i="8"/>
  <c r="F1930" i="8"/>
  <c r="F1931" i="8"/>
  <c r="F1932" i="8"/>
  <c r="F1933" i="8"/>
  <c r="F1934" i="8"/>
  <c r="F1935" i="8"/>
  <c r="F1936" i="8"/>
  <c r="F1937" i="8"/>
  <c r="F1938" i="8"/>
  <c r="F1939" i="8"/>
  <c r="F1940" i="8"/>
  <c r="F1941" i="8"/>
  <c r="F1942" i="8"/>
  <c r="F1943" i="8"/>
  <c r="F1944" i="8"/>
  <c r="F1945" i="8"/>
  <c r="F1946" i="8"/>
  <c r="F1947" i="8"/>
  <c r="F1948" i="8"/>
  <c r="F1949" i="8"/>
  <c r="F1950" i="8"/>
  <c r="F1951" i="8"/>
  <c r="F1952" i="8"/>
  <c r="F1953" i="8"/>
  <c r="F1954" i="8"/>
  <c r="F1955" i="8"/>
  <c r="F1956" i="8"/>
  <c r="F1957" i="8"/>
  <c r="F1958" i="8"/>
  <c r="F1959" i="8"/>
  <c r="F1960" i="8"/>
  <c r="F1961" i="8"/>
  <c r="F1962" i="8"/>
  <c r="F1963" i="8"/>
  <c r="F1964" i="8"/>
  <c r="F1965" i="8"/>
  <c r="F1966" i="8"/>
  <c r="F1967" i="8"/>
  <c r="F1968" i="8"/>
  <c r="F1969" i="8"/>
  <c r="F1970" i="8"/>
  <c r="F1971" i="8"/>
  <c r="F1972" i="8"/>
  <c r="F1973" i="8"/>
  <c r="F1974" i="8"/>
  <c r="F1975" i="8"/>
  <c r="F1976" i="8"/>
  <c r="F1977" i="8"/>
  <c r="F1978" i="8"/>
  <c r="F1979" i="8"/>
  <c r="F1980" i="8"/>
  <c r="F1981" i="8"/>
  <c r="F1982" i="8"/>
  <c r="F1983" i="8"/>
  <c r="F1984" i="8"/>
  <c r="F1985" i="8"/>
  <c r="F1986" i="8"/>
  <c r="F1987" i="8"/>
  <c r="F1988" i="8"/>
  <c r="F1989" i="8"/>
  <c r="F1990" i="8"/>
  <c r="F1991" i="8"/>
  <c r="F1992" i="8"/>
  <c r="F1993" i="8"/>
  <c r="F1994" i="8"/>
  <c r="F1995" i="8"/>
  <c r="F1996" i="8"/>
  <c r="F1997" i="8"/>
  <c r="F1998" i="8"/>
  <c r="F1999" i="8"/>
  <c r="F2000" i="8"/>
  <c r="F2001" i="8"/>
  <c r="F2002" i="8"/>
  <c r="F2003" i="8"/>
  <c r="F2004" i="8"/>
  <c r="F2005" i="8"/>
  <c r="F2006" i="8"/>
  <c r="F2007" i="8"/>
  <c r="F2008" i="8"/>
  <c r="F2009" i="8"/>
  <c r="F2010" i="8"/>
  <c r="F2011" i="8"/>
  <c r="F2012" i="8"/>
  <c r="F2013" i="8"/>
  <c r="F2014" i="8"/>
  <c r="F2015" i="8"/>
  <c r="F2016" i="8"/>
  <c r="F2017" i="8"/>
  <c r="F2018" i="8"/>
  <c r="F2019" i="8"/>
  <c r="F2020" i="8"/>
  <c r="F2021" i="8"/>
  <c r="F2022" i="8"/>
  <c r="F2023" i="8"/>
  <c r="F2024" i="8"/>
  <c r="F2025" i="8"/>
  <c r="F2026" i="8"/>
  <c r="F2027" i="8"/>
  <c r="F2028" i="8"/>
  <c r="F2029" i="8"/>
  <c r="F2030" i="8"/>
  <c r="F2031" i="8"/>
  <c r="F2032" i="8"/>
  <c r="F2033" i="8"/>
  <c r="F2034" i="8"/>
  <c r="F2035" i="8"/>
  <c r="F2036" i="8"/>
  <c r="F2037" i="8"/>
  <c r="F2038" i="8"/>
  <c r="F2039" i="8"/>
  <c r="F2040" i="8"/>
  <c r="F2041" i="8"/>
  <c r="F2042" i="8"/>
  <c r="F2043" i="8"/>
  <c r="F2044" i="8"/>
  <c r="F2045" i="8"/>
  <c r="F2046" i="8"/>
  <c r="F2047" i="8"/>
  <c r="F2048" i="8"/>
  <c r="F2049" i="8"/>
  <c r="F2050" i="8"/>
  <c r="F2051" i="8"/>
  <c r="F2052" i="8"/>
  <c r="F2053" i="8"/>
  <c r="F2054" i="8"/>
  <c r="F2055" i="8"/>
  <c r="F2056" i="8"/>
  <c r="F2057" i="8"/>
  <c r="F2058" i="8"/>
  <c r="F2059" i="8"/>
  <c r="F2060" i="8"/>
  <c r="F2061" i="8"/>
  <c r="F2062" i="8"/>
  <c r="F2063" i="8"/>
  <c r="F2064" i="8"/>
  <c r="F2065" i="8"/>
  <c r="F2066" i="8"/>
  <c r="F2067" i="8"/>
  <c r="F2068" i="8"/>
  <c r="F2069" i="8"/>
  <c r="F2070" i="8"/>
  <c r="F2071" i="8"/>
  <c r="F2072" i="8"/>
  <c r="F2073" i="8"/>
  <c r="F2074" i="8"/>
  <c r="F2075" i="8"/>
  <c r="F2076" i="8"/>
  <c r="F2077" i="8"/>
  <c r="F2078" i="8"/>
  <c r="F2079" i="8"/>
  <c r="F2080" i="8"/>
  <c r="F2081" i="8"/>
  <c r="F2082" i="8"/>
  <c r="F2083" i="8"/>
  <c r="F2084" i="8"/>
  <c r="F2085" i="8"/>
  <c r="F2086" i="8"/>
  <c r="F2087" i="8"/>
  <c r="F2088" i="8"/>
  <c r="F2089" i="8"/>
  <c r="F2090" i="8"/>
  <c r="F2091" i="8"/>
  <c r="F2092" i="8"/>
  <c r="F2093" i="8"/>
  <c r="F2094" i="8"/>
  <c r="F2095" i="8"/>
  <c r="F2096" i="8"/>
  <c r="F2097" i="8"/>
  <c r="F2098" i="8"/>
  <c r="F2099" i="8"/>
  <c r="F2100" i="8"/>
  <c r="F2101" i="8"/>
  <c r="F2102" i="8"/>
  <c r="F2103" i="8"/>
  <c r="F2104" i="8"/>
  <c r="F2105" i="8"/>
  <c r="F2106" i="8"/>
  <c r="F2107" i="8"/>
  <c r="F2108" i="8"/>
  <c r="F2109" i="8"/>
  <c r="F2110" i="8"/>
  <c r="F2111" i="8"/>
  <c r="F2112" i="8"/>
  <c r="F2113" i="8"/>
  <c r="F2114" i="8"/>
  <c r="F2115" i="8"/>
  <c r="F2116" i="8"/>
  <c r="F2117" i="8"/>
  <c r="F2118" i="8"/>
  <c r="F2119" i="8"/>
  <c r="F2120" i="8"/>
  <c r="F2121" i="8"/>
  <c r="F2122" i="8"/>
  <c r="F2123" i="8"/>
  <c r="F2124" i="8"/>
  <c r="F2125" i="8"/>
  <c r="F2126" i="8"/>
  <c r="F2127" i="8"/>
  <c r="F2128" i="8"/>
  <c r="F2129" i="8"/>
  <c r="F2130" i="8"/>
  <c r="F2131" i="8"/>
  <c r="F2132" i="8"/>
  <c r="F2133" i="8"/>
  <c r="F2134" i="8"/>
  <c r="F2135" i="8"/>
  <c r="F2136" i="8"/>
  <c r="F2137" i="8"/>
  <c r="F2138" i="8"/>
  <c r="F2139" i="8"/>
  <c r="F2140" i="8"/>
  <c r="F2141" i="8"/>
  <c r="F2142" i="8"/>
  <c r="F2143" i="8"/>
  <c r="F2144" i="8"/>
  <c r="F2145" i="8"/>
  <c r="F2146" i="8"/>
  <c r="F2147" i="8"/>
  <c r="F2148" i="8"/>
  <c r="F2149" i="8"/>
  <c r="F2150" i="8"/>
  <c r="F2151" i="8"/>
  <c r="F2152" i="8"/>
  <c r="F2153" i="8"/>
  <c r="F2154" i="8"/>
  <c r="F2155" i="8"/>
  <c r="F2156" i="8"/>
  <c r="F2157" i="8"/>
  <c r="F2158" i="8"/>
  <c r="F2159" i="8"/>
  <c r="F2160" i="8"/>
  <c r="F2161" i="8"/>
  <c r="F2162" i="8"/>
  <c r="F2163" i="8"/>
  <c r="F2164" i="8"/>
  <c r="F2165" i="8"/>
  <c r="F2166" i="8"/>
  <c r="F2167" i="8"/>
  <c r="F2168" i="8"/>
  <c r="F2169" i="8"/>
  <c r="F2170" i="8"/>
  <c r="F2171" i="8"/>
  <c r="F2172" i="8"/>
  <c r="F2173" i="8"/>
  <c r="F2174" i="8"/>
  <c r="F2175" i="8"/>
  <c r="F2176" i="8"/>
  <c r="F2177" i="8"/>
  <c r="F2178" i="8"/>
  <c r="F2179" i="8"/>
  <c r="F2180" i="8"/>
  <c r="F2181" i="8"/>
  <c r="F2182" i="8"/>
  <c r="F2183" i="8"/>
  <c r="F2184" i="8"/>
  <c r="F2185" i="8"/>
  <c r="F2186" i="8"/>
  <c r="F2187" i="8"/>
  <c r="F2188" i="8"/>
  <c r="F2189" i="8"/>
  <c r="F2190" i="8"/>
  <c r="F2191" i="8"/>
  <c r="F2192" i="8"/>
  <c r="F2193" i="8"/>
  <c r="F2194" i="8"/>
  <c r="F2195" i="8"/>
  <c r="F2196" i="8"/>
  <c r="F2197" i="8"/>
  <c r="F2198" i="8"/>
  <c r="F2199" i="8"/>
  <c r="F2200" i="8"/>
  <c r="F2201" i="8"/>
  <c r="F2202" i="8"/>
  <c r="F2203" i="8"/>
  <c r="F2204" i="8"/>
  <c r="F2205" i="8"/>
  <c r="F2206" i="8"/>
  <c r="F2207" i="8"/>
  <c r="F2208" i="8"/>
  <c r="F2209" i="8"/>
  <c r="F2210" i="8"/>
  <c r="F2211" i="8"/>
  <c r="F2212" i="8"/>
  <c r="F2213" i="8"/>
  <c r="F2214" i="8"/>
  <c r="F2215" i="8"/>
  <c r="F2216" i="8"/>
  <c r="F2217" i="8"/>
  <c r="F2218" i="8"/>
  <c r="F2219" i="8"/>
  <c r="F2220" i="8"/>
  <c r="F2221" i="8"/>
  <c r="F2222" i="8"/>
  <c r="F2223" i="8"/>
  <c r="F2224" i="8"/>
  <c r="F2225" i="8"/>
  <c r="F2226" i="8"/>
  <c r="F2227" i="8"/>
  <c r="F2228" i="8"/>
  <c r="F2229" i="8"/>
  <c r="F2230" i="8"/>
  <c r="F2231" i="8"/>
  <c r="F2232" i="8"/>
  <c r="F2233" i="8"/>
  <c r="F2234" i="8"/>
  <c r="F2235" i="8"/>
  <c r="F2236" i="8"/>
  <c r="F2237" i="8"/>
  <c r="F2238" i="8"/>
  <c r="F2239" i="8"/>
  <c r="F2240" i="8"/>
  <c r="F2241" i="8"/>
  <c r="F2242" i="8"/>
  <c r="F2243" i="8"/>
  <c r="F2244" i="8"/>
  <c r="F2245" i="8"/>
  <c r="F2246" i="8"/>
  <c r="F2247" i="8"/>
  <c r="F2248" i="8"/>
  <c r="F2249" i="8"/>
  <c r="F2250" i="8"/>
  <c r="F2251" i="8"/>
  <c r="F2252" i="8"/>
  <c r="F2253" i="8"/>
  <c r="F2254" i="8"/>
  <c r="F2255" i="8"/>
  <c r="F2256" i="8"/>
  <c r="F2257" i="8"/>
  <c r="F2258" i="8"/>
  <c r="F2259" i="8"/>
  <c r="F2260" i="8"/>
  <c r="F2261" i="8"/>
  <c r="F2262" i="8"/>
  <c r="F2263" i="8"/>
  <c r="F2264" i="8"/>
  <c r="F2265" i="8"/>
  <c r="F2266" i="8"/>
  <c r="F2267" i="8"/>
  <c r="F2268" i="8"/>
  <c r="F2269" i="8"/>
  <c r="F2270" i="8"/>
  <c r="F2271" i="8"/>
  <c r="F2272" i="8"/>
  <c r="F2273" i="8"/>
  <c r="F2274" i="8"/>
  <c r="F2275" i="8"/>
  <c r="F2276" i="8"/>
  <c r="F2277" i="8"/>
  <c r="F2278" i="8"/>
  <c r="F2279" i="8"/>
  <c r="F2280" i="8"/>
  <c r="F2281" i="8"/>
  <c r="F2282" i="8"/>
  <c r="F2283" i="8"/>
  <c r="F2284" i="8"/>
  <c r="F2285" i="8"/>
  <c r="F2286" i="8"/>
  <c r="F2287" i="8"/>
  <c r="F2288" i="8"/>
  <c r="F2289" i="8"/>
  <c r="F2290" i="8"/>
  <c r="F2291" i="8"/>
  <c r="F2292" i="8"/>
  <c r="F2293" i="8"/>
  <c r="F2294" i="8"/>
  <c r="F2295" i="8"/>
  <c r="F2296" i="8"/>
  <c r="F2297" i="8"/>
  <c r="F2298" i="8"/>
  <c r="F2299" i="8"/>
  <c r="F2300" i="8"/>
  <c r="F2301" i="8"/>
  <c r="F2302" i="8"/>
  <c r="F2303" i="8"/>
  <c r="F2304" i="8"/>
  <c r="F2305" i="8"/>
  <c r="F2306" i="8"/>
  <c r="F2307" i="8"/>
  <c r="F2308" i="8"/>
  <c r="F2309" i="8"/>
  <c r="F2310" i="8"/>
  <c r="F2311" i="8"/>
  <c r="F2312" i="8"/>
  <c r="F2313" i="8"/>
  <c r="F2314" i="8"/>
  <c r="F2315" i="8"/>
  <c r="F2316" i="8"/>
  <c r="F2317" i="8"/>
  <c r="F2318" i="8"/>
  <c r="F2319" i="8"/>
  <c r="F2320" i="8"/>
  <c r="F2321" i="8"/>
  <c r="F2322" i="8"/>
  <c r="F2323" i="8"/>
  <c r="F2324" i="8"/>
  <c r="F2325" i="8"/>
  <c r="F2326" i="8"/>
  <c r="F2327" i="8"/>
  <c r="F2328" i="8"/>
  <c r="F2329" i="8"/>
  <c r="F2330" i="8"/>
  <c r="F2331" i="8"/>
  <c r="F2332" i="8"/>
  <c r="F2333" i="8"/>
  <c r="F2334" i="8"/>
  <c r="F2335" i="8"/>
  <c r="F2336" i="8"/>
  <c r="F2337" i="8"/>
  <c r="F2338" i="8"/>
  <c r="F2339" i="8"/>
  <c r="F2340" i="8"/>
  <c r="F2341" i="8"/>
  <c r="F2342" i="8"/>
  <c r="F2343" i="8"/>
  <c r="F2344" i="8"/>
  <c r="F2345" i="8"/>
  <c r="F2346" i="8"/>
  <c r="F2347" i="8"/>
  <c r="F2348" i="8"/>
  <c r="F2349" i="8"/>
  <c r="F2350" i="8"/>
  <c r="F2351" i="8"/>
  <c r="F2352" i="8"/>
  <c r="F2353" i="8"/>
  <c r="F2354" i="8"/>
  <c r="F2355" i="8"/>
  <c r="F2356" i="8"/>
  <c r="F2357" i="8"/>
  <c r="F2358" i="8"/>
  <c r="F2359" i="8"/>
  <c r="F2360" i="8"/>
  <c r="F2361" i="8"/>
  <c r="F2362" i="8"/>
  <c r="F2363" i="8"/>
  <c r="F2364" i="8"/>
  <c r="F2365" i="8"/>
  <c r="F2366" i="8"/>
  <c r="F2367" i="8"/>
  <c r="F2368" i="8"/>
  <c r="F2369" i="8"/>
  <c r="F2370" i="8"/>
  <c r="F2371" i="8"/>
  <c r="F2372" i="8"/>
  <c r="F2373" i="8"/>
  <c r="F2374" i="8"/>
  <c r="F2375" i="8"/>
  <c r="F2376" i="8"/>
  <c r="F2377" i="8"/>
  <c r="F2378" i="8"/>
  <c r="F2379" i="8"/>
  <c r="F2380" i="8"/>
  <c r="F2381" i="8"/>
  <c r="F2382" i="8"/>
  <c r="F2383" i="8"/>
  <c r="F2384" i="8"/>
  <c r="F2385" i="8"/>
  <c r="F2386" i="8"/>
  <c r="F2387" i="8"/>
  <c r="F2388" i="8"/>
  <c r="F2389" i="8"/>
  <c r="F2390" i="8"/>
  <c r="F2391" i="8"/>
  <c r="F2392" i="8"/>
  <c r="F2393" i="8"/>
  <c r="F2394" i="8"/>
  <c r="F2395" i="8"/>
  <c r="F2396" i="8"/>
  <c r="F2397" i="8"/>
  <c r="F2398" i="8"/>
  <c r="F2399" i="8"/>
  <c r="F2400" i="8"/>
  <c r="F2401" i="8"/>
  <c r="F2402" i="8"/>
  <c r="F2403" i="8"/>
  <c r="F2404" i="8"/>
  <c r="F2405" i="8"/>
  <c r="F2406" i="8"/>
  <c r="F2407" i="8"/>
  <c r="F2408" i="8"/>
  <c r="F2409" i="8"/>
  <c r="F2410" i="8"/>
  <c r="F2411" i="8"/>
  <c r="F2412" i="8"/>
  <c r="F2413" i="8"/>
  <c r="F2414" i="8"/>
  <c r="F2415" i="8"/>
  <c r="F2416" i="8"/>
  <c r="F2417" i="8"/>
  <c r="F2418" i="8"/>
  <c r="F2419" i="8"/>
  <c r="F2420" i="8"/>
  <c r="F2421" i="8"/>
  <c r="F2422" i="8"/>
  <c r="F2423" i="8"/>
  <c r="F2424" i="8"/>
  <c r="F2425" i="8"/>
  <c r="F2426" i="8"/>
  <c r="F2427" i="8"/>
  <c r="F2428" i="8"/>
  <c r="F2429" i="8"/>
  <c r="F2430" i="8"/>
  <c r="F2431" i="8"/>
  <c r="F2432" i="8"/>
  <c r="F2433" i="8"/>
  <c r="F2434" i="8"/>
  <c r="F2435" i="8"/>
  <c r="F2436" i="8"/>
  <c r="F2437" i="8"/>
  <c r="F2438" i="8"/>
  <c r="F2439" i="8"/>
  <c r="F2440" i="8"/>
  <c r="F2441" i="8"/>
  <c r="F2442" i="8"/>
  <c r="F2443" i="8"/>
  <c r="F2444" i="8"/>
  <c r="F2445" i="8"/>
  <c r="F2446" i="8"/>
  <c r="F2447" i="8"/>
  <c r="F2448" i="8"/>
  <c r="F2449" i="8"/>
  <c r="F2450" i="8"/>
  <c r="F2451" i="8"/>
  <c r="F2452" i="8"/>
  <c r="F2453" i="8"/>
  <c r="F2454" i="8"/>
  <c r="F2455" i="8"/>
  <c r="F2456" i="8"/>
  <c r="F2457" i="8"/>
  <c r="F2458" i="8"/>
  <c r="F2459" i="8"/>
  <c r="F2460" i="8"/>
  <c r="F2461" i="8"/>
  <c r="F2462" i="8"/>
  <c r="F2463" i="8"/>
  <c r="F2464" i="8"/>
  <c r="F2465" i="8"/>
  <c r="F2466" i="8"/>
  <c r="F2467" i="8"/>
  <c r="F2468" i="8"/>
  <c r="F2469" i="8"/>
  <c r="F2470" i="8"/>
  <c r="F2471" i="8"/>
  <c r="F2472" i="8"/>
  <c r="F2473" i="8"/>
  <c r="F2474" i="8"/>
  <c r="F2475" i="8"/>
  <c r="F2476" i="8"/>
  <c r="F2477" i="8"/>
  <c r="F2478" i="8"/>
  <c r="F2479" i="8"/>
  <c r="F2480" i="8"/>
  <c r="F2481" i="8"/>
  <c r="F2482" i="8"/>
  <c r="F2483" i="8"/>
  <c r="F2484" i="8"/>
  <c r="F2485" i="8"/>
  <c r="F2486" i="8"/>
  <c r="F2487" i="8"/>
  <c r="F2488" i="8"/>
  <c r="F2489" i="8"/>
  <c r="F2490" i="8"/>
  <c r="F2491" i="8"/>
  <c r="F2492" i="8"/>
  <c r="F2493" i="8"/>
  <c r="F2494" i="8"/>
  <c r="F2495" i="8"/>
  <c r="F2496" i="8"/>
  <c r="F2497" i="8"/>
  <c r="F2498" i="8"/>
  <c r="F2499" i="8"/>
  <c r="F2500" i="8"/>
  <c r="F2501" i="8"/>
  <c r="F2502" i="8"/>
  <c r="F2503" i="8"/>
  <c r="F2504" i="8"/>
  <c r="F2505" i="8"/>
  <c r="F2506" i="8"/>
  <c r="F2507" i="8"/>
  <c r="F2508" i="8"/>
  <c r="F2509" i="8"/>
  <c r="F2510" i="8"/>
  <c r="F2511" i="8"/>
  <c r="F2512" i="8"/>
  <c r="F2513" i="8"/>
  <c r="F2514" i="8"/>
  <c r="F2515" i="8"/>
  <c r="F2516" i="8"/>
  <c r="F2517" i="8"/>
  <c r="F2518" i="8"/>
  <c r="F2519" i="8"/>
  <c r="F2520" i="8"/>
  <c r="F2521" i="8"/>
  <c r="F2522" i="8"/>
  <c r="F2523" i="8"/>
  <c r="F2524" i="8"/>
  <c r="F2525" i="8"/>
  <c r="F2526" i="8"/>
  <c r="F2527" i="8"/>
  <c r="F2528" i="8"/>
  <c r="F2529" i="8"/>
  <c r="F2530" i="8"/>
  <c r="F2531" i="8"/>
  <c r="F2532" i="8"/>
  <c r="F2533" i="8"/>
  <c r="F2534" i="8"/>
  <c r="F2535" i="8"/>
  <c r="F2536" i="8"/>
  <c r="F2537" i="8"/>
  <c r="F2538" i="8"/>
  <c r="F2539" i="8"/>
  <c r="F2540" i="8"/>
  <c r="F2541" i="8"/>
  <c r="F2542" i="8"/>
  <c r="F2543" i="8"/>
  <c r="F2544" i="8"/>
  <c r="F2545" i="8"/>
  <c r="F2546" i="8"/>
  <c r="F2547" i="8"/>
  <c r="F2548" i="8"/>
  <c r="F2549" i="8"/>
  <c r="F2550" i="8"/>
  <c r="F2551" i="8"/>
  <c r="F2552" i="8"/>
  <c r="F2553" i="8"/>
  <c r="F2554" i="8"/>
  <c r="F2555" i="8"/>
  <c r="F2556" i="8"/>
  <c r="F2557" i="8"/>
  <c r="F2558" i="8"/>
  <c r="F2559" i="8"/>
  <c r="F2560" i="8"/>
  <c r="F2561" i="8"/>
  <c r="F2562" i="8"/>
  <c r="F2563" i="8"/>
  <c r="F2564" i="8"/>
  <c r="F2565" i="8"/>
  <c r="F2566" i="8"/>
  <c r="F2567" i="8"/>
  <c r="F2568" i="8"/>
  <c r="F2569" i="8"/>
  <c r="F2570" i="8"/>
  <c r="F2571" i="8"/>
  <c r="F2572" i="8"/>
  <c r="F2573" i="8"/>
  <c r="F2574" i="8"/>
  <c r="F2575" i="8"/>
  <c r="F2576" i="8"/>
  <c r="F2577" i="8"/>
  <c r="F2578" i="8"/>
  <c r="F2579" i="8"/>
  <c r="F2580" i="8"/>
  <c r="F2581" i="8"/>
  <c r="F2582" i="8"/>
  <c r="F2583" i="8"/>
  <c r="F2584" i="8"/>
  <c r="F2585" i="8"/>
  <c r="F2586" i="8"/>
  <c r="F2587" i="8"/>
  <c r="F2588" i="8"/>
  <c r="F2589" i="8"/>
  <c r="F2590" i="8"/>
  <c r="F2591" i="8"/>
  <c r="F2592" i="8"/>
  <c r="F2593" i="8"/>
  <c r="F2594" i="8"/>
  <c r="F2595" i="8"/>
  <c r="F2596" i="8"/>
  <c r="F2597" i="8"/>
  <c r="F2598" i="8"/>
  <c r="F2599" i="8"/>
  <c r="F2600" i="8"/>
  <c r="F2601" i="8"/>
  <c r="F2602" i="8"/>
  <c r="F2603" i="8"/>
  <c r="F2604" i="8"/>
  <c r="F2605" i="8"/>
  <c r="F2606" i="8"/>
  <c r="F2607" i="8"/>
  <c r="F2608" i="8"/>
  <c r="F2609" i="8"/>
  <c r="F2610" i="8"/>
  <c r="F2611" i="8"/>
  <c r="F2612" i="8"/>
  <c r="F2613" i="8"/>
  <c r="F2614" i="8"/>
  <c r="F2615" i="8"/>
  <c r="F2616" i="8"/>
  <c r="F2617" i="8"/>
  <c r="F2618" i="8"/>
  <c r="F2619" i="8"/>
  <c r="F2620" i="8"/>
  <c r="F2621" i="8"/>
  <c r="F2622" i="8"/>
  <c r="F2623" i="8"/>
  <c r="F2624" i="8"/>
  <c r="F2625" i="8"/>
  <c r="F2626" i="8"/>
  <c r="F2627" i="8"/>
  <c r="F2628" i="8"/>
  <c r="F2629" i="8"/>
  <c r="F2630" i="8"/>
  <c r="F2631" i="8"/>
  <c r="F2632" i="8"/>
  <c r="F2633" i="8"/>
  <c r="F2634" i="8"/>
  <c r="F2635" i="8"/>
  <c r="F2636" i="8"/>
  <c r="F2637" i="8"/>
  <c r="F2638" i="8"/>
  <c r="F2639" i="8"/>
  <c r="F2640" i="8"/>
  <c r="F2641" i="8"/>
  <c r="F2642" i="8"/>
  <c r="F2643" i="8"/>
  <c r="F2644" i="8"/>
  <c r="F2645" i="8"/>
  <c r="F2646" i="8"/>
  <c r="F2647" i="8"/>
  <c r="F2648" i="8"/>
  <c r="F2649" i="8"/>
  <c r="F2650" i="8"/>
  <c r="F2651" i="8"/>
  <c r="F2652" i="8"/>
  <c r="F2653" i="8"/>
  <c r="F2654" i="8"/>
  <c r="F2655" i="8"/>
  <c r="F2656" i="8"/>
  <c r="F2657" i="8"/>
  <c r="F2658" i="8"/>
  <c r="F2659" i="8"/>
  <c r="F2660" i="8"/>
  <c r="F2661" i="8"/>
  <c r="F2662" i="8"/>
  <c r="F2663" i="8"/>
  <c r="F2664" i="8"/>
  <c r="F2665" i="8"/>
  <c r="F2666" i="8"/>
  <c r="F2667" i="8"/>
  <c r="F2668" i="8"/>
  <c r="F2669" i="8"/>
  <c r="F2670" i="8"/>
  <c r="F2671" i="8"/>
  <c r="F2672" i="8"/>
  <c r="F2673" i="8"/>
  <c r="F2674" i="8"/>
  <c r="F2675" i="8"/>
  <c r="F2676" i="8"/>
  <c r="F2677" i="8"/>
  <c r="F2678" i="8"/>
  <c r="F2679" i="8"/>
  <c r="F2680" i="8"/>
  <c r="F2681" i="8"/>
  <c r="F2682" i="8"/>
  <c r="F2683" i="8"/>
  <c r="F2684" i="8"/>
  <c r="F2685" i="8"/>
  <c r="F2686" i="8"/>
  <c r="F2687" i="8"/>
  <c r="F2688" i="8"/>
  <c r="F2689" i="8"/>
  <c r="F2690" i="8"/>
  <c r="F2691" i="8"/>
  <c r="F2692" i="8"/>
  <c r="F2693" i="8"/>
  <c r="F2694" i="8"/>
  <c r="F2695" i="8"/>
  <c r="F2696" i="8"/>
  <c r="F2697" i="8"/>
  <c r="F2698" i="8"/>
  <c r="F2699" i="8"/>
  <c r="F2700" i="8"/>
  <c r="F2701" i="8"/>
  <c r="F2702" i="8"/>
  <c r="F2703" i="8"/>
  <c r="F2704" i="8"/>
  <c r="F2705" i="8"/>
  <c r="F2706" i="8"/>
  <c r="F2707" i="8"/>
  <c r="F2708" i="8"/>
  <c r="F2709" i="8"/>
  <c r="F2710" i="8"/>
  <c r="F2711" i="8"/>
  <c r="F2712" i="8"/>
  <c r="F2713" i="8"/>
  <c r="F2714" i="8"/>
  <c r="F2715" i="8"/>
  <c r="F2716" i="8"/>
  <c r="F2717" i="8"/>
  <c r="F2718" i="8"/>
  <c r="F2719" i="8"/>
  <c r="F2720" i="8"/>
  <c r="F2721" i="8"/>
  <c r="F2722" i="8"/>
  <c r="F2723" i="8"/>
  <c r="F2724" i="8"/>
  <c r="F2725" i="8"/>
  <c r="F2726" i="8"/>
  <c r="F2727" i="8"/>
  <c r="F2728" i="8"/>
  <c r="F2729" i="8"/>
  <c r="F2730" i="8"/>
  <c r="F2731" i="8"/>
  <c r="F2732" i="8"/>
  <c r="F2733" i="8"/>
  <c r="F2734" i="8"/>
  <c r="F2735" i="8"/>
  <c r="F2736" i="8"/>
  <c r="F2737" i="8"/>
  <c r="F2738" i="8"/>
  <c r="F2739" i="8"/>
  <c r="F2740" i="8"/>
  <c r="F2741" i="8"/>
  <c r="F2742" i="8"/>
  <c r="F2743" i="8"/>
  <c r="F2744" i="8"/>
  <c r="F2745" i="8"/>
  <c r="F2746" i="8"/>
  <c r="F2747" i="8"/>
  <c r="F2748" i="8"/>
  <c r="F2749" i="8"/>
  <c r="F2750" i="8"/>
  <c r="F2751" i="8"/>
  <c r="F2752" i="8"/>
  <c r="F2753" i="8"/>
  <c r="F2754" i="8"/>
  <c r="F2755" i="8"/>
  <c r="F2756" i="8"/>
  <c r="F2757" i="8"/>
  <c r="F2758" i="8"/>
  <c r="F2759" i="8"/>
  <c r="F2760" i="8"/>
  <c r="F2761" i="8"/>
  <c r="F2762" i="8"/>
  <c r="F2763" i="8"/>
  <c r="F2764" i="8"/>
  <c r="F2765" i="8"/>
  <c r="F2766" i="8"/>
  <c r="F2767" i="8"/>
  <c r="F2768" i="8"/>
  <c r="F2769" i="8"/>
  <c r="F2770" i="8"/>
  <c r="F2771" i="8"/>
  <c r="F2772" i="8"/>
  <c r="F2773" i="8"/>
  <c r="F2774" i="8"/>
  <c r="F2775" i="8"/>
  <c r="F2776" i="8"/>
  <c r="F2777" i="8"/>
  <c r="F2778" i="8"/>
  <c r="F2779" i="8"/>
  <c r="F2780" i="8"/>
  <c r="F2781" i="8"/>
  <c r="F2782" i="8"/>
  <c r="F2783" i="8"/>
  <c r="F2784" i="8"/>
  <c r="F2785" i="8"/>
  <c r="F2786" i="8"/>
  <c r="F2787" i="8"/>
  <c r="F2788" i="8"/>
  <c r="F2789" i="8"/>
  <c r="F2790" i="8"/>
  <c r="F2791" i="8"/>
  <c r="F2792" i="8"/>
  <c r="F2793" i="8"/>
  <c r="F2794" i="8"/>
  <c r="F2795" i="8"/>
  <c r="F2796" i="8"/>
  <c r="F2797" i="8"/>
  <c r="F2798" i="8"/>
  <c r="F2799" i="8"/>
  <c r="F2800" i="8"/>
  <c r="F2801" i="8"/>
  <c r="F2802" i="8"/>
  <c r="F2803" i="8"/>
  <c r="F2804" i="8"/>
  <c r="F2805" i="8"/>
  <c r="F2806" i="8"/>
  <c r="F2807" i="8"/>
  <c r="F2808" i="8"/>
  <c r="F2809" i="8"/>
  <c r="F2810" i="8"/>
  <c r="F2811" i="8"/>
  <c r="F2812" i="8"/>
  <c r="F2813" i="8"/>
  <c r="F2814" i="8"/>
  <c r="F2815" i="8"/>
  <c r="F2816" i="8"/>
  <c r="F2817" i="8"/>
  <c r="F2818" i="8"/>
  <c r="F2819" i="8"/>
  <c r="F2820" i="8"/>
  <c r="F2821" i="8"/>
  <c r="F2822" i="8"/>
  <c r="F2823" i="8"/>
  <c r="F2824" i="8"/>
  <c r="F2825" i="8"/>
  <c r="F2826" i="8"/>
  <c r="F2827" i="8"/>
  <c r="F2828" i="8"/>
  <c r="F2829" i="8"/>
  <c r="F2830" i="8"/>
  <c r="F2831" i="8"/>
  <c r="F2832" i="8"/>
  <c r="F2833" i="8"/>
  <c r="F2834" i="8"/>
  <c r="F2835" i="8"/>
  <c r="F2836" i="8"/>
  <c r="F2837" i="8"/>
  <c r="F2838" i="8"/>
  <c r="F2839" i="8"/>
  <c r="F2840" i="8"/>
  <c r="F2841" i="8"/>
  <c r="F2842" i="8"/>
  <c r="F2843" i="8"/>
  <c r="F2844" i="8"/>
  <c r="F2845" i="8"/>
  <c r="F2846" i="8"/>
  <c r="F2847" i="8"/>
  <c r="F2848" i="8"/>
  <c r="F2849" i="8"/>
  <c r="F2850" i="8"/>
  <c r="F2851" i="8"/>
  <c r="F2852" i="8"/>
  <c r="F2853" i="8"/>
  <c r="F2854" i="8"/>
  <c r="F2855" i="8"/>
  <c r="F2856" i="8"/>
  <c r="F2857" i="8"/>
  <c r="F2858" i="8"/>
  <c r="F2859" i="8"/>
  <c r="F2860" i="8"/>
  <c r="F2861" i="8"/>
  <c r="F2862" i="8"/>
  <c r="F2863" i="8"/>
  <c r="F2864" i="8"/>
  <c r="F2865" i="8"/>
  <c r="F2866" i="8"/>
  <c r="F2867" i="8"/>
  <c r="F2868" i="8"/>
  <c r="F2869" i="8"/>
  <c r="F2870" i="8"/>
  <c r="F2871" i="8"/>
  <c r="F2872" i="8"/>
  <c r="F2873" i="8"/>
  <c r="F2874" i="8"/>
  <c r="F2875" i="8"/>
  <c r="F2876" i="8"/>
  <c r="F2877" i="8"/>
  <c r="F2878" i="8"/>
  <c r="F2879" i="8"/>
  <c r="F2880" i="8"/>
  <c r="F2881" i="8"/>
  <c r="F2882" i="8"/>
  <c r="F2883" i="8"/>
  <c r="F2884" i="8"/>
  <c r="F2885" i="8"/>
  <c r="F2886" i="8"/>
  <c r="F2887" i="8"/>
  <c r="F2888" i="8"/>
  <c r="F2889" i="8"/>
  <c r="F2890" i="8"/>
  <c r="F2891" i="8"/>
  <c r="F2892" i="8"/>
  <c r="F2893" i="8"/>
  <c r="F2894" i="8"/>
  <c r="F2895" i="8"/>
  <c r="F2896" i="8"/>
  <c r="F2897" i="8"/>
  <c r="F2898" i="8"/>
  <c r="F2899" i="8"/>
  <c r="F2900" i="8"/>
  <c r="F2901" i="8"/>
  <c r="F2902" i="8"/>
  <c r="F2903" i="8"/>
  <c r="F2904" i="8"/>
  <c r="F2905" i="8"/>
  <c r="F2906" i="8"/>
  <c r="F2907" i="8"/>
  <c r="F2908" i="8"/>
  <c r="F2909" i="8"/>
  <c r="F2910" i="8"/>
  <c r="F2911" i="8"/>
  <c r="F2912" i="8"/>
  <c r="F2913" i="8"/>
  <c r="F2914" i="8"/>
  <c r="F2915" i="8"/>
  <c r="F2916" i="8"/>
  <c r="F2917" i="8"/>
  <c r="F2918" i="8"/>
  <c r="F2919" i="8"/>
  <c r="F2920" i="8"/>
  <c r="F2921" i="8"/>
  <c r="F2922" i="8"/>
  <c r="F2923" i="8"/>
  <c r="F2924" i="8"/>
  <c r="F2925" i="8"/>
  <c r="F2926" i="8"/>
  <c r="F2927" i="8"/>
  <c r="F2928" i="8"/>
  <c r="F2929" i="8"/>
  <c r="F2930" i="8"/>
  <c r="F2931" i="8"/>
  <c r="F2932" i="8"/>
  <c r="F2933" i="8"/>
  <c r="F2934" i="8"/>
  <c r="F2935" i="8"/>
  <c r="F2936" i="8"/>
  <c r="F2937" i="8"/>
  <c r="F2938" i="8"/>
  <c r="F2939" i="8"/>
  <c r="F2940" i="8"/>
  <c r="F2941" i="8"/>
  <c r="F2942" i="8"/>
  <c r="F2943" i="8"/>
  <c r="F2944" i="8"/>
  <c r="F2945" i="8"/>
  <c r="F2946" i="8"/>
  <c r="F2947" i="8"/>
  <c r="F2948" i="8"/>
  <c r="F2949" i="8"/>
  <c r="F2950" i="8"/>
  <c r="F2951" i="8"/>
  <c r="F2952" i="8"/>
  <c r="F2953" i="8"/>
  <c r="F2954" i="8"/>
  <c r="F2955" i="8"/>
  <c r="F2956" i="8"/>
  <c r="F2957" i="8"/>
  <c r="F2958" i="8"/>
  <c r="F2959" i="8"/>
  <c r="F2960" i="8"/>
  <c r="F2961" i="8"/>
  <c r="F2962" i="8"/>
  <c r="F2963" i="8"/>
  <c r="F2964" i="8"/>
  <c r="F2965" i="8"/>
  <c r="F2966" i="8"/>
  <c r="F2967" i="8"/>
  <c r="F2968" i="8"/>
  <c r="F2969" i="8"/>
  <c r="F2970" i="8"/>
  <c r="F2971" i="8"/>
  <c r="F2972" i="8"/>
  <c r="F2973" i="8"/>
  <c r="F2974" i="8"/>
  <c r="F2975" i="8"/>
  <c r="F2976" i="8"/>
  <c r="F2977" i="8"/>
  <c r="F2978" i="8"/>
  <c r="F2979" i="8"/>
  <c r="F2980" i="8"/>
  <c r="F2981" i="8"/>
  <c r="F2982" i="8"/>
  <c r="F2983" i="8"/>
  <c r="F2984" i="8"/>
  <c r="F2985" i="8"/>
  <c r="F2986" i="8"/>
  <c r="F2987" i="8"/>
  <c r="F2988" i="8"/>
  <c r="F2989" i="8"/>
  <c r="F2990" i="8"/>
  <c r="F2991" i="8"/>
  <c r="F2992" i="8"/>
  <c r="F2993" i="8"/>
  <c r="F2994" i="8"/>
  <c r="F2995" i="8"/>
  <c r="F2996" i="8"/>
  <c r="F2997" i="8"/>
  <c r="F2998" i="8"/>
  <c r="F2999" i="8"/>
  <c r="F3000" i="8"/>
  <c r="F3001" i="8"/>
  <c r="F3002" i="8"/>
  <c r="F3003" i="8"/>
  <c r="F3004" i="8"/>
  <c r="F3005" i="8"/>
  <c r="F3006" i="8"/>
  <c r="F3007" i="8"/>
  <c r="F3008" i="8"/>
  <c r="F3009" i="8"/>
  <c r="F3010" i="8"/>
  <c r="F3011" i="8"/>
  <c r="F3012" i="8"/>
  <c r="F3013" i="8"/>
  <c r="F3014" i="8"/>
  <c r="F3015" i="8"/>
  <c r="F3016" i="8"/>
  <c r="F3017" i="8"/>
  <c r="F3018" i="8"/>
  <c r="F3019" i="8"/>
  <c r="F3020" i="8"/>
  <c r="F3021" i="8"/>
  <c r="F3022" i="8"/>
  <c r="F3023" i="8"/>
  <c r="F3024" i="8"/>
  <c r="F3025" i="8"/>
  <c r="F3026" i="8"/>
  <c r="F3027" i="8"/>
  <c r="F3028" i="8"/>
  <c r="F3029" i="8"/>
  <c r="F3030" i="8"/>
  <c r="F3031" i="8"/>
  <c r="F3032" i="8"/>
  <c r="F3033" i="8"/>
  <c r="F3034" i="8"/>
  <c r="F3035" i="8"/>
  <c r="F3036" i="8"/>
  <c r="F3037" i="8"/>
  <c r="F3038" i="8"/>
  <c r="F3039" i="8"/>
  <c r="F3040" i="8"/>
  <c r="F3041" i="8"/>
  <c r="F3042" i="8"/>
  <c r="F3043" i="8"/>
  <c r="F3044" i="8"/>
  <c r="F3045" i="8"/>
  <c r="F3046" i="8"/>
  <c r="F3047" i="8"/>
  <c r="F3048" i="8"/>
  <c r="F3049" i="8"/>
  <c r="F3050" i="8"/>
  <c r="F3051" i="8"/>
  <c r="F3052" i="8"/>
  <c r="F3053" i="8"/>
  <c r="F3054" i="8"/>
  <c r="F3055" i="8"/>
  <c r="F3056" i="8"/>
  <c r="F3057" i="8"/>
  <c r="F3058" i="8"/>
  <c r="F3059" i="8"/>
  <c r="F3060" i="8"/>
  <c r="F3061" i="8"/>
  <c r="F3062" i="8"/>
  <c r="F3063" i="8"/>
  <c r="F3064" i="8"/>
  <c r="F3065" i="8"/>
  <c r="F3066" i="8"/>
  <c r="F3067" i="8"/>
  <c r="F3068" i="8"/>
  <c r="F3069" i="8"/>
  <c r="F3070" i="8"/>
  <c r="F3071" i="8"/>
  <c r="F3072" i="8"/>
  <c r="F3073" i="8"/>
  <c r="F3074" i="8"/>
  <c r="F3075" i="8"/>
  <c r="F3076" i="8"/>
  <c r="F3077" i="8"/>
  <c r="F3078" i="8"/>
  <c r="F3079" i="8"/>
  <c r="F3080" i="8"/>
  <c r="F3081" i="8"/>
  <c r="F3082" i="8"/>
  <c r="F3083" i="8"/>
  <c r="F3084" i="8"/>
  <c r="F3085" i="8"/>
  <c r="F3086" i="8"/>
  <c r="F3087" i="8"/>
  <c r="F3088" i="8"/>
  <c r="F3089" i="8"/>
  <c r="F2" i="8"/>
  <c r="F3" i="7"/>
  <c r="F4" i="7"/>
  <c r="F5" i="7"/>
  <c r="F6" i="7"/>
  <c r="F7" i="7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F104" i="7"/>
  <c r="F105" i="7"/>
  <c r="F106" i="7"/>
  <c r="F107" i="7"/>
  <c r="F108" i="7"/>
  <c r="F109" i="7"/>
  <c r="F110" i="7"/>
  <c r="F111" i="7"/>
  <c r="F112" i="7"/>
  <c r="F113" i="7"/>
  <c r="F114" i="7"/>
  <c r="F115" i="7"/>
  <c r="F116" i="7"/>
  <c r="F117" i="7"/>
  <c r="F118" i="7"/>
  <c r="F119" i="7"/>
  <c r="F120" i="7"/>
  <c r="F121" i="7"/>
  <c r="F122" i="7"/>
  <c r="F123" i="7"/>
  <c r="F124" i="7"/>
  <c r="F125" i="7"/>
  <c r="F126" i="7"/>
  <c r="F127" i="7"/>
  <c r="F128" i="7"/>
  <c r="F129" i="7"/>
  <c r="F130" i="7"/>
  <c r="F131" i="7"/>
  <c r="F132" i="7"/>
  <c r="F133" i="7"/>
  <c r="F134" i="7"/>
  <c r="F135" i="7"/>
  <c r="F136" i="7"/>
  <c r="F137" i="7"/>
  <c r="F138" i="7"/>
  <c r="F139" i="7"/>
  <c r="F140" i="7"/>
  <c r="F141" i="7"/>
  <c r="F142" i="7"/>
  <c r="F143" i="7"/>
  <c r="F144" i="7"/>
  <c r="F145" i="7"/>
  <c r="F146" i="7"/>
  <c r="F147" i="7"/>
  <c r="F148" i="7"/>
  <c r="F149" i="7"/>
  <c r="F150" i="7"/>
  <c r="F151" i="7"/>
  <c r="F152" i="7"/>
  <c r="F153" i="7"/>
  <c r="F154" i="7"/>
  <c r="F155" i="7"/>
  <c r="F156" i="7"/>
  <c r="F157" i="7"/>
  <c r="F158" i="7"/>
  <c r="F159" i="7"/>
  <c r="F160" i="7"/>
  <c r="F161" i="7"/>
  <c r="F162" i="7"/>
  <c r="F163" i="7"/>
  <c r="F164" i="7"/>
  <c r="F165" i="7"/>
  <c r="F166" i="7"/>
  <c r="F167" i="7"/>
  <c r="F168" i="7"/>
  <c r="F169" i="7"/>
  <c r="F170" i="7"/>
  <c r="F171" i="7"/>
  <c r="F172" i="7"/>
  <c r="F173" i="7"/>
  <c r="F174" i="7"/>
  <c r="F175" i="7"/>
  <c r="F176" i="7"/>
  <c r="F177" i="7"/>
  <c r="F178" i="7"/>
  <c r="F179" i="7"/>
  <c r="F180" i="7"/>
  <c r="F181" i="7"/>
  <c r="F182" i="7"/>
  <c r="F183" i="7"/>
  <c r="F184" i="7"/>
  <c r="F185" i="7"/>
  <c r="F186" i="7"/>
  <c r="F187" i="7"/>
  <c r="F188" i="7"/>
  <c r="F189" i="7"/>
  <c r="F190" i="7"/>
  <c r="F191" i="7"/>
  <c r="F192" i="7"/>
  <c r="F193" i="7"/>
  <c r="F194" i="7"/>
  <c r="F195" i="7"/>
  <c r="F196" i="7"/>
  <c r="F197" i="7"/>
  <c r="F198" i="7"/>
  <c r="F199" i="7"/>
  <c r="F200" i="7"/>
  <c r="F201" i="7"/>
  <c r="F202" i="7"/>
  <c r="F203" i="7"/>
  <c r="F204" i="7"/>
  <c r="F205" i="7"/>
  <c r="F206" i="7"/>
  <c r="F207" i="7"/>
  <c r="F208" i="7"/>
  <c r="F209" i="7"/>
  <c r="F210" i="7"/>
  <c r="F211" i="7"/>
  <c r="F212" i="7"/>
  <c r="F213" i="7"/>
  <c r="F214" i="7"/>
  <c r="F215" i="7"/>
  <c r="F216" i="7"/>
  <c r="F217" i="7"/>
  <c r="F218" i="7"/>
  <c r="F219" i="7"/>
  <c r="F220" i="7"/>
  <c r="F221" i="7"/>
  <c r="F222" i="7"/>
  <c r="F223" i="7"/>
  <c r="F224" i="7"/>
  <c r="F225" i="7"/>
  <c r="F226" i="7"/>
  <c r="F227" i="7"/>
  <c r="F228" i="7"/>
  <c r="F229" i="7"/>
  <c r="F230" i="7"/>
  <c r="F231" i="7"/>
  <c r="F232" i="7"/>
  <c r="F233" i="7"/>
  <c r="F234" i="7"/>
  <c r="F235" i="7"/>
  <c r="F236" i="7"/>
  <c r="F237" i="7"/>
  <c r="F238" i="7"/>
  <c r="F239" i="7"/>
  <c r="F240" i="7"/>
  <c r="F241" i="7"/>
  <c r="F242" i="7"/>
  <c r="F243" i="7"/>
  <c r="F244" i="7"/>
  <c r="F245" i="7"/>
  <c r="F246" i="7"/>
  <c r="F247" i="7"/>
  <c r="F248" i="7"/>
  <c r="F249" i="7"/>
  <c r="F250" i="7"/>
  <c r="F251" i="7"/>
  <c r="F252" i="7"/>
  <c r="F253" i="7"/>
  <c r="F254" i="7"/>
  <c r="F255" i="7"/>
  <c r="F256" i="7"/>
  <c r="F257" i="7"/>
  <c r="F258" i="7"/>
  <c r="F259" i="7"/>
  <c r="F260" i="7"/>
  <c r="F261" i="7"/>
  <c r="F262" i="7"/>
  <c r="F263" i="7"/>
  <c r="F264" i="7"/>
  <c r="F265" i="7"/>
  <c r="F266" i="7"/>
  <c r="F267" i="7"/>
  <c r="F268" i="7"/>
  <c r="F269" i="7"/>
  <c r="F270" i="7"/>
  <c r="F271" i="7"/>
  <c r="F272" i="7"/>
  <c r="F273" i="7"/>
  <c r="F274" i="7"/>
  <c r="F275" i="7"/>
  <c r="F276" i="7"/>
  <c r="F277" i="7"/>
  <c r="F278" i="7"/>
  <c r="F279" i="7"/>
  <c r="F280" i="7"/>
  <c r="F281" i="7"/>
  <c r="F282" i="7"/>
  <c r="F283" i="7"/>
  <c r="F284" i="7"/>
  <c r="F285" i="7"/>
  <c r="F286" i="7"/>
  <c r="F287" i="7"/>
  <c r="F288" i="7"/>
  <c r="F289" i="7"/>
  <c r="F290" i="7"/>
  <c r="F291" i="7"/>
  <c r="F292" i="7"/>
  <c r="F293" i="7"/>
  <c r="F294" i="7"/>
  <c r="F295" i="7"/>
  <c r="F296" i="7"/>
  <c r="F297" i="7"/>
  <c r="F298" i="7"/>
  <c r="F299" i="7"/>
  <c r="F300" i="7"/>
  <c r="F301" i="7"/>
  <c r="F302" i="7"/>
  <c r="F303" i="7"/>
  <c r="F304" i="7"/>
  <c r="F305" i="7"/>
  <c r="F306" i="7"/>
  <c r="F307" i="7"/>
  <c r="F308" i="7"/>
  <c r="F309" i="7"/>
  <c r="F310" i="7"/>
  <c r="F311" i="7"/>
  <c r="F312" i="7"/>
  <c r="F313" i="7"/>
  <c r="F314" i="7"/>
  <c r="F315" i="7"/>
  <c r="F316" i="7"/>
  <c r="F317" i="7"/>
  <c r="F318" i="7"/>
  <c r="F319" i="7"/>
  <c r="F320" i="7"/>
  <c r="F321" i="7"/>
  <c r="F322" i="7"/>
  <c r="F323" i="7"/>
  <c r="F324" i="7"/>
  <c r="F325" i="7"/>
  <c r="F326" i="7"/>
  <c r="F327" i="7"/>
  <c r="F328" i="7"/>
  <c r="F329" i="7"/>
  <c r="F330" i="7"/>
  <c r="F331" i="7"/>
  <c r="F332" i="7"/>
  <c r="F333" i="7"/>
  <c r="F334" i="7"/>
  <c r="F335" i="7"/>
  <c r="F336" i="7"/>
  <c r="F337" i="7"/>
  <c r="F338" i="7"/>
  <c r="F339" i="7"/>
  <c r="F340" i="7"/>
  <c r="F341" i="7"/>
  <c r="F342" i="7"/>
  <c r="F343" i="7"/>
  <c r="F344" i="7"/>
  <c r="F345" i="7"/>
  <c r="F346" i="7"/>
  <c r="F347" i="7"/>
  <c r="F348" i="7"/>
  <c r="F349" i="7"/>
  <c r="F350" i="7"/>
  <c r="F351" i="7"/>
  <c r="F352" i="7"/>
  <c r="F353" i="7"/>
  <c r="F354" i="7"/>
  <c r="F355" i="7"/>
  <c r="F356" i="7"/>
  <c r="F357" i="7"/>
  <c r="F358" i="7"/>
  <c r="F359" i="7"/>
  <c r="F360" i="7"/>
  <c r="F361" i="7"/>
  <c r="F362" i="7"/>
  <c r="F363" i="7"/>
  <c r="F364" i="7"/>
  <c r="F365" i="7"/>
  <c r="F366" i="7"/>
  <c r="F367" i="7"/>
  <c r="F368" i="7"/>
  <c r="F369" i="7"/>
  <c r="F370" i="7"/>
  <c r="F371" i="7"/>
  <c r="F372" i="7"/>
  <c r="F373" i="7"/>
  <c r="F374" i="7"/>
  <c r="F375" i="7"/>
  <c r="F376" i="7"/>
  <c r="F377" i="7"/>
  <c r="F378" i="7"/>
  <c r="F379" i="7"/>
  <c r="F380" i="7"/>
  <c r="F381" i="7"/>
  <c r="F382" i="7"/>
  <c r="F383" i="7"/>
  <c r="F384" i="7"/>
  <c r="F385" i="7"/>
  <c r="F386" i="7"/>
  <c r="F387" i="7"/>
  <c r="F388" i="7"/>
  <c r="F389" i="7"/>
  <c r="F390" i="7"/>
  <c r="F391" i="7"/>
  <c r="F392" i="7"/>
  <c r="F393" i="7"/>
  <c r="F394" i="7"/>
  <c r="F395" i="7"/>
  <c r="F396" i="7"/>
  <c r="F397" i="7"/>
  <c r="F398" i="7"/>
  <c r="F399" i="7"/>
  <c r="F400" i="7"/>
  <c r="F401" i="7"/>
  <c r="F402" i="7"/>
  <c r="F403" i="7"/>
  <c r="F404" i="7"/>
  <c r="F405" i="7"/>
  <c r="F406" i="7"/>
  <c r="F407" i="7"/>
  <c r="F408" i="7"/>
  <c r="F409" i="7"/>
  <c r="F410" i="7"/>
  <c r="F411" i="7"/>
  <c r="F412" i="7"/>
  <c r="F413" i="7"/>
  <c r="F414" i="7"/>
  <c r="F415" i="7"/>
  <c r="F416" i="7"/>
  <c r="F417" i="7"/>
  <c r="F418" i="7"/>
  <c r="F419" i="7"/>
  <c r="F420" i="7"/>
  <c r="F421" i="7"/>
  <c r="F422" i="7"/>
  <c r="F423" i="7"/>
  <c r="F424" i="7"/>
  <c r="F425" i="7"/>
  <c r="F426" i="7"/>
  <c r="F427" i="7"/>
  <c r="F428" i="7"/>
  <c r="F429" i="7"/>
  <c r="F430" i="7"/>
  <c r="F431" i="7"/>
  <c r="F432" i="7"/>
  <c r="F433" i="7"/>
  <c r="F434" i="7"/>
  <c r="F435" i="7"/>
  <c r="F436" i="7"/>
  <c r="F437" i="7"/>
  <c r="F438" i="7"/>
  <c r="F439" i="7"/>
  <c r="F440" i="7"/>
  <c r="F441" i="7"/>
  <c r="F442" i="7"/>
  <c r="F443" i="7"/>
  <c r="F444" i="7"/>
  <c r="F445" i="7"/>
  <c r="F446" i="7"/>
  <c r="F447" i="7"/>
  <c r="F448" i="7"/>
  <c r="F449" i="7"/>
  <c r="F450" i="7"/>
  <c r="F451" i="7"/>
  <c r="F452" i="7"/>
  <c r="F453" i="7"/>
  <c r="F454" i="7"/>
  <c r="F455" i="7"/>
  <c r="F456" i="7"/>
  <c r="F457" i="7"/>
  <c r="F458" i="7"/>
  <c r="F459" i="7"/>
  <c r="F460" i="7"/>
  <c r="F461" i="7"/>
  <c r="F462" i="7"/>
  <c r="F463" i="7"/>
  <c r="F464" i="7"/>
  <c r="F465" i="7"/>
  <c r="F466" i="7"/>
  <c r="F467" i="7"/>
  <c r="F468" i="7"/>
  <c r="F469" i="7"/>
  <c r="F470" i="7"/>
  <c r="F471" i="7"/>
  <c r="F472" i="7"/>
  <c r="F473" i="7"/>
  <c r="F474" i="7"/>
  <c r="F475" i="7"/>
  <c r="F476" i="7"/>
  <c r="F477" i="7"/>
  <c r="F478" i="7"/>
  <c r="F479" i="7"/>
  <c r="F480" i="7"/>
  <c r="F481" i="7"/>
  <c r="F482" i="7"/>
  <c r="F483" i="7"/>
  <c r="F484" i="7"/>
  <c r="F485" i="7"/>
  <c r="F486" i="7"/>
  <c r="F487" i="7"/>
  <c r="F488" i="7"/>
  <c r="F489" i="7"/>
  <c r="F490" i="7"/>
  <c r="F491" i="7"/>
  <c r="F492" i="7"/>
  <c r="F493" i="7"/>
  <c r="F494" i="7"/>
  <c r="F495" i="7"/>
  <c r="F496" i="7"/>
  <c r="F497" i="7"/>
  <c r="F498" i="7"/>
  <c r="F499" i="7"/>
  <c r="F500" i="7"/>
  <c r="F501" i="7"/>
  <c r="F502" i="7"/>
  <c r="F503" i="7"/>
  <c r="F504" i="7"/>
  <c r="F505" i="7"/>
  <c r="F506" i="7"/>
  <c r="F507" i="7"/>
  <c r="F508" i="7"/>
  <c r="F509" i="7"/>
  <c r="F510" i="7"/>
  <c r="F511" i="7"/>
  <c r="F512" i="7"/>
  <c r="F513" i="7"/>
  <c r="F514" i="7"/>
  <c r="F515" i="7"/>
  <c r="F516" i="7"/>
  <c r="F517" i="7"/>
  <c r="F518" i="7"/>
  <c r="F519" i="7"/>
  <c r="F520" i="7"/>
  <c r="F521" i="7"/>
  <c r="F522" i="7"/>
  <c r="F523" i="7"/>
  <c r="F524" i="7"/>
  <c r="F525" i="7"/>
  <c r="F526" i="7"/>
  <c r="F527" i="7"/>
  <c r="F528" i="7"/>
  <c r="F529" i="7"/>
  <c r="F530" i="7"/>
  <c r="F531" i="7"/>
  <c r="F532" i="7"/>
  <c r="F533" i="7"/>
  <c r="F534" i="7"/>
  <c r="F535" i="7"/>
  <c r="F536" i="7"/>
  <c r="F537" i="7"/>
  <c r="F538" i="7"/>
  <c r="F539" i="7"/>
  <c r="F540" i="7"/>
  <c r="F541" i="7"/>
  <c r="F542" i="7"/>
  <c r="F543" i="7"/>
  <c r="F544" i="7"/>
  <c r="F545" i="7"/>
  <c r="F546" i="7"/>
  <c r="F547" i="7"/>
  <c r="F548" i="7"/>
  <c r="F549" i="7"/>
  <c r="F550" i="7"/>
  <c r="F551" i="7"/>
  <c r="F552" i="7"/>
  <c r="F553" i="7"/>
  <c r="F554" i="7"/>
  <c r="F555" i="7"/>
  <c r="F556" i="7"/>
  <c r="F557" i="7"/>
  <c r="F558" i="7"/>
  <c r="F559" i="7"/>
  <c r="F560" i="7"/>
  <c r="F561" i="7"/>
  <c r="F562" i="7"/>
  <c r="F563" i="7"/>
  <c r="F564" i="7"/>
  <c r="F565" i="7"/>
  <c r="F566" i="7"/>
  <c r="F567" i="7"/>
  <c r="F568" i="7"/>
  <c r="F569" i="7"/>
  <c r="F570" i="7"/>
  <c r="F571" i="7"/>
  <c r="F572" i="7"/>
  <c r="F573" i="7"/>
  <c r="F574" i="7"/>
  <c r="F575" i="7"/>
  <c r="F576" i="7"/>
  <c r="F577" i="7"/>
  <c r="F578" i="7"/>
  <c r="F579" i="7"/>
  <c r="F580" i="7"/>
  <c r="F581" i="7"/>
  <c r="F582" i="7"/>
  <c r="F583" i="7"/>
  <c r="F584" i="7"/>
  <c r="F585" i="7"/>
  <c r="F586" i="7"/>
  <c r="F587" i="7"/>
  <c r="F588" i="7"/>
  <c r="F589" i="7"/>
  <c r="F590" i="7"/>
  <c r="F591" i="7"/>
  <c r="F592" i="7"/>
  <c r="F593" i="7"/>
  <c r="F594" i="7"/>
  <c r="F595" i="7"/>
  <c r="F596" i="7"/>
  <c r="F597" i="7"/>
  <c r="F598" i="7"/>
  <c r="F599" i="7"/>
  <c r="F600" i="7"/>
  <c r="F601" i="7"/>
  <c r="F602" i="7"/>
  <c r="F603" i="7"/>
  <c r="F604" i="7"/>
  <c r="F605" i="7"/>
  <c r="F606" i="7"/>
  <c r="F607" i="7"/>
  <c r="F608" i="7"/>
  <c r="F609" i="7"/>
  <c r="F610" i="7"/>
  <c r="F611" i="7"/>
  <c r="F612" i="7"/>
  <c r="F613" i="7"/>
  <c r="F614" i="7"/>
  <c r="F615" i="7"/>
  <c r="F616" i="7"/>
  <c r="F617" i="7"/>
  <c r="F618" i="7"/>
  <c r="F619" i="7"/>
  <c r="F620" i="7"/>
  <c r="F621" i="7"/>
  <c r="F622" i="7"/>
  <c r="F623" i="7"/>
  <c r="F624" i="7"/>
  <c r="F625" i="7"/>
  <c r="F626" i="7"/>
  <c r="F627" i="7"/>
  <c r="F628" i="7"/>
  <c r="F629" i="7"/>
  <c r="F630" i="7"/>
  <c r="F631" i="7"/>
  <c r="F632" i="7"/>
  <c r="F633" i="7"/>
  <c r="F634" i="7"/>
  <c r="F635" i="7"/>
  <c r="F636" i="7"/>
  <c r="F637" i="7"/>
  <c r="F638" i="7"/>
  <c r="F639" i="7"/>
  <c r="F640" i="7"/>
  <c r="F641" i="7"/>
  <c r="F642" i="7"/>
  <c r="F643" i="7"/>
  <c r="F644" i="7"/>
  <c r="F645" i="7"/>
  <c r="F646" i="7"/>
  <c r="F647" i="7"/>
  <c r="F648" i="7"/>
  <c r="F649" i="7"/>
  <c r="F650" i="7"/>
  <c r="F651" i="7"/>
  <c r="F652" i="7"/>
  <c r="F653" i="7"/>
  <c r="F654" i="7"/>
  <c r="F655" i="7"/>
  <c r="F656" i="7"/>
  <c r="F657" i="7"/>
  <c r="F658" i="7"/>
  <c r="F659" i="7"/>
  <c r="F660" i="7"/>
  <c r="F661" i="7"/>
  <c r="F662" i="7"/>
  <c r="F663" i="7"/>
  <c r="F664" i="7"/>
  <c r="F665" i="7"/>
  <c r="F666" i="7"/>
  <c r="F667" i="7"/>
  <c r="F668" i="7"/>
  <c r="F669" i="7"/>
  <c r="F670" i="7"/>
  <c r="F671" i="7"/>
  <c r="F672" i="7"/>
  <c r="F673" i="7"/>
  <c r="F674" i="7"/>
  <c r="F675" i="7"/>
  <c r="F676" i="7"/>
  <c r="F677" i="7"/>
  <c r="F678" i="7"/>
  <c r="F679" i="7"/>
  <c r="F680" i="7"/>
  <c r="F681" i="7"/>
  <c r="F682" i="7"/>
  <c r="F683" i="7"/>
  <c r="F684" i="7"/>
  <c r="F685" i="7"/>
  <c r="F686" i="7"/>
  <c r="F687" i="7"/>
  <c r="F688" i="7"/>
  <c r="F689" i="7"/>
  <c r="F690" i="7"/>
  <c r="F691" i="7"/>
  <c r="F692" i="7"/>
  <c r="F693" i="7"/>
  <c r="F694" i="7"/>
  <c r="F695" i="7"/>
  <c r="F696" i="7"/>
  <c r="F697" i="7"/>
  <c r="F698" i="7"/>
  <c r="F699" i="7"/>
  <c r="F700" i="7"/>
  <c r="F701" i="7"/>
  <c r="F702" i="7"/>
  <c r="F703" i="7"/>
  <c r="F704" i="7"/>
  <c r="F705" i="7"/>
  <c r="F706" i="7"/>
  <c r="F707" i="7"/>
  <c r="F708" i="7"/>
  <c r="F709" i="7"/>
  <c r="F710" i="7"/>
  <c r="F711" i="7"/>
  <c r="F712" i="7"/>
  <c r="F713" i="7"/>
  <c r="F714" i="7"/>
  <c r="F715" i="7"/>
  <c r="F716" i="7"/>
  <c r="F717" i="7"/>
  <c r="F718" i="7"/>
  <c r="F719" i="7"/>
  <c r="F720" i="7"/>
  <c r="F721" i="7"/>
  <c r="F722" i="7"/>
  <c r="F723" i="7"/>
  <c r="F724" i="7"/>
  <c r="F725" i="7"/>
  <c r="F726" i="7"/>
  <c r="F727" i="7"/>
  <c r="F728" i="7"/>
  <c r="F729" i="7"/>
  <c r="F730" i="7"/>
  <c r="F731" i="7"/>
  <c r="F732" i="7"/>
  <c r="F733" i="7"/>
  <c r="F734" i="7"/>
  <c r="F735" i="7"/>
  <c r="F736" i="7"/>
  <c r="F737" i="7"/>
  <c r="F738" i="7"/>
  <c r="F739" i="7"/>
  <c r="F740" i="7"/>
  <c r="F741" i="7"/>
  <c r="F742" i="7"/>
  <c r="F743" i="7"/>
  <c r="F744" i="7"/>
  <c r="F745" i="7"/>
  <c r="F746" i="7"/>
  <c r="F747" i="7"/>
  <c r="F748" i="7"/>
  <c r="F749" i="7"/>
  <c r="F750" i="7"/>
  <c r="F751" i="7"/>
  <c r="F752" i="7"/>
  <c r="F753" i="7"/>
  <c r="F754" i="7"/>
  <c r="F755" i="7"/>
  <c r="F756" i="7"/>
  <c r="F757" i="7"/>
  <c r="F758" i="7"/>
  <c r="F759" i="7"/>
  <c r="F760" i="7"/>
  <c r="F761" i="7"/>
  <c r="F762" i="7"/>
  <c r="F763" i="7"/>
  <c r="F764" i="7"/>
  <c r="F765" i="7"/>
  <c r="F766" i="7"/>
  <c r="F767" i="7"/>
  <c r="F768" i="7"/>
  <c r="F769" i="7"/>
  <c r="F770" i="7"/>
  <c r="F771" i="7"/>
  <c r="F772" i="7"/>
  <c r="F773" i="7"/>
  <c r="F774" i="7"/>
  <c r="F775" i="7"/>
  <c r="F776" i="7"/>
  <c r="F777" i="7"/>
  <c r="F778" i="7"/>
  <c r="F779" i="7"/>
  <c r="F780" i="7"/>
  <c r="F781" i="7"/>
  <c r="F782" i="7"/>
  <c r="F783" i="7"/>
  <c r="F784" i="7"/>
  <c r="F785" i="7"/>
  <c r="F786" i="7"/>
  <c r="F787" i="7"/>
  <c r="F788" i="7"/>
  <c r="F789" i="7"/>
  <c r="F790" i="7"/>
  <c r="F791" i="7"/>
  <c r="F792" i="7"/>
  <c r="F793" i="7"/>
  <c r="F794" i="7"/>
  <c r="F795" i="7"/>
  <c r="F796" i="7"/>
  <c r="F797" i="7"/>
  <c r="F798" i="7"/>
  <c r="F799" i="7"/>
  <c r="F800" i="7"/>
  <c r="F801" i="7"/>
  <c r="F802" i="7"/>
  <c r="F803" i="7"/>
  <c r="F804" i="7"/>
  <c r="F805" i="7"/>
  <c r="F806" i="7"/>
  <c r="F807" i="7"/>
  <c r="F808" i="7"/>
  <c r="F809" i="7"/>
  <c r="F810" i="7"/>
  <c r="F811" i="7"/>
  <c r="F812" i="7"/>
  <c r="F813" i="7"/>
  <c r="F814" i="7"/>
  <c r="F815" i="7"/>
  <c r="F816" i="7"/>
  <c r="F817" i="7"/>
  <c r="F818" i="7"/>
  <c r="F819" i="7"/>
  <c r="F820" i="7"/>
  <c r="F821" i="7"/>
  <c r="F822" i="7"/>
  <c r="F823" i="7"/>
  <c r="F824" i="7"/>
  <c r="F825" i="7"/>
  <c r="F826" i="7"/>
  <c r="F827" i="7"/>
  <c r="F828" i="7"/>
  <c r="F829" i="7"/>
  <c r="F830" i="7"/>
  <c r="F831" i="7"/>
  <c r="F832" i="7"/>
  <c r="F833" i="7"/>
  <c r="F834" i="7"/>
  <c r="F835" i="7"/>
  <c r="F836" i="7"/>
  <c r="F837" i="7"/>
  <c r="F838" i="7"/>
  <c r="F839" i="7"/>
  <c r="F840" i="7"/>
  <c r="F841" i="7"/>
  <c r="F842" i="7"/>
  <c r="F843" i="7"/>
  <c r="F844" i="7"/>
  <c r="F845" i="7"/>
  <c r="F846" i="7"/>
  <c r="F847" i="7"/>
  <c r="F848" i="7"/>
  <c r="F849" i="7"/>
  <c r="F850" i="7"/>
  <c r="F851" i="7"/>
  <c r="F852" i="7"/>
  <c r="F853" i="7"/>
  <c r="F854" i="7"/>
  <c r="F855" i="7"/>
  <c r="F856" i="7"/>
  <c r="F857" i="7"/>
  <c r="F858" i="7"/>
  <c r="F859" i="7"/>
  <c r="F860" i="7"/>
  <c r="F861" i="7"/>
  <c r="F862" i="7"/>
  <c r="F863" i="7"/>
  <c r="F864" i="7"/>
  <c r="F865" i="7"/>
  <c r="F866" i="7"/>
  <c r="F867" i="7"/>
  <c r="F868" i="7"/>
  <c r="F869" i="7"/>
  <c r="F870" i="7"/>
  <c r="F871" i="7"/>
  <c r="F872" i="7"/>
  <c r="F873" i="7"/>
  <c r="F874" i="7"/>
  <c r="F875" i="7"/>
  <c r="F876" i="7"/>
  <c r="F877" i="7"/>
  <c r="F878" i="7"/>
  <c r="F879" i="7"/>
  <c r="F880" i="7"/>
  <c r="F881" i="7"/>
  <c r="F882" i="7"/>
  <c r="F883" i="7"/>
  <c r="F884" i="7"/>
  <c r="F885" i="7"/>
  <c r="F886" i="7"/>
  <c r="F887" i="7"/>
  <c r="F888" i="7"/>
  <c r="F889" i="7"/>
  <c r="F890" i="7"/>
  <c r="F891" i="7"/>
  <c r="F892" i="7"/>
  <c r="F893" i="7"/>
  <c r="F894" i="7"/>
  <c r="F895" i="7"/>
  <c r="F896" i="7"/>
  <c r="F897" i="7"/>
  <c r="F898" i="7"/>
  <c r="F899" i="7"/>
  <c r="F900" i="7"/>
  <c r="F901" i="7"/>
  <c r="F902" i="7"/>
  <c r="F903" i="7"/>
  <c r="F904" i="7"/>
  <c r="F905" i="7"/>
  <c r="F906" i="7"/>
  <c r="F907" i="7"/>
  <c r="F908" i="7"/>
  <c r="F909" i="7"/>
  <c r="F910" i="7"/>
  <c r="F911" i="7"/>
  <c r="F912" i="7"/>
  <c r="F913" i="7"/>
  <c r="F914" i="7"/>
  <c r="F915" i="7"/>
  <c r="F916" i="7"/>
  <c r="F917" i="7"/>
  <c r="F918" i="7"/>
  <c r="F919" i="7"/>
  <c r="F920" i="7"/>
  <c r="F921" i="7"/>
  <c r="F922" i="7"/>
  <c r="F923" i="7"/>
  <c r="F924" i="7"/>
  <c r="F925" i="7"/>
  <c r="F926" i="7"/>
  <c r="F927" i="7"/>
  <c r="F928" i="7"/>
  <c r="F929" i="7"/>
  <c r="F930" i="7"/>
  <c r="F931" i="7"/>
  <c r="F932" i="7"/>
  <c r="F933" i="7"/>
  <c r="F934" i="7"/>
  <c r="F935" i="7"/>
  <c r="F936" i="7"/>
  <c r="F937" i="7"/>
  <c r="F938" i="7"/>
  <c r="F939" i="7"/>
  <c r="F940" i="7"/>
  <c r="F941" i="7"/>
  <c r="F942" i="7"/>
  <c r="F943" i="7"/>
  <c r="F944" i="7"/>
  <c r="F945" i="7"/>
  <c r="F946" i="7"/>
  <c r="F947" i="7"/>
  <c r="F948" i="7"/>
  <c r="F949" i="7"/>
  <c r="F950" i="7"/>
  <c r="F951" i="7"/>
  <c r="F952" i="7"/>
  <c r="F953" i="7"/>
  <c r="F954" i="7"/>
  <c r="F955" i="7"/>
  <c r="F956" i="7"/>
  <c r="F957" i="7"/>
  <c r="F958" i="7"/>
  <c r="F959" i="7"/>
  <c r="F960" i="7"/>
  <c r="F961" i="7"/>
  <c r="F962" i="7"/>
  <c r="F963" i="7"/>
  <c r="F964" i="7"/>
  <c r="F965" i="7"/>
  <c r="F966" i="7"/>
  <c r="F967" i="7"/>
  <c r="F968" i="7"/>
  <c r="F969" i="7"/>
  <c r="F970" i="7"/>
  <c r="F971" i="7"/>
  <c r="F972" i="7"/>
  <c r="F973" i="7"/>
  <c r="F974" i="7"/>
  <c r="F975" i="7"/>
  <c r="F976" i="7"/>
  <c r="F977" i="7"/>
  <c r="F978" i="7"/>
  <c r="F979" i="7"/>
  <c r="F980" i="7"/>
  <c r="F981" i="7"/>
  <c r="F982" i="7"/>
  <c r="F983" i="7"/>
  <c r="F984" i="7"/>
  <c r="F985" i="7"/>
  <c r="F986" i="7"/>
  <c r="F987" i="7"/>
  <c r="F988" i="7"/>
  <c r="F989" i="7"/>
  <c r="F990" i="7"/>
  <c r="F991" i="7"/>
  <c r="F992" i="7"/>
  <c r="F993" i="7"/>
  <c r="F994" i="7"/>
  <c r="F995" i="7"/>
  <c r="F996" i="7"/>
  <c r="F997" i="7"/>
  <c r="F998" i="7"/>
  <c r="F999" i="7"/>
  <c r="F1000" i="7"/>
  <c r="F1001" i="7"/>
  <c r="F1002" i="7"/>
  <c r="F1003" i="7"/>
  <c r="F1004" i="7"/>
  <c r="F1005" i="7"/>
  <c r="F1006" i="7"/>
  <c r="F1007" i="7"/>
  <c r="F1008" i="7"/>
  <c r="F1009" i="7"/>
  <c r="F1010" i="7"/>
  <c r="F1011" i="7"/>
  <c r="F1012" i="7"/>
  <c r="F1013" i="7"/>
  <c r="F1014" i="7"/>
  <c r="F1015" i="7"/>
  <c r="F1016" i="7"/>
  <c r="F1017" i="7"/>
  <c r="F1018" i="7"/>
  <c r="F1019" i="7"/>
  <c r="F1020" i="7"/>
  <c r="F1021" i="7"/>
  <c r="F1022" i="7"/>
  <c r="F1023" i="7"/>
  <c r="F1024" i="7"/>
  <c r="F1025" i="7"/>
  <c r="F1026" i="7"/>
  <c r="F1027" i="7"/>
  <c r="F1028" i="7"/>
  <c r="F1029" i="7"/>
  <c r="F1030" i="7"/>
  <c r="F1031" i="7"/>
  <c r="F1032" i="7"/>
  <c r="F1033" i="7"/>
  <c r="F1034" i="7"/>
  <c r="F1035" i="7"/>
  <c r="F1036" i="7"/>
  <c r="F1037" i="7"/>
  <c r="F1038" i="7"/>
  <c r="F1039" i="7"/>
  <c r="F1040" i="7"/>
  <c r="F1041" i="7"/>
  <c r="F1042" i="7"/>
  <c r="F1043" i="7"/>
  <c r="F1044" i="7"/>
  <c r="F1045" i="7"/>
  <c r="F1046" i="7"/>
  <c r="F1047" i="7"/>
  <c r="F1048" i="7"/>
  <c r="F1049" i="7"/>
  <c r="F1050" i="7"/>
  <c r="F1051" i="7"/>
  <c r="F1052" i="7"/>
  <c r="F1053" i="7"/>
  <c r="F1054" i="7"/>
  <c r="F1055" i="7"/>
  <c r="F1056" i="7"/>
  <c r="F1057" i="7"/>
  <c r="F1058" i="7"/>
  <c r="F1059" i="7"/>
  <c r="F1060" i="7"/>
  <c r="F1061" i="7"/>
  <c r="F1062" i="7"/>
  <c r="F1063" i="7"/>
  <c r="F1064" i="7"/>
  <c r="F1065" i="7"/>
  <c r="F1066" i="7"/>
  <c r="F1067" i="7"/>
  <c r="F1068" i="7"/>
  <c r="F1069" i="7"/>
  <c r="F1070" i="7"/>
  <c r="F1071" i="7"/>
  <c r="F1072" i="7"/>
  <c r="F1073" i="7"/>
  <c r="F1074" i="7"/>
  <c r="F1075" i="7"/>
  <c r="F1076" i="7"/>
  <c r="F1077" i="7"/>
  <c r="F1078" i="7"/>
  <c r="F1079" i="7"/>
  <c r="F1080" i="7"/>
  <c r="F1081" i="7"/>
  <c r="F1082" i="7"/>
  <c r="F1083" i="7"/>
  <c r="F1084" i="7"/>
  <c r="F1085" i="7"/>
  <c r="F1086" i="7"/>
  <c r="F1087" i="7"/>
  <c r="F1088" i="7"/>
  <c r="F1089" i="7"/>
  <c r="F1090" i="7"/>
  <c r="F1091" i="7"/>
  <c r="F1092" i="7"/>
  <c r="F1093" i="7"/>
  <c r="F1094" i="7"/>
  <c r="F1095" i="7"/>
  <c r="F1096" i="7"/>
  <c r="F1097" i="7"/>
  <c r="F1098" i="7"/>
  <c r="F1099" i="7"/>
  <c r="F1100" i="7"/>
  <c r="F1101" i="7"/>
  <c r="F1102" i="7"/>
  <c r="F1103" i="7"/>
  <c r="F1104" i="7"/>
  <c r="F1105" i="7"/>
  <c r="F1106" i="7"/>
  <c r="F1107" i="7"/>
  <c r="F1108" i="7"/>
  <c r="F1109" i="7"/>
  <c r="F1110" i="7"/>
  <c r="F1111" i="7"/>
  <c r="F1112" i="7"/>
  <c r="F1113" i="7"/>
  <c r="F1114" i="7"/>
  <c r="F1115" i="7"/>
  <c r="F1116" i="7"/>
  <c r="F1117" i="7"/>
  <c r="F1118" i="7"/>
  <c r="F1119" i="7"/>
  <c r="F1120" i="7"/>
  <c r="F1121" i="7"/>
  <c r="F1122" i="7"/>
  <c r="F1123" i="7"/>
  <c r="F1124" i="7"/>
  <c r="F1125" i="7"/>
  <c r="F1126" i="7"/>
  <c r="F1127" i="7"/>
  <c r="F1128" i="7"/>
  <c r="F1129" i="7"/>
  <c r="F1130" i="7"/>
  <c r="F1131" i="7"/>
  <c r="F1132" i="7"/>
  <c r="F1133" i="7"/>
  <c r="F1134" i="7"/>
  <c r="F1135" i="7"/>
  <c r="F1136" i="7"/>
  <c r="F1137" i="7"/>
  <c r="F1138" i="7"/>
  <c r="F1139" i="7"/>
  <c r="F1140" i="7"/>
  <c r="F1141" i="7"/>
  <c r="F1142" i="7"/>
  <c r="F1143" i="7"/>
  <c r="F1144" i="7"/>
  <c r="F1145" i="7"/>
  <c r="F1146" i="7"/>
  <c r="F1147" i="7"/>
  <c r="F1148" i="7"/>
  <c r="F1149" i="7"/>
  <c r="F1150" i="7"/>
  <c r="F1151" i="7"/>
  <c r="F1152" i="7"/>
  <c r="F1153" i="7"/>
  <c r="F1154" i="7"/>
  <c r="F1155" i="7"/>
  <c r="F1156" i="7"/>
  <c r="F1157" i="7"/>
  <c r="F1158" i="7"/>
  <c r="F1159" i="7"/>
  <c r="F1160" i="7"/>
  <c r="F1161" i="7"/>
  <c r="F1162" i="7"/>
  <c r="F1163" i="7"/>
  <c r="F1164" i="7"/>
  <c r="F1165" i="7"/>
  <c r="F1166" i="7"/>
  <c r="F1167" i="7"/>
  <c r="F1168" i="7"/>
  <c r="F1169" i="7"/>
  <c r="F1170" i="7"/>
  <c r="F1171" i="7"/>
  <c r="F1172" i="7"/>
  <c r="F1173" i="7"/>
  <c r="F1174" i="7"/>
  <c r="F1175" i="7"/>
  <c r="F1176" i="7"/>
  <c r="F1177" i="7"/>
  <c r="F1178" i="7"/>
  <c r="F1179" i="7"/>
  <c r="F1180" i="7"/>
  <c r="F1181" i="7"/>
  <c r="F1182" i="7"/>
  <c r="F1183" i="7"/>
  <c r="F1184" i="7"/>
  <c r="F1185" i="7"/>
  <c r="F1186" i="7"/>
  <c r="F1187" i="7"/>
  <c r="F1188" i="7"/>
  <c r="F1189" i="7"/>
  <c r="F1190" i="7"/>
  <c r="F1191" i="7"/>
  <c r="F1192" i="7"/>
  <c r="F1193" i="7"/>
  <c r="F1194" i="7"/>
  <c r="F1195" i="7"/>
  <c r="F1196" i="7"/>
  <c r="F1197" i="7"/>
  <c r="F1198" i="7"/>
  <c r="F1199" i="7"/>
  <c r="F1200" i="7"/>
  <c r="F1201" i="7"/>
  <c r="F1202" i="7"/>
  <c r="F1203" i="7"/>
  <c r="F1204" i="7"/>
  <c r="F1205" i="7"/>
  <c r="F1206" i="7"/>
  <c r="F1207" i="7"/>
  <c r="F1208" i="7"/>
  <c r="F1209" i="7"/>
  <c r="F1210" i="7"/>
  <c r="F1211" i="7"/>
  <c r="F1212" i="7"/>
  <c r="F1213" i="7"/>
  <c r="F1214" i="7"/>
  <c r="F1215" i="7"/>
  <c r="F1216" i="7"/>
  <c r="F1217" i="7"/>
  <c r="F1218" i="7"/>
  <c r="F1219" i="7"/>
  <c r="F1220" i="7"/>
  <c r="F1221" i="7"/>
  <c r="F1222" i="7"/>
  <c r="F1223" i="7"/>
  <c r="F1224" i="7"/>
  <c r="F1225" i="7"/>
  <c r="F1226" i="7"/>
  <c r="F1227" i="7"/>
  <c r="F1228" i="7"/>
  <c r="F1229" i="7"/>
  <c r="F1230" i="7"/>
  <c r="F1231" i="7"/>
  <c r="F1232" i="7"/>
  <c r="F1233" i="7"/>
  <c r="F1234" i="7"/>
  <c r="F1235" i="7"/>
  <c r="F1236" i="7"/>
  <c r="F1237" i="7"/>
  <c r="F1238" i="7"/>
  <c r="F1239" i="7"/>
  <c r="F1240" i="7"/>
  <c r="F1241" i="7"/>
  <c r="F1242" i="7"/>
  <c r="F1243" i="7"/>
  <c r="F1244" i="7"/>
  <c r="F1245" i="7"/>
  <c r="F1246" i="7"/>
  <c r="F1247" i="7"/>
  <c r="F1248" i="7"/>
  <c r="F1249" i="7"/>
  <c r="F1250" i="7"/>
  <c r="F1251" i="7"/>
  <c r="F1252" i="7"/>
  <c r="F1253" i="7"/>
  <c r="F1254" i="7"/>
  <c r="F1255" i="7"/>
  <c r="F1256" i="7"/>
  <c r="F1257" i="7"/>
  <c r="F1258" i="7"/>
  <c r="F1259" i="7"/>
  <c r="F1260" i="7"/>
  <c r="F1261" i="7"/>
  <c r="F1262" i="7"/>
  <c r="F1263" i="7"/>
  <c r="F1264" i="7"/>
  <c r="F1265" i="7"/>
  <c r="F1266" i="7"/>
  <c r="F1267" i="7"/>
  <c r="F1268" i="7"/>
  <c r="F1269" i="7"/>
  <c r="F1270" i="7"/>
  <c r="F1271" i="7"/>
  <c r="F1272" i="7"/>
  <c r="F1273" i="7"/>
  <c r="F1274" i="7"/>
  <c r="F1275" i="7"/>
  <c r="F1276" i="7"/>
  <c r="F1277" i="7"/>
  <c r="F1278" i="7"/>
  <c r="F1279" i="7"/>
  <c r="F1280" i="7"/>
  <c r="F1281" i="7"/>
  <c r="F1282" i="7"/>
  <c r="F1283" i="7"/>
  <c r="F1284" i="7"/>
  <c r="F1285" i="7"/>
  <c r="F1286" i="7"/>
  <c r="F1287" i="7"/>
  <c r="F1288" i="7"/>
  <c r="F1289" i="7"/>
  <c r="F1290" i="7"/>
  <c r="F1291" i="7"/>
  <c r="F1292" i="7"/>
  <c r="F1293" i="7"/>
  <c r="F1294" i="7"/>
  <c r="F1295" i="7"/>
  <c r="F1296" i="7"/>
  <c r="F1297" i="7"/>
  <c r="F1298" i="7"/>
  <c r="F1299" i="7"/>
  <c r="F1300" i="7"/>
  <c r="F1301" i="7"/>
  <c r="F1302" i="7"/>
  <c r="F1303" i="7"/>
  <c r="F1304" i="7"/>
  <c r="F1305" i="7"/>
  <c r="F1306" i="7"/>
  <c r="F1307" i="7"/>
  <c r="F1308" i="7"/>
  <c r="F1309" i="7"/>
  <c r="F1310" i="7"/>
  <c r="F1311" i="7"/>
  <c r="F1312" i="7"/>
  <c r="F1313" i="7"/>
  <c r="F1314" i="7"/>
  <c r="F1315" i="7"/>
  <c r="F1316" i="7"/>
  <c r="F1317" i="7"/>
  <c r="F1318" i="7"/>
  <c r="F1319" i="7"/>
  <c r="F1320" i="7"/>
  <c r="F1321" i="7"/>
  <c r="F1322" i="7"/>
  <c r="F1323" i="7"/>
  <c r="F1324" i="7"/>
  <c r="F1325" i="7"/>
  <c r="F1326" i="7"/>
  <c r="F1327" i="7"/>
  <c r="F1328" i="7"/>
  <c r="F1329" i="7"/>
  <c r="F1330" i="7"/>
  <c r="F1331" i="7"/>
  <c r="F1332" i="7"/>
  <c r="F1333" i="7"/>
  <c r="F1334" i="7"/>
  <c r="F1335" i="7"/>
  <c r="F1336" i="7"/>
  <c r="F1337" i="7"/>
  <c r="F1338" i="7"/>
  <c r="F1339" i="7"/>
  <c r="F1340" i="7"/>
  <c r="F1341" i="7"/>
  <c r="F1342" i="7"/>
  <c r="F1343" i="7"/>
  <c r="F1344" i="7"/>
  <c r="F1345" i="7"/>
  <c r="F1346" i="7"/>
  <c r="F1347" i="7"/>
  <c r="F1348" i="7"/>
  <c r="F1349" i="7"/>
  <c r="F1350" i="7"/>
  <c r="F1351" i="7"/>
  <c r="F1352" i="7"/>
  <c r="F1353" i="7"/>
  <c r="F1354" i="7"/>
  <c r="F1355" i="7"/>
  <c r="F1356" i="7"/>
  <c r="F1357" i="7"/>
  <c r="F1358" i="7"/>
  <c r="F1359" i="7"/>
  <c r="F1360" i="7"/>
  <c r="F1361" i="7"/>
  <c r="F1362" i="7"/>
  <c r="F1363" i="7"/>
  <c r="F1364" i="7"/>
  <c r="F1365" i="7"/>
  <c r="F1366" i="7"/>
  <c r="F1367" i="7"/>
  <c r="F1368" i="7"/>
  <c r="F1369" i="7"/>
  <c r="F1370" i="7"/>
  <c r="F1371" i="7"/>
  <c r="F1372" i="7"/>
  <c r="F1373" i="7"/>
  <c r="F1374" i="7"/>
  <c r="F1375" i="7"/>
  <c r="F1376" i="7"/>
  <c r="F1377" i="7"/>
  <c r="F1378" i="7"/>
  <c r="F1379" i="7"/>
  <c r="F1380" i="7"/>
  <c r="F1381" i="7"/>
  <c r="F1382" i="7"/>
  <c r="F1383" i="7"/>
  <c r="F1384" i="7"/>
  <c r="F1385" i="7"/>
  <c r="F1386" i="7"/>
  <c r="F1387" i="7"/>
  <c r="F1388" i="7"/>
  <c r="F1389" i="7"/>
  <c r="F1390" i="7"/>
  <c r="F1391" i="7"/>
  <c r="F1392" i="7"/>
  <c r="F1393" i="7"/>
  <c r="F1394" i="7"/>
  <c r="F1395" i="7"/>
  <c r="F1396" i="7"/>
  <c r="F1397" i="7"/>
  <c r="F1398" i="7"/>
  <c r="F1399" i="7"/>
  <c r="F1400" i="7"/>
  <c r="F1401" i="7"/>
  <c r="F1402" i="7"/>
  <c r="F1403" i="7"/>
  <c r="F1404" i="7"/>
  <c r="F1405" i="7"/>
  <c r="F1406" i="7"/>
  <c r="F1407" i="7"/>
  <c r="F1408" i="7"/>
  <c r="F1409" i="7"/>
  <c r="F1410" i="7"/>
  <c r="F1411" i="7"/>
  <c r="F1412" i="7"/>
  <c r="F1413" i="7"/>
  <c r="F1414" i="7"/>
  <c r="F1415" i="7"/>
  <c r="F1416" i="7"/>
  <c r="F1417" i="7"/>
  <c r="F1418" i="7"/>
  <c r="F1419" i="7"/>
  <c r="F1420" i="7"/>
  <c r="F1421" i="7"/>
  <c r="F1422" i="7"/>
  <c r="F1423" i="7"/>
  <c r="F1424" i="7"/>
  <c r="F1425" i="7"/>
  <c r="F1426" i="7"/>
  <c r="F1427" i="7"/>
  <c r="F1428" i="7"/>
  <c r="F1429" i="7"/>
  <c r="F1430" i="7"/>
  <c r="F1431" i="7"/>
  <c r="F1432" i="7"/>
  <c r="F1433" i="7"/>
  <c r="F1434" i="7"/>
  <c r="F1435" i="7"/>
  <c r="F1436" i="7"/>
  <c r="F1437" i="7"/>
  <c r="F1438" i="7"/>
  <c r="F1439" i="7"/>
  <c r="F1440" i="7"/>
  <c r="F1441" i="7"/>
  <c r="F1442" i="7"/>
  <c r="F1443" i="7"/>
  <c r="F1444" i="7"/>
  <c r="F1445" i="7"/>
  <c r="F1446" i="7"/>
  <c r="F1447" i="7"/>
  <c r="F1448" i="7"/>
  <c r="F1449" i="7"/>
  <c r="F1450" i="7"/>
  <c r="F1451" i="7"/>
  <c r="F1452" i="7"/>
  <c r="F1453" i="7"/>
  <c r="F1454" i="7"/>
  <c r="F1455" i="7"/>
  <c r="F1456" i="7"/>
  <c r="F1457" i="7"/>
  <c r="F1458" i="7"/>
  <c r="F1459" i="7"/>
  <c r="F1460" i="7"/>
  <c r="F1461" i="7"/>
  <c r="F1462" i="7"/>
  <c r="F1463" i="7"/>
  <c r="F1464" i="7"/>
  <c r="F1465" i="7"/>
  <c r="F1466" i="7"/>
  <c r="F1467" i="7"/>
  <c r="F1468" i="7"/>
  <c r="F1469" i="7"/>
  <c r="F1470" i="7"/>
  <c r="F1471" i="7"/>
  <c r="F1472" i="7"/>
  <c r="F1473" i="7"/>
  <c r="F1474" i="7"/>
  <c r="F1475" i="7"/>
  <c r="F1476" i="7"/>
  <c r="F1477" i="7"/>
  <c r="F1478" i="7"/>
  <c r="F1479" i="7"/>
  <c r="F1480" i="7"/>
  <c r="F1481" i="7"/>
  <c r="F1482" i="7"/>
  <c r="F1483" i="7"/>
  <c r="F1484" i="7"/>
  <c r="F1485" i="7"/>
  <c r="F1486" i="7"/>
  <c r="F1487" i="7"/>
  <c r="F1488" i="7"/>
  <c r="F1489" i="7"/>
  <c r="F1490" i="7"/>
  <c r="F1491" i="7"/>
  <c r="F1492" i="7"/>
  <c r="F1493" i="7"/>
  <c r="F1494" i="7"/>
  <c r="F1495" i="7"/>
  <c r="F1496" i="7"/>
  <c r="F1497" i="7"/>
  <c r="F1498" i="7"/>
  <c r="F1499" i="7"/>
  <c r="F1500" i="7"/>
  <c r="F1501" i="7"/>
  <c r="F1502" i="7"/>
  <c r="F1503" i="7"/>
  <c r="F1504" i="7"/>
  <c r="F1505" i="7"/>
  <c r="F1506" i="7"/>
  <c r="F1507" i="7"/>
  <c r="F1508" i="7"/>
  <c r="F1509" i="7"/>
  <c r="F1510" i="7"/>
  <c r="F1511" i="7"/>
  <c r="F1512" i="7"/>
  <c r="F1513" i="7"/>
  <c r="F1514" i="7"/>
  <c r="F1515" i="7"/>
  <c r="F1516" i="7"/>
  <c r="F1517" i="7"/>
  <c r="F1518" i="7"/>
  <c r="F1519" i="7"/>
  <c r="F1520" i="7"/>
  <c r="F1521" i="7"/>
  <c r="F1522" i="7"/>
  <c r="F1523" i="7"/>
  <c r="F1524" i="7"/>
  <c r="F1525" i="7"/>
  <c r="F1526" i="7"/>
  <c r="F1527" i="7"/>
  <c r="F1528" i="7"/>
  <c r="F1529" i="7"/>
  <c r="F1530" i="7"/>
  <c r="F1531" i="7"/>
  <c r="F1532" i="7"/>
  <c r="F1533" i="7"/>
  <c r="F1534" i="7"/>
  <c r="F1535" i="7"/>
  <c r="F1536" i="7"/>
  <c r="F1537" i="7"/>
  <c r="F1538" i="7"/>
  <c r="F1539" i="7"/>
  <c r="F1540" i="7"/>
  <c r="F1541" i="7"/>
  <c r="F1542" i="7"/>
  <c r="F1543" i="7"/>
  <c r="F1544" i="7"/>
  <c r="F1545" i="7"/>
  <c r="F1546" i="7"/>
  <c r="F1547" i="7"/>
  <c r="F1548" i="7"/>
  <c r="F1549" i="7"/>
  <c r="F1550" i="7"/>
  <c r="F1551" i="7"/>
  <c r="F1552" i="7"/>
  <c r="F1553" i="7"/>
  <c r="F1554" i="7"/>
  <c r="F1555" i="7"/>
  <c r="F1556" i="7"/>
  <c r="F1557" i="7"/>
  <c r="F1558" i="7"/>
  <c r="F1559" i="7"/>
  <c r="F1560" i="7"/>
  <c r="F1561" i="7"/>
  <c r="F1562" i="7"/>
  <c r="F1563" i="7"/>
  <c r="F1564" i="7"/>
  <c r="F1565" i="7"/>
  <c r="F1566" i="7"/>
  <c r="F1567" i="7"/>
  <c r="F1568" i="7"/>
  <c r="F1569" i="7"/>
  <c r="F1570" i="7"/>
  <c r="F1571" i="7"/>
  <c r="F1572" i="7"/>
  <c r="F1573" i="7"/>
  <c r="F1574" i="7"/>
  <c r="F1575" i="7"/>
  <c r="F1576" i="7"/>
  <c r="F1577" i="7"/>
  <c r="F1578" i="7"/>
  <c r="F1579" i="7"/>
  <c r="F1580" i="7"/>
  <c r="F1581" i="7"/>
  <c r="F1582" i="7"/>
  <c r="F1583" i="7"/>
  <c r="F1584" i="7"/>
  <c r="F1585" i="7"/>
  <c r="F1586" i="7"/>
  <c r="F1587" i="7"/>
  <c r="F1588" i="7"/>
  <c r="F1589" i="7"/>
  <c r="F1590" i="7"/>
  <c r="F1591" i="7"/>
  <c r="F1592" i="7"/>
  <c r="F1593" i="7"/>
  <c r="F1594" i="7"/>
  <c r="F1595" i="7"/>
  <c r="F1596" i="7"/>
  <c r="F1597" i="7"/>
  <c r="F1598" i="7"/>
  <c r="F1599" i="7"/>
  <c r="F1600" i="7"/>
  <c r="F1601" i="7"/>
  <c r="F1602" i="7"/>
  <c r="F1603" i="7"/>
  <c r="F1604" i="7"/>
  <c r="F1605" i="7"/>
  <c r="F1606" i="7"/>
  <c r="F1607" i="7"/>
  <c r="F1608" i="7"/>
  <c r="F1609" i="7"/>
  <c r="F1610" i="7"/>
  <c r="F1611" i="7"/>
  <c r="F1612" i="7"/>
  <c r="F1613" i="7"/>
  <c r="F1614" i="7"/>
  <c r="F1615" i="7"/>
  <c r="F1616" i="7"/>
  <c r="F1617" i="7"/>
  <c r="F1618" i="7"/>
  <c r="F1619" i="7"/>
  <c r="F1620" i="7"/>
  <c r="F1621" i="7"/>
  <c r="F1622" i="7"/>
  <c r="F1623" i="7"/>
  <c r="F1624" i="7"/>
  <c r="F1625" i="7"/>
  <c r="F1626" i="7"/>
  <c r="F1627" i="7"/>
  <c r="F1628" i="7"/>
  <c r="F1629" i="7"/>
  <c r="F1630" i="7"/>
  <c r="F1631" i="7"/>
  <c r="F1632" i="7"/>
  <c r="F1633" i="7"/>
  <c r="F1634" i="7"/>
  <c r="F1635" i="7"/>
  <c r="F1636" i="7"/>
  <c r="F1637" i="7"/>
  <c r="F1638" i="7"/>
  <c r="F1639" i="7"/>
  <c r="F1640" i="7"/>
  <c r="F1641" i="7"/>
  <c r="F1642" i="7"/>
  <c r="F1643" i="7"/>
  <c r="F1644" i="7"/>
  <c r="F1645" i="7"/>
  <c r="F1646" i="7"/>
  <c r="F1647" i="7"/>
  <c r="F1648" i="7"/>
  <c r="F1649" i="7"/>
  <c r="F1650" i="7"/>
  <c r="F1651" i="7"/>
  <c r="F1652" i="7"/>
  <c r="F1653" i="7"/>
  <c r="F1654" i="7"/>
  <c r="F1655" i="7"/>
  <c r="F1656" i="7"/>
  <c r="F1657" i="7"/>
  <c r="F1658" i="7"/>
  <c r="F1659" i="7"/>
  <c r="F1660" i="7"/>
  <c r="F1661" i="7"/>
  <c r="F1662" i="7"/>
  <c r="F1663" i="7"/>
  <c r="F1664" i="7"/>
  <c r="F1665" i="7"/>
  <c r="F1666" i="7"/>
  <c r="F1667" i="7"/>
  <c r="F1668" i="7"/>
  <c r="F1669" i="7"/>
  <c r="F1670" i="7"/>
  <c r="F1671" i="7"/>
  <c r="F1672" i="7"/>
  <c r="F1673" i="7"/>
  <c r="F1674" i="7"/>
  <c r="F1675" i="7"/>
  <c r="F1676" i="7"/>
  <c r="F1677" i="7"/>
  <c r="F1678" i="7"/>
  <c r="F1679" i="7"/>
  <c r="F1680" i="7"/>
  <c r="F1681" i="7"/>
  <c r="F1682" i="7"/>
  <c r="F1683" i="7"/>
  <c r="F1684" i="7"/>
  <c r="F1685" i="7"/>
  <c r="F1686" i="7"/>
  <c r="F1687" i="7"/>
  <c r="F1688" i="7"/>
  <c r="F1689" i="7"/>
  <c r="F1690" i="7"/>
  <c r="F1691" i="7"/>
  <c r="F1692" i="7"/>
  <c r="F1693" i="7"/>
  <c r="F1694" i="7"/>
  <c r="F1695" i="7"/>
  <c r="F1696" i="7"/>
  <c r="F1697" i="7"/>
  <c r="F1698" i="7"/>
  <c r="F1699" i="7"/>
  <c r="F1700" i="7"/>
  <c r="F1701" i="7"/>
  <c r="F1702" i="7"/>
  <c r="F1703" i="7"/>
  <c r="F1704" i="7"/>
  <c r="F1705" i="7"/>
  <c r="F1706" i="7"/>
  <c r="F1707" i="7"/>
  <c r="F1708" i="7"/>
  <c r="F1709" i="7"/>
  <c r="F1710" i="7"/>
  <c r="F1711" i="7"/>
  <c r="F1712" i="7"/>
  <c r="F1713" i="7"/>
  <c r="F1714" i="7"/>
  <c r="F1715" i="7"/>
  <c r="F1716" i="7"/>
  <c r="F1717" i="7"/>
  <c r="F1718" i="7"/>
  <c r="F1719" i="7"/>
  <c r="F1720" i="7"/>
  <c r="F1721" i="7"/>
  <c r="F1722" i="7"/>
  <c r="F1723" i="7"/>
  <c r="F1724" i="7"/>
  <c r="F1725" i="7"/>
  <c r="F1726" i="7"/>
  <c r="F1727" i="7"/>
  <c r="F1728" i="7"/>
  <c r="F1729" i="7"/>
  <c r="F1730" i="7"/>
  <c r="F1731" i="7"/>
  <c r="F1732" i="7"/>
  <c r="F1733" i="7"/>
  <c r="F1734" i="7"/>
  <c r="F1735" i="7"/>
  <c r="F1736" i="7"/>
  <c r="F1737" i="7"/>
  <c r="F1738" i="7"/>
  <c r="F1739" i="7"/>
  <c r="F1740" i="7"/>
  <c r="F1741" i="7"/>
  <c r="F1742" i="7"/>
  <c r="F1743" i="7"/>
  <c r="F1744" i="7"/>
  <c r="F1745" i="7"/>
  <c r="F1746" i="7"/>
  <c r="F1747" i="7"/>
  <c r="F1748" i="7"/>
  <c r="F1749" i="7"/>
  <c r="F1750" i="7"/>
  <c r="F1751" i="7"/>
  <c r="F1752" i="7"/>
  <c r="F1753" i="7"/>
  <c r="F1754" i="7"/>
  <c r="F1755" i="7"/>
  <c r="F1756" i="7"/>
  <c r="F1757" i="7"/>
  <c r="F1758" i="7"/>
  <c r="F1759" i="7"/>
  <c r="F1760" i="7"/>
  <c r="F1761" i="7"/>
  <c r="F1762" i="7"/>
  <c r="F1763" i="7"/>
  <c r="F1764" i="7"/>
  <c r="F1765" i="7"/>
  <c r="F1766" i="7"/>
  <c r="F1767" i="7"/>
  <c r="F1768" i="7"/>
  <c r="F1769" i="7"/>
  <c r="F1770" i="7"/>
  <c r="F1771" i="7"/>
  <c r="F1772" i="7"/>
  <c r="F1773" i="7"/>
  <c r="F1774" i="7"/>
  <c r="F1775" i="7"/>
  <c r="F1776" i="7"/>
  <c r="F1777" i="7"/>
  <c r="F1778" i="7"/>
  <c r="F1779" i="7"/>
  <c r="F1780" i="7"/>
  <c r="F1781" i="7"/>
  <c r="F1782" i="7"/>
  <c r="F1783" i="7"/>
  <c r="F1784" i="7"/>
  <c r="F1785" i="7"/>
  <c r="F1786" i="7"/>
  <c r="F1787" i="7"/>
  <c r="F1788" i="7"/>
  <c r="F1789" i="7"/>
  <c r="F1790" i="7"/>
  <c r="F1791" i="7"/>
  <c r="F1792" i="7"/>
  <c r="F1793" i="7"/>
  <c r="F1794" i="7"/>
  <c r="F1795" i="7"/>
  <c r="F1796" i="7"/>
  <c r="F1797" i="7"/>
  <c r="F1798" i="7"/>
  <c r="F1799" i="7"/>
  <c r="F1800" i="7"/>
  <c r="F1801" i="7"/>
  <c r="F1802" i="7"/>
  <c r="F1803" i="7"/>
  <c r="F1804" i="7"/>
  <c r="F1805" i="7"/>
  <c r="F1806" i="7"/>
  <c r="F1807" i="7"/>
  <c r="F1808" i="7"/>
  <c r="F1809" i="7"/>
  <c r="F1810" i="7"/>
  <c r="F1811" i="7"/>
  <c r="F1812" i="7"/>
  <c r="F1813" i="7"/>
  <c r="F1814" i="7"/>
  <c r="F1815" i="7"/>
  <c r="F1816" i="7"/>
  <c r="F1817" i="7"/>
  <c r="F1818" i="7"/>
  <c r="F1819" i="7"/>
  <c r="F1820" i="7"/>
  <c r="F1821" i="7"/>
  <c r="F1822" i="7"/>
  <c r="F1823" i="7"/>
  <c r="F1824" i="7"/>
  <c r="F1825" i="7"/>
  <c r="F1826" i="7"/>
  <c r="F1827" i="7"/>
  <c r="F1828" i="7"/>
  <c r="F1829" i="7"/>
  <c r="F1830" i="7"/>
  <c r="F1831" i="7"/>
  <c r="F1832" i="7"/>
  <c r="F1833" i="7"/>
  <c r="F1834" i="7"/>
  <c r="F1835" i="7"/>
  <c r="F1836" i="7"/>
  <c r="F1837" i="7"/>
  <c r="F1838" i="7"/>
  <c r="F1839" i="7"/>
  <c r="F1840" i="7"/>
  <c r="F1841" i="7"/>
  <c r="F1842" i="7"/>
  <c r="F1843" i="7"/>
  <c r="F1844" i="7"/>
  <c r="F1845" i="7"/>
  <c r="F1846" i="7"/>
  <c r="F1847" i="7"/>
  <c r="F1848" i="7"/>
  <c r="F1849" i="7"/>
  <c r="F1850" i="7"/>
  <c r="F1851" i="7"/>
  <c r="F1852" i="7"/>
  <c r="F1853" i="7"/>
  <c r="F1854" i="7"/>
  <c r="F1855" i="7"/>
  <c r="F1856" i="7"/>
  <c r="F1857" i="7"/>
  <c r="F1858" i="7"/>
  <c r="F1859" i="7"/>
  <c r="F1860" i="7"/>
  <c r="F1861" i="7"/>
  <c r="F1862" i="7"/>
  <c r="F1863" i="7"/>
  <c r="F1864" i="7"/>
  <c r="F1865" i="7"/>
  <c r="F1866" i="7"/>
  <c r="F1867" i="7"/>
  <c r="F1868" i="7"/>
  <c r="F1869" i="7"/>
  <c r="F1870" i="7"/>
  <c r="F1871" i="7"/>
  <c r="F1872" i="7"/>
  <c r="F1873" i="7"/>
  <c r="F1874" i="7"/>
  <c r="F1875" i="7"/>
  <c r="F1876" i="7"/>
  <c r="F1877" i="7"/>
  <c r="F1878" i="7"/>
  <c r="F1879" i="7"/>
  <c r="F1880" i="7"/>
  <c r="F1881" i="7"/>
  <c r="F1882" i="7"/>
  <c r="F1883" i="7"/>
  <c r="F1884" i="7"/>
  <c r="F1885" i="7"/>
  <c r="F1886" i="7"/>
  <c r="F1887" i="7"/>
  <c r="F1888" i="7"/>
  <c r="F1889" i="7"/>
  <c r="F1890" i="7"/>
  <c r="F1891" i="7"/>
  <c r="F1892" i="7"/>
  <c r="F1893" i="7"/>
  <c r="F1894" i="7"/>
  <c r="F1895" i="7"/>
  <c r="F1896" i="7"/>
  <c r="F1897" i="7"/>
  <c r="F1898" i="7"/>
  <c r="F1899" i="7"/>
  <c r="F1900" i="7"/>
  <c r="F1901" i="7"/>
  <c r="F1902" i="7"/>
  <c r="F1903" i="7"/>
  <c r="F1904" i="7"/>
  <c r="F1905" i="7"/>
  <c r="F1906" i="7"/>
  <c r="F1907" i="7"/>
  <c r="F1908" i="7"/>
  <c r="F1909" i="7"/>
  <c r="F1910" i="7"/>
  <c r="F1911" i="7"/>
  <c r="F1912" i="7"/>
  <c r="F1913" i="7"/>
  <c r="F1914" i="7"/>
  <c r="F1915" i="7"/>
  <c r="F1916" i="7"/>
  <c r="F1917" i="7"/>
  <c r="F1918" i="7"/>
  <c r="F1919" i="7"/>
  <c r="F1920" i="7"/>
  <c r="F1921" i="7"/>
  <c r="F1922" i="7"/>
  <c r="F1923" i="7"/>
  <c r="F1924" i="7"/>
  <c r="F1925" i="7"/>
  <c r="F1926" i="7"/>
  <c r="F1927" i="7"/>
  <c r="F1928" i="7"/>
  <c r="F1929" i="7"/>
  <c r="F1930" i="7"/>
  <c r="F1931" i="7"/>
  <c r="F1932" i="7"/>
  <c r="F1933" i="7"/>
  <c r="F1934" i="7"/>
  <c r="F1935" i="7"/>
  <c r="F1936" i="7"/>
  <c r="F1937" i="7"/>
  <c r="F1938" i="7"/>
  <c r="F1939" i="7"/>
  <c r="F1940" i="7"/>
  <c r="F1941" i="7"/>
  <c r="F1942" i="7"/>
  <c r="F1943" i="7"/>
  <c r="F1944" i="7"/>
  <c r="F1945" i="7"/>
  <c r="F1946" i="7"/>
  <c r="F1947" i="7"/>
  <c r="F1948" i="7"/>
  <c r="F1949" i="7"/>
  <c r="F1950" i="7"/>
  <c r="F1951" i="7"/>
  <c r="F1952" i="7"/>
  <c r="F1953" i="7"/>
  <c r="F1954" i="7"/>
  <c r="F1955" i="7"/>
  <c r="F1956" i="7"/>
  <c r="F1957" i="7"/>
  <c r="F1958" i="7"/>
  <c r="F1959" i="7"/>
  <c r="F1960" i="7"/>
  <c r="F1961" i="7"/>
  <c r="F1962" i="7"/>
  <c r="F1963" i="7"/>
  <c r="F1964" i="7"/>
  <c r="F1965" i="7"/>
  <c r="F1966" i="7"/>
  <c r="F1967" i="7"/>
  <c r="F1968" i="7"/>
  <c r="F1969" i="7"/>
  <c r="F1970" i="7"/>
  <c r="F1971" i="7"/>
  <c r="F1972" i="7"/>
  <c r="F1973" i="7"/>
  <c r="F1974" i="7"/>
  <c r="F1975" i="7"/>
  <c r="F1976" i="7"/>
  <c r="F1977" i="7"/>
  <c r="F1978" i="7"/>
  <c r="F1979" i="7"/>
  <c r="F1980" i="7"/>
  <c r="F1981" i="7"/>
  <c r="F1982" i="7"/>
  <c r="F1983" i="7"/>
  <c r="F1984" i="7"/>
  <c r="F1985" i="7"/>
  <c r="F1986" i="7"/>
  <c r="F1987" i="7"/>
  <c r="F1988" i="7"/>
  <c r="F1989" i="7"/>
  <c r="F1990" i="7"/>
  <c r="F1991" i="7"/>
  <c r="F1992" i="7"/>
  <c r="F1993" i="7"/>
  <c r="F1994" i="7"/>
  <c r="F1995" i="7"/>
  <c r="F1996" i="7"/>
  <c r="F1997" i="7"/>
  <c r="F1998" i="7"/>
  <c r="F1999" i="7"/>
  <c r="F2000" i="7"/>
  <c r="F2001" i="7"/>
  <c r="F2002" i="7"/>
  <c r="F2003" i="7"/>
  <c r="F2004" i="7"/>
  <c r="F2005" i="7"/>
  <c r="F2006" i="7"/>
  <c r="F2007" i="7"/>
  <c r="F2008" i="7"/>
  <c r="F2009" i="7"/>
  <c r="F2010" i="7"/>
  <c r="F2011" i="7"/>
  <c r="F2012" i="7"/>
  <c r="F2013" i="7"/>
  <c r="F2014" i="7"/>
  <c r="F2015" i="7"/>
  <c r="F2016" i="7"/>
  <c r="F2017" i="7"/>
  <c r="F2018" i="7"/>
  <c r="F2019" i="7"/>
  <c r="F2020" i="7"/>
  <c r="F2021" i="7"/>
  <c r="F2022" i="7"/>
  <c r="F2023" i="7"/>
  <c r="F2024" i="7"/>
  <c r="F2025" i="7"/>
  <c r="F2026" i="7"/>
  <c r="F2027" i="7"/>
  <c r="F2028" i="7"/>
  <c r="F2029" i="7"/>
  <c r="F2030" i="7"/>
  <c r="F2031" i="7"/>
  <c r="F2032" i="7"/>
  <c r="F2033" i="7"/>
  <c r="F2034" i="7"/>
  <c r="F2035" i="7"/>
  <c r="F2036" i="7"/>
  <c r="F2037" i="7"/>
  <c r="F2038" i="7"/>
  <c r="F2039" i="7"/>
  <c r="F2040" i="7"/>
  <c r="F2041" i="7"/>
  <c r="F2042" i="7"/>
  <c r="F2043" i="7"/>
  <c r="F2044" i="7"/>
  <c r="F2045" i="7"/>
  <c r="F2046" i="7"/>
  <c r="F2047" i="7"/>
  <c r="F2048" i="7"/>
  <c r="F2049" i="7"/>
  <c r="F2050" i="7"/>
  <c r="F2051" i="7"/>
  <c r="F2052" i="7"/>
  <c r="F2053" i="7"/>
  <c r="F2054" i="7"/>
  <c r="F2055" i="7"/>
  <c r="F2056" i="7"/>
  <c r="F2057" i="7"/>
  <c r="F2058" i="7"/>
  <c r="F2059" i="7"/>
  <c r="F2060" i="7"/>
  <c r="F2061" i="7"/>
  <c r="F2062" i="7"/>
  <c r="F2063" i="7"/>
  <c r="F2064" i="7"/>
  <c r="F2065" i="7"/>
  <c r="F2066" i="7"/>
  <c r="F2067" i="7"/>
  <c r="F2068" i="7"/>
  <c r="F2069" i="7"/>
  <c r="F2070" i="7"/>
  <c r="F2071" i="7"/>
  <c r="F2072" i="7"/>
  <c r="F2073" i="7"/>
  <c r="F2074" i="7"/>
  <c r="F2075" i="7"/>
  <c r="F2076" i="7"/>
  <c r="F2077" i="7"/>
  <c r="F2078" i="7"/>
  <c r="F2079" i="7"/>
  <c r="F2080" i="7"/>
  <c r="F2081" i="7"/>
  <c r="F2082" i="7"/>
  <c r="F2083" i="7"/>
  <c r="F2084" i="7"/>
  <c r="F2085" i="7"/>
  <c r="F2086" i="7"/>
  <c r="F2087" i="7"/>
  <c r="F2088" i="7"/>
  <c r="F2089" i="7"/>
  <c r="F2090" i="7"/>
  <c r="F2091" i="7"/>
  <c r="F2092" i="7"/>
  <c r="F2093" i="7"/>
  <c r="F2094" i="7"/>
  <c r="F2095" i="7"/>
  <c r="F2096" i="7"/>
  <c r="F2097" i="7"/>
  <c r="F2098" i="7"/>
  <c r="F2099" i="7"/>
  <c r="F2100" i="7"/>
  <c r="F2101" i="7"/>
  <c r="F2102" i="7"/>
  <c r="F2103" i="7"/>
  <c r="F2104" i="7"/>
  <c r="F2105" i="7"/>
  <c r="F2106" i="7"/>
  <c r="F2107" i="7"/>
  <c r="F2108" i="7"/>
  <c r="F2109" i="7"/>
  <c r="F2110" i="7"/>
  <c r="F2111" i="7"/>
  <c r="F2112" i="7"/>
  <c r="F2113" i="7"/>
  <c r="F2114" i="7"/>
  <c r="F2115" i="7"/>
  <c r="F2116" i="7"/>
  <c r="F2117" i="7"/>
  <c r="F2118" i="7"/>
  <c r="F2119" i="7"/>
  <c r="F2120" i="7"/>
  <c r="F2121" i="7"/>
  <c r="F2122" i="7"/>
  <c r="F2123" i="7"/>
  <c r="F2124" i="7"/>
  <c r="F2125" i="7"/>
  <c r="F2126" i="7"/>
  <c r="F2127" i="7"/>
  <c r="F2128" i="7"/>
  <c r="F2129" i="7"/>
  <c r="F2130" i="7"/>
  <c r="F2131" i="7"/>
  <c r="F2132" i="7"/>
  <c r="F2133" i="7"/>
  <c r="F2134" i="7"/>
  <c r="F2135" i="7"/>
  <c r="F2136" i="7"/>
  <c r="F2137" i="7"/>
  <c r="F2138" i="7"/>
  <c r="F2139" i="7"/>
  <c r="F2140" i="7"/>
  <c r="F2141" i="7"/>
  <c r="F2142" i="7"/>
  <c r="F2143" i="7"/>
  <c r="F2144" i="7"/>
  <c r="F2145" i="7"/>
  <c r="F2146" i="7"/>
  <c r="F2147" i="7"/>
  <c r="F2148" i="7"/>
  <c r="F2149" i="7"/>
  <c r="F2150" i="7"/>
  <c r="F2151" i="7"/>
  <c r="F2152" i="7"/>
  <c r="F2153" i="7"/>
  <c r="F2154" i="7"/>
  <c r="F2" i="7"/>
  <c r="F3" i="6"/>
  <c r="F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F209" i="6"/>
  <c r="F210" i="6"/>
  <c r="F211" i="6"/>
  <c r="F212" i="6"/>
  <c r="F213" i="6"/>
  <c r="F214" i="6"/>
  <c r="F215" i="6"/>
  <c r="F216" i="6"/>
  <c r="F217" i="6"/>
  <c r="F218" i="6"/>
  <c r="F219" i="6"/>
  <c r="F220" i="6"/>
  <c r="F221" i="6"/>
  <c r="F222" i="6"/>
  <c r="F223" i="6"/>
  <c r="F224" i="6"/>
  <c r="F225" i="6"/>
  <c r="F226" i="6"/>
  <c r="F227" i="6"/>
  <c r="F228" i="6"/>
  <c r="F229" i="6"/>
  <c r="F230" i="6"/>
  <c r="F231" i="6"/>
  <c r="F232" i="6"/>
  <c r="F233" i="6"/>
  <c r="F234" i="6"/>
  <c r="F235" i="6"/>
  <c r="F236" i="6"/>
  <c r="F237" i="6"/>
  <c r="F238" i="6"/>
  <c r="F239" i="6"/>
  <c r="F240" i="6"/>
  <c r="F241" i="6"/>
  <c r="F242" i="6"/>
  <c r="F243" i="6"/>
  <c r="F244" i="6"/>
  <c r="F245" i="6"/>
  <c r="F246" i="6"/>
  <c r="F247" i="6"/>
  <c r="F248" i="6"/>
  <c r="F249" i="6"/>
  <c r="F250" i="6"/>
  <c r="F251" i="6"/>
  <c r="F252" i="6"/>
  <c r="F253" i="6"/>
  <c r="F254" i="6"/>
  <c r="F255" i="6"/>
  <c r="F256" i="6"/>
  <c r="F257" i="6"/>
  <c r="F258" i="6"/>
  <c r="F259" i="6"/>
  <c r="F260" i="6"/>
  <c r="F261" i="6"/>
  <c r="F262" i="6"/>
  <c r="F263" i="6"/>
  <c r="F264" i="6"/>
  <c r="F265" i="6"/>
  <c r="F266" i="6"/>
  <c r="F267" i="6"/>
  <c r="F268" i="6"/>
  <c r="F269" i="6"/>
  <c r="F270" i="6"/>
  <c r="F271" i="6"/>
  <c r="F272" i="6"/>
  <c r="F273" i="6"/>
  <c r="F274" i="6"/>
  <c r="F275" i="6"/>
  <c r="F276" i="6"/>
  <c r="F277" i="6"/>
  <c r="F278" i="6"/>
  <c r="F279" i="6"/>
  <c r="F280" i="6"/>
  <c r="F281" i="6"/>
  <c r="F282" i="6"/>
  <c r="F283" i="6"/>
  <c r="F284" i="6"/>
  <c r="F285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2" i="6"/>
  <c r="F303" i="6"/>
  <c r="F304" i="6"/>
  <c r="F305" i="6"/>
  <c r="F306" i="6"/>
  <c r="F307" i="6"/>
  <c r="F308" i="6"/>
  <c r="F309" i="6"/>
  <c r="F310" i="6"/>
  <c r="F311" i="6"/>
  <c r="F312" i="6"/>
  <c r="F313" i="6"/>
  <c r="F314" i="6"/>
  <c r="F315" i="6"/>
  <c r="F316" i="6"/>
  <c r="F317" i="6"/>
  <c r="F318" i="6"/>
  <c r="F319" i="6"/>
  <c r="F320" i="6"/>
  <c r="F321" i="6"/>
  <c r="F322" i="6"/>
  <c r="F323" i="6"/>
  <c r="F324" i="6"/>
  <c r="F325" i="6"/>
  <c r="F326" i="6"/>
  <c r="F327" i="6"/>
  <c r="F328" i="6"/>
  <c r="F329" i="6"/>
  <c r="F330" i="6"/>
  <c r="F331" i="6"/>
  <c r="F332" i="6"/>
  <c r="F333" i="6"/>
  <c r="F334" i="6"/>
  <c r="F335" i="6"/>
  <c r="F336" i="6"/>
  <c r="F337" i="6"/>
  <c r="F338" i="6"/>
  <c r="F339" i="6"/>
  <c r="F340" i="6"/>
  <c r="F341" i="6"/>
  <c r="F342" i="6"/>
  <c r="F343" i="6"/>
  <c r="F344" i="6"/>
  <c r="F345" i="6"/>
  <c r="F346" i="6"/>
  <c r="F347" i="6"/>
  <c r="F348" i="6"/>
  <c r="F349" i="6"/>
  <c r="F350" i="6"/>
  <c r="F351" i="6"/>
  <c r="F352" i="6"/>
  <c r="F353" i="6"/>
  <c r="F354" i="6"/>
  <c r="F355" i="6"/>
  <c r="F356" i="6"/>
  <c r="F357" i="6"/>
  <c r="F358" i="6"/>
  <c r="F359" i="6"/>
  <c r="F360" i="6"/>
  <c r="F361" i="6"/>
  <c r="F362" i="6"/>
  <c r="F363" i="6"/>
  <c r="F364" i="6"/>
  <c r="F365" i="6"/>
  <c r="F366" i="6"/>
  <c r="F367" i="6"/>
  <c r="F368" i="6"/>
  <c r="F369" i="6"/>
  <c r="F370" i="6"/>
  <c r="F371" i="6"/>
  <c r="F372" i="6"/>
  <c r="F373" i="6"/>
  <c r="F374" i="6"/>
  <c r="F375" i="6"/>
  <c r="F376" i="6"/>
  <c r="F377" i="6"/>
  <c r="F378" i="6"/>
  <c r="F379" i="6"/>
  <c r="F380" i="6"/>
  <c r="F381" i="6"/>
  <c r="F382" i="6"/>
  <c r="F383" i="6"/>
  <c r="F384" i="6"/>
  <c r="F385" i="6"/>
  <c r="F386" i="6"/>
  <c r="F387" i="6"/>
  <c r="F388" i="6"/>
  <c r="F389" i="6"/>
  <c r="F390" i="6"/>
  <c r="F391" i="6"/>
  <c r="F392" i="6"/>
  <c r="F393" i="6"/>
  <c r="F394" i="6"/>
  <c r="F395" i="6"/>
  <c r="F396" i="6"/>
  <c r="F397" i="6"/>
  <c r="F398" i="6"/>
  <c r="F399" i="6"/>
  <c r="F400" i="6"/>
  <c r="F401" i="6"/>
  <c r="F402" i="6"/>
  <c r="F403" i="6"/>
  <c r="F404" i="6"/>
  <c r="F405" i="6"/>
  <c r="F406" i="6"/>
  <c r="F407" i="6"/>
  <c r="F408" i="6"/>
  <c r="F409" i="6"/>
  <c r="F410" i="6"/>
  <c r="F411" i="6"/>
  <c r="F412" i="6"/>
  <c r="F413" i="6"/>
  <c r="F414" i="6"/>
  <c r="F415" i="6"/>
  <c r="F416" i="6"/>
  <c r="F417" i="6"/>
  <c r="F418" i="6"/>
  <c r="F419" i="6"/>
  <c r="F420" i="6"/>
  <c r="F421" i="6"/>
  <c r="F422" i="6"/>
  <c r="F423" i="6"/>
  <c r="F424" i="6"/>
  <c r="F425" i="6"/>
  <c r="F426" i="6"/>
  <c r="F427" i="6"/>
  <c r="F428" i="6"/>
  <c r="F429" i="6"/>
  <c r="F430" i="6"/>
  <c r="F431" i="6"/>
  <c r="F432" i="6"/>
  <c r="F433" i="6"/>
  <c r="F434" i="6"/>
  <c r="F435" i="6"/>
  <c r="F436" i="6"/>
  <c r="F437" i="6"/>
  <c r="F438" i="6"/>
  <c r="F439" i="6"/>
  <c r="F440" i="6"/>
  <c r="F441" i="6"/>
  <c r="F442" i="6"/>
  <c r="F443" i="6"/>
  <c r="F444" i="6"/>
  <c r="F445" i="6"/>
  <c r="F446" i="6"/>
  <c r="F447" i="6"/>
  <c r="F448" i="6"/>
  <c r="F449" i="6"/>
  <c r="F450" i="6"/>
  <c r="F451" i="6"/>
  <c r="F452" i="6"/>
  <c r="F453" i="6"/>
  <c r="F454" i="6"/>
  <c r="F455" i="6"/>
  <c r="F456" i="6"/>
  <c r="F457" i="6"/>
  <c r="F458" i="6"/>
  <c r="F459" i="6"/>
  <c r="F460" i="6"/>
  <c r="F461" i="6"/>
  <c r="F462" i="6"/>
  <c r="F463" i="6"/>
  <c r="F464" i="6"/>
  <c r="F465" i="6"/>
  <c r="F466" i="6"/>
  <c r="F467" i="6"/>
  <c r="F468" i="6"/>
  <c r="F469" i="6"/>
  <c r="F470" i="6"/>
  <c r="F471" i="6"/>
  <c r="F472" i="6"/>
  <c r="F473" i="6"/>
  <c r="F474" i="6"/>
  <c r="F475" i="6"/>
  <c r="F476" i="6"/>
  <c r="F477" i="6"/>
  <c r="F478" i="6"/>
  <c r="F479" i="6"/>
  <c r="F480" i="6"/>
  <c r="F481" i="6"/>
  <c r="F482" i="6"/>
  <c r="F483" i="6"/>
  <c r="F484" i="6"/>
  <c r="F485" i="6"/>
  <c r="F486" i="6"/>
  <c r="F487" i="6"/>
  <c r="F488" i="6"/>
  <c r="F489" i="6"/>
  <c r="F490" i="6"/>
  <c r="F491" i="6"/>
  <c r="F492" i="6"/>
  <c r="F493" i="6"/>
  <c r="F494" i="6"/>
  <c r="F495" i="6"/>
  <c r="F496" i="6"/>
  <c r="F497" i="6"/>
  <c r="F498" i="6"/>
  <c r="F499" i="6"/>
  <c r="F500" i="6"/>
  <c r="F501" i="6"/>
  <c r="F502" i="6"/>
  <c r="F503" i="6"/>
  <c r="F504" i="6"/>
  <c r="F505" i="6"/>
  <c r="F506" i="6"/>
  <c r="F507" i="6"/>
  <c r="F508" i="6"/>
  <c r="F509" i="6"/>
  <c r="F510" i="6"/>
  <c r="F511" i="6"/>
  <c r="F512" i="6"/>
  <c r="F513" i="6"/>
  <c r="F514" i="6"/>
  <c r="F515" i="6"/>
  <c r="F516" i="6"/>
  <c r="F517" i="6"/>
  <c r="F518" i="6"/>
  <c r="F519" i="6"/>
  <c r="F520" i="6"/>
  <c r="F521" i="6"/>
  <c r="F522" i="6"/>
  <c r="F523" i="6"/>
  <c r="F524" i="6"/>
  <c r="F525" i="6"/>
  <c r="F526" i="6"/>
  <c r="F527" i="6"/>
  <c r="F528" i="6"/>
  <c r="F529" i="6"/>
  <c r="F530" i="6"/>
  <c r="F531" i="6"/>
  <c r="F532" i="6"/>
  <c r="F533" i="6"/>
  <c r="F534" i="6"/>
  <c r="F535" i="6"/>
  <c r="F536" i="6"/>
  <c r="F537" i="6"/>
  <c r="F538" i="6"/>
  <c r="F539" i="6"/>
  <c r="F540" i="6"/>
  <c r="F541" i="6"/>
  <c r="F542" i="6"/>
  <c r="F543" i="6"/>
  <c r="F544" i="6"/>
  <c r="F545" i="6"/>
  <c r="F546" i="6"/>
  <c r="F547" i="6"/>
  <c r="F548" i="6"/>
  <c r="F549" i="6"/>
  <c r="F550" i="6"/>
  <c r="F551" i="6"/>
  <c r="F552" i="6"/>
  <c r="F553" i="6"/>
  <c r="F554" i="6"/>
  <c r="F555" i="6"/>
  <c r="F556" i="6"/>
  <c r="F557" i="6"/>
  <c r="F558" i="6"/>
  <c r="F559" i="6"/>
  <c r="F560" i="6"/>
  <c r="F561" i="6"/>
  <c r="F562" i="6"/>
  <c r="F563" i="6"/>
  <c r="F564" i="6"/>
  <c r="F565" i="6"/>
  <c r="F566" i="6"/>
  <c r="F567" i="6"/>
  <c r="F568" i="6"/>
  <c r="F569" i="6"/>
  <c r="F570" i="6"/>
  <c r="F571" i="6"/>
  <c r="F572" i="6"/>
  <c r="F573" i="6"/>
  <c r="F574" i="6"/>
  <c r="F575" i="6"/>
  <c r="F576" i="6"/>
  <c r="F577" i="6"/>
  <c r="F578" i="6"/>
  <c r="F579" i="6"/>
  <c r="F580" i="6"/>
  <c r="F581" i="6"/>
  <c r="F582" i="6"/>
  <c r="F583" i="6"/>
  <c r="F584" i="6"/>
  <c r="F585" i="6"/>
  <c r="F586" i="6"/>
  <c r="F587" i="6"/>
  <c r="F588" i="6"/>
  <c r="F589" i="6"/>
  <c r="F590" i="6"/>
  <c r="F591" i="6"/>
  <c r="F592" i="6"/>
  <c r="F593" i="6"/>
  <c r="F594" i="6"/>
  <c r="F595" i="6"/>
  <c r="F596" i="6"/>
  <c r="F597" i="6"/>
  <c r="F598" i="6"/>
  <c r="F599" i="6"/>
  <c r="F600" i="6"/>
  <c r="F601" i="6"/>
  <c r="F602" i="6"/>
  <c r="F603" i="6"/>
  <c r="F604" i="6"/>
  <c r="F605" i="6"/>
  <c r="F606" i="6"/>
  <c r="F607" i="6"/>
  <c r="F608" i="6"/>
  <c r="F609" i="6"/>
  <c r="F610" i="6"/>
  <c r="F611" i="6"/>
  <c r="F612" i="6"/>
  <c r="F613" i="6"/>
  <c r="F614" i="6"/>
  <c r="F615" i="6"/>
  <c r="F616" i="6"/>
  <c r="F617" i="6"/>
  <c r="F618" i="6"/>
  <c r="F619" i="6"/>
  <c r="F620" i="6"/>
  <c r="F621" i="6"/>
  <c r="F622" i="6"/>
  <c r="F623" i="6"/>
  <c r="F624" i="6"/>
  <c r="F625" i="6"/>
  <c r="F626" i="6"/>
  <c r="F627" i="6"/>
  <c r="F628" i="6"/>
  <c r="F629" i="6"/>
  <c r="F630" i="6"/>
  <c r="F631" i="6"/>
  <c r="F632" i="6"/>
  <c r="F633" i="6"/>
  <c r="F634" i="6"/>
  <c r="F635" i="6"/>
  <c r="F636" i="6"/>
  <c r="F637" i="6"/>
  <c r="F638" i="6"/>
  <c r="F639" i="6"/>
  <c r="F640" i="6"/>
  <c r="F641" i="6"/>
  <c r="F642" i="6"/>
  <c r="F643" i="6"/>
  <c r="F644" i="6"/>
  <c r="F645" i="6"/>
  <c r="F646" i="6"/>
  <c r="F647" i="6"/>
  <c r="F648" i="6"/>
  <c r="F649" i="6"/>
  <c r="F650" i="6"/>
  <c r="F651" i="6"/>
  <c r="F652" i="6"/>
  <c r="F653" i="6"/>
  <c r="F654" i="6"/>
  <c r="F655" i="6"/>
  <c r="F656" i="6"/>
  <c r="F657" i="6"/>
  <c r="F658" i="6"/>
  <c r="F659" i="6"/>
  <c r="F660" i="6"/>
  <c r="F661" i="6"/>
  <c r="F662" i="6"/>
  <c r="F663" i="6"/>
  <c r="F664" i="6"/>
  <c r="F665" i="6"/>
  <c r="F666" i="6"/>
  <c r="F667" i="6"/>
  <c r="F668" i="6"/>
  <c r="F669" i="6"/>
  <c r="F670" i="6"/>
  <c r="F671" i="6"/>
  <c r="F672" i="6"/>
  <c r="F673" i="6"/>
  <c r="F674" i="6"/>
  <c r="F675" i="6"/>
  <c r="F676" i="6"/>
  <c r="F677" i="6"/>
  <c r="F678" i="6"/>
  <c r="F679" i="6"/>
  <c r="F680" i="6"/>
  <c r="F681" i="6"/>
  <c r="F682" i="6"/>
  <c r="F683" i="6"/>
  <c r="F684" i="6"/>
  <c r="F685" i="6"/>
  <c r="F686" i="6"/>
  <c r="F687" i="6"/>
  <c r="F688" i="6"/>
  <c r="F689" i="6"/>
  <c r="F690" i="6"/>
  <c r="F691" i="6"/>
  <c r="F692" i="6"/>
  <c r="F693" i="6"/>
  <c r="F694" i="6"/>
  <c r="F695" i="6"/>
  <c r="F696" i="6"/>
  <c r="F697" i="6"/>
  <c r="F698" i="6"/>
  <c r="F699" i="6"/>
  <c r="F700" i="6"/>
  <c r="F701" i="6"/>
  <c r="F702" i="6"/>
  <c r="F703" i="6"/>
  <c r="F704" i="6"/>
  <c r="F705" i="6"/>
  <c r="F706" i="6"/>
  <c r="F707" i="6"/>
  <c r="F708" i="6"/>
  <c r="F709" i="6"/>
  <c r="F710" i="6"/>
  <c r="F711" i="6"/>
  <c r="F712" i="6"/>
  <c r="F713" i="6"/>
  <c r="F714" i="6"/>
  <c r="F715" i="6"/>
  <c r="F716" i="6"/>
  <c r="F717" i="6"/>
  <c r="F718" i="6"/>
  <c r="F719" i="6"/>
  <c r="F720" i="6"/>
  <c r="F721" i="6"/>
  <c r="F722" i="6"/>
  <c r="F723" i="6"/>
  <c r="F724" i="6"/>
  <c r="F725" i="6"/>
  <c r="F726" i="6"/>
  <c r="F727" i="6"/>
  <c r="F728" i="6"/>
  <c r="F729" i="6"/>
  <c r="F730" i="6"/>
  <c r="F731" i="6"/>
  <c r="F732" i="6"/>
  <c r="F733" i="6"/>
  <c r="F734" i="6"/>
  <c r="F735" i="6"/>
  <c r="F736" i="6"/>
  <c r="F737" i="6"/>
  <c r="F738" i="6"/>
  <c r="F739" i="6"/>
  <c r="F740" i="6"/>
  <c r="F741" i="6"/>
  <c r="F742" i="6"/>
  <c r="F743" i="6"/>
  <c r="F744" i="6"/>
  <c r="F745" i="6"/>
  <c r="F746" i="6"/>
  <c r="F747" i="6"/>
  <c r="F748" i="6"/>
  <c r="F749" i="6"/>
  <c r="F750" i="6"/>
  <c r="F751" i="6"/>
  <c r="F752" i="6"/>
  <c r="F753" i="6"/>
  <c r="F754" i="6"/>
  <c r="F755" i="6"/>
  <c r="F756" i="6"/>
  <c r="F757" i="6"/>
  <c r="F758" i="6"/>
  <c r="F759" i="6"/>
  <c r="F760" i="6"/>
  <c r="F761" i="6"/>
  <c r="F762" i="6"/>
  <c r="F763" i="6"/>
  <c r="F764" i="6"/>
  <c r="F765" i="6"/>
  <c r="F766" i="6"/>
  <c r="F767" i="6"/>
  <c r="F768" i="6"/>
  <c r="F769" i="6"/>
  <c r="F770" i="6"/>
  <c r="F771" i="6"/>
  <c r="F772" i="6"/>
  <c r="F773" i="6"/>
  <c r="F774" i="6"/>
  <c r="F775" i="6"/>
  <c r="F776" i="6"/>
  <c r="F777" i="6"/>
  <c r="F778" i="6"/>
  <c r="F779" i="6"/>
  <c r="F780" i="6"/>
  <c r="F781" i="6"/>
  <c r="F782" i="6"/>
  <c r="F783" i="6"/>
  <c r="F784" i="6"/>
  <c r="F785" i="6"/>
  <c r="F786" i="6"/>
  <c r="F787" i="6"/>
  <c r="F788" i="6"/>
  <c r="F789" i="6"/>
  <c r="F790" i="6"/>
  <c r="F791" i="6"/>
  <c r="F792" i="6"/>
  <c r="F793" i="6"/>
  <c r="F794" i="6"/>
  <c r="F795" i="6"/>
  <c r="F796" i="6"/>
  <c r="F797" i="6"/>
  <c r="F798" i="6"/>
  <c r="F799" i="6"/>
  <c r="F800" i="6"/>
  <c r="F801" i="6"/>
  <c r="F802" i="6"/>
  <c r="F803" i="6"/>
  <c r="F804" i="6"/>
  <c r="F805" i="6"/>
  <c r="F806" i="6"/>
  <c r="F807" i="6"/>
  <c r="F808" i="6"/>
  <c r="F809" i="6"/>
  <c r="F810" i="6"/>
  <c r="F811" i="6"/>
  <c r="F812" i="6"/>
  <c r="F813" i="6"/>
  <c r="F814" i="6"/>
  <c r="F815" i="6"/>
  <c r="F816" i="6"/>
  <c r="F817" i="6"/>
  <c r="F818" i="6"/>
  <c r="F819" i="6"/>
  <c r="F820" i="6"/>
  <c r="F821" i="6"/>
  <c r="F822" i="6"/>
  <c r="F823" i="6"/>
  <c r="F824" i="6"/>
  <c r="F825" i="6"/>
  <c r="F826" i="6"/>
  <c r="F827" i="6"/>
  <c r="F828" i="6"/>
  <c r="F829" i="6"/>
  <c r="F830" i="6"/>
  <c r="F831" i="6"/>
  <c r="F832" i="6"/>
  <c r="F833" i="6"/>
  <c r="F834" i="6"/>
  <c r="F835" i="6"/>
  <c r="F836" i="6"/>
  <c r="F837" i="6"/>
  <c r="F838" i="6"/>
  <c r="F839" i="6"/>
  <c r="F840" i="6"/>
  <c r="F841" i="6"/>
  <c r="F842" i="6"/>
  <c r="F843" i="6"/>
  <c r="F844" i="6"/>
  <c r="F845" i="6"/>
  <c r="F846" i="6"/>
  <c r="F847" i="6"/>
  <c r="F848" i="6"/>
  <c r="F849" i="6"/>
  <c r="F850" i="6"/>
  <c r="F851" i="6"/>
  <c r="F852" i="6"/>
  <c r="F853" i="6"/>
  <c r="F854" i="6"/>
  <c r="F855" i="6"/>
  <c r="F856" i="6"/>
  <c r="F857" i="6"/>
  <c r="F858" i="6"/>
  <c r="F859" i="6"/>
  <c r="F860" i="6"/>
  <c r="F861" i="6"/>
  <c r="F862" i="6"/>
  <c r="F863" i="6"/>
  <c r="F864" i="6"/>
  <c r="F865" i="6"/>
  <c r="F866" i="6"/>
  <c r="F867" i="6"/>
  <c r="F868" i="6"/>
  <c r="F869" i="6"/>
  <c r="F870" i="6"/>
  <c r="F871" i="6"/>
  <c r="F872" i="6"/>
  <c r="F873" i="6"/>
  <c r="F874" i="6"/>
  <c r="F875" i="6"/>
  <c r="F876" i="6"/>
  <c r="F877" i="6"/>
  <c r="F878" i="6"/>
  <c r="F879" i="6"/>
  <c r="F880" i="6"/>
  <c r="F881" i="6"/>
  <c r="F882" i="6"/>
  <c r="F883" i="6"/>
  <c r="F884" i="6"/>
  <c r="F885" i="6"/>
  <c r="F886" i="6"/>
  <c r="F887" i="6"/>
  <c r="F888" i="6"/>
  <c r="F889" i="6"/>
  <c r="F890" i="6"/>
  <c r="F891" i="6"/>
  <c r="F892" i="6"/>
  <c r="F893" i="6"/>
  <c r="F894" i="6"/>
  <c r="F895" i="6"/>
  <c r="F896" i="6"/>
  <c r="F897" i="6"/>
  <c r="F898" i="6"/>
  <c r="F899" i="6"/>
  <c r="F900" i="6"/>
  <c r="F901" i="6"/>
  <c r="F902" i="6"/>
  <c r="F903" i="6"/>
  <c r="F904" i="6"/>
  <c r="F905" i="6"/>
  <c r="F906" i="6"/>
  <c r="F907" i="6"/>
  <c r="F908" i="6"/>
  <c r="F909" i="6"/>
  <c r="F910" i="6"/>
  <c r="F911" i="6"/>
  <c r="F912" i="6"/>
  <c r="F913" i="6"/>
  <c r="F914" i="6"/>
  <c r="F915" i="6"/>
  <c r="F916" i="6"/>
  <c r="F917" i="6"/>
  <c r="F918" i="6"/>
  <c r="F919" i="6"/>
  <c r="F920" i="6"/>
  <c r="F921" i="6"/>
  <c r="F922" i="6"/>
  <c r="F923" i="6"/>
  <c r="F924" i="6"/>
  <c r="F925" i="6"/>
  <c r="F926" i="6"/>
  <c r="F927" i="6"/>
  <c r="F928" i="6"/>
  <c r="F929" i="6"/>
  <c r="F930" i="6"/>
  <c r="F931" i="6"/>
  <c r="F932" i="6"/>
  <c r="F933" i="6"/>
  <c r="F934" i="6"/>
  <c r="F935" i="6"/>
  <c r="F936" i="6"/>
  <c r="F937" i="6"/>
  <c r="F938" i="6"/>
  <c r="F939" i="6"/>
  <c r="F940" i="6"/>
  <c r="F941" i="6"/>
  <c r="F942" i="6"/>
  <c r="F943" i="6"/>
  <c r="F944" i="6"/>
  <c r="F945" i="6"/>
  <c r="F946" i="6"/>
  <c r="F947" i="6"/>
  <c r="F948" i="6"/>
  <c r="F949" i="6"/>
  <c r="F950" i="6"/>
  <c r="F951" i="6"/>
  <c r="F952" i="6"/>
  <c r="F953" i="6"/>
  <c r="F954" i="6"/>
  <c r="F955" i="6"/>
  <c r="F956" i="6"/>
  <c r="F957" i="6"/>
  <c r="F958" i="6"/>
  <c r="F959" i="6"/>
  <c r="F960" i="6"/>
  <c r="F961" i="6"/>
  <c r="F962" i="6"/>
  <c r="F963" i="6"/>
  <c r="F964" i="6"/>
  <c r="F965" i="6"/>
  <c r="F966" i="6"/>
  <c r="F967" i="6"/>
  <c r="F968" i="6"/>
  <c r="F969" i="6"/>
  <c r="F970" i="6"/>
  <c r="F971" i="6"/>
  <c r="F972" i="6"/>
  <c r="F973" i="6"/>
  <c r="F974" i="6"/>
  <c r="F975" i="6"/>
  <c r="F976" i="6"/>
  <c r="F977" i="6"/>
  <c r="F978" i="6"/>
  <c r="F979" i="6"/>
  <c r="F980" i="6"/>
  <c r="F981" i="6"/>
  <c r="F982" i="6"/>
  <c r="F983" i="6"/>
  <c r="F984" i="6"/>
  <c r="F985" i="6"/>
  <c r="F986" i="6"/>
  <c r="F987" i="6"/>
  <c r="F988" i="6"/>
  <c r="F989" i="6"/>
  <c r="F990" i="6"/>
  <c r="F991" i="6"/>
  <c r="F992" i="6"/>
  <c r="F993" i="6"/>
  <c r="F994" i="6"/>
  <c r="F995" i="6"/>
  <c r="F996" i="6"/>
  <c r="F997" i="6"/>
  <c r="F998" i="6"/>
  <c r="F999" i="6"/>
  <c r="F1000" i="6"/>
  <c r="F1001" i="6"/>
  <c r="F1002" i="6"/>
  <c r="F1003" i="6"/>
  <c r="F1004" i="6"/>
  <c r="F1005" i="6"/>
  <c r="F1006" i="6"/>
  <c r="F1007" i="6"/>
  <c r="F1008" i="6"/>
  <c r="F1009" i="6"/>
  <c r="F1010" i="6"/>
  <c r="F1011" i="6"/>
  <c r="F1012" i="6"/>
  <c r="F1013" i="6"/>
  <c r="F1014" i="6"/>
  <c r="F1015" i="6"/>
  <c r="F1016" i="6"/>
  <c r="F1017" i="6"/>
  <c r="F1018" i="6"/>
  <c r="F1019" i="6"/>
  <c r="F1020" i="6"/>
  <c r="F1021" i="6"/>
  <c r="F1022" i="6"/>
  <c r="F1023" i="6"/>
  <c r="F1024" i="6"/>
  <c r="F1025" i="6"/>
  <c r="F1026" i="6"/>
  <c r="F1027" i="6"/>
  <c r="F1028" i="6"/>
  <c r="F1029" i="6"/>
  <c r="F1030" i="6"/>
  <c r="F1031" i="6"/>
  <c r="F1032" i="6"/>
  <c r="F1033" i="6"/>
  <c r="F1034" i="6"/>
  <c r="F1035" i="6"/>
  <c r="F1036" i="6"/>
  <c r="F1037" i="6"/>
  <c r="F1038" i="6"/>
  <c r="F1039" i="6"/>
  <c r="F1040" i="6"/>
  <c r="F1041" i="6"/>
  <c r="F1042" i="6"/>
  <c r="F1043" i="6"/>
  <c r="F1044" i="6"/>
  <c r="F1045" i="6"/>
  <c r="F1046" i="6"/>
  <c r="F1047" i="6"/>
  <c r="F1048" i="6"/>
  <c r="F1049" i="6"/>
  <c r="F1050" i="6"/>
  <c r="F1051" i="6"/>
  <c r="F1052" i="6"/>
  <c r="F1053" i="6"/>
  <c r="F1054" i="6"/>
  <c r="F1055" i="6"/>
  <c r="F1056" i="6"/>
  <c r="F1057" i="6"/>
  <c r="F1058" i="6"/>
  <c r="F1059" i="6"/>
  <c r="F1060" i="6"/>
  <c r="F1061" i="6"/>
  <c r="F1062" i="6"/>
  <c r="F1063" i="6"/>
  <c r="F1064" i="6"/>
  <c r="F1065" i="6"/>
  <c r="F1066" i="6"/>
  <c r="F1067" i="6"/>
  <c r="F1068" i="6"/>
  <c r="F1069" i="6"/>
  <c r="F1070" i="6"/>
  <c r="F1071" i="6"/>
  <c r="F1072" i="6"/>
  <c r="F1073" i="6"/>
  <c r="F1074" i="6"/>
  <c r="F1075" i="6"/>
  <c r="F1076" i="6"/>
  <c r="F1077" i="6"/>
  <c r="F1078" i="6"/>
  <c r="F1079" i="6"/>
  <c r="F1080" i="6"/>
  <c r="F1081" i="6"/>
  <c r="F1082" i="6"/>
  <c r="F1083" i="6"/>
  <c r="F1084" i="6"/>
  <c r="F1085" i="6"/>
  <c r="F1086" i="6"/>
  <c r="F1087" i="6"/>
  <c r="F1088" i="6"/>
  <c r="F1089" i="6"/>
  <c r="F1090" i="6"/>
  <c r="F1091" i="6"/>
  <c r="F1092" i="6"/>
  <c r="F1093" i="6"/>
  <c r="F1094" i="6"/>
  <c r="F1095" i="6"/>
  <c r="F1096" i="6"/>
  <c r="F1097" i="6"/>
  <c r="F1098" i="6"/>
  <c r="F1099" i="6"/>
  <c r="F1100" i="6"/>
  <c r="F1101" i="6"/>
  <c r="F1102" i="6"/>
  <c r="F1103" i="6"/>
  <c r="F1104" i="6"/>
  <c r="F1105" i="6"/>
  <c r="F1106" i="6"/>
  <c r="F1107" i="6"/>
  <c r="F1108" i="6"/>
  <c r="F1109" i="6"/>
  <c r="F1110" i="6"/>
  <c r="F1111" i="6"/>
  <c r="F1112" i="6"/>
  <c r="F1113" i="6"/>
  <c r="F1114" i="6"/>
  <c r="F1115" i="6"/>
  <c r="F1116" i="6"/>
  <c r="F1117" i="6"/>
  <c r="F1118" i="6"/>
  <c r="F1119" i="6"/>
  <c r="F1120" i="6"/>
  <c r="F1121" i="6"/>
  <c r="F1122" i="6"/>
  <c r="F1123" i="6"/>
  <c r="F1124" i="6"/>
  <c r="F1125" i="6"/>
  <c r="F1126" i="6"/>
  <c r="F1127" i="6"/>
  <c r="F1128" i="6"/>
  <c r="F1129" i="6"/>
  <c r="F1130" i="6"/>
  <c r="F1131" i="6"/>
  <c r="F1132" i="6"/>
  <c r="F1133" i="6"/>
  <c r="F1134" i="6"/>
  <c r="F1135" i="6"/>
  <c r="F1136" i="6"/>
  <c r="F1137" i="6"/>
  <c r="F1138" i="6"/>
  <c r="F1139" i="6"/>
  <c r="F1140" i="6"/>
  <c r="F1141" i="6"/>
  <c r="F1142" i="6"/>
  <c r="F1143" i="6"/>
  <c r="F1144" i="6"/>
  <c r="F1145" i="6"/>
  <c r="F1146" i="6"/>
  <c r="F1147" i="6"/>
  <c r="F1148" i="6"/>
  <c r="F1149" i="6"/>
  <c r="F1150" i="6"/>
  <c r="F1151" i="6"/>
  <c r="F1152" i="6"/>
  <c r="F1153" i="6"/>
  <c r="F1154" i="6"/>
  <c r="F1155" i="6"/>
  <c r="F1156" i="6"/>
  <c r="F1157" i="6"/>
  <c r="F1158" i="6"/>
  <c r="F1159" i="6"/>
  <c r="F1160" i="6"/>
  <c r="F1161" i="6"/>
  <c r="F1162" i="6"/>
  <c r="F1163" i="6"/>
  <c r="F1164" i="6"/>
  <c r="F1165" i="6"/>
  <c r="F1166" i="6"/>
  <c r="F1167" i="6"/>
  <c r="F1168" i="6"/>
  <c r="F1169" i="6"/>
  <c r="F1170" i="6"/>
  <c r="F1171" i="6"/>
  <c r="F1172" i="6"/>
  <c r="F1173" i="6"/>
  <c r="F1174" i="6"/>
  <c r="F1175" i="6"/>
  <c r="F1176" i="6"/>
  <c r="F1177" i="6"/>
  <c r="F1178" i="6"/>
  <c r="F1179" i="6"/>
  <c r="F1180" i="6"/>
  <c r="F1181" i="6"/>
  <c r="F1182" i="6"/>
  <c r="F1183" i="6"/>
  <c r="F1184" i="6"/>
  <c r="F1185" i="6"/>
  <c r="F1186" i="6"/>
  <c r="F1187" i="6"/>
  <c r="F1188" i="6"/>
  <c r="F1189" i="6"/>
  <c r="F1190" i="6"/>
  <c r="F1191" i="6"/>
  <c r="F1192" i="6"/>
  <c r="F1193" i="6"/>
  <c r="F1194" i="6"/>
  <c r="F1195" i="6"/>
  <c r="F1196" i="6"/>
  <c r="F1197" i="6"/>
  <c r="F1198" i="6"/>
  <c r="F1199" i="6"/>
  <c r="F1200" i="6"/>
  <c r="F1201" i="6"/>
  <c r="F1202" i="6"/>
  <c r="F1203" i="6"/>
  <c r="F1204" i="6"/>
  <c r="F1205" i="6"/>
  <c r="F1206" i="6"/>
  <c r="F1207" i="6"/>
  <c r="F1208" i="6"/>
  <c r="F1209" i="6"/>
  <c r="F1210" i="6"/>
  <c r="F1211" i="6"/>
  <c r="F1212" i="6"/>
  <c r="F1213" i="6"/>
  <c r="F1214" i="6"/>
  <c r="F1215" i="6"/>
  <c r="F1216" i="6"/>
  <c r="F1217" i="6"/>
  <c r="F1218" i="6"/>
  <c r="F1219" i="6"/>
  <c r="F1220" i="6"/>
  <c r="F1221" i="6"/>
  <c r="F1222" i="6"/>
  <c r="F1223" i="6"/>
  <c r="F1224" i="6"/>
  <c r="F1225" i="6"/>
  <c r="F1226" i="6"/>
  <c r="F1227" i="6"/>
  <c r="F1228" i="6"/>
  <c r="F1229" i="6"/>
  <c r="F1230" i="6"/>
  <c r="F1231" i="6"/>
  <c r="F1232" i="6"/>
  <c r="F1233" i="6"/>
  <c r="F1234" i="6"/>
  <c r="F1235" i="6"/>
  <c r="F1236" i="6"/>
  <c r="F1237" i="6"/>
  <c r="F1238" i="6"/>
  <c r="F1239" i="6"/>
  <c r="F1240" i="6"/>
  <c r="F1241" i="6"/>
  <c r="F1242" i="6"/>
  <c r="F1243" i="6"/>
  <c r="F1244" i="6"/>
  <c r="F1245" i="6"/>
  <c r="F1246" i="6"/>
  <c r="F1247" i="6"/>
  <c r="F1248" i="6"/>
  <c r="F1249" i="6"/>
  <c r="F1250" i="6"/>
  <c r="F1251" i="6"/>
  <c r="F1252" i="6"/>
  <c r="F1253" i="6"/>
  <c r="F1254" i="6"/>
  <c r="F1255" i="6"/>
  <c r="F1256" i="6"/>
  <c r="F1257" i="6"/>
  <c r="F1258" i="6"/>
  <c r="F1259" i="6"/>
  <c r="F1260" i="6"/>
  <c r="F1261" i="6"/>
  <c r="F1262" i="6"/>
  <c r="F1263" i="6"/>
  <c r="F1264" i="6"/>
  <c r="F1265" i="6"/>
  <c r="F1266" i="6"/>
  <c r="F1267" i="6"/>
  <c r="F1268" i="6"/>
  <c r="F1269" i="6"/>
  <c r="F1270" i="6"/>
  <c r="F1271" i="6"/>
  <c r="F1272" i="6"/>
  <c r="F1273" i="6"/>
  <c r="F1274" i="6"/>
  <c r="F1275" i="6"/>
  <c r="F1276" i="6"/>
  <c r="F1277" i="6"/>
  <c r="F1278" i="6"/>
  <c r="F1279" i="6"/>
  <c r="F1280" i="6"/>
  <c r="F1281" i="6"/>
  <c r="F1282" i="6"/>
  <c r="F1283" i="6"/>
  <c r="F1284" i="6"/>
  <c r="F1285" i="6"/>
  <c r="F1286" i="6"/>
  <c r="F1287" i="6"/>
  <c r="F1288" i="6"/>
  <c r="F1289" i="6"/>
  <c r="F1290" i="6"/>
  <c r="F1291" i="6"/>
  <c r="F1292" i="6"/>
  <c r="F1293" i="6"/>
  <c r="F1294" i="6"/>
  <c r="F1295" i="6"/>
  <c r="F1296" i="6"/>
  <c r="F1297" i="6"/>
  <c r="F1298" i="6"/>
  <c r="F1299" i="6"/>
  <c r="F1300" i="6"/>
  <c r="F1301" i="6"/>
  <c r="F1302" i="6"/>
  <c r="F1303" i="6"/>
  <c r="F1304" i="6"/>
  <c r="F1305" i="6"/>
  <c r="F1306" i="6"/>
  <c r="F1307" i="6"/>
  <c r="F1308" i="6"/>
  <c r="F1309" i="6"/>
  <c r="F1310" i="6"/>
  <c r="F1311" i="6"/>
  <c r="F1312" i="6"/>
  <c r="F1313" i="6"/>
  <c r="F1314" i="6"/>
  <c r="F1315" i="6"/>
  <c r="F1316" i="6"/>
  <c r="F1317" i="6"/>
  <c r="F1318" i="6"/>
  <c r="F1319" i="6"/>
  <c r="F1320" i="6"/>
  <c r="F1321" i="6"/>
  <c r="F1322" i="6"/>
  <c r="F1323" i="6"/>
  <c r="F1324" i="6"/>
  <c r="F1325" i="6"/>
  <c r="F1326" i="6"/>
  <c r="F1327" i="6"/>
  <c r="F1328" i="6"/>
  <c r="F1329" i="6"/>
  <c r="F1330" i="6"/>
  <c r="F1331" i="6"/>
  <c r="F1332" i="6"/>
  <c r="F1333" i="6"/>
  <c r="F1334" i="6"/>
  <c r="F1335" i="6"/>
  <c r="F1336" i="6"/>
  <c r="F1337" i="6"/>
  <c r="F1338" i="6"/>
  <c r="F1339" i="6"/>
  <c r="F1340" i="6"/>
  <c r="F1341" i="6"/>
  <c r="F1342" i="6"/>
  <c r="F1343" i="6"/>
  <c r="F1344" i="6"/>
  <c r="F1345" i="6"/>
  <c r="F1346" i="6"/>
  <c r="F1347" i="6"/>
  <c r="F1348" i="6"/>
  <c r="F1349" i="6"/>
  <c r="F1350" i="6"/>
  <c r="F1351" i="6"/>
  <c r="F1352" i="6"/>
  <c r="F1353" i="6"/>
  <c r="F1354" i="6"/>
  <c r="F1355" i="6"/>
  <c r="F1356" i="6"/>
  <c r="F1357" i="6"/>
  <c r="F1358" i="6"/>
  <c r="F1359" i="6"/>
  <c r="F1360" i="6"/>
  <c r="F1361" i="6"/>
  <c r="F1362" i="6"/>
  <c r="F1363" i="6"/>
  <c r="F1364" i="6"/>
  <c r="F1365" i="6"/>
  <c r="F1366" i="6"/>
  <c r="F1367" i="6"/>
  <c r="F1368" i="6"/>
  <c r="F1369" i="6"/>
  <c r="F1370" i="6"/>
  <c r="F1371" i="6"/>
  <c r="F1372" i="6"/>
  <c r="F1373" i="6"/>
  <c r="F1374" i="6"/>
  <c r="F1375" i="6"/>
  <c r="F1376" i="6"/>
  <c r="F1377" i="6"/>
  <c r="F1378" i="6"/>
  <c r="F1379" i="6"/>
  <c r="F1380" i="6"/>
  <c r="F1381" i="6"/>
  <c r="F1382" i="6"/>
  <c r="F1383" i="6"/>
  <c r="F1384" i="6"/>
  <c r="F1385" i="6"/>
  <c r="F1386" i="6"/>
  <c r="F1387" i="6"/>
  <c r="F1388" i="6"/>
  <c r="F1389" i="6"/>
  <c r="F1390" i="6"/>
  <c r="F1391" i="6"/>
  <c r="F1392" i="6"/>
  <c r="F1393" i="6"/>
  <c r="F1394" i="6"/>
  <c r="F1395" i="6"/>
  <c r="F1396" i="6"/>
  <c r="F1397" i="6"/>
  <c r="F1398" i="6"/>
  <c r="F1399" i="6"/>
  <c r="F1400" i="6"/>
  <c r="F1401" i="6"/>
  <c r="F1402" i="6"/>
  <c r="F1403" i="6"/>
  <c r="F1404" i="6"/>
  <c r="F1405" i="6"/>
  <c r="F1406" i="6"/>
  <c r="F1407" i="6"/>
  <c r="F1408" i="6"/>
  <c r="F1409" i="6"/>
  <c r="F1410" i="6"/>
  <c r="F1411" i="6"/>
  <c r="F1412" i="6"/>
  <c r="F1413" i="6"/>
  <c r="F1414" i="6"/>
  <c r="F1415" i="6"/>
  <c r="F1416" i="6"/>
  <c r="F1417" i="6"/>
  <c r="F1418" i="6"/>
  <c r="F1419" i="6"/>
  <c r="F1420" i="6"/>
  <c r="F1421" i="6"/>
  <c r="F1422" i="6"/>
  <c r="F1423" i="6"/>
  <c r="F1424" i="6"/>
  <c r="F1425" i="6"/>
  <c r="F1426" i="6"/>
  <c r="F1427" i="6"/>
  <c r="F1428" i="6"/>
  <c r="F1429" i="6"/>
  <c r="F1430" i="6"/>
  <c r="F1431" i="6"/>
  <c r="F1432" i="6"/>
  <c r="F1433" i="6"/>
  <c r="F1434" i="6"/>
  <c r="F1435" i="6"/>
  <c r="F1436" i="6"/>
  <c r="F1437" i="6"/>
  <c r="F1438" i="6"/>
  <c r="F1439" i="6"/>
  <c r="F1440" i="6"/>
  <c r="F1441" i="6"/>
  <c r="F1442" i="6"/>
  <c r="F1443" i="6"/>
  <c r="F1444" i="6"/>
  <c r="F1445" i="6"/>
  <c r="F1446" i="6"/>
  <c r="F1447" i="6"/>
  <c r="F1448" i="6"/>
  <c r="F1449" i="6"/>
  <c r="F1450" i="6"/>
  <c r="F1451" i="6"/>
  <c r="F1452" i="6"/>
  <c r="F1453" i="6"/>
  <c r="F1454" i="6"/>
  <c r="F1455" i="6"/>
  <c r="F1456" i="6"/>
  <c r="F1457" i="6"/>
  <c r="F1458" i="6"/>
  <c r="F1459" i="6"/>
  <c r="F1460" i="6"/>
  <c r="F1461" i="6"/>
  <c r="F1462" i="6"/>
  <c r="F1463" i="6"/>
  <c r="F1464" i="6"/>
  <c r="F1465" i="6"/>
  <c r="F1466" i="6"/>
  <c r="F1467" i="6"/>
  <c r="F1468" i="6"/>
  <c r="F1469" i="6"/>
  <c r="F1470" i="6"/>
  <c r="F1471" i="6"/>
  <c r="F1472" i="6"/>
  <c r="F1473" i="6"/>
  <c r="F1474" i="6"/>
  <c r="F1475" i="6"/>
  <c r="F1476" i="6"/>
  <c r="F1477" i="6"/>
  <c r="F1478" i="6"/>
  <c r="F1479" i="6"/>
  <c r="F1480" i="6"/>
  <c r="F1481" i="6"/>
  <c r="F1482" i="6"/>
  <c r="F1483" i="6"/>
  <c r="F1484" i="6"/>
  <c r="F1485" i="6"/>
  <c r="F1486" i="6"/>
  <c r="F1487" i="6"/>
  <c r="F1488" i="6"/>
  <c r="F1489" i="6"/>
  <c r="F1490" i="6"/>
  <c r="F1491" i="6"/>
  <c r="F1492" i="6"/>
  <c r="F1493" i="6"/>
  <c r="F1494" i="6"/>
  <c r="F1495" i="6"/>
  <c r="F1496" i="6"/>
  <c r="F1497" i="6"/>
  <c r="F1498" i="6"/>
  <c r="F1499" i="6"/>
  <c r="F1500" i="6"/>
  <c r="F1501" i="6"/>
  <c r="F1502" i="6"/>
  <c r="F1503" i="6"/>
  <c r="F1504" i="6"/>
  <c r="F1505" i="6"/>
  <c r="F1506" i="6"/>
  <c r="F1507" i="6"/>
  <c r="F1508" i="6"/>
  <c r="F1509" i="6"/>
  <c r="F1510" i="6"/>
  <c r="F1511" i="6"/>
  <c r="F1512" i="6"/>
  <c r="F1513" i="6"/>
  <c r="F1514" i="6"/>
  <c r="F1515" i="6"/>
  <c r="F1516" i="6"/>
  <c r="F1517" i="6"/>
  <c r="F1518" i="6"/>
  <c r="F1519" i="6"/>
  <c r="F1520" i="6"/>
  <c r="F1521" i="6"/>
  <c r="F1522" i="6"/>
  <c r="F1523" i="6"/>
  <c r="F1524" i="6"/>
  <c r="F1525" i="6"/>
  <c r="F1526" i="6"/>
  <c r="F1527" i="6"/>
  <c r="F1528" i="6"/>
  <c r="F1529" i="6"/>
  <c r="F1530" i="6"/>
  <c r="F1531" i="6"/>
  <c r="F1532" i="6"/>
  <c r="F1533" i="6"/>
  <c r="F1534" i="6"/>
  <c r="F1535" i="6"/>
  <c r="F1536" i="6"/>
  <c r="F1537" i="6"/>
  <c r="F1538" i="6"/>
  <c r="F1539" i="6"/>
  <c r="F1540" i="6"/>
  <c r="F1541" i="6"/>
  <c r="F1542" i="6"/>
  <c r="F1543" i="6"/>
  <c r="F1544" i="6"/>
  <c r="F1545" i="6"/>
  <c r="F1546" i="6"/>
  <c r="F1547" i="6"/>
  <c r="F1548" i="6"/>
  <c r="F1549" i="6"/>
  <c r="F1550" i="6"/>
  <c r="F1551" i="6"/>
  <c r="F1552" i="6"/>
  <c r="F1553" i="6"/>
  <c r="F1554" i="6"/>
  <c r="F1555" i="6"/>
  <c r="F1556" i="6"/>
  <c r="F1557" i="6"/>
  <c r="F1558" i="6"/>
  <c r="F1559" i="6"/>
  <c r="F1560" i="6"/>
  <c r="F1561" i="6"/>
  <c r="F1562" i="6"/>
  <c r="F1563" i="6"/>
  <c r="F1564" i="6"/>
  <c r="F1565" i="6"/>
  <c r="F1566" i="6"/>
  <c r="F1567" i="6"/>
  <c r="F1568" i="6"/>
  <c r="F1569" i="6"/>
  <c r="F1570" i="6"/>
  <c r="F1571" i="6"/>
  <c r="F1572" i="6"/>
  <c r="F1573" i="6"/>
  <c r="F1574" i="6"/>
  <c r="F1575" i="6"/>
  <c r="F1576" i="6"/>
  <c r="F1577" i="6"/>
  <c r="F1578" i="6"/>
  <c r="F1579" i="6"/>
  <c r="F1580" i="6"/>
  <c r="F1581" i="6"/>
  <c r="F1582" i="6"/>
  <c r="F1583" i="6"/>
  <c r="F1584" i="6"/>
  <c r="F1585" i="6"/>
  <c r="F1586" i="6"/>
  <c r="F1587" i="6"/>
  <c r="F1588" i="6"/>
  <c r="F1589" i="6"/>
  <c r="F1590" i="6"/>
  <c r="F1591" i="6"/>
  <c r="F1592" i="6"/>
  <c r="F1593" i="6"/>
  <c r="F1594" i="6"/>
  <c r="F1595" i="6"/>
  <c r="F1596" i="6"/>
  <c r="F1597" i="6"/>
  <c r="F1598" i="6"/>
  <c r="F1599" i="6"/>
  <c r="F1600" i="6"/>
  <c r="F1601" i="6"/>
  <c r="F1602" i="6"/>
  <c r="F1603" i="6"/>
  <c r="F1604" i="6"/>
  <c r="F1605" i="6"/>
  <c r="F1606" i="6"/>
  <c r="F1607" i="6"/>
  <c r="F1608" i="6"/>
  <c r="F1609" i="6"/>
  <c r="F1610" i="6"/>
  <c r="F1611" i="6"/>
  <c r="F1612" i="6"/>
  <c r="F1613" i="6"/>
  <c r="F1614" i="6"/>
  <c r="F1615" i="6"/>
  <c r="F1616" i="6"/>
  <c r="F1617" i="6"/>
  <c r="F1618" i="6"/>
  <c r="F1619" i="6"/>
  <c r="F1620" i="6"/>
  <c r="F1621" i="6"/>
  <c r="F1622" i="6"/>
  <c r="F1623" i="6"/>
  <c r="F1624" i="6"/>
  <c r="F1625" i="6"/>
  <c r="F1626" i="6"/>
  <c r="F1627" i="6"/>
  <c r="F1628" i="6"/>
  <c r="F1629" i="6"/>
  <c r="F1630" i="6"/>
  <c r="F1631" i="6"/>
  <c r="F1632" i="6"/>
  <c r="F1633" i="6"/>
  <c r="F1634" i="6"/>
  <c r="F1635" i="6"/>
  <c r="F1636" i="6"/>
  <c r="F1637" i="6"/>
  <c r="F1638" i="6"/>
  <c r="F1639" i="6"/>
  <c r="F1640" i="6"/>
  <c r="F1641" i="6"/>
  <c r="F1642" i="6"/>
  <c r="F1643" i="6"/>
  <c r="F1644" i="6"/>
  <c r="F1645" i="6"/>
  <c r="F1646" i="6"/>
  <c r="F1647" i="6"/>
  <c r="F1648" i="6"/>
  <c r="F1649" i="6"/>
  <c r="F1650" i="6"/>
  <c r="F1651" i="6"/>
  <c r="F1652" i="6"/>
  <c r="F1653" i="6"/>
  <c r="F1654" i="6"/>
  <c r="F1655" i="6"/>
  <c r="F1656" i="6"/>
  <c r="F1657" i="6"/>
  <c r="F1658" i="6"/>
  <c r="F1659" i="6"/>
  <c r="F1660" i="6"/>
  <c r="F1661" i="6"/>
  <c r="F1662" i="6"/>
  <c r="F1663" i="6"/>
  <c r="F1664" i="6"/>
  <c r="F1665" i="6"/>
  <c r="F1666" i="6"/>
  <c r="F1667" i="6"/>
  <c r="F1668" i="6"/>
  <c r="F1669" i="6"/>
  <c r="F1670" i="6"/>
  <c r="F1671" i="6"/>
  <c r="F1672" i="6"/>
  <c r="F1673" i="6"/>
  <c r="F1674" i="6"/>
  <c r="F1675" i="6"/>
  <c r="F1676" i="6"/>
  <c r="F1677" i="6"/>
  <c r="F1678" i="6"/>
  <c r="F1679" i="6"/>
  <c r="F1680" i="6"/>
  <c r="F1681" i="6"/>
  <c r="F1682" i="6"/>
  <c r="F1683" i="6"/>
  <c r="F1684" i="6"/>
  <c r="F1685" i="6"/>
  <c r="F1686" i="6"/>
  <c r="F1687" i="6"/>
  <c r="F1688" i="6"/>
  <c r="F1689" i="6"/>
  <c r="F1690" i="6"/>
  <c r="F1691" i="6"/>
  <c r="F1692" i="6"/>
  <c r="F1693" i="6"/>
  <c r="F1694" i="6"/>
  <c r="F1695" i="6"/>
  <c r="F1696" i="6"/>
  <c r="F1697" i="6"/>
  <c r="F1698" i="6"/>
  <c r="F1699" i="6"/>
  <c r="F1700" i="6"/>
  <c r="F1701" i="6"/>
  <c r="F1702" i="6"/>
  <c r="F1703" i="6"/>
  <c r="F1704" i="6"/>
  <c r="F1705" i="6"/>
  <c r="F1706" i="6"/>
  <c r="F1707" i="6"/>
  <c r="F1708" i="6"/>
  <c r="F1709" i="6"/>
  <c r="F1710" i="6"/>
  <c r="F1711" i="6"/>
  <c r="F1712" i="6"/>
  <c r="F1713" i="6"/>
  <c r="F1714" i="6"/>
  <c r="F1715" i="6"/>
  <c r="F1716" i="6"/>
  <c r="F1717" i="6"/>
  <c r="F1718" i="6"/>
  <c r="F1719" i="6"/>
  <c r="F1720" i="6"/>
  <c r="F1721" i="6"/>
  <c r="F1722" i="6"/>
  <c r="F1723" i="6"/>
  <c r="F1724" i="6"/>
  <c r="F1725" i="6"/>
  <c r="F1726" i="6"/>
  <c r="F1727" i="6"/>
  <c r="F1728" i="6"/>
  <c r="F1729" i="6"/>
  <c r="F1730" i="6"/>
  <c r="F1731" i="6"/>
  <c r="F1732" i="6"/>
  <c r="F1733" i="6"/>
  <c r="F1734" i="6"/>
  <c r="F1735" i="6"/>
  <c r="F1736" i="6"/>
  <c r="F1737" i="6"/>
  <c r="F1738" i="6"/>
  <c r="F1739" i="6"/>
  <c r="F1740" i="6"/>
  <c r="F1741" i="6"/>
  <c r="F1742" i="6"/>
  <c r="F1743" i="6"/>
  <c r="F1744" i="6"/>
  <c r="F1745" i="6"/>
  <c r="F1746" i="6"/>
  <c r="F1747" i="6"/>
  <c r="F1748" i="6"/>
  <c r="F1749" i="6"/>
  <c r="F1750" i="6"/>
  <c r="F1751" i="6"/>
  <c r="F1752" i="6"/>
  <c r="F1753" i="6"/>
  <c r="F1754" i="6"/>
  <c r="F1755" i="6"/>
  <c r="F1756" i="6"/>
  <c r="F1757" i="6"/>
  <c r="F1758" i="6"/>
  <c r="F1759" i="6"/>
  <c r="F1760" i="6"/>
  <c r="F1761" i="6"/>
  <c r="F1762" i="6"/>
  <c r="F1763" i="6"/>
  <c r="F1764" i="6"/>
  <c r="F1765" i="6"/>
  <c r="F1766" i="6"/>
  <c r="F1767" i="6"/>
  <c r="F1768" i="6"/>
  <c r="F1769" i="6"/>
  <c r="F1770" i="6"/>
  <c r="F1771" i="6"/>
  <c r="F1772" i="6"/>
  <c r="F1773" i="6"/>
  <c r="F1774" i="6"/>
  <c r="F1775" i="6"/>
  <c r="F1776" i="6"/>
  <c r="F1777" i="6"/>
  <c r="F1778" i="6"/>
  <c r="F1779" i="6"/>
  <c r="F1780" i="6"/>
  <c r="F1781" i="6"/>
  <c r="F1782" i="6"/>
  <c r="F1783" i="6"/>
  <c r="F1784" i="6"/>
  <c r="F1785" i="6"/>
  <c r="F1786" i="6"/>
  <c r="F1787" i="6"/>
  <c r="F1788" i="6"/>
  <c r="F1789" i="6"/>
  <c r="F1790" i="6"/>
  <c r="F1791" i="6"/>
  <c r="F1792" i="6"/>
  <c r="F1793" i="6"/>
  <c r="F1794" i="6"/>
  <c r="F1795" i="6"/>
  <c r="F1796" i="6"/>
  <c r="F1797" i="6"/>
  <c r="F1798" i="6"/>
  <c r="F1799" i="6"/>
  <c r="F1800" i="6"/>
  <c r="F1801" i="6"/>
  <c r="F1802" i="6"/>
  <c r="F1803" i="6"/>
  <c r="F1804" i="6"/>
  <c r="F1805" i="6"/>
  <c r="F1806" i="6"/>
  <c r="F1807" i="6"/>
  <c r="F1808" i="6"/>
  <c r="F1809" i="6"/>
  <c r="F1810" i="6"/>
  <c r="F2" i="6"/>
  <c r="F3" i="5"/>
  <c r="F4" i="5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5" i="5"/>
  <c r="F306" i="5"/>
  <c r="F307" i="5"/>
  <c r="F308" i="5"/>
  <c r="F309" i="5"/>
  <c r="F310" i="5"/>
  <c r="F311" i="5"/>
  <c r="F312" i="5"/>
  <c r="F313" i="5"/>
  <c r="F314" i="5"/>
  <c r="F315" i="5"/>
  <c r="F316" i="5"/>
  <c r="F317" i="5"/>
  <c r="F318" i="5"/>
  <c r="F319" i="5"/>
  <c r="F320" i="5"/>
  <c r="F321" i="5"/>
  <c r="F322" i="5"/>
  <c r="F323" i="5"/>
  <c r="F324" i="5"/>
  <c r="F325" i="5"/>
  <c r="F326" i="5"/>
  <c r="F327" i="5"/>
  <c r="F328" i="5"/>
  <c r="F329" i="5"/>
  <c r="F330" i="5"/>
  <c r="F331" i="5"/>
  <c r="F332" i="5"/>
  <c r="F333" i="5"/>
  <c r="F334" i="5"/>
  <c r="F335" i="5"/>
  <c r="F336" i="5"/>
  <c r="F337" i="5"/>
  <c r="F338" i="5"/>
  <c r="F339" i="5"/>
  <c r="F340" i="5"/>
  <c r="F341" i="5"/>
  <c r="F342" i="5"/>
  <c r="F343" i="5"/>
  <c r="F344" i="5"/>
  <c r="F345" i="5"/>
  <c r="F346" i="5"/>
  <c r="F347" i="5"/>
  <c r="F348" i="5"/>
  <c r="F349" i="5"/>
  <c r="F350" i="5"/>
  <c r="F351" i="5"/>
  <c r="F352" i="5"/>
  <c r="F353" i="5"/>
  <c r="F354" i="5"/>
  <c r="F355" i="5"/>
  <c r="F356" i="5"/>
  <c r="F357" i="5"/>
  <c r="F358" i="5"/>
  <c r="F359" i="5"/>
  <c r="F360" i="5"/>
  <c r="F361" i="5"/>
  <c r="F362" i="5"/>
  <c r="F363" i="5"/>
  <c r="F364" i="5"/>
  <c r="F365" i="5"/>
  <c r="F366" i="5"/>
  <c r="F367" i="5"/>
  <c r="F368" i="5"/>
  <c r="F369" i="5"/>
  <c r="F370" i="5"/>
  <c r="F371" i="5"/>
  <c r="F372" i="5"/>
  <c r="F373" i="5"/>
  <c r="F374" i="5"/>
  <c r="F375" i="5"/>
  <c r="F376" i="5"/>
  <c r="F377" i="5"/>
  <c r="F378" i="5"/>
  <c r="F379" i="5"/>
  <c r="F380" i="5"/>
  <c r="F381" i="5"/>
  <c r="F382" i="5"/>
  <c r="F383" i="5"/>
  <c r="F384" i="5"/>
  <c r="F385" i="5"/>
  <c r="F386" i="5"/>
  <c r="F387" i="5"/>
  <c r="F388" i="5"/>
  <c r="F389" i="5"/>
  <c r="F390" i="5"/>
  <c r="F391" i="5"/>
  <c r="F392" i="5"/>
  <c r="F393" i="5"/>
  <c r="F394" i="5"/>
  <c r="F395" i="5"/>
  <c r="F396" i="5"/>
  <c r="F397" i="5"/>
  <c r="F398" i="5"/>
  <c r="F399" i="5"/>
  <c r="F400" i="5"/>
  <c r="F401" i="5"/>
  <c r="F402" i="5"/>
  <c r="F403" i="5"/>
  <c r="F404" i="5"/>
  <c r="F405" i="5"/>
  <c r="F406" i="5"/>
  <c r="F407" i="5"/>
  <c r="F408" i="5"/>
  <c r="F409" i="5"/>
  <c r="F410" i="5"/>
  <c r="F411" i="5"/>
  <c r="F412" i="5"/>
  <c r="F413" i="5"/>
  <c r="F414" i="5"/>
  <c r="F415" i="5"/>
  <c r="F416" i="5"/>
  <c r="F417" i="5"/>
  <c r="F418" i="5"/>
  <c r="F419" i="5"/>
  <c r="F420" i="5"/>
  <c r="F421" i="5"/>
  <c r="F422" i="5"/>
  <c r="F423" i="5"/>
  <c r="F424" i="5"/>
  <c r="F425" i="5"/>
  <c r="F426" i="5"/>
  <c r="F427" i="5"/>
  <c r="F428" i="5"/>
  <c r="F429" i="5"/>
  <c r="F430" i="5"/>
  <c r="F431" i="5"/>
  <c r="F432" i="5"/>
  <c r="F433" i="5"/>
  <c r="F434" i="5"/>
  <c r="F435" i="5"/>
  <c r="F436" i="5"/>
  <c r="F437" i="5"/>
  <c r="F438" i="5"/>
  <c r="F439" i="5"/>
  <c r="F440" i="5"/>
  <c r="F441" i="5"/>
  <c r="F442" i="5"/>
  <c r="F443" i="5"/>
  <c r="F444" i="5"/>
  <c r="F445" i="5"/>
  <c r="F446" i="5"/>
  <c r="F447" i="5"/>
  <c r="F448" i="5"/>
  <c r="F449" i="5"/>
  <c r="F450" i="5"/>
  <c r="F451" i="5"/>
  <c r="F452" i="5"/>
  <c r="F453" i="5"/>
  <c r="F454" i="5"/>
  <c r="F455" i="5"/>
  <c r="F456" i="5"/>
  <c r="F457" i="5"/>
  <c r="F458" i="5"/>
  <c r="F459" i="5"/>
  <c r="F460" i="5"/>
  <c r="F461" i="5"/>
  <c r="F462" i="5"/>
  <c r="F463" i="5"/>
  <c r="F464" i="5"/>
  <c r="F465" i="5"/>
  <c r="F466" i="5"/>
  <c r="F467" i="5"/>
  <c r="F468" i="5"/>
  <c r="F469" i="5"/>
  <c r="F470" i="5"/>
  <c r="F471" i="5"/>
  <c r="F472" i="5"/>
  <c r="F473" i="5"/>
  <c r="F474" i="5"/>
  <c r="F475" i="5"/>
  <c r="F476" i="5"/>
  <c r="F477" i="5"/>
  <c r="F478" i="5"/>
  <c r="F479" i="5"/>
  <c r="F480" i="5"/>
  <c r="F481" i="5"/>
  <c r="F482" i="5"/>
  <c r="F483" i="5"/>
  <c r="F484" i="5"/>
  <c r="F485" i="5"/>
  <c r="F486" i="5"/>
  <c r="F487" i="5"/>
  <c r="F488" i="5"/>
  <c r="F489" i="5"/>
  <c r="F490" i="5"/>
  <c r="F491" i="5"/>
  <c r="F492" i="5"/>
  <c r="F493" i="5"/>
  <c r="F494" i="5"/>
  <c r="F495" i="5"/>
  <c r="F496" i="5"/>
  <c r="F497" i="5"/>
  <c r="F498" i="5"/>
  <c r="F499" i="5"/>
  <c r="F500" i="5"/>
  <c r="F501" i="5"/>
  <c r="F502" i="5"/>
  <c r="F503" i="5"/>
  <c r="F504" i="5"/>
  <c r="F505" i="5"/>
  <c r="F506" i="5"/>
  <c r="F507" i="5"/>
  <c r="F508" i="5"/>
  <c r="F509" i="5"/>
  <c r="F510" i="5"/>
  <c r="F511" i="5"/>
  <c r="F512" i="5"/>
  <c r="F513" i="5"/>
  <c r="F514" i="5"/>
  <c r="F515" i="5"/>
  <c r="F516" i="5"/>
  <c r="F517" i="5"/>
  <c r="F518" i="5"/>
  <c r="F519" i="5"/>
  <c r="F520" i="5"/>
  <c r="F521" i="5"/>
  <c r="F522" i="5"/>
  <c r="F523" i="5"/>
  <c r="F524" i="5"/>
  <c r="F525" i="5"/>
  <c r="F526" i="5"/>
  <c r="F527" i="5"/>
  <c r="F528" i="5"/>
  <c r="F529" i="5"/>
  <c r="F530" i="5"/>
  <c r="F531" i="5"/>
  <c r="F532" i="5"/>
  <c r="F533" i="5"/>
  <c r="F534" i="5"/>
  <c r="F535" i="5"/>
  <c r="F536" i="5"/>
  <c r="F537" i="5"/>
  <c r="F538" i="5"/>
  <c r="F539" i="5"/>
  <c r="F540" i="5"/>
  <c r="F541" i="5"/>
  <c r="F542" i="5"/>
  <c r="F543" i="5"/>
  <c r="F544" i="5"/>
  <c r="F545" i="5"/>
  <c r="F546" i="5"/>
  <c r="F547" i="5"/>
  <c r="F548" i="5"/>
  <c r="F549" i="5"/>
  <c r="F550" i="5"/>
  <c r="F551" i="5"/>
  <c r="F552" i="5"/>
  <c r="F553" i="5"/>
  <c r="F554" i="5"/>
  <c r="F555" i="5"/>
  <c r="F556" i="5"/>
  <c r="F557" i="5"/>
  <c r="F558" i="5"/>
  <c r="F559" i="5"/>
  <c r="F560" i="5"/>
  <c r="F561" i="5"/>
  <c r="F562" i="5"/>
  <c r="F563" i="5"/>
  <c r="F564" i="5"/>
  <c r="F565" i="5"/>
  <c r="F566" i="5"/>
  <c r="F567" i="5"/>
  <c r="F568" i="5"/>
  <c r="F569" i="5"/>
  <c r="F570" i="5"/>
  <c r="F571" i="5"/>
  <c r="F572" i="5"/>
  <c r="F573" i="5"/>
  <c r="F574" i="5"/>
  <c r="F575" i="5"/>
  <c r="F576" i="5"/>
  <c r="F577" i="5"/>
  <c r="F578" i="5"/>
  <c r="F579" i="5"/>
  <c r="F580" i="5"/>
  <c r="F581" i="5"/>
  <c r="F582" i="5"/>
  <c r="F583" i="5"/>
  <c r="F584" i="5"/>
  <c r="F585" i="5"/>
  <c r="F586" i="5"/>
  <c r="F587" i="5"/>
  <c r="F588" i="5"/>
  <c r="F589" i="5"/>
  <c r="F590" i="5"/>
  <c r="F591" i="5"/>
  <c r="F592" i="5"/>
  <c r="F593" i="5"/>
  <c r="F594" i="5"/>
  <c r="F595" i="5"/>
  <c r="F596" i="5"/>
  <c r="F597" i="5"/>
  <c r="F598" i="5"/>
  <c r="F599" i="5"/>
  <c r="F600" i="5"/>
  <c r="F601" i="5"/>
  <c r="F602" i="5"/>
  <c r="F603" i="5"/>
  <c r="F604" i="5"/>
  <c r="F605" i="5"/>
  <c r="F606" i="5"/>
  <c r="F607" i="5"/>
  <c r="F608" i="5"/>
  <c r="F609" i="5"/>
  <c r="F610" i="5"/>
  <c r="F611" i="5"/>
  <c r="F612" i="5"/>
  <c r="F613" i="5"/>
  <c r="F614" i="5"/>
  <c r="F615" i="5"/>
  <c r="F616" i="5"/>
  <c r="F617" i="5"/>
  <c r="F618" i="5"/>
  <c r="F619" i="5"/>
  <c r="F620" i="5"/>
  <c r="F621" i="5"/>
  <c r="F622" i="5"/>
  <c r="F623" i="5"/>
  <c r="F624" i="5"/>
  <c r="F625" i="5"/>
  <c r="F626" i="5"/>
  <c r="F627" i="5"/>
  <c r="F628" i="5"/>
  <c r="F629" i="5"/>
  <c r="F630" i="5"/>
  <c r="F631" i="5"/>
  <c r="F632" i="5"/>
  <c r="F633" i="5"/>
  <c r="F634" i="5"/>
  <c r="F635" i="5"/>
  <c r="F636" i="5"/>
  <c r="F637" i="5"/>
  <c r="F638" i="5"/>
  <c r="F639" i="5"/>
  <c r="F640" i="5"/>
  <c r="F641" i="5"/>
  <c r="F642" i="5"/>
  <c r="F643" i="5"/>
  <c r="F644" i="5"/>
  <c r="F645" i="5"/>
  <c r="F646" i="5"/>
  <c r="F647" i="5"/>
  <c r="F648" i="5"/>
  <c r="F649" i="5"/>
  <c r="F650" i="5"/>
  <c r="F651" i="5"/>
  <c r="F652" i="5"/>
  <c r="F653" i="5"/>
  <c r="F654" i="5"/>
  <c r="F655" i="5"/>
  <c r="F656" i="5"/>
  <c r="F657" i="5"/>
  <c r="F658" i="5"/>
  <c r="F659" i="5"/>
  <c r="F660" i="5"/>
  <c r="F661" i="5"/>
  <c r="F662" i="5"/>
  <c r="F663" i="5"/>
  <c r="F664" i="5"/>
  <c r="F665" i="5"/>
  <c r="F666" i="5"/>
  <c r="F667" i="5"/>
  <c r="F668" i="5"/>
  <c r="F669" i="5"/>
  <c r="F670" i="5"/>
  <c r="F671" i="5"/>
  <c r="F672" i="5"/>
  <c r="F673" i="5"/>
  <c r="F674" i="5"/>
  <c r="F675" i="5"/>
  <c r="F676" i="5"/>
  <c r="F677" i="5"/>
  <c r="F678" i="5"/>
  <c r="F679" i="5"/>
  <c r="F680" i="5"/>
  <c r="F681" i="5"/>
  <c r="F682" i="5"/>
  <c r="F683" i="5"/>
  <c r="F684" i="5"/>
  <c r="F685" i="5"/>
  <c r="F686" i="5"/>
  <c r="F687" i="5"/>
  <c r="F688" i="5"/>
  <c r="F689" i="5"/>
  <c r="F690" i="5"/>
  <c r="F691" i="5"/>
  <c r="F692" i="5"/>
  <c r="F693" i="5"/>
  <c r="F694" i="5"/>
  <c r="F695" i="5"/>
  <c r="F696" i="5"/>
  <c r="F697" i="5"/>
  <c r="F698" i="5"/>
  <c r="F699" i="5"/>
  <c r="F700" i="5"/>
  <c r="F701" i="5"/>
  <c r="F702" i="5"/>
  <c r="F703" i="5"/>
  <c r="F704" i="5"/>
  <c r="F705" i="5"/>
  <c r="F706" i="5"/>
  <c r="F707" i="5"/>
  <c r="F708" i="5"/>
  <c r="F709" i="5"/>
  <c r="F710" i="5"/>
  <c r="F711" i="5"/>
  <c r="F712" i="5"/>
  <c r="F713" i="5"/>
  <c r="F714" i="5"/>
  <c r="F715" i="5"/>
  <c r="F716" i="5"/>
  <c r="F717" i="5"/>
  <c r="F718" i="5"/>
  <c r="F719" i="5"/>
  <c r="F720" i="5"/>
  <c r="F721" i="5"/>
  <c r="F722" i="5"/>
  <c r="F723" i="5"/>
  <c r="F724" i="5"/>
  <c r="F725" i="5"/>
  <c r="F726" i="5"/>
  <c r="F727" i="5"/>
  <c r="F728" i="5"/>
  <c r="F729" i="5"/>
  <c r="F730" i="5"/>
  <c r="F731" i="5"/>
  <c r="F732" i="5"/>
  <c r="F733" i="5"/>
  <c r="F734" i="5"/>
  <c r="F735" i="5"/>
  <c r="F736" i="5"/>
  <c r="F737" i="5"/>
  <c r="F738" i="5"/>
  <c r="F739" i="5"/>
  <c r="F740" i="5"/>
  <c r="F741" i="5"/>
  <c r="F742" i="5"/>
  <c r="F743" i="5"/>
  <c r="F744" i="5"/>
  <c r="F745" i="5"/>
  <c r="F746" i="5"/>
  <c r="F747" i="5"/>
  <c r="F748" i="5"/>
  <c r="F749" i="5"/>
  <c r="F750" i="5"/>
  <c r="F751" i="5"/>
  <c r="F752" i="5"/>
  <c r="F753" i="5"/>
  <c r="F754" i="5"/>
  <c r="F755" i="5"/>
  <c r="F756" i="5"/>
  <c r="F757" i="5"/>
  <c r="F758" i="5"/>
  <c r="F759" i="5"/>
  <c r="F760" i="5"/>
  <c r="F761" i="5"/>
  <c r="F762" i="5"/>
  <c r="F763" i="5"/>
  <c r="F764" i="5"/>
  <c r="F765" i="5"/>
  <c r="F766" i="5"/>
  <c r="F767" i="5"/>
  <c r="F768" i="5"/>
  <c r="F769" i="5"/>
  <c r="F770" i="5"/>
  <c r="F771" i="5"/>
  <c r="F772" i="5"/>
  <c r="F773" i="5"/>
  <c r="F774" i="5"/>
  <c r="F775" i="5"/>
  <c r="F776" i="5"/>
  <c r="F777" i="5"/>
  <c r="F778" i="5"/>
  <c r="F779" i="5"/>
  <c r="F780" i="5"/>
  <c r="F781" i="5"/>
  <c r="F782" i="5"/>
  <c r="F783" i="5"/>
  <c r="F784" i="5"/>
  <c r="F785" i="5"/>
  <c r="F786" i="5"/>
  <c r="F787" i="5"/>
  <c r="F788" i="5"/>
  <c r="F789" i="5"/>
  <c r="F790" i="5"/>
  <c r="F791" i="5"/>
  <c r="F792" i="5"/>
  <c r="F793" i="5"/>
  <c r="F794" i="5"/>
  <c r="F795" i="5"/>
  <c r="F796" i="5"/>
  <c r="F797" i="5"/>
  <c r="F798" i="5"/>
  <c r="F799" i="5"/>
  <c r="F800" i="5"/>
  <c r="F801" i="5"/>
  <c r="F802" i="5"/>
  <c r="F803" i="5"/>
  <c r="F804" i="5"/>
  <c r="F805" i="5"/>
  <c r="F806" i="5"/>
  <c r="F807" i="5"/>
  <c r="F808" i="5"/>
  <c r="F809" i="5"/>
  <c r="F810" i="5"/>
  <c r="F811" i="5"/>
  <c r="F812" i="5"/>
  <c r="F813" i="5"/>
  <c r="F814" i="5"/>
  <c r="F815" i="5"/>
  <c r="F816" i="5"/>
  <c r="F817" i="5"/>
  <c r="F818" i="5"/>
  <c r="F819" i="5"/>
  <c r="F820" i="5"/>
  <c r="F821" i="5"/>
  <c r="F822" i="5"/>
  <c r="F823" i="5"/>
  <c r="F824" i="5"/>
  <c r="F825" i="5"/>
  <c r="F826" i="5"/>
  <c r="F827" i="5"/>
  <c r="F828" i="5"/>
  <c r="F829" i="5"/>
  <c r="F830" i="5"/>
  <c r="F831" i="5"/>
  <c r="F832" i="5"/>
  <c r="F833" i="5"/>
  <c r="F834" i="5"/>
  <c r="F835" i="5"/>
  <c r="F836" i="5"/>
  <c r="F837" i="5"/>
  <c r="F838" i="5"/>
  <c r="F839" i="5"/>
  <c r="F840" i="5"/>
  <c r="F841" i="5"/>
  <c r="F842" i="5"/>
  <c r="F843" i="5"/>
  <c r="F844" i="5"/>
  <c r="F845" i="5"/>
  <c r="F846" i="5"/>
  <c r="F847" i="5"/>
  <c r="F848" i="5"/>
  <c r="F849" i="5"/>
  <c r="F850" i="5"/>
  <c r="F851" i="5"/>
  <c r="F852" i="5"/>
  <c r="F853" i="5"/>
  <c r="F854" i="5"/>
  <c r="F855" i="5"/>
  <c r="F856" i="5"/>
  <c r="F857" i="5"/>
  <c r="F858" i="5"/>
  <c r="F859" i="5"/>
  <c r="F860" i="5"/>
  <c r="F861" i="5"/>
  <c r="F862" i="5"/>
  <c r="F863" i="5"/>
  <c r="F864" i="5"/>
  <c r="F865" i="5"/>
  <c r="F866" i="5"/>
  <c r="F867" i="5"/>
  <c r="F868" i="5"/>
  <c r="F869" i="5"/>
  <c r="F870" i="5"/>
  <c r="F871" i="5"/>
  <c r="F872" i="5"/>
  <c r="F873" i="5"/>
  <c r="F874" i="5"/>
  <c r="F875" i="5"/>
  <c r="F876" i="5"/>
  <c r="F877" i="5"/>
  <c r="F878" i="5"/>
  <c r="F879" i="5"/>
  <c r="F880" i="5"/>
  <c r="F881" i="5"/>
  <c r="F882" i="5"/>
  <c r="F883" i="5"/>
  <c r="F884" i="5"/>
  <c r="F885" i="5"/>
  <c r="F886" i="5"/>
  <c r="F887" i="5"/>
  <c r="F888" i="5"/>
  <c r="F889" i="5"/>
  <c r="F890" i="5"/>
  <c r="F891" i="5"/>
  <c r="F892" i="5"/>
  <c r="F893" i="5"/>
  <c r="F894" i="5"/>
  <c r="F895" i="5"/>
  <c r="F896" i="5"/>
  <c r="F897" i="5"/>
  <c r="F898" i="5"/>
  <c r="F899" i="5"/>
  <c r="F900" i="5"/>
  <c r="F901" i="5"/>
  <c r="F902" i="5"/>
  <c r="F903" i="5"/>
  <c r="F904" i="5"/>
  <c r="F905" i="5"/>
  <c r="F906" i="5"/>
  <c r="F907" i="5"/>
  <c r="F908" i="5"/>
  <c r="F909" i="5"/>
  <c r="F910" i="5"/>
  <c r="F911" i="5"/>
  <c r="F912" i="5"/>
  <c r="F913" i="5"/>
  <c r="F914" i="5"/>
  <c r="F915" i="5"/>
  <c r="F916" i="5"/>
  <c r="F917" i="5"/>
  <c r="F918" i="5"/>
  <c r="F919" i="5"/>
  <c r="F920" i="5"/>
  <c r="F921" i="5"/>
  <c r="F922" i="5"/>
  <c r="F923" i="5"/>
  <c r="F924" i="5"/>
  <c r="F925" i="5"/>
  <c r="F926" i="5"/>
  <c r="F927" i="5"/>
  <c r="F928" i="5"/>
  <c r="F929" i="5"/>
  <c r="F930" i="5"/>
  <c r="F931" i="5"/>
  <c r="F932" i="5"/>
  <c r="F933" i="5"/>
  <c r="F934" i="5"/>
  <c r="F935" i="5"/>
  <c r="F936" i="5"/>
  <c r="F937" i="5"/>
  <c r="F938" i="5"/>
  <c r="F939" i="5"/>
  <c r="F940" i="5"/>
  <c r="F941" i="5"/>
  <c r="F942" i="5"/>
  <c r="F943" i="5"/>
  <c r="F944" i="5"/>
  <c r="F945" i="5"/>
  <c r="F946" i="5"/>
  <c r="F947" i="5"/>
  <c r="F948" i="5"/>
  <c r="F949" i="5"/>
  <c r="F950" i="5"/>
  <c r="F951" i="5"/>
  <c r="F952" i="5"/>
  <c r="F953" i="5"/>
  <c r="F954" i="5"/>
  <c r="F955" i="5"/>
  <c r="F956" i="5"/>
  <c r="F957" i="5"/>
  <c r="F958" i="5"/>
  <c r="F959" i="5"/>
  <c r="F960" i="5"/>
  <c r="F961" i="5"/>
  <c r="F962" i="5"/>
  <c r="F963" i="5"/>
  <c r="F964" i="5"/>
  <c r="F965" i="5"/>
  <c r="F966" i="5"/>
  <c r="F967" i="5"/>
  <c r="F968" i="5"/>
  <c r="F969" i="5"/>
  <c r="F970" i="5"/>
  <c r="F971" i="5"/>
  <c r="F972" i="5"/>
  <c r="F973" i="5"/>
  <c r="F974" i="5"/>
  <c r="F975" i="5"/>
  <c r="F976" i="5"/>
  <c r="F977" i="5"/>
  <c r="F978" i="5"/>
  <c r="F979" i="5"/>
  <c r="F980" i="5"/>
  <c r="F981" i="5"/>
  <c r="F982" i="5"/>
  <c r="F983" i="5"/>
  <c r="F984" i="5"/>
  <c r="F985" i="5"/>
  <c r="F986" i="5"/>
  <c r="F987" i="5"/>
  <c r="F988" i="5"/>
  <c r="F989" i="5"/>
  <c r="F990" i="5"/>
  <c r="F991" i="5"/>
  <c r="F992" i="5"/>
  <c r="F993" i="5"/>
  <c r="F994" i="5"/>
  <c r="F995" i="5"/>
  <c r="F996" i="5"/>
  <c r="F997" i="5"/>
  <c r="F998" i="5"/>
  <c r="F999" i="5"/>
  <c r="F1000" i="5"/>
  <c r="F1001" i="5"/>
  <c r="F1002" i="5"/>
  <c r="F1003" i="5"/>
  <c r="F1004" i="5"/>
  <c r="F1005" i="5"/>
  <c r="F1006" i="5"/>
  <c r="F1007" i="5"/>
  <c r="F1008" i="5"/>
  <c r="F1009" i="5"/>
  <c r="F1010" i="5"/>
  <c r="F1011" i="5"/>
  <c r="F1012" i="5"/>
  <c r="F1013" i="5"/>
  <c r="F1014" i="5"/>
  <c r="F1015" i="5"/>
  <c r="F1016" i="5"/>
  <c r="F1017" i="5"/>
  <c r="F1018" i="5"/>
  <c r="F1019" i="5"/>
  <c r="F1020" i="5"/>
  <c r="F1021" i="5"/>
  <c r="F1022" i="5"/>
  <c r="F1023" i="5"/>
  <c r="F1024" i="5"/>
  <c r="F1025" i="5"/>
  <c r="F1026" i="5"/>
  <c r="F1027" i="5"/>
  <c r="F1028" i="5"/>
  <c r="F1029" i="5"/>
  <c r="F1030" i="5"/>
  <c r="F1031" i="5"/>
  <c r="F1032" i="5"/>
  <c r="F1033" i="5"/>
  <c r="F1034" i="5"/>
  <c r="F1035" i="5"/>
  <c r="F1036" i="5"/>
  <c r="F1037" i="5"/>
  <c r="F1038" i="5"/>
  <c r="F1039" i="5"/>
  <c r="F1040" i="5"/>
  <c r="F1041" i="5"/>
  <c r="F1042" i="5"/>
  <c r="F1043" i="5"/>
  <c r="F1044" i="5"/>
  <c r="F1045" i="5"/>
  <c r="F1046" i="5"/>
  <c r="F1047" i="5"/>
  <c r="F1048" i="5"/>
  <c r="F1049" i="5"/>
  <c r="F1050" i="5"/>
  <c r="F1051" i="5"/>
  <c r="F1052" i="5"/>
  <c r="F1053" i="5"/>
  <c r="F1054" i="5"/>
  <c r="F1055" i="5"/>
  <c r="F1056" i="5"/>
  <c r="F1057" i="5"/>
  <c r="F1058" i="5"/>
  <c r="F1059" i="5"/>
  <c r="F1060" i="5"/>
  <c r="F1061" i="5"/>
  <c r="F1062" i="5"/>
  <c r="F1063" i="5"/>
  <c r="F1064" i="5"/>
  <c r="F1065" i="5"/>
  <c r="F1066" i="5"/>
  <c r="F1067" i="5"/>
  <c r="F1068" i="5"/>
  <c r="F1069" i="5"/>
  <c r="F1070" i="5"/>
  <c r="F1071" i="5"/>
  <c r="F1072" i="5"/>
  <c r="F1073" i="5"/>
  <c r="F1074" i="5"/>
  <c r="F1075" i="5"/>
  <c r="F1076" i="5"/>
  <c r="F1077" i="5"/>
  <c r="F1078" i="5"/>
  <c r="F1079" i="5"/>
  <c r="F1080" i="5"/>
  <c r="F1081" i="5"/>
  <c r="F1082" i="5"/>
  <c r="F1083" i="5"/>
  <c r="F1084" i="5"/>
  <c r="F1085" i="5"/>
  <c r="F1086" i="5"/>
  <c r="F1087" i="5"/>
  <c r="F1088" i="5"/>
  <c r="F1089" i="5"/>
  <c r="F1090" i="5"/>
  <c r="F1091" i="5"/>
  <c r="F1092" i="5"/>
  <c r="F1093" i="5"/>
  <c r="F1094" i="5"/>
  <c r="F1095" i="5"/>
  <c r="F1096" i="5"/>
  <c r="F1097" i="5"/>
  <c r="F1098" i="5"/>
  <c r="F1099" i="5"/>
  <c r="F1100" i="5"/>
  <c r="F1101" i="5"/>
  <c r="F1102" i="5"/>
  <c r="F1103" i="5"/>
  <c r="F1104" i="5"/>
  <c r="F1105" i="5"/>
  <c r="F1106" i="5"/>
  <c r="F1107" i="5"/>
  <c r="F1108" i="5"/>
  <c r="F1109" i="5"/>
  <c r="F1110" i="5"/>
  <c r="F1111" i="5"/>
  <c r="F1112" i="5"/>
  <c r="F1113" i="5"/>
  <c r="F1114" i="5"/>
  <c r="F1115" i="5"/>
  <c r="F1116" i="5"/>
  <c r="F1117" i="5"/>
  <c r="F1118" i="5"/>
  <c r="F1119" i="5"/>
  <c r="F1120" i="5"/>
  <c r="F1121" i="5"/>
  <c r="F1122" i="5"/>
  <c r="F1123" i="5"/>
  <c r="F1124" i="5"/>
  <c r="F1125" i="5"/>
  <c r="F1126" i="5"/>
  <c r="F1127" i="5"/>
  <c r="F1128" i="5"/>
  <c r="F1129" i="5"/>
  <c r="F1130" i="5"/>
  <c r="F1131" i="5"/>
  <c r="F1132" i="5"/>
  <c r="F1133" i="5"/>
  <c r="F1134" i="5"/>
  <c r="F1135" i="5"/>
  <c r="F1136" i="5"/>
  <c r="F1137" i="5"/>
  <c r="F1138" i="5"/>
  <c r="F1139" i="5"/>
  <c r="F1140" i="5"/>
  <c r="F1141" i="5"/>
  <c r="F1142" i="5"/>
  <c r="F1143" i="5"/>
  <c r="F1144" i="5"/>
  <c r="F1145" i="5"/>
  <c r="F1146" i="5"/>
  <c r="F1147" i="5"/>
  <c r="F1148" i="5"/>
  <c r="F1149" i="5"/>
  <c r="F1150" i="5"/>
  <c r="F1151" i="5"/>
  <c r="F1152" i="5"/>
  <c r="F1153" i="5"/>
  <c r="F1154" i="5"/>
  <c r="F1155" i="5"/>
  <c r="F1156" i="5"/>
  <c r="F1157" i="5"/>
  <c r="F1158" i="5"/>
  <c r="F1159" i="5"/>
  <c r="F1160" i="5"/>
  <c r="F1161" i="5"/>
  <c r="F1162" i="5"/>
  <c r="F1163" i="5"/>
  <c r="F1164" i="5"/>
  <c r="F1165" i="5"/>
  <c r="F1166" i="5"/>
  <c r="F1167" i="5"/>
  <c r="F1168" i="5"/>
  <c r="F1169" i="5"/>
  <c r="F1170" i="5"/>
  <c r="F1171" i="5"/>
  <c r="F1172" i="5"/>
  <c r="F1173" i="5"/>
  <c r="F1174" i="5"/>
  <c r="F1175" i="5"/>
  <c r="F1176" i="5"/>
  <c r="F1177" i="5"/>
  <c r="F1178" i="5"/>
  <c r="F1179" i="5"/>
  <c r="F1180" i="5"/>
  <c r="F1181" i="5"/>
  <c r="F1182" i="5"/>
  <c r="F1183" i="5"/>
  <c r="F1184" i="5"/>
  <c r="F1185" i="5"/>
  <c r="F1186" i="5"/>
  <c r="F1187" i="5"/>
  <c r="F1188" i="5"/>
  <c r="F1189" i="5"/>
  <c r="F1190" i="5"/>
  <c r="F1191" i="5"/>
  <c r="F1192" i="5"/>
  <c r="F1193" i="5"/>
  <c r="F1194" i="5"/>
  <c r="F1195" i="5"/>
  <c r="F1196" i="5"/>
  <c r="F1197" i="5"/>
  <c r="F1198" i="5"/>
  <c r="F1199" i="5"/>
  <c r="F1200" i="5"/>
  <c r="F1201" i="5"/>
  <c r="F1202" i="5"/>
  <c r="F1203" i="5"/>
  <c r="F1204" i="5"/>
  <c r="F1205" i="5"/>
  <c r="F1206" i="5"/>
  <c r="F1207" i="5"/>
  <c r="F1208" i="5"/>
  <c r="F1209" i="5"/>
  <c r="F1210" i="5"/>
  <c r="F1211" i="5"/>
  <c r="F1212" i="5"/>
  <c r="F1213" i="5"/>
  <c r="F1214" i="5"/>
  <c r="F1215" i="5"/>
  <c r="F1216" i="5"/>
  <c r="F1217" i="5"/>
  <c r="F1218" i="5"/>
  <c r="F1219" i="5"/>
  <c r="F1220" i="5"/>
  <c r="F1221" i="5"/>
  <c r="F1222" i="5"/>
  <c r="F1223" i="5"/>
  <c r="F1224" i="5"/>
  <c r="F1225" i="5"/>
  <c r="F1226" i="5"/>
  <c r="F1227" i="5"/>
  <c r="F1228" i="5"/>
  <c r="F1229" i="5"/>
  <c r="F1230" i="5"/>
  <c r="F1231" i="5"/>
  <c r="F1232" i="5"/>
  <c r="F1233" i="5"/>
  <c r="F1234" i="5"/>
  <c r="F1235" i="5"/>
  <c r="F1236" i="5"/>
  <c r="F1237" i="5"/>
  <c r="F1238" i="5"/>
  <c r="F1239" i="5"/>
  <c r="F1240" i="5"/>
  <c r="F1241" i="5"/>
  <c r="F1242" i="5"/>
  <c r="F1243" i="5"/>
  <c r="F1244" i="5"/>
  <c r="F1245" i="5"/>
  <c r="F1246" i="5"/>
  <c r="F1247" i="5"/>
  <c r="F1248" i="5"/>
  <c r="F1249" i="5"/>
  <c r="F1250" i="5"/>
  <c r="F1251" i="5"/>
  <c r="F1252" i="5"/>
  <c r="F1253" i="5"/>
  <c r="F1254" i="5"/>
  <c r="F1255" i="5"/>
  <c r="F1256" i="5"/>
  <c r="F1257" i="5"/>
  <c r="F1258" i="5"/>
  <c r="F1259" i="5"/>
  <c r="F1260" i="5"/>
  <c r="F1261" i="5"/>
  <c r="F1262" i="5"/>
  <c r="F1263" i="5"/>
  <c r="F1264" i="5"/>
  <c r="F1265" i="5"/>
  <c r="F1266" i="5"/>
  <c r="F1267" i="5"/>
  <c r="F1268" i="5"/>
  <c r="F1269" i="5"/>
  <c r="F1270" i="5"/>
  <c r="F1271" i="5"/>
  <c r="F1272" i="5"/>
  <c r="F1273" i="5"/>
  <c r="F1274" i="5"/>
  <c r="F1275" i="5"/>
  <c r="F1276" i="5"/>
  <c r="F1277" i="5"/>
  <c r="F1278" i="5"/>
  <c r="F1279" i="5"/>
  <c r="F1280" i="5"/>
  <c r="F1281" i="5"/>
  <c r="F1282" i="5"/>
  <c r="F1283" i="5"/>
  <c r="F1284" i="5"/>
  <c r="F1285" i="5"/>
  <c r="F1286" i="5"/>
  <c r="F1287" i="5"/>
  <c r="F1288" i="5"/>
  <c r="F1289" i="5"/>
  <c r="F1290" i="5"/>
  <c r="F1291" i="5"/>
  <c r="F1292" i="5"/>
  <c r="F1293" i="5"/>
  <c r="F1294" i="5"/>
  <c r="F1295" i="5"/>
  <c r="F1296" i="5"/>
  <c r="F1297" i="5"/>
  <c r="F1298" i="5"/>
  <c r="F1299" i="5"/>
  <c r="F1300" i="5"/>
  <c r="F1301" i="5"/>
  <c r="F1302" i="5"/>
  <c r="F1303" i="5"/>
  <c r="F1304" i="5"/>
  <c r="F1305" i="5"/>
  <c r="F1306" i="5"/>
  <c r="F1307" i="5"/>
  <c r="F1308" i="5"/>
  <c r="F1309" i="5"/>
  <c r="F1310" i="5"/>
  <c r="F1311" i="5"/>
  <c r="F1312" i="5"/>
  <c r="F1313" i="5"/>
  <c r="F1314" i="5"/>
  <c r="F1315" i="5"/>
  <c r="F1316" i="5"/>
  <c r="F1317" i="5"/>
  <c r="F1318" i="5"/>
  <c r="F1319" i="5"/>
  <c r="F1320" i="5"/>
  <c r="F1321" i="5"/>
  <c r="F1322" i="5"/>
  <c r="F1323" i="5"/>
  <c r="F1324" i="5"/>
  <c r="F1325" i="5"/>
  <c r="F1326" i="5"/>
  <c r="F1327" i="5"/>
  <c r="F1328" i="5"/>
  <c r="F1329" i="5"/>
  <c r="F1330" i="5"/>
  <c r="F1331" i="5"/>
  <c r="F1332" i="5"/>
  <c r="F1333" i="5"/>
  <c r="F1334" i="5"/>
  <c r="F1335" i="5"/>
  <c r="F1336" i="5"/>
  <c r="F1337" i="5"/>
  <c r="F1338" i="5"/>
  <c r="F1339" i="5"/>
  <c r="F1340" i="5"/>
  <c r="F1341" i="5"/>
  <c r="F1342" i="5"/>
  <c r="F1343" i="5"/>
  <c r="F1344" i="5"/>
  <c r="F1345" i="5"/>
  <c r="F1346" i="5"/>
  <c r="F1347" i="5"/>
  <c r="F1348" i="5"/>
  <c r="F1349" i="5"/>
  <c r="F1350" i="5"/>
  <c r="F1351" i="5"/>
  <c r="F1352" i="5"/>
  <c r="F1353" i="5"/>
  <c r="F1354" i="5"/>
  <c r="F1355" i="5"/>
  <c r="F1356" i="5"/>
  <c r="F1357" i="5"/>
  <c r="F1358" i="5"/>
  <c r="F1359" i="5"/>
  <c r="F1360" i="5"/>
  <c r="F1361" i="5"/>
  <c r="F1362" i="5"/>
  <c r="F1363" i="5"/>
  <c r="F1364" i="5"/>
  <c r="F1365" i="5"/>
  <c r="F1366" i="5"/>
  <c r="F1367" i="5"/>
  <c r="F1368" i="5"/>
  <c r="F1369" i="5"/>
  <c r="F1370" i="5"/>
  <c r="F1371" i="5"/>
  <c r="F1372" i="5"/>
  <c r="F1373" i="5"/>
  <c r="F1374" i="5"/>
  <c r="F1375" i="5"/>
  <c r="F1376" i="5"/>
  <c r="F1377" i="5"/>
  <c r="F1378" i="5"/>
  <c r="F1379" i="5"/>
  <c r="F1380" i="5"/>
  <c r="F1381" i="5"/>
  <c r="F1382" i="5"/>
  <c r="F1383" i="5"/>
  <c r="F1384" i="5"/>
  <c r="F1385" i="5"/>
  <c r="F1386" i="5"/>
  <c r="F1387" i="5"/>
  <c r="F1388" i="5"/>
  <c r="F1389" i="5"/>
  <c r="F1390" i="5"/>
  <c r="F1391" i="5"/>
  <c r="F1392" i="5"/>
  <c r="F1393" i="5"/>
  <c r="F1394" i="5"/>
  <c r="F1395" i="5"/>
  <c r="F1396" i="5"/>
  <c r="F1397" i="5"/>
  <c r="F1398" i="5"/>
  <c r="F1399" i="5"/>
  <c r="F1400" i="5"/>
  <c r="F1401" i="5"/>
  <c r="F1402" i="5"/>
  <c r="F1403" i="5"/>
  <c r="F1404" i="5"/>
  <c r="F1405" i="5"/>
  <c r="F1406" i="5"/>
  <c r="F1407" i="5"/>
  <c r="F1408" i="5"/>
  <c r="F1409" i="5"/>
  <c r="F1410" i="5"/>
  <c r="F1411" i="5"/>
  <c r="F1412" i="5"/>
  <c r="F1413" i="5"/>
  <c r="F1414" i="5"/>
  <c r="F1415" i="5"/>
  <c r="F1416" i="5"/>
  <c r="F1417" i="5"/>
  <c r="F1418" i="5"/>
  <c r="F1419" i="5"/>
  <c r="F1420" i="5"/>
  <c r="F1421" i="5"/>
  <c r="F1422" i="5"/>
  <c r="F1423" i="5"/>
  <c r="F1424" i="5"/>
  <c r="F1425" i="5"/>
  <c r="F1426" i="5"/>
  <c r="F1427" i="5"/>
  <c r="F1428" i="5"/>
  <c r="F1429" i="5"/>
  <c r="F1430" i="5"/>
  <c r="F1431" i="5"/>
  <c r="F1432" i="5"/>
  <c r="F1433" i="5"/>
  <c r="F1434" i="5"/>
  <c r="F1435" i="5"/>
  <c r="F1436" i="5"/>
  <c r="F1437" i="5"/>
  <c r="F1438" i="5"/>
  <c r="F1439" i="5"/>
  <c r="F1440" i="5"/>
  <c r="F1441" i="5"/>
  <c r="F1442" i="5"/>
  <c r="F1443" i="5"/>
  <c r="F1444" i="5"/>
  <c r="F1445" i="5"/>
  <c r="F1446" i="5"/>
  <c r="F1447" i="5"/>
  <c r="F1448" i="5"/>
  <c r="F1449" i="5"/>
  <c r="F1450" i="5"/>
  <c r="F1451" i="5"/>
  <c r="F1452" i="5"/>
  <c r="F1453" i="5"/>
  <c r="F1454" i="5"/>
  <c r="F1455" i="5"/>
  <c r="F1456" i="5"/>
  <c r="F1457" i="5"/>
  <c r="F1458" i="5"/>
  <c r="F1459" i="5"/>
  <c r="F1460" i="5"/>
  <c r="F1461" i="5"/>
  <c r="F1462" i="5"/>
  <c r="F1463" i="5"/>
  <c r="F1464" i="5"/>
  <c r="F1465" i="5"/>
  <c r="F1466" i="5"/>
  <c r="F1467" i="5"/>
  <c r="F1468" i="5"/>
  <c r="F1469" i="5"/>
  <c r="F1470" i="5"/>
  <c r="F1471" i="5"/>
  <c r="F1472" i="5"/>
  <c r="F1473" i="5"/>
  <c r="F1474" i="5"/>
  <c r="F1475" i="5"/>
  <c r="F1476" i="5"/>
  <c r="F1477" i="5"/>
  <c r="F1478" i="5"/>
  <c r="F1479" i="5"/>
  <c r="F1480" i="5"/>
  <c r="F1481" i="5"/>
  <c r="F1482" i="5"/>
  <c r="F1483" i="5"/>
  <c r="F1484" i="5"/>
  <c r="F1485" i="5"/>
  <c r="F1486" i="5"/>
  <c r="F1487" i="5"/>
  <c r="F1488" i="5"/>
  <c r="F1489" i="5"/>
  <c r="F1490" i="5"/>
  <c r="F1491" i="5"/>
  <c r="F1492" i="5"/>
  <c r="F1493" i="5"/>
  <c r="F1494" i="5"/>
  <c r="F1495" i="5"/>
  <c r="F1496" i="5"/>
  <c r="F1497" i="5"/>
  <c r="F1498" i="5"/>
  <c r="F1499" i="5"/>
  <c r="F1500" i="5"/>
  <c r="F1501" i="5"/>
  <c r="F1502" i="5"/>
  <c r="F1503" i="5"/>
  <c r="F1504" i="5"/>
  <c r="F1505" i="5"/>
  <c r="F1506" i="5"/>
  <c r="F1507" i="5"/>
  <c r="F1508" i="5"/>
  <c r="F1509" i="5"/>
  <c r="F1510" i="5"/>
  <c r="F1511" i="5"/>
  <c r="F1512" i="5"/>
  <c r="F1513" i="5"/>
  <c r="F1514" i="5"/>
  <c r="F1515" i="5"/>
  <c r="F1516" i="5"/>
  <c r="F1517" i="5"/>
  <c r="F1518" i="5"/>
  <c r="F1519" i="5"/>
  <c r="F1520" i="5"/>
  <c r="F1521" i="5"/>
  <c r="F1522" i="5"/>
  <c r="F1523" i="5"/>
  <c r="F1524" i="5"/>
  <c r="F1525" i="5"/>
  <c r="F1526" i="5"/>
  <c r="F1527" i="5"/>
  <c r="F1528" i="5"/>
  <c r="F1529" i="5"/>
  <c r="F1530" i="5"/>
  <c r="F1531" i="5"/>
  <c r="F1532" i="5"/>
  <c r="F1533" i="5"/>
  <c r="F1534" i="5"/>
  <c r="F1535" i="5"/>
  <c r="F1536" i="5"/>
  <c r="F1537" i="5"/>
  <c r="F1538" i="5"/>
  <c r="F1539" i="5"/>
  <c r="F1540" i="5"/>
  <c r="F1541" i="5"/>
  <c r="F1542" i="5"/>
  <c r="F1543" i="5"/>
  <c r="F1544" i="5"/>
  <c r="F1545" i="5"/>
  <c r="F1546" i="5"/>
  <c r="F1547" i="5"/>
  <c r="F1548" i="5"/>
  <c r="F1549" i="5"/>
  <c r="F1550" i="5"/>
  <c r="F1551" i="5"/>
  <c r="F1552" i="5"/>
  <c r="F1553" i="5"/>
  <c r="F1554" i="5"/>
  <c r="F1555" i="5"/>
  <c r="F1556" i="5"/>
  <c r="F1557" i="5"/>
  <c r="F1558" i="5"/>
  <c r="F1559" i="5"/>
  <c r="F1560" i="5"/>
  <c r="F1561" i="5"/>
  <c r="F1562" i="5"/>
  <c r="F1563" i="5"/>
  <c r="F1564" i="5"/>
  <c r="F2" i="5"/>
  <c r="F3" i="4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F627" i="4"/>
  <c r="F628" i="4"/>
  <c r="F629" i="4"/>
  <c r="F630" i="4"/>
  <c r="F631" i="4"/>
  <c r="F632" i="4"/>
  <c r="F633" i="4"/>
  <c r="F634" i="4"/>
  <c r="F635" i="4"/>
  <c r="F636" i="4"/>
  <c r="F637" i="4"/>
  <c r="F638" i="4"/>
  <c r="F639" i="4"/>
  <c r="F640" i="4"/>
  <c r="F641" i="4"/>
  <c r="F642" i="4"/>
  <c r="F643" i="4"/>
  <c r="F644" i="4"/>
  <c r="F645" i="4"/>
  <c r="F646" i="4"/>
  <c r="F647" i="4"/>
  <c r="F648" i="4"/>
  <c r="F649" i="4"/>
  <c r="F650" i="4"/>
  <c r="F651" i="4"/>
  <c r="F652" i="4"/>
  <c r="F653" i="4"/>
  <c r="F654" i="4"/>
  <c r="F655" i="4"/>
  <c r="F656" i="4"/>
  <c r="F657" i="4"/>
  <c r="F658" i="4"/>
  <c r="F659" i="4"/>
  <c r="F660" i="4"/>
  <c r="F661" i="4"/>
  <c r="F662" i="4"/>
  <c r="F663" i="4"/>
  <c r="F664" i="4"/>
  <c r="F665" i="4"/>
  <c r="F666" i="4"/>
  <c r="F667" i="4"/>
  <c r="F668" i="4"/>
  <c r="F669" i="4"/>
  <c r="F670" i="4"/>
  <c r="F671" i="4"/>
  <c r="F672" i="4"/>
  <c r="F673" i="4"/>
  <c r="F674" i="4"/>
  <c r="F675" i="4"/>
  <c r="F676" i="4"/>
  <c r="F677" i="4"/>
  <c r="F678" i="4"/>
  <c r="F679" i="4"/>
  <c r="F680" i="4"/>
  <c r="F681" i="4"/>
  <c r="F682" i="4"/>
  <c r="F683" i="4"/>
  <c r="F684" i="4"/>
  <c r="F685" i="4"/>
  <c r="F686" i="4"/>
  <c r="F687" i="4"/>
  <c r="F688" i="4"/>
  <c r="F689" i="4"/>
  <c r="F690" i="4"/>
  <c r="F691" i="4"/>
  <c r="F692" i="4"/>
  <c r="F693" i="4"/>
  <c r="F694" i="4"/>
  <c r="F695" i="4"/>
  <c r="F696" i="4"/>
  <c r="F697" i="4"/>
  <c r="F698" i="4"/>
  <c r="F699" i="4"/>
  <c r="F700" i="4"/>
  <c r="F701" i="4"/>
  <c r="F702" i="4"/>
  <c r="F703" i="4"/>
  <c r="F704" i="4"/>
  <c r="F705" i="4"/>
  <c r="F706" i="4"/>
  <c r="F707" i="4"/>
  <c r="F708" i="4"/>
  <c r="F709" i="4"/>
  <c r="F710" i="4"/>
  <c r="F711" i="4"/>
  <c r="F712" i="4"/>
  <c r="F713" i="4"/>
  <c r="F714" i="4"/>
  <c r="F715" i="4"/>
  <c r="F716" i="4"/>
  <c r="F717" i="4"/>
  <c r="F718" i="4"/>
  <c r="F719" i="4"/>
  <c r="F720" i="4"/>
  <c r="F721" i="4"/>
  <c r="F722" i="4"/>
  <c r="F723" i="4"/>
  <c r="F724" i="4"/>
  <c r="F725" i="4"/>
  <c r="F726" i="4"/>
  <c r="F727" i="4"/>
  <c r="F728" i="4"/>
  <c r="F729" i="4"/>
  <c r="F730" i="4"/>
  <c r="F731" i="4"/>
  <c r="F732" i="4"/>
  <c r="F733" i="4"/>
  <c r="F734" i="4"/>
  <c r="F735" i="4"/>
  <c r="F736" i="4"/>
  <c r="F737" i="4"/>
  <c r="F738" i="4"/>
  <c r="F739" i="4"/>
  <c r="F740" i="4"/>
  <c r="F741" i="4"/>
  <c r="F742" i="4"/>
  <c r="F743" i="4"/>
  <c r="F744" i="4"/>
  <c r="F745" i="4"/>
  <c r="F746" i="4"/>
  <c r="F747" i="4"/>
  <c r="F748" i="4"/>
  <c r="F749" i="4"/>
  <c r="F750" i="4"/>
  <c r="F751" i="4"/>
  <c r="F752" i="4"/>
  <c r="F753" i="4"/>
  <c r="F754" i="4"/>
  <c r="F755" i="4"/>
  <c r="F756" i="4"/>
  <c r="F757" i="4"/>
  <c r="F758" i="4"/>
  <c r="F759" i="4"/>
  <c r="F760" i="4"/>
  <c r="F761" i="4"/>
  <c r="F762" i="4"/>
  <c r="F763" i="4"/>
  <c r="F764" i="4"/>
  <c r="F765" i="4"/>
  <c r="F766" i="4"/>
  <c r="F767" i="4"/>
  <c r="F768" i="4"/>
  <c r="F769" i="4"/>
  <c r="F770" i="4"/>
  <c r="F771" i="4"/>
  <c r="F772" i="4"/>
  <c r="F773" i="4"/>
  <c r="F774" i="4"/>
  <c r="F775" i="4"/>
  <c r="F776" i="4"/>
  <c r="F777" i="4"/>
  <c r="F778" i="4"/>
  <c r="F779" i="4"/>
  <c r="F780" i="4"/>
  <c r="F781" i="4"/>
  <c r="F782" i="4"/>
  <c r="F783" i="4"/>
  <c r="F784" i="4"/>
  <c r="F785" i="4"/>
  <c r="F786" i="4"/>
  <c r="F787" i="4"/>
  <c r="F788" i="4"/>
  <c r="F789" i="4"/>
  <c r="F790" i="4"/>
  <c r="F791" i="4"/>
  <c r="F792" i="4"/>
  <c r="F793" i="4"/>
  <c r="F794" i="4"/>
  <c r="F795" i="4"/>
  <c r="F796" i="4"/>
  <c r="F797" i="4"/>
  <c r="F798" i="4"/>
  <c r="F799" i="4"/>
  <c r="F800" i="4"/>
  <c r="F801" i="4"/>
  <c r="F802" i="4"/>
  <c r="F803" i="4"/>
  <c r="F804" i="4"/>
  <c r="F805" i="4"/>
  <c r="F806" i="4"/>
  <c r="F807" i="4"/>
  <c r="F808" i="4"/>
  <c r="F809" i="4"/>
  <c r="F810" i="4"/>
  <c r="F811" i="4"/>
  <c r="F812" i="4"/>
  <c r="F813" i="4"/>
  <c r="F814" i="4"/>
  <c r="F815" i="4"/>
  <c r="F816" i="4"/>
  <c r="F817" i="4"/>
  <c r="F818" i="4"/>
  <c r="F819" i="4"/>
  <c r="F820" i="4"/>
  <c r="F821" i="4"/>
  <c r="F822" i="4"/>
  <c r="F823" i="4"/>
  <c r="F824" i="4"/>
  <c r="F825" i="4"/>
  <c r="F826" i="4"/>
  <c r="F827" i="4"/>
  <c r="F828" i="4"/>
  <c r="F829" i="4"/>
  <c r="F830" i="4"/>
  <c r="F831" i="4"/>
  <c r="F832" i="4"/>
  <c r="F833" i="4"/>
  <c r="F834" i="4"/>
  <c r="F835" i="4"/>
  <c r="F836" i="4"/>
  <c r="F837" i="4"/>
  <c r="F838" i="4"/>
  <c r="F839" i="4"/>
  <c r="F840" i="4"/>
  <c r="F841" i="4"/>
  <c r="F842" i="4"/>
  <c r="F843" i="4"/>
  <c r="F844" i="4"/>
  <c r="F845" i="4"/>
  <c r="F846" i="4"/>
  <c r="F847" i="4"/>
  <c r="F848" i="4"/>
  <c r="F849" i="4"/>
  <c r="F850" i="4"/>
  <c r="F851" i="4"/>
  <c r="F852" i="4"/>
  <c r="F853" i="4"/>
  <c r="F854" i="4"/>
  <c r="F855" i="4"/>
  <c r="F856" i="4"/>
  <c r="F857" i="4"/>
  <c r="F858" i="4"/>
  <c r="F859" i="4"/>
  <c r="F860" i="4"/>
  <c r="F861" i="4"/>
  <c r="F862" i="4"/>
  <c r="F863" i="4"/>
  <c r="F864" i="4"/>
  <c r="F865" i="4"/>
  <c r="F866" i="4"/>
  <c r="F867" i="4"/>
  <c r="F868" i="4"/>
  <c r="F869" i="4"/>
  <c r="F870" i="4"/>
  <c r="F871" i="4"/>
  <c r="F872" i="4"/>
  <c r="F873" i="4"/>
  <c r="F874" i="4"/>
  <c r="F875" i="4"/>
  <c r="F876" i="4"/>
  <c r="F877" i="4"/>
  <c r="F878" i="4"/>
  <c r="F879" i="4"/>
  <c r="F880" i="4"/>
  <c r="F881" i="4"/>
  <c r="F882" i="4"/>
  <c r="F883" i="4"/>
  <c r="F884" i="4"/>
  <c r="F885" i="4"/>
  <c r="F886" i="4"/>
  <c r="F887" i="4"/>
  <c r="F888" i="4"/>
  <c r="F889" i="4"/>
  <c r="F890" i="4"/>
  <c r="F891" i="4"/>
  <c r="F892" i="4"/>
  <c r="F893" i="4"/>
  <c r="F894" i="4"/>
  <c r="F895" i="4"/>
  <c r="F896" i="4"/>
  <c r="F897" i="4"/>
  <c r="F898" i="4"/>
  <c r="F899" i="4"/>
  <c r="F900" i="4"/>
  <c r="F901" i="4"/>
  <c r="F902" i="4"/>
  <c r="F903" i="4"/>
  <c r="F904" i="4"/>
  <c r="F905" i="4"/>
  <c r="F906" i="4"/>
  <c r="F907" i="4"/>
  <c r="F908" i="4"/>
  <c r="F909" i="4"/>
  <c r="F910" i="4"/>
  <c r="F911" i="4"/>
  <c r="F912" i="4"/>
  <c r="F913" i="4"/>
  <c r="F914" i="4"/>
  <c r="F915" i="4"/>
  <c r="F916" i="4"/>
  <c r="F917" i="4"/>
  <c r="F918" i="4"/>
  <c r="F919" i="4"/>
  <c r="F920" i="4"/>
  <c r="F921" i="4"/>
  <c r="F922" i="4"/>
  <c r="F923" i="4"/>
  <c r="F924" i="4"/>
  <c r="F925" i="4"/>
  <c r="F926" i="4"/>
  <c r="F927" i="4"/>
  <c r="F928" i="4"/>
  <c r="F929" i="4"/>
  <c r="F930" i="4"/>
  <c r="F931" i="4"/>
  <c r="F932" i="4"/>
  <c r="F933" i="4"/>
  <c r="F934" i="4"/>
  <c r="F935" i="4"/>
  <c r="F936" i="4"/>
  <c r="F937" i="4"/>
  <c r="F938" i="4"/>
  <c r="F939" i="4"/>
  <c r="F940" i="4"/>
  <c r="F941" i="4"/>
  <c r="F942" i="4"/>
  <c r="F943" i="4"/>
  <c r="F944" i="4"/>
  <c r="F945" i="4"/>
  <c r="F946" i="4"/>
  <c r="F947" i="4"/>
  <c r="F948" i="4"/>
  <c r="F949" i="4"/>
  <c r="F950" i="4"/>
  <c r="F951" i="4"/>
  <c r="F952" i="4"/>
  <c r="F953" i="4"/>
  <c r="F954" i="4"/>
  <c r="F955" i="4"/>
  <c r="F956" i="4"/>
  <c r="F957" i="4"/>
  <c r="F958" i="4"/>
  <c r="F959" i="4"/>
  <c r="F960" i="4"/>
  <c r="F961" i="4"/>
  <c r="F962" i="4"/>
  <c r="F963" i="4"/>
  <c r="F964" i="4"/>
  <c r="F965" i="4"/>
  <c r="F966" i="4"/>
  <c r="F967" i="4"/>
  <c r="F968" i="4"/>
  <c r="F969" i="4"/>
  <c r="F970" i="4"/>
  <c r="F971" i="4"/>
  <c r="F972" i="4"/>
  <c r="F973" i="4"/>
  <c r="F974" i="4"/>
  <c r="F975" i="4"/>
  <c r="F976" i="4"/>
  <c r="F977" i="4"/>
  <c r="F978" i="4"/>
  <c r="F979" i="4"/>
  <c r="F980" i="4"/>
  <c r="F981" i="4"/>
  <c r="F982" i="4"/>
  <c r="F983" i="4"/>
  <c r="F984" i="4"/>
  <c r="F985" i="4"/>
  <c r="F986" i="4"/>
  <c r="F987" i="4"/>
  <c r="F988" i="4"/>
  <c r="F989" i="4"/>
  <c r="F990" i="4"/>
  <c r="F991" i="4"/>
  <c r="F992" i="4"/>
  <c r="F993" i="4"/>
  <c r="F994" i="4"/>
  <c r="F995" i="4"/>
  <c r="F996" i="4"/>
  <c r="F997" i="4"/>
  <c r="F998" i="4"/>
  <c r="F999" i="4"/>
  <c r="F1000" i="4"/>
  <c r="F1001" i="4"/>
  <c r="F1002" i="4"/>
  <c r="F1003" i="4"/>
  <c r="F1004" i="4"/>
  <c r="F1005" i="4"/>
  <c r="F1006" i="4"/>
  <c r="F1007" i="4"/>
  <c r="F1008" i="4"/>
  <c r="F1009" i="4"/>
  <c r="F1010" i="4"/>
  <c r="F1011" i="4"/>
  <c r="F1012" i="4"/>
  <c r="F1013" i="4"/>
  <c r="F1014" i="4"/>
  <c r="F1015" i="4"/>
  <c r="F1016" i="4"/>
  <c r="F1017" i="4"/>
  <c r="F1018" i="4"/>
  <c r="F1019" i="4"/>
  <c r="F1020" i="4"/>
  <c r="F1021" i="4"/>
  <c r="F1022" i="4"/>
  <c r="F1023" i="4"/>
  <c r="F1024" i="4"/>
  <c r="F1025" i="4"/>
  <c r="F1026" i="4"/>
  <c r="F1027" i="4"/>
  <c r="F1028" i="4"/>
  <c r="F1029" i="4"/>
  <c r="F1030" i="4"/>
  <c r="F1031" i="4"/>
  <c r="F1032" i="4"/>
  <c r="F1033" i="4"/>
  <c r="F1034" i="4"/>
  <c r="F1035" i="4"/>
  <c r="F1036" i="4"/>
  <c r="F1037" i="4"/>
  <c r="F1038" i="4"/>
  <c r="F1039" i="4"/>
  <c r="F1040" i="4"/>
  <c r="F1041" i="4"/>
  <c r="F1042" i="4"/>
  <c r="F1043" i="4"/>
  <c r="F1044" i="4"/>
  <c r="F1045" i="4"/>
  <c r="F1046" i="4"/>
  <c r="F1047" i="4"/>
  <c r="F1048" i="4"/>
  <c r="F1049" i="4"/>
  <c r="F1050" i="4"/>
  <c r="F1051" i="4"/>
  <c r="F1052" i="4"/>
  <c r="F1053" i="4"/>
  <c r="F1054" i="4"/>
  <c r="F1055" i="4"/>
  <c r="F1056" i="4"/>
  <c r="F1057" i="4"/>
  <c r="F1058" i="4"/>
  <c r="F1059" i="4"/>
  <c r="F1060" i="4"/>
  <c r="F1061" i="4"/>
  <c r="F1062" i="4"/>
  <c r="F1063" i="4"/>
  <c r="F1064" i="4"/>
  <c r="F1065" i="4"/>
  <c r="F1066" i="4"/>
  <c r="F1067" i="4"/>
  <c r="F1068" i="4"/>
  <c r="F1069" i="4"/>
  <c r="F1070" i="4"/>
  <c r="F1071" i="4"/>
  <c r="F1072" i="4"/>
  <c r="F1073" i="4"/>
  <c r="F1074" i="4"/>
  <c r="F1075" i="4"/>
  <c r="F1076" i="4"/>
  <c r="F1077" i="4"/>
  <c r="F1078" i="4"/>
  <c r="F1079" i="4"/>
  <c r="F1080" i="4"/>
  <c r="F1081" i="4"/>
  <c r="F1082" i="4"/>
  <c r="F1083" i="4"/>
  <c r="F1084" i="4"/>
  <c r="F1085" i="4"/>
  <c r="F1086" i="4"/>
  <c r="F1087" i="4"/>
  <c r="F1088" i="4"/>
  <c r="F1089" i="4"/>
  <c r="F1090" i="4"/>
  <c r="F1091" i="4"/>
  <c r="F1092" i="4"/>
  <c r="F1093" i="4"/>
  <c r="F1094" i="4"/>
  <c r="F1095" i="4"/>
  <c r="F1096" i="4"/>
  <c r="F1097" i="4"/>
  <c r="F1098" i="4"/>
  <c r="F1099" i="4"/>
  <c r="F1100" i="4"/>
  <c r="F1101" i="4"/>
  <c r="F1102" i="4"/>
  <c r="F1103" i="4"/>
  <c r="F1104" i="4"/>
  <c r="F1105" i="4"/>
  <c r="F1106" i="4"/>
  <c r="F1107" i="4"/>
  <c r="F1108" i="4"/>
  <c r="F1109" i="4"/>
  <c r="F1110" i="4"/>
  <c r="F1111" i="4"/>
  <c r="F1112" i="4"/>
  <c r="F1113" i="4"/>
  <c r="F1114" i="4"/>
  <c r="F1115" i="4"/>
  <c r="F1116" i="4"/>
  <c r="F1117" i="4"/>
  <c r="F1118" i="4"/>
  <c r="F1119" i="4"/>
  <c r="F1120" i="4"/>
  <c r="F1121" i="4"/>
  <c r="F1122" i="4"/>
  <c r="F1123" i="4"/>
  <c r="F1124" i="4"/>
  <c r="F1125" i="4"/>
  <c r="F1126" i="4"/>
  <c r="F1127" i="4"/>
  <c r="F1128" i="4"/>
  <c r="F1129" i="4"/>
  <c r="F1130" i="4"/>
  <c r="F1131" i="4"/>
  <c r="F1132" i="4"/>
  <c r="F1133" i="4"/>
  <c r="F1134" i="4"/>
  <c r="F1135" i="4"/>
  <c r="F1136" i="4"/>
  <c r="F1137" i="4"/>
  <c r="F1138" i="4"/>
  <c r="F1139" i="4"/>
  <c r="F1140" i="4"/>
  <c r="F1141" i="4"/>
  <c r="F1142" i="4"/>
  <c r="F1143" i="4"/>
  <c r="F1144" i="4"/>
  <c r="F1145" i="4"/>
  <c r="F1146" i="4"/>
  <c r="F1147" i="4"/>
  <c r="F1148" i="4"/>
  <c r="F1149" i="4"/>
  <c r="F1150" i="4"/>
  <c r="F1151" i="4"/>
  <c r="F1152" i="4"/>
  <c r="F1153" i="4"/>
  <c r="F1154" i="4"/>
  <c r="F1155" i="4"/>
  <c r="F1156" i="4"/>
  <c r="F1157" i="4"/>
  <c r="F1158" i="4"/>
  <c r="F1159" i="4"/>
  <c r="F1160" i="4"/>
  <c r="F1161" i="4"/>
  <c r="F1162" i="4"/>
  <c r="F1163" i="4"/>
  <c r="F1164" i="4"/>
  <c r="F1165" i="4"/>
  <c r="F1166" i="4"/>
  <c r="F1167" i="4"/>
  <c r="F1168" i="4"/>
  <c r="F1169" i="4"/>
  <c r="F1170" i="4"/>
  <c r="F1171" i="4"/>
  <c r="F1172" i="4"/>
  <c r="F1173" i="4"/>
  <c r="F1174" i="4"/>
  <c r="F1175" i="4"/>
  <c r="F1176" i="4"/>
  <c r="F1177" i="4"/>
  <c r="F1178" i="4"/>
  <c r="F1179" i="4"/>
  <c r="F1180" i="4"/>
  <c r="F1181" i="4"/>
  <c r="F1182" i="4"/>
  <c r="F1183" i="4"/>
  <c r="F1184" i="4"/>
  <c r="F1185" i="4"/>
  <c r="F1186" i="4"/>
  <c r="F1187" i="4"/>
  <c r="F1188" i="4"/>
  <c r="F1189" i="4"/>
  <c r="F1190" i="4"/>
  <c r="F1191" i="4"/>
  <c r="F1192" i="4"/>
  <c r="F1193" i="4"/>
  <c r="F1194" i="4"/>
  <c r="F1195" i="4"/>
  <c r="F1196" i="4"/>
  <c r="F1197" i="4"/>
  <c r="F1198" i="4"/>
  <c r="F1199" i="4"/>
  <c r="F1200" i="4"/>
  <c r="F1201" i="4"/>
  <c r="F1202" i="4"/>
  <c r="F1203" i="4"/>
  <c r="F1204" i="4"/>
  <c r="F1205" i="4"/>
  <c r="F1206" i="4"/>
  <c r="F1207" i="4"/>
  <c r="F1208" i="4"/>
  <c r="F1209" i="4"/>
  <c r="F1210" i="4"/>
  <c r="F1211" i="4"/>
  <c r="F1212" i="4"/>
  <c r="F1213" i="4"/>
  <c r="F1214" i="4"/>
  <c r="F1215" i="4"/>
  <c r="F1216" i="4"/>
  <c r="F1217" i="4"/>
  <c r="F1218" i="4"/>
  <c r="F1219" i="4"/>
  <c r="F1220" i="4"/>
  <c r="F1221" i="4"/>
  <c r="F1222" i="4"/>
  <c r="F1223" i="4"/>
  <c r="F1224" i="4"/>
  <c r="F1225" i="4"/>
  <c r="F1226" i="4"/>
  <c r="F1227" i="4"/>
  <c r="F1228" i="4"/>
  <c r="F1229" i="4"/>
  <c r="F1230" i="4"/>
  <c r="F1231" i="4"/>
  <c r="F1232" i="4"/>
  <c r="F1233" i="4"/>
  <c r="F1234" i="4"/>
  <c r="F1235" i="4"/>
  <c r="F1236" i="4"/>
  <c r="F1237" i="4"/>
  <c r="F1238" i="4"/>
  <c r="F1239" i="4"/>
  <c r="F1240" i="4"/>
  <c r="F1241" i="4"/>
  <c r="F1242" i="4"/>
  <c r="F1243" i="4"/>
  <c r="F1244" i="4"/>
  <c r="F1245" i="4"/>
  <c r="F1246" i="4"/>
  <c r="F1247" i="4"/>
  <c r="F1248" i="4"/>
  <c r="F1249" i="4"/>
  <c r="F1250" i="4"/>
  <c r="F1251" i="4"/>
  <c r="F1252" i="4"/>
  <c r="F1253" i="4"/>
  <c r="F1254" i="4"/>
  <c r="F1255" i="4"/>
  <c r="F1256" i="4"/>
  <c r="F1257" i="4"/>
  <c r="F1258" i="4"/>
  <c r="F1259" i="4"/>
  <c r="F1260" i="4"/>
  <c r="F1261" i="4"/>
  <c r="F1262" i="4"/>
  <c r="F1263" i="4"/>
  <c r="F1264" i="4"/>
  <c r="F1265" i="4"/>
  <c r="F1266" i="4"/>
  <c r="F1267" i="4"/>
  <c r="F1268" i="4"/>
  <c r="F1269" i="4"/>
  <c r="F1270" i="4"/>
  <c r="F1271" i="4"/>
  <c r="F1272" i="4"/>
  <c r="F1273" i="4"/>
  <c r="F1274" i="4"/>
  <c r="F1275" i="4"/>
  <c r="F1276" i="4"/>
  <c r="F1277" i="4"/>
  <c r="F1278" i="4"/>
  <c r="F1279" i="4"/>
  <c r="F1280" i="4"/>
  <c r="F1281" i="4"/>
  <c r="F1282" i="4"/>
  <c r="F1283" i="4"/>
  <c r="F1284" i="4"/>
  <c r="F1285" i="4"/>
  <c r="F1286" i="4"/>
  <c r="F1287" i="4"/>
  <c r="F1288" i="4"/>
  <c r="F1289" i="4"/>
  <c r="F1290" i="4"/>
  <c r="F1291" i="4"/>
  <c r="F1292" i="4"/>
  <c r="F1293" i="4"/>
  <c r="F1294" i="4"/>
  <c r="F1295" i="4"/>
  <c r="F1296" i="4"/>
  <c r="F1297" i="4"/>
  <c r="F1298" i="4"/>
  <c r="F1299" i="4"/>
  <c r="F1300" i="4"/>
  <c r="F1301" i="4"/>
  <c r="F1302" i="4"/>
  <c r="F1303" i="4"/>
  <c r="F1304" i="4"/>
  <c r="F1305" i="4"/>
  <c r="F1306" i="4"/>
  <c r="F1307" i="4"/>
  <c r="F1308" i="4"/>
  <c r="F1309" i="4"/>
  <c r="F1310" i="4"/>
  <c r="F1311" i="4"/>
  <c r="F1312" i="4"/>
  <c r="F1313" i="4"/>
  <c r="F1314" i="4"/>
  <c r="F1315" i="4"/>
  <c r="F1316" i="4"/>
  <c r="F1317" i="4"/>
  <c r="F1318" i="4"/>
  <c r="F1319" i="4"/>
  <c r="F1320" i="4"/>
  <c r="F1321" i="4"/>
  <c r="F1322" i="4"/>
  <c r="F1323" i="4"/>
  <c r="F1324" i="4"/>
  <c r="F1325" i="4"/>
  <c r="F1326" i="4"/>
  <c r="F1327" i="4"/>
  <c r="F1328" i="4"/>
  <c r="F1329" i="4"/>
  <c r="F1330" i="4"/>
  <c r="F1331" i="4"/>
  <c r="F1332" i="4"/>
  <c r="F1333" i="4"/>
  <c r="F1334" i="4"/>
  <c r="F1335" i="4"/>
  <c r="F1336" i="4"/>
  <c r="F1337" i="4"/>
  <c r="F1338" i="4"/>
  <c r="F1339" i="4"/>
  <c r="F1340" i="4"/>
  <c r="F1341" i="4"/>
  <c r="F1342" i="4"/>
  <c r="F1343" i="4"/>
  <c r="F1344" i="4"/>
  <c r="F1345" i="4"/>
  <c r="F1346" i="4"/>
  <c r="F1347" i="4"/>
  <c r="F1348" i="4"/>
  <c r="F1349" i="4"/>
  <c r="F1350" i="4"/>
  <c r="F1351" i="4"/>
  <c r="F1352" i="4"/>
  <c r="F1353" i="4"/>
  <c r="F1354" i="4"/>
  <c r="F1355" i="4"/>
  <c r="F1356" i="4"/>
  <c r="F1357" i="4"/>
  <c r="F1358" i="4"/>
  <c r="F1359" i="4"/>
  <c r="F1360" i="4"/>
  <c r="F1361" i="4"/>
  <c r="F1362" i="4"/>
  <c r="F1363" i="4"/>
  <c r="F1364" i="4"/>
  <c r="F1365" i="4"/>
  <c r="F1366" i="4"/>
  <c r="F1367" i="4"/>
  <c r="F1368" i="4"/>
  <c r="F1369" i="4"/>
  <c r="F1370" i="4"/>
  <c r="F1371" i="4"/>
  <c r="F1372" i="4"/>
  <c r="F1373" i="4"/>
  <c r="F1374" i="4"/>
  <c r="F1375" i="4"/>
  <c r="F1376" i="4"/>
  <c r="F1377" i="4"/>
  <c r="F1378" i="4"/>
  <c r="F1379" i="4"/>
  <c r="F1380" i="4"/>
  <c r="F1381" i="4"/>
  <c r="F1382" i="4"/>
  <c r="F1383" i="4"/>
  <c r="F1384" i="4"/>
  <c r="F1385" i="4"/>
  <c r="F1386" i="4"/>
  <c r="F1387" i="4"/>
  <c r="F1388" i="4"/>
  <c r="F1389" i="4"/>
  <c r="F1390" i="4"/>
  <c r="F1391" i="4"/>
  <c r="F1392" i="4"/>
  <c r="F1393" i="4"/>
  <c r="F1394" i="4"/>
  <c r="F1395" i="4"/>
  <c r="F1396" i="4"/>
  <c r="F1397" i="4"/>
  <c r="F1398" i="4"/>
  <c r="F1399" i="4"/>
  <c r="F1400" i="4"/>
  <c r="F1401" i="4"/>
  <c r="F1402" i="4"/>
  <c r="F1403" i="4"/>
  <c r="F1404" i="4"/>
  <c r="F1405" i="4"/>
  <c r="F1406" i="4"/>
  <c r="F1407" i="4"/>
  <c r="F1408" i="4"/>
  <c r="F1409" i="4"/>
  <c r="F1410" i="4"/>
  <c r="F1411" i="4"/>
  <c r="F1412" i="4"/>
  <c r="F1413" i="4"/>
  <c r="F1414" i="4"/>
  <c r="F1415" i="4"/>
  <c r="F1416" i="4"/>
  <c r="F1417" i="4"/>
  <c r="F1418" i="4"/>
  <c r="F1419" i="4"/>
  <c r="F1420" i="4"/>
  <c r="F1421" i="4"/>
  <c r="F1422" i="4"/>
  <c r="F1423" i="4"/>
  <c r="F1424" i="4"/>
  <c r="F1425" i="4"/>
  <c r="F1426" i="4"/>
  <c r="F1427" i="4"/>
  <c r="F1428" i="4"/>
  <c r="F1429" i="4"/>
  <c r="F1430" i="4"/>
  <c r="F1431" i="4"/>
  <c r="F1432" i="4"/>
  <c r="F1433" i="4"/>
  <c r="F1434" i="4"/>
  <c r="F1435" i="4"/>
  <c r="F1436" i="4"/>
  <c r="F1437" i="4"/>
  <c r="F1438" i="4"/>
  <c r="F1439" i="4"/>
  <c r="F1440" i="4"/>
  <c r="F1441" i="4"/>
  <c r="F1442" i="4"/>
  <c r="F1443" i="4"/>
  <c r="F1444" i="4"/>
  <c r="F1445" i="4"/>
  <c r="F1446" i="4"/>
  <c r="F1447" i="4"/>
  <c r="F1448" i="4"/>
  <c r="F1449" i="4"/>
  <c r="F1450" i="4"/>
  <c r="F1451" i="4"/>
  <c r="F1452" i="4"/>
  <c r="F1453" i="4"/>
  <c r="F1454" i="4"/>
  <c r="F1455" i="4"/>
  <c r="F1456" i="4"/>
  <c r="F1457" i="4"/>
  <c r="F1458" i="4"/>
  <c r="F1459" i="4"/>
  <c r="F1460" i="4"/>
  <c r="F1461" i="4"/>
  <c r="F1462" i="4"/>
  <c r="F1463" i="4"/>
  <c r="F1464" i="4"/>
  <c r="F1465" i="4"/>
  <c r="F1466" i="4"/>
  <c r="F1467" i="4"/>
  <c r="F1468" i="4"/>
  <c r="F1469" i="4"/>
  <c r="F1470" i="4"/>
  <c r="F1471" i="4"/>
  <c r="F1472" i="4"/>
  <c r="F1473" i="4"/>
  <c r="F1474" i="4"/>
  <c r="F1475" i="4"/>
  <c r="F1476" i="4"/>
  <c r="F1477" i="4"/>
  <c r="F1478" i="4"/>
  <c r="F1479" i="4"/>
  <c r="F1480" i="4"/>
  <c r="F1481" i="4"/>
  <c r="F1482" i="4"/>
  <c r="F1483" i="4"/>
  <c r="F1484" i="4"/>
  <c r="F1485" i="4"/>
  <c r="F1486" i="4"/>
  <c r="F1487" i="4"/>
  <c r="F1488" i="4"/>
  <c r="F1489" i="4"/>
  <c r="F1490" i="4"/>
  <c r="F1491" i="4"/>
  <c r="F1492" i="4"/>
  <c r="F1493" i="4"/>
  <c r="F1494" i="4"/>
  <c r="F1495" i="4"/>
  <c r="F1496" i="4"/>
  <c r="F1497" i="4"/>
  <c r="F1498" i="4"/>
  <c r="F1499" i="4"/>
  <c r="F1500" i="4"/>
  <c r="F1501" i="4"/>
  <c r="F1502" i="4"/>
  <c r="F1503" i="4"/>
  <c r="F1504" i="4"/>
  <c r="F1505" i="4"/>
  <c r="F1506" i="4"/>
  <c r="F1507" i="4"/>
  <c r="F1508" i="4"/>
  <c r="F1509" i="4"/>
  <c r="F1510" i="4"/>
  <c r="F1511" i="4"/>
  <c r="F1512" i="4"/>
  <c r="F1513" i="4"/>
  <c r="F1514" i="4"/>
  <c r="F1515" i="4"/>
  <c r="F1516" i="4"/>
  <c r="F1517" i="4"/>
  <c r="F1518" i="4"/>
  <c r="F1519" i="4"/>
  <c r="F1520" i="4"/>
  <c r="F1521" i="4"/>
  <c r="F1522" i="4"/>
  <c r="F1523" i="4"/>
  <c r="F1524" i="4"/>
  <c r="F1525" i="4"/>
  <c r="F1526" i="4"/>
  <c r="F1527" i="4"/>
  <c r="F1528" i="4"/>
  <c r="F1529" i="4"/>
  <c r="F1530" i="4"/>
  <c r="F1531" i="4"/>
  <c r="F1532" i="4"/>
  <c r="F1533" i="4"/>
  <c r="F1534" i="4"/>
  <c r="F1535" i="4"/>
  <c r="F1536" i="4"/>
  <c r="F1537" i="4"/>
  <c r="F1538" i="4"/>
  <c r="F1539" i="4"/>
  <c r="F1540" i="4"/>
  <c r="F1541" i="4"/>
  <c r="F1542" i="4"/>
  <c r="F1543" i="4"/>
  <c r="F1544" i="4"/>
  <c r="F1545" i="4"/>
  <c r="F1546" i="4"/>
  <c r="F1547" i="4"/>
  <c r="F1548" i="4"/>
  <c r="F1549" i="4"/>
  <c r="F1550" i="4"/>
  <c r="F1551" i="4"/>
  <c r="F1552" i="4"/>
  <c r="F1553" i="4"/>
  <c r="F1554" i="4"/>
  <c r="F1555" i="4"/>
  <c r="F1556" i="4"/>
  <c r="F1557" i="4"/>
  <c r="F2" i="4"/>
  <c r="F2" i="3"/>
  <c r="F3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2" i="3"/>
  <c r="F983" i="3"/>
  <c r="F984" i="3"/>
  <c r="F985" i="3"/>
  <c r="F986" i="3"/>
  <c r="F987" i="3"/>
  <c r="F988" i="3"/>
  <c r="F989" i="3"/>
  <c r="F990" i="3"/>
  <c r="F991" i="3"/>
  <c r="F992" i="3"/>
  <c r="F993" i="3"/>
  <c r="F994" i="3"/>
  <c r="F995" i="3"/>
  <c r="F996" i="3"/>
  <c r="F997" i="3"/>
  <c r="F998" i="3"/>
  <c r="F999" i="3"/>
  <c r="F1000" i="3"/>
  <c r="F1001" i="3"/>
  <c r="F1002" i="3"/>
  <c r="F1003" i="3"/>
  <c r="F1004" i="3"/>
  <c r="F1005" i="3"/>
  <c r="F1006" i="3"/>
  <c r="F1007" i="3"/>
  <c r="F1008" i="3"/>
  <c r="F1009" i="3"/>
  <c r="F1010" i="3"/>
  <c r="F1011" i="3"/>
  <c r="F1012" i="3"/>
  <c r="F1013" i="3"/>
  <c r="F1014" i="3"/>
  <c r="F1015" i="3"/>
  <c r="F1016" i="3"/>
  <c r="F1017" i="3"/>
  <c r="F1018" i="3"/>
  <c r="F1019" i="3"/>
  <c r="F1020" i="3"/>
  <c r="F1021" i="3"/>
  <c r="F1022" i="3"/>
  <c r="F1023" i="3"/>
  <c r="F1024" i="3"/>
  <c r="F1025" i="3"/>
  <c r="F1026" i="3"/>
  <c r="F1027" i="3"/>
  <c r="F1028" i="3"/>
  <c r="F1029" i="3"/>
  <c r="F1030" i="3"/>
  <c r="F1031" i="3"/>
  <c r="F1032" i="3"/>
  <c r="F1033" i="3"/>
  <c r="F1034" i="3"/>
  <c r="F1035" i="3"/>
  <c r="F1036" i="3"/>
  <c r="F1037" i="3"/>
  <c r="F1038" i="3"/>
  <c r="F1039" i="3"/>
  <c r="F1040" i="3"/>
  <c r="F1041" i="3"/>
  <c r="F1042" i="3"/>
  <c r="F1043" i="3"/>
  <c r="F1044" i="3"/>
  <c r="F1045" i="3"/>
  <c r="F1046" i="3"/>
  <c r="F1047" i="3"/>
  <c r="F1048" i="3"/>
  <c r="F1049" i="3"/>
  <c r="F1050" i="3"/>
  <c r="F1051" i="3"/>
  <c r="F1052" i="3"/>
  <c r="F1053" i="3"/>
  <c r="F1054" i="3"/>
  <c r="F1055" i="3"/>
  <c r="F1056" i="3"/>
  <c r="F1057" i="3"/>
  <c r="F1058" i="3"/>
  <c r="F1059" i="3"/>
  <c r="F1060" i="3"/>
  <c r="F1061" i="3"/>
  <c r="F1062" i="3"/>
  <c r="F1063" i="3"/>
  <c r="F1064" i="3"/>
  <c r="F1065" i="3"/>
  <c r="F1066" i="3"/>
  <c r="F1067" i="3"/>
  <c r="F1068" i="3"/>
  <c r="F1069" i="3"/>
  <c r="F1070" i="3"/>
  <c r="F1071" i="3"/>
  <c r="F1072" i="3"/>
  <c r="F1073" i="3"/>
  <c r="F1074" i="3"/>
  <c r="F1075" i="3"/>
  <c r="F1076" i="3"/>
  <c r="F1077" i="3"/>
  <c r="F1078" i="3"/>
  <c r="F1079" i="3"/>
  <c r="F1080" i="3"/>
  <c r="F1081" i="3"/>
  <c r="F1082" i="3"/>
  <c r="F1083" i="3"/>
  <c r="F1084" i="3"/>
  <c r="F1085" i="3"/>
  <c r="F1086" i="3"/>
  <c r="F1087" i="3"/>
  <c r="F1088" i="3"/>
  <c r="F1089" i="3"/>
  <c r="F1090" i="3"/>
  <c r="F1091" i="3"/>
  <c r="F1092" i="3"/>
  <c r="F1093" i="3"/>
  <c r="F1094" i="3"/>
  <c r="F1095" i="3"/>
  <c r="F1096" i="3"/>
  <c r="F1097" i="3"/>
  <c r="F1098" i="3"/>
  <c r="F1099" i="3"/>
  <c r="F1100" i="3"/>
  <c r="F1101" i="3"/>
  <c r="F1102" i="3"/>
  <c r="F1103" i="3"/>
  <c r="F1104" i="3"/>
  <c r="F1105" i="3"/>
  <c r="F1106" i="3"/>
  <c r="F1107" i="3"/>
  <c r="F1108" i="3"/>
  <c r="F1109" i="3"/>
  <c r="F1110" i="3"/>
  <c r="F1111" i="3"/>
  <c r="F1112" i="3"/>
  <c r="F1113" i="3"/>
  <c r="F1114" i="3"/>
  <c r="F1115" i="3"/>
  <c r="F1116" i="3"/>
  <c r="F1117" i="3"/>
  <c r="F1118" i="3"/>
  <c r="F1119" i="3"/>
  <c r="F1120" i="3"/>
  <c r="F1121" i="3"/>
  <c r="F1122" i="3"/>
  <c r="F1123" i="3"/>
  <c r="F1124" i="3"/>
  <c r="F1125" i="3"/>
  <c r="F1126" i="3"/>
  <c r="F1127" i="3"/>
  <c r="F1128" i="3"/>
  <c r="F1129" i="3"/>
  <c r="F1130" i="3"/>
  <c r="F1131" i="3"/>
  <c r="F1132" i="3"/>
  <c r="F1133" i="3"/>
  <c r="F1134" i="3"/>
  <c r="F1135" i="3"/>
  <c r="F1136" i="3"/>
  <c r="F1137" i="3"/>
  <c r="F1138" i="3"/>
  <c r="F1139" i="3"/>
  <c r="F1140" i="3"/>
  <c r="F1141" i="3"/>
  <c r="F1142" i="3"/>
  <c r="F1143" i="3"/>
  <c r="F1144" i="3"/>
  <c r="F1145" i="3"/>
  <c r="F1146" i="3"/>
  <c r="F1147" i="3"/>
  <c r="F1148" i="3"/>
  <c r="F1149" i="3"/>
  <c r="F1150" i="3"/>
  <c r="F1151" i="3"/>
  <c r="F1152" i="3"/>
  <c r="F1153" i="3"/>
  <c r="F1154" i="3"/>
  <c r="F1155" i="3"/>
  <c r="F1156" i="3"/>
  <c r="F1157" i="3"/>
  <c r="F1158" i="3"/>
  <c r="F1159" i="3"/>
  <c r="F1160" i="3"/>
  <c r="F1161" i="3"/>
  <c r="F1162" i="3"/>
  <c r="F1163" i="3"/>
  <c r="F1164" i="3"/>
  <c r="F1165" i="3"/>
  <c r="F1166" i="3"/>
  <c r="F1167" i="3"/>
  <c r="F1168" i="3"/>
  <c r="F1169" i="3"/>
  <c r="F1170" i="3"/>
  <c r="F1171" i="3"/>
  <c r="F1172" i="3"/>
  <c r="F1173" i="3"/>
  <c r="F1174" i="3"/>
  <c r="F1175" i="3"/>
  <c r="F1176" i="3"/>
  <c r="F1177" i="3"/>
  <c r="F1178" i="3"/>
  <c r="F1179" i="3"/>
  <c r="F1180" i="3"/>
  <c r="F1181" i="3"/>
  <c r="F1182" i="3"/>
  <c r="F1183" i="3"/>
  <c r="F1184" i="3"/>
  <c r="F1185" i="3"/>
  <c r="F1186" i="3"/>
  <c r="F1187" i="3"/>
  <c r="F1188" i="3"/>
  <c r="F1189" i="3"/>
  <c r="F1190" i="3"/>
  <c r="F1191" i="3"/>
  <c r="F1192" i="3"/>
  <c r="F1193" i="3"/>
  <c r="F1194" i="3"/>
  <c r="F1195" i="3"/>
  <c r="F1196" i="3"/>
  <c r="F1197" i="3"/>
  <c r="F1198" i="3"/>
  <c r="F1199" i="3"/>
  <c r="F1200" i="3"/>
  <c r="F1201" i="3"/>
  <c r="F1202" i="3"/>
  <c r="F1203" i="3"/>
  <c r="F1204" i="3"/>
  <c r="F1205" i="3"/>
  <c r="F1206" i="3"/>
  <c r="F1207" i="3"/>
  <c r="F1208" i="3"/>
  <c r="F1209" i="3"/>
  <c r="F1210" i="3"/>
  <c r="F1211" i="3"/>
  <c r="F1212" i="3"/>
  <c r="F1213" i="3"/>
  <c r="F1214" i="3"/>
  <c r="F1215" i="3"/>
  <c r="F1216" i="3"/>
  <c r="F1217" i="3"/>
  <c r="F1218" i="3"/>
  <c r="F1219" i="3"/>
  <c r="F1220" i="3"/>
  <c r="F1221" i="3"/>
  <c r="F1222" i="3"/>
  <c r="F1223" i="3"/>
  <c r="F1224" i="3"/>
  <c r="F1225" i="3"/>
  <c r="F1226" i="3"/>
  <c r="F1227" i="3"/>
  <c r="F1228" i="3"/>
  <c r="F1229" i="3"/>
  <c r="F1230" i="3"/>
  <c r="F1231" i="3"/>
  <c r="F1232" i="3"/>
  <c r="F1233" i="3"/>
  <c r="F1234" i="3"/>
  <c r="F1235" i="3"/>
  <c r="F1236" i="3"/>
  <c r="F1237" i="3"/>
  <c r="F1238" i="3"/>
  <c r="F1239" i="3"/>
  <c r="F1240" i="3"/>
  <c r="F1241" i="3"/>
  <c r="F1242" i="3"/>
  <c r="F1243" i="3"/>
  <c r="F1244" i="3"/>
  <c r="F1245" i="3"/>
  <c r="F1246" i="3"/>
  <c r="F1247" i="3"/>
  <c r="F1248" i="3"/>
  <c r="F1249" i="3"/>
  <c r="F1250" i="3"/>
  <c r="F1251" i="3"/>
  <c r="F1252" i="3"/>
  <c r="F1253" i="3"/>
  <c r="F1254" i="3"/>
  <c r="F1255" i="3"/>
  <c r="F1256" i="3"/>
  <c r="F1257" i="3"/>
  <c r="F1258" i="3"/>
  <c r="F1259" i="3"/>
  <c r="F1260" i="3"/>
  <c r="F1261" i="3"/>
  <c r="F1262" i="3"/>
  <c r="F1263" i="3"/>
  <c r="F1264" i="3"/>
  <c r="F1265" i="3"/>
  <c r="F1266" i="3"/>
  <c r="F1267" i="3"/>
  <c r="F1268" i="3"/>
  <c r="F1269" i="3"/>
  <c r="F1270" i="3"/>
  <c r="F1271" i="3"/>
  <c r="F1272" i="3"/>
  <c r="F1273" i="3"/>
  <c r="F1274" i="3"/>
  <c r="F1275" i="3"/>
  <c r="F1276" i="3"/>
  <c r="F1277" i="3"/>
  <c r="F1278" i="3"/>
  <c r="F1279" i="3"/>
  <c r="F1280" i="3"/>
  <c r="F1281" i="3"/>
  <c r="F1282" i="3"/>
  <c r="F1283" i="3"/>
  <c r="F1284" i="3"/>
  <c r="F1285" i="3"/>
  <c r="F1286" i="3"/>
  <c r="F1287" i="3"/>
  <c r="F1288" i="3"/>
  <c r="F1289" i="3"/>
  <c r="F1290" i="3"/>
  <c r="F1291" i="3"/>
  <c r="F1292" i="3"/>
  <c r="F1293" i="3"/>
  <c r="F1294" i="3"/>
  <c r="F1295" i="3"/>
  <c r="F1296" i="3"/>
  <c r="F1297" i="3"/>
  <c r="F1298" i="3"/>
  <c r="F1299" i="3"/>
  <c r="F1300" i="3"/>
  <c r="F1301" i="3"/>
  <c r="F1302" i="3"/>
  <c r="F1303" i="3"/>
  <c r="F1304" i="3"/>
  <c r="F1305" i="3"/>
  <c r="F1306" i="3"/>
  <c r="F1307" i="3"/>
  <c r="F1308" i="3"/>
  <c r="F1309" i="3"/>
  <c r="F1310" i="3"/>
  <c r="F1311" i="3"/>
  <c r="F1312" i="3"/>
  <c r="F1313" i="3"/>
  <c r="F1314" i="3"/>
  <c r="F1315" i="3"/>
  <c r="F1316" i="3"/>
  <c r="F1317" i="3"/>
  <c r="F1318" i="3"/>
  <c r="F1319" i="3"/>
  <c r="F1320" i="3"/>
  <c r="F1321" i="3"/>
  <c r="F1322" i="3"/>
  <c r="F1323" i="3"/>
  <c r="F1324" i="3"/>
  <c r="F1325" i="3"/>
  <c r="F1326" i="3"/>
  <c r="F1327" i="3"/>
  <c r="F1328" i="3"/>
  <c r="F1329" i="3"/>
  <c r="F1330" i="3"/>
  <c r="F1331" i="3"/>
  <c r="F1332" i="3"/>
  <c r="F1333" i="3"/>
  <c r="F1334" i="3"/>
  <c r="F1335" i="3"/>
  <c r="F1336" i="3"/>
  <c r="F1337" i="3"/>
  <c r="F1338" i="3"/>
  <c r="F1339" i="3"/>
  <c r="F1340" i="3"/>
  <c r="F1341" i="3"/>
  <c r="F1342" i="3"/>
  <c r="F1343" i="3"/>
  <c r="F1344" i="3"/>
  <c r="F1345" i="3"/>
  <c r="F1346" i="3"/>
  <c r="F1347" i="3"/>
  <c r="F1348" i="3"/>
  <c r="F1349" i="3"/>
  <c r="F1350" i="3"/>
  <c r="F1351" i="3"/>
  <c r="F1352" i="3"/>
  <c r="F1353" i="3"/>
  <c r="F1354" i="3"/>
  <c r="F1355" i="3"/>
  <c r="F1356" i="3"/>
  <c r="F1357" i="3"/>
  <c r="F1358" i="3"/>
  <c r="F1359" i="3"/>
  <c r="F1360" i="3"/>
  <c r="F1361" i="3"/>
  <c r="F1362" i="3"/>
  <c r="F1363" i="3"/>
  <c r="F1364" i="3"/>
  <c r="F1365" i="3"/>
  <c r="F1366" i="3"/>
  <c r="F1367" i="3"/>
  <c r="F1368" i="3"/>
  <c r="F1369" i="3"/>
  <c r="F1370" i="3"/>
  <c r="F1371" i="3"/>
  <c r="F1372" i="3"/>
  <c r="F1373" i="3"/>
  <c r="F1374" i="3"/>
  <c r="F1375" i="3"/>
  <c r="F1376" i="3"/>
  <c r="F1377" i="3"/>
  <c r="F1378" i="3"/>
  <c r="F1379" i="3"/>
  <c r="F1380" i="3"/>
  <c r="F1381" i="3"/>
  <c r="F1382" i="3"/>
  <c r="F1383" i="3"/>
  <c r="F1384" i="3"/>
  <c r="F1385" i="3"/>
  <c r="F1386" i="3"/>
  <c r="F1387" i="3"/>
  <c r="F1388" i="3"/>
  <c r="F1389" i="3"/>
  <c r="F1390" i="3"/>
  <c r="F1391" i="3"/>
  <c r="F1392" i="3"/>
  <c r="F1393" i="3"/>
  <c r="F1394" i="3"/>
  <c r="F1395" i="3"/>
  <c r="F1396" i="3"/>
  <c r="F1397" i="3"/>
  <c r="F1398" i="3"/>
  <c r="F1399" i="3"/>
  <c r="F1400" i="3"/>
  <c r="F1401" i="3"/>
  <c r="F1402" i="3"/>
  <c r="F1403" i="3"/>
  <c r="F1404" i="3"/>
  <c r="F1405" i="3"/>
  <c r="F1406" i="3"/>
  <c r="F1407" i="3"/>
  <c r="F1408" i="3"/>
  <c r="F1409" i="3"/>
  <c r="F1410" i="3"/>
  <c r="F1411" i="3"/>
  <c r="F1412" i="3"/>
  <c r="F1413" i="3"/>
  <c r="F1414" i="3"/>
  <c r="F1415" i="3"/>
  <c r="F1416" i="3"/>
  <c r="F1417" i="3"/>
  <c r="F1418" i="3"/>
  <c r="F1419" i="3"/>
  <c r="F1420" i="3"/>
  <c r="F1421" i="3"/>
  <c r="F1422" i="3"/>
  <c r="F1423" i="3"/>
  <c r="F1424" i="3"/>
  <c r="F1425" i="3"/>
  <c r="F1426" i="3"/>
  <c r="F1427" i="3"/>
  <c r="F1428" i="3"/>
  <c r="F1429" i="3"/>
  <c r="F1430" i="3"/>
  <c r="F1431" i="3"/>
  <c r="F1432" i="3"/>
  <c r="F1433" i="3"/>
  <c r="F1434" i="3"/>
  <c r="F1435" i="3"/>
  <c r="F1436" i="3"/>
  <c r="F1437" i="3"/>
  <c r="F1438" i="3"/>
  <c r="F1439" i="3"/>
  <c r="F1440" i="3"/>
  <c r="F1441" i="3"/>
  <c r="F1442" i="3"/>
  <c r="F1443" i="3"/>
  <c r="F1444" i="3"/>
  <c r="F1445" i="3"/>
  <c r="F1446" i="3"/>
  <c r="F1447" i="3"/>
  <c r="F1448" i="3"/>
  <c r="F1449" i="3"/>
  <c r="F1450" i="3"/>
  <c r="F1451" i="3"/>
  <c r="F1452" i="3"/>
  <c r="F1453" i="3"/>
  <c r="F1454" i="3"/>
  <c r="F1455" i="3"/>
  <c r="F1456" i="3"/>
  <c r="F1457" i="3"/>
  <c r="F1458" i="3"/>
  <c r="F1459" i="3"/>
  <c r="F1460" i="3"/>
  <c r="F1461" i="3"/>
  <c r="F1462" i="3"/>
  <c r="F1463" i="3"/>
  <c r="F1464" i="3"/>
  <c r="F1465" i="3"/>
  <c r="F1466" i="3"/>
  <c r="F1467" i="3"/>
  <c r="F1468" i="3"/>
  <c r="F1469" i="3"/>
  <c r="F1470" i="3"/>
  <c r="F1471" i="3"/>
  <c r="F1472" i="3"/>
  <c r="F1473" i="3"/>
  <c r="F1474" i="3"/>
  <c r="F1475" i="3"/>
  <c r="F1476" i="3"/>
  <c r="F1477" i="3"/>
  <c r="F1478" i="3"/>
  <c r="F1479" i="3"/>
  <c r="F1480" i="3"/>
  <c r="F1481" i="3"/>
  <c r="F1482" i="3"/>
  <c r="F1483" i="3"/>
  <c r="F1484" i="3"/>
  <c r="F1485" i="3"/>
  <c r="F1486" i="3"/>
  <c r="F1487" i="3"/>
  <c r="F1488" i="3"/>
  <c r="F1489" i="3"/>
  <c r="F1490" i="3"/>
  <c r="F1491" i="3"/>
  <c r="F1492" i="3"/>
  <c r="F1493" i="3"/>
  <c r="F1494" i="3"/>
  <c r="F1495" i="3"/>
  <c r="F1496" i="3"/>
  <c r="F1497" i="3"/>
  <c r="F1498" i="3"/>
  <c r="F1499" i="3"/>
  <c r="F1500" i="3"/>
  <c r="F1501" i="3"/>
  <c r="F1502" i="3"/>
  <c r="F1503" i="3"/>
  <c r="F1504" i="3"/>
  <c r="F1505" i="3"/>
  <c r="F1506" i="3"/>
  <c r="F1507" i="3"/>
  <c r="F1508" i="3"/>
  <c r="F1509" i="3"/>
  <c r="F1510" i="3"/>
  <c r="F1511" i="3"/>
  <c r="F1512" i="3"/>
  <c r="F1513" i="3"/>
  <c r="F1514" i="3"/>
  <c r="F1515" i="3"/>
  <c r="F1516" i="3"/>
  <c r="F1517" i="3"/>
  <c r="F1518" i="3"/>
  <c r="F1519" i="3"/>
  <c r="F1520" i="3"/>
  <c r="F1521" i="3"/>
  <c r="F1522" i="3"/>
  <c r="F1523" i="3"/>
  <c r="F1524" i="3"/>
  <c r="F1525" i="3"/>
  <c r="F1526" i="3"/>
  <c r="F1527" i="3"/>
  <c r="F1528" i="3"/>
  <c r="F1529" i="3"/>
  <c r="F1530" i="3"/>
  <c r="F1531" i="3"/>
  <c r="F1532" i="3"/>
  <c r="F1533" i="3"/>
  <c r="F1534" i="3"/>
  <c r="F1535" i="3"/>
  <c r="F1536" i="3"/>
  <c r="F1537" i="3"/>
  <c r="F1538" i="3"/>
  <c r="F1539" i="3"/>
  <c r="F1540" i="3"/>
  <c r="F1541" i="3"/>
  <c r="F1542" i="3"/>
  <c r="F1543" i="3"/>
  <c r="F1544" i="3"/>
  <c r="F1545" i="3"/>
  <c r="F1546" i="3"/>
  <c r="F1547" i="3"/>
  <c r="F1548" i="3"/>
  <c r="F1549" i="3"/>
  <c r="F1550" i="3"/>
  <c r="F1551" i="3"/>
  <c r="F1552" i="3"/>
  <c r="F1553" i="3"/>
  <c r="F1554" i="3"/>
  <c r="F1555" i="3"/>
  <c r="F1556" i="3"/>
  <c r="F1557" i="3"/>
  <c r="F1558" i="3"/>
  <c r="F1559" i="3"/>
  <c r="F1560" i="3"/>
  <c r="F1561" i="3"/>
  <c r="F1562" i="3"/>
  <c r="F1563" i="3"/>
  <c r="F1564" i="3"/>
  <c r="F1565" i="3"/>
  <c r="F1566" i="3"/>
  <c r="F1567" i="3"/>
  <c r="F1568" i="3"/>
  <c r="F1569" i="3"/>
  <c r="F1570" i="3"/>
  <c r="F1571" i="3"/>
  <c r="F1572" i="3"/>
  <c r="F1573" i="3"/>
  <c r="F1574" i="3"/>
  <c r="F1575" i="3"/>
  <c r="F1576" i="3"/>
  <c r="F1577" i="3"/>
  <c r="F1578" i="3"/>
  <c r="F1579" i="3"/>
  <c r="F1580" i="3"/>
  <c r="F1581" i="3"/>
  <c r="F1582" i="3"/>
  <c r="F1583" i="3"/>
  <c r="F1584" i="3"/>
  <c r="F1585" i="3"/>
  <c r="F1586" i="3"/>
  <c r="F1587" i="3"/>
  <c r="F1588" i="3"/>
  <c r="F1589" i="3"/>
  <c r="F1590" i="3"/>
  <c r="F1591" i="3"/>
  <c r="F1592" i="3"/>
  <c r="F1593" i="3"/>
  <c r="F1594" i="3"/>
  <c r="F1595" i="3"/>
  <c r="F1596" i="3"/>
  <c r="F1597" i="3"/>
  <c r="F1598" i="3"/>
  <c r="F1599" i="3"/>
  <c r="F1600" i="3"/>
  <c r="F1601" i="3"/>
  <c r="F1602" i="3"/>
  <c r="F1603" i="3"/>
  <c r="F1604" i="3"/>
  <c r="F1605" i="3"/>
  <c r="F1606" i="3"/>
  <c r="F1607" i="3"/>
  <c r="F1608" i="3"/>
  <c r="F1609" i="3"/>
  <c r="F1610" i="3"/>
  <c r="F1611" i="3"/>
  <c r="F1612" i="3"/>
  <c r="F1613" i="3"/>
  <c r="F1614" i="3"/>
  <c r="F1615" i="3"/>
  <c r="F1616" i="3"/>
  <c r="F1617" i="3"/>
  <c r="F1618" i="3"/>
  <c r="F1619" i="3"/>
  <c r="F1620" i="3"/>
  <c r="F1621" i="3"/>
  <c r="F1622" i="3"/>
  <c r="F1623" i="3"/>
  <c r="F1624" i="3"/>
  <c r="F1625" i="3"/>
  <c r="F1626" i="3"/>
  <c r="F1627" i="3"/>
  <c r="F1628" i="3"/>
  <c r="F1629" i="3"/>
  <c r="F1630" i="3"/>
  <c r="F1631" i="3"/>
  <c r="F1632" i="3"/>
  <c r="F1633" i="3"/>
  <c r="F1634" i="3"/>
  <c r="F1635" i="3"/>
  <c r="F1636" i="3"/>
  <c r="F1637" i="3"/>
  <c r="F1638" i="3"/>
  <c r="F1639" i="3"/>
  <c r="F1640" i="3"/>
  <c r="F1641" i="3"/>
  <c r="F1642" i="3"/>
  <c r="F1643" i="3"/>
  <c r="F1644" i="3"/>
  <c r="F1645" i="3"/>
  <c r="F1646" i="3"/>
  <c r="F1647" i="3"/>
  <c r="F1648" i="3"/>
  <c r="F1649" i="3"/>
  <c r="F1650" i="3"/>
  <c r="F1651" i="3"/>
  <c r="F1652" i="3"/>
  <c r="F1653" i="3"/>
  <c r="F1654" i="3"/>
  <c r="F1655" i="3"/>
  <c r="F1656" i="3"/>
  <c r="F1657" i="3"/>
  <c r="F1658" i="3"/>
  <c r="F1659" i="3"/>
  <c r="F1660" i="3"/>
  <c r="F1661" i="3"/>
  <c r="F1662" i="3"/>
  <c r="F1663" i="3"/>
  <c r="F1664" i="3"/>
  <c r="F1665" i="3"/>
  <c r="F1666" i="3"/>
  <c r="F1667" i="3"/>
  <c r="F1668" i="3"/>
  <c r="F1669" i="3"/>
  <c r="F1670" i="3"/>
  <c r="F1671" i="3"/>
  <c r="F1672" i="3"/>
  <c r="F1673" i="3"/>
  <c r="F1674" i="3"/>
  <c r="F1675" i="3"/>
  <c r="F1676" i="3"/>
  <c r="F1677" i="3"/>
  <c r="F1678" i="3"/>
  <c r="F1679" i="3"/>
  <c r="F1680" i="3"/>
  <c r="F1681" i="3"/>
  <c r="F1682" i="3"/>
  <c r="F1683" i="3"/>
  <c r="F1684" i="3"/>
  <c r="F1685" i="3"/>
  <c r="F1686" i="3"/>
  <c r="F1687" i="3"/>
  <c r="F1688" i="3"/>
  <c r="F1689" i="3"/>
  <c r="F1690" i="3"/>
  <c r="F1691" i="3"/>
  <c r="F1692" i="3"/>
  <c r="F1693" i="3"/>
  <c r="F1694" i="3"/>
  <c r="F1695" i="3"/>
  <c r="F1696" i="3"/>
  <c r="F1697" i="3"/>
  <c r="F1698" i="3"/>
  <c r="F1699" i="3"/>
  <c r="F1700" i="3"/>
  <c r="F1701" i="3"/>
  <c r="F1702" i="3"/>
  <c r="F1703" i="3"/>
  <c r="F1704" i="3"/>
  <c r="F1705" i="3"/>
  <c r="F1706" i="3"/>
  <c r="F1707" i="3"/>
  <c r="F1708" i="3"/>
  <c r="F1709" i="3"/>
  <c r="F1710" i="3"/>
  <c r="F1711" i="3"/>
  <c r="F1712" i="3"/>
  <c r="F1713" i="3"/>
  <c r="F1714" i="3"/>
  <c r="F1715" i="3"/>
  <c r="F1716" i="3"/>
  <c r="F1717" i="3"/>
  <c r="F1718" i="3"/>
  <c r="F1719" i="3"/>
  <c r="F1720" i="3"/>
  <c r="F1721" i="3"/>
  <c r="F1722" i="3"/>
  <c r="F1723" i="3"/>
  <c r="F1724" i="3"/>
  <c r="F1725" i="3"/>
  <c r="F1726" i="3"/>
  <c r="F1727" i="3"/>
  <c r="F1728" i="3"/>
  <c r="F1729" i="3"/>
  <c r="F1730" i="3"/>
  <c r="F1731" i="3"/>
  <c r="F1732" i="3"/>
  <c r="F1733" i="3"/>
  <c r="F1734" i="3"/>
  <c r="F1735" i="3"/>
  <c r="F1736" i="3"/>
  <c r="F1737" i="3"/>
  <c r="F1738" i="3"/>
  <c r="F1739" i="3"/>
  <c r="F1740" i="3"/>
  <c r="F1741" i="3"/>
  <c r="F1742" i="3"/>
  <c r="F1743" i="3"/>
  <c r="F1744" i="3"/>
  <c r="F1745" i="3"/>
  <c r="F1746" i="3"/>
  <c r="F1747" i="3"/>
  <c r="F1748" i="3"/>
  <c r="F1749" i="3"/>
  <c r="F1750" i="3"/>
  <c r="F1751" i="3"/>
  <c r="F1752" i="3"/>
  <c r="F1753" i="3"/>
  <c r="F1754" i="3"/>
  <c r="F1755" i="3"/>
  <c r="F1756" i="3"/>
  <c r="F1757" i="3"/>
  <c r="F1758" i="3"/>
  <c r="F1759" i="3"/>
  <c r="F1760" i="3"/>
</calcChain>
</file>

<file path=xl/sharedStrings.xml><?xml version="1.0" encoding="utf-8"?>
<sst xmlns="http://schemas.openxmlformats.org/spreadsheetml/2006/main" count="31662" uniqueCount="5619">
  <si>
    <t>p_val</t>
  </si>
  <si>
    <t>avg_log2FC</t>
  </si>
  <si>
    <t>p_val_adj</t>
  </si>
  <si>
    <t>cluster</t>
  </si>
  <si>
    <t>gene</t>
  </si>
  <si>
    <t>Itgbl1</t>
  </si>
  <si>
    <t>Pthlh</t>
  </si>
  <si>
    <t>Efemp1</t>
  </si>
  <si>
    <t>Dlk1</t>
  </si>
  <si>
    <t>Cilp2</t>
  </si>
  <si>
    <t>Meg3</t>
  </si>
  <si>
    <t>Spock1</t>
  </si>
  <si>
    <t>Itm2a</t>
  </si>
  <si>
    <t>1500015O10Rik</t>
  </si>
  <si>
    <t>Fmod</t>
  </si>
  <si>
    <t>6330403K07Rik</t>
  </si>
  <si>
    <t>Wwp2</t>
  </si>
  <si>
    <t>Adgrg6</t>
  </si>
  <si>
    <t>Bgn</t>
  </si>
  <si>
    <t>Fzd2</t>
  </si>
  <si>
    <t>Col2a1</t>
  </si>
  <si>
    <t>Col16a1</t>
  </si>
  <si>
    <t>Vim</t>
  </si>
  <si>
    <t>Cxcl14</t>
  </si>
  <si>
    <t>Chadl</t>
  </si>
  <si>
    <t>Cntn1</t>
  </si>
  <si>
    <t>Col9a1</t>
  </si>
  <si>
    <t>Tcea3</t>
  </si>
  <si>
    <t>Fibin</t>
  </si>
  <si>
    <t>Penk</t>
  </si>
  <si>
    <t>Boc</t>
  </si>
  <si>
    <t>Sfrp5</t>
  </si>
  <si>
    <t>Chad</t>
  </si>
  <si>
    <t>Col11a2</t>
  </si>
  <si>
    <t>Eif4a1</t>
  </si>
  <si>
    <t>Peg3</t>
  </si>
  <si>
    <t>Ucma</t>
  </si>
  <si>
    <t>Sparc</t>
  </si>
  <si>
    <t>S100a11</t>
  </si>
  <si>
    <t>Susd5</t>
  </si>
  <si>
    <t>Col9a3</t>
  </si>
  <si>
    <t>Pcp4</t>
  </si>
  <si>
    <t>S100a10</t>
  </si>
  <si>
    <t>Enho</t>
  </si>
  <si>
    <t>Pappa2</t>
  </si>
  <si>
    <t>Cpz</t>
  </si>
  <si>
    <t>Tmem121</t>
  </si>
  <si>
    <t>Igfbp7</t>
  </si>
  <si>
    <t>Islr</t>
  </si>
  <si>
    <t>Nrep</t>
  </si>
  <si>
    <t>Anxa2</t>
  </si>
  <si>
    <t>Runx1</t>
  </si>
  <si>
    <t>Tspan6</t>
  </si>
  <si>
    <t>Tmsb10</t>
  </si>
  <si>
    <t>Epb41l2</t>
  </si>
  <si>
    <t>Kctd4</t>
  </si>
  <si>
    <t>Pou3f3</t>
  </si>
  <si>
    <t>Tuba1c</t>
  </si>
  <si>
    <t>Mia</t>
  </si>
  <si>
    <t>Pam</t>
  </si>
  <si>
    <t>Col9a2</t>
  </si>
  <si>
    <t>S100a6</t>
  </si>
  <si>
    <t>Zbtb20</t>
  </si>
  <si>
    <t>Nfix</t>
  </si>
  <si>
    <t>Ppp1r3c</t>
  </si>
  <si>
    <t>Ifrd1</t>
  </si>
  <si>
    <t>Crispld1</t>
  </si>
  <si>
    <t>Smoc2</t>
  </si>
  <si>
    <t>Rgs3</t>
  </si>
  <si>
    <t>Sorbs2</t>
  </si>
  <si>
    <t>Shisa2</t>
  </si>
  <si>
    <t>Actb</t>
  </si>
  <si>
    <t>Eif1</t>
  </si>
  <si>
    <t>mt-Co1</t>
  </si>
  <si>
    <t>Cnmd</t>
  </si>
  <si>
    <t>Pmepa1</t>
  </si>
  <si>
    <t>Txn1</t>
  </si>
  <si>
    <t>Mfge8</t>
  </si>
  <si>
    <t>Gadd45b</t>
  </si>
  <si>
    <t>Rps11</t>
  </si>
  <si>
    <t>Lifr</t>
  </si>
  <si>
    <t>Galnt18</t>
  </si>
  <si>
    <t>G0s2</t>
  </si>
  <si>
    <t>Lgmn</t>
  </si>
  <si>
    <t>Cdkn1a</t>
  </si>
  <si>
    <t>Vit</t>
  </si>
  <si>
    <t>Prelid1</t>
  </si>
  <si>
    <t>Slc25a5</t>
  </si>
  <si>
    <t>Tnfrsf12a</t>
  </si>
  <si>
    <t>Rpl41</t>
  </si>
  <si>
    <t>Errfi1</t>
  </si>
  <si>
    <t>Net1</t>
  </si>
  <si>
    <t>Rpl8</t>
  </si>
  <si>
    <t>Capn6</t>
  </si>
  <si>
    <t>Vkorc1</t>
  </si>
  <si>
    <t>Dcn</t>
  </si>
  <si>
    <t>Thra</t>
  </si>
  <si>
    <t>Prnp</t>
  </si>
  <si>
    <t>Srpx2</t>
  </si>
  <si>
    <t>Ebf1</t>
  </si>
  <si>
    <t>Ctsz</t>
  </si>
  <si>
    <t>Col11a1</t>
  </si>
  <si>
    <t>Ccdc80</t>
  </si>
  <si>
    <t>Sertad4</t>
  </si>
  <si>
    <t>Col3a1</t>
  </si>
  <si>
    <t>Rps20</t>
  </si>
  <si>
    <t>Rbp4</t>
  </si>
  <si>
    <t>Pantr1</t>
  </si>
  <si>
    <t>Wnt4</t>
  </si>
  <si>
    <t>Fgfrl1</t>
  </si>
  <si>
    <t>Trps1</t>
  </si>
  <si>
    <t>Mt1</t>
  </si>
  <si>
    <t>Hoxa10</t>
  </si>
  <si>
    <t>Rbm3</t>
  </si>
  <si>
    <t>Timp1</t>
  </si>
  <si>
    <t>Atp5b</t>
  </si>
  <si>
    <t>Tcf4</t>
  </si>
  <si>
    <t>Fzd9</t>
  </si>
  <si>
    <t>Eif2s2</t>
  </si>
  <si>
    <t>Rpl27</t>
  </si>
  <si>
    <t>Piezo2</t>
  </si>
  <si>
    <t>Vsir</t>
  </si>
  <si>
    <t>Crim1</t>
  </si>
  <si>
    <t>Chil1</t>
  </si>
  <si>
    <t>Anxa1</t>
  </si>
  <si>
    <t>Smo</t>
  </si>
  <si>
    <t>Rpl23a</t>
  </si>
  <si>
    <t>Rpl32</t>
  </si>
  <si>
    <t>Emp1</t>
  </si>
  <si>
    <t>H19</t>
  </si>
  <si>
    <t>Tubb6</t>
  </si>
  <si>
    <t>Sem1</t>
  </si>
  <si>
    <t>Apoe</t>
  </si>
  <si>
    <t>Tceal3</t>
  </si>
  <si>
    <t>Cox8a</t>
  </si>
  <si>
    <t>Ctsd</t>
  </si>
  <si>
    <t>Prdx1</t>
  </si>
  <si>
    <t>Gadd45g</t>
  </si>
  <si>
    <t>Camk4</t>
  </si>
  <si>
    <t>Edil3</t>
  </si>
  <si>
    <t>Pdgfrl</t>
  </si>
  <si>
    <t>Ctnnb1</t>
  </si>
  <si>
    <t>Ldha</t>
  </si>
  <si>
    <t>Cox5a</t>
  </si>
  <si>
    <t>Mpp6</t>
  </si>
  <si>
    <t>Cebpb</t>
  </si>
  <si>
    <t>Fkbp9</t>
  </si>
  <si>
    <t>Gpx4</t>
  </si>
  <si>
    <t>Runx2</t>
  </si>
  <si>
    <t>Igf2</t>
  </si>
  <si>
    <t>Ism1</t>
  </si>
  <si>
    <t>Cpq</t>
  </si>
  <si>
    <t>Nucb2</t>
  </si>
  <si>
    <t>Srpx</t>
  </si>
  <si>
    <t>Hmgcr</t>
  </si>
  <si>
    <t>Rpl24</t>
  </si>
  <si>
    <t>Rpl18a</t>
  </si>
  <si>
    <t>Hnrnpf</t>
  </si>
  <si>
    <t>Rpl15</t>
  </si>
  <si>
    <t>Rpl37</t>
  </si>
  <si>
    <t>Plec</t>
  </si>
  <si>
    <t>Spon1</t>
  </si>
  <si>
    <t>Rps15a</t>
  </si>
  <si>
    <t>Hmgcs1</t>
  </si>
  <si>
    <t>Igf2r</t>
  </si>
  <si>
    <t>Lpar4</t>
  </si>
  <si>
    <t>Rps17</t>
  </si>
  <si>
    <t>Rps12</t>
  </si>
  <si>
    <t>Rpl27a</t>
  </si>
  <si>
    <t>Rps2</t>
  </si>
  <si>
    <t>Panx3</t>
  </si>
  <si>
    <t>Rps16</t>
  </si>
  <si>
    <t>Rpl7</t>
  </si>
  <si>
    <t>Ran</t>
  </si>
  <si>
    <t>Rgcc</t>
  </si>
  <si>
    <t>Tpm1</t>
  </si>
  <si>
    <t>Thbs1</t>
  </si>
  <si>
    <t>Ndufb8</t>
  </si>
  <si>
    <t>Cst3</t>
  </si>
  <si>
    <t>Rflna</t>
  </si>
  <si>
    <t>Col27a1</t>
  </si>
  <si>
    <t>Lsmem1</t>
  </si>
  <si>
    <t>Msmo1</t>
  </si>
  <si>
    <t>Gapdh</t>
  </si>
  <si>
    <t>Col4a5</t>
  </si>
  <si>
    <t>Fn1</t>
  </si>
  <si>
    <t>Gpc1</t>
  </si>
  <si>
    <t>Fbxo2</t>
  </si>
  <si>
    <t>Fau</t>
  </si>
  <si>
    <t>Rpl28</t>
  </si>
  <si>
    <t>Alpl</t>
  </si>
  <si>
    <t>Naca</t>
  </si>
  <si>
    <t>Gja1</t>
  </si>
  <si>
    <t>Hsd17b7</t>
  </si>
  <si>
    <t>Cpm</t>
  </si>
  <si>
    <t>Hacd1</t>
  </si>
  <si>
    <t>Lrp1</t>
  </si>
  <si>
    <t>Tpst1</t>
  </si>
  <si>
    <t>Uqcrq</t>
  </si>
  <si>
    <t>Ppia</t>
  </si>
  <si>
    <t>Ubc</t>
  </si>
  <si>
    <t>Il17b</t>
  </si>
  <si>
    <t>Abracl</t>
  </si>
  <si>
    <t>H2afz</t>
  </si>
  <si>
    <t>Rpsa</t>
  </si>
  <si>
    <t>Adamts1</t>
  </si>
  <si>
    <t>Ecm2</t>
  </si>
  <si>
    <t>Rpl18</t>
  </si>
  <si>
    <t>Jak1</t>
  </si>
  <si>
    <t>Eif5a</t>
  </si>
  <si>
    <t>Ier3</t>
  </si>
  <si>
    <t>H2-K1</t>
  </si>
  <si>
    <t>Gdf10</t>
  </si>
  <si>
    <t>Btf3</t>
  </si>
  <si>
    <t>Prkg2</t>
  </si>
  <si>
    <t>Ndrg1</t>
  </si>
  <si>
    <t>H2-DMa</t>
  </si>
  <si>
    <t>Samd5</t>
  </si>
  <si>
    <t>Gm42418</t>
  </si>
  <si>
    <t>Dusp5</t>
  </si>
  <si>
    <t>Map7d1</t>
  </si>
  <si>
    <t>Rps23</t>
  </si>
  <si>
    <t>Arpc1b</t>
  </si>
  <si>
    <t>Rps8</t>
  </si>
  <si>
    <t>Rpl21</t>
  </si>
  <si>
    <t>Stk26</t>
  </si>
  <si>
    <t>Cct8</t>
  </si>
  <si>
    <t>Cfh</t>
  </si>
  <si>
    <t>Psmc6</t>
  </si>
  <si>
    <t>Hnrnpa1</t>
  </si>
  <si>
    <t>Sh3glb1</t>
  </si>
  <si>
    <t>Palld</t>
  </si>
  <si>
    <t>Megf6</t>
  </si>
  <si>
    <t>Cfl1</t>
  </si>
  <si>
    <t>Atf3</t>
  </si>
  <si>
    <t>Rnf19b</t>
  </si>
  <si>
    <t>Npm1</t>
  </si>
  <si>
    <t>Hsp90aa1</t>
  </si>
  <si>
    <t>Sgms2</t>
  </si>
  <si>
    <t>Rras2</t>
  </si>
  <si>
    <t>Rtn4</t>
  </si>
  <si>
    <t>Rap1b</t>
  </si>
  <si>
    <t>Ppp1r14b</t>
  </si>
  <si>
    <t>Rpl10a</t>
  </si>
  <si>
    <t>Hnrnpab</t>
  </si>
  <si>
    <t>Rcan1</t>
  </si>
  <si>
    <t>Cox6a1</t>
  </si>
  <si>
    <t>Abi3bp</t>
  </si>
  <si>
    <t>Calm2</t>
  </si>
  <si>
    <t>Actg1</t>
  </si>
  <si>
    <t>Sema3c</t>
  </si>
  <si>
    <t>Ebp</t>
  </si>
  <si>
    <t>Nfic</t>
  </si>
  <si>
    <t>Cdkn1c</t>
  </si>
  <si>
    <t>2010107E04Rik</t>
  </si>
  <si>
    <t>Ldhb</t>
  </si>
  <si>
    <t>mt-Nd5</t>
  </si>
  <si>
    <t>Rpl30</t>
  </si>
  <si>
    <t>Tagln2</t>
  </si>
  <si>
    <t>Tpm4</t>
  </si>
  <si>
    <t>Fhl2</t>
  </si>
  <si>
    <t>Insig1</t>
  </si>
  <si>
    <t>Lmna</t>
  </si>
  <si>
    <t>Tuba1a</t>
  </si>
  <si>
    <t>Twf1</t>
  </si>
  <si>
    <t>Matn4</t>
  </si>
  <si>
    <t>Auts2</t>
  </si>
  <si>
    <t>Stk40</t>
  </si>
  <si>
    <t>Hoxa11</t>
  </si>
  <si>
    <t>Vdac1</t>
  </si>
  <si>
    <t>Rpl35a</t>
  </si>
  <si>
    <t>Tspan17</t>
  </si>
  <si>
    <t>Hk2</t>
  </si>
  <si>
    <t>Rps18</t>
  </si>
  <si>
    <t>Ybx1</t>
  </si>
  <si>
    <t>Raph1</t>
  </si>
  <si>
    <t>Mgp</t>
  </si>
  <si>
    <t>Gsn</t>
  </si>
  <si>
    <t>Lpl</t>
  </si>
  <si>
    <t>Vldlr</t>
  </si>
  <si>
    <t>Itga1</t>
  </si>
  <si>
    <t>Rps27l</t>
  </si>
  <si>
    <t>Atraid</t>
  </si>
  <si>
    <t>Hivep3</t>
  </si>
  <si>
    <t>Pdcd10</t>
  </si>
  <si>
    <t>Ppa1</t>
  </si>
  <si>
    <t>Bach1</t>
  </si>
  <si>
    <t>Cct4</t>
  </si>
  <si>
    <t>Mest</t>
  </si>
  <si>
    <t>Zfand5</t>
  </si>
  <si>
    <t>Cyp51</t>
  </si>
  <si>
    <t>Car12</t>
  </si>
  <si>
    <t>Synpo</t>
  </si>
  <si>
    <t>Rpl31</t>
  </si>
  <si>
    <t>Atp1a1</t>
  </si>
  <si>
    <t>Nab1</t>
  </si>
  <si>
    <t>Rpl13</t>
  </si>
  <si>
    <t>Ltbp3</t>
  </si>
  <si>
    <t>Ddx5</t>
  </si>
  <si>
    <t>Fads3</t>
  </si>
  <si>
    <t>Sp7</t>
  </si>
  <si>
    <t>Mfap2</t>
  </si>
  <si>
    <t>Hist1h2bc</t>
  </si>
  <si>
    <t>Mdh2</t>
  </si>
  <si>
    <t>Rpl7a</t>
  </si>
  <si>
    <t>Ptprd</t>
  </si>
  <si>
    <t>Rpl19</t>
  </si>
  <si>
    <t>Smad1</t>
  </si>
  <si>
    <t>Unc5b</t>
  </si>
  <si>
    <t>Rpl36al</t>
  </si>
  <si>
    <t>Rack1</t>
  </si>
  <si>
    <t>Cycs</t>
  </si>
  <si>
    <t>Coq10b</t>
  </si>
  <si>
    <t>Ndufb9</t>
  </si>
  <si>
    <t>Tbca</t>
  </si>
  <si>
    <t>Cct3</t>
  </si>
  <si>
    <t>Myo10</t>
  </si>
  <si>
    <t>Cdh2</t>
  </si>
  <si>
    <t>Stat5b</t>
  </si>
  <si>
    <t>Chchd2</t>
  </si>
  <si>
    <t>Med10</t>
  </si>
  <si>
    <t>Eif4g2</t>
  </si>
  <si>
    <t>Eef2</t>
  </si>
  <si>
    <t>Atp6v0e</t>
  </si>
  <si>
    <t>Chsy1</t>
  </si>
  <si>
    <t>Rpl23</t>
  </si>
  <si>
    <t>Msn</t>
  </si>
  <si>
    <t>Pura</t>
  </si>
  <si>
    <t>Cox5b</t>
  </si>
  <si>
    <t>Sec11c</t>
  </si>
  <si>
    <t>Rpl14</t>
  </si>
  <si>
    <t>Alcam</t>
  </si>
  <si>
    <t>Flna</t>
  </si>
  <si>
    <t>Fdps</t>
  </si>
  <si>
    <t>Gal3st1</t>
  </si>
  <si>
    <t>mt-Co2</t>
  </si>
  <si>
    <t>Cox6b1</t>
  </si>
  <si>
    <t>Tomm20</t>
  </si>
  <si>
    <t>mt-Co3</t>
  </si>
  <si>
    <t>Map2k3</t>
  </si>
  <si>
    <t>Idi1</t>
  </si>
  <si>
    <t>Stk17b</t>
  </si>
  <si>
    <t>Ywhaq</t>
  </si>
  <si>
    <t>Psmc4</t>
  </si>
  <si>
    <t>Ftl1</t>
  </si>
  <si>
    <t>Bmp2k</t>
  </si>
  <si>
    <t>Elovl1</t>
  </si>
  <si>
    <t>Psat1</t>
  </si>
  <si>
    <t>Malat1</t>
  </si>
  <si>
    <t>Asap1</t>
  </si>
  <si>
    <t>Cct2</t>
  </si>
  <si>
    <t>Dpysl3</t>
  </si>
  <si>
    <t>Cox4i1</t>
  </si>
  <si>
    <t>Eif3f</t>
  </si>
  <si>
    <t>Gsr</t>
  </si>
  <si>
    <t>Lum</t>
  </si>
  <si>
    <t>Aldoc</t>
  </si>
  <si>
    <t>Bsg</t>
  </si>
  <si>
    <t>Trabd2b</t>
  </si>
  <si>
    <t>Batf3</t>
  </si>
  <si>
    <t>Psma2</t>
  </si>
  <si>
    <t>Sdc3</t>
  </si>
  <si>
    <t>Btg1</t>
  </si>
  <si>
    <t>Rps6</t>
  </si>
  <si>
    <t>Zeb2</t>
  </si>
  <si>
    <t>Sesn2</t>
  </si>
  <si>
    <t>Sbno2</t>
  </si>
  <si>
    <t>Dgkh</t>
  </si>
  <si>
    <t>Rpl10</t>
  </si>
  <si>
    <t>Scd1</t>
  </si>
  <si>
    <t>Ier5</t>
  </si>
  <si>
    <t>Myc</t>
  </si>
  <si>
    <t>Ptpn2</t>
  </si>
  <si>
    <t>Mmp2</t>
  </si>
  <si>
    <t>Anxa7</t>
  </si>
  <si>
    <t>Srsf11</t>
  </si>
  <si>
    <t>Shox2</t>
  </si>
  <si>
    <t>Rps13</t>
  </si>
  <si>
    <t>Nt5dc2</t>
  </si>
  <si>
    <t>Dctn3</t>
  </si>
  <si>
    <t>Rps3a1</t>
  </si>
  <si>
    <t>Col12a1</t>
  </si>
  <si>
    <t>Srxn1</t>
  </si>
  <si>
    <t>Myh9</t>
  </si>
  <si>
    <t>Uchl3</t>
  </si>
  <si>
    <t>Cul3</t>
  </si>
  <si>
    <t>Clic4</t>
  </si>
  <si>
    <t>Tenm3</t>
  </si>
  <si>
    <t>Phgdh</t>
  </si>
  <si>
    <t>Tbrg1</t>
  </si>
  <si>
    <t>Pabpc1</t>
  </si>
  <si>
    <t>Epdr1</t>
  </si>
  <si>
    <t>Anxa8</t>
  </si>
  <si>
    <t>Adamts2</t>
  </si>
  <si>
    <t>Rps7</t>
  </si>
  <si>
    <t>Cdk17</t>
  </si>
  <si>
    <t>Rel</t>
  </si>
  <si>
    <t>Tmod3</t>
  </si>
  <si>
    <t>Dlc1</t>
  </si>
  <si>
    <t>Atp5o.1</t>
  </si>
  <si>
    <t>Banf1</t>
  </si>
  <si>
    <t>Cct5</t>
  </si>
  <si>
    <t>Cthrc1</t>
  </si>
  <si>
    <t>Pmvk</t>
  </si>
  <si>
    <t>Gm17056</t>
  </si>
  <si>
    <t>Arl6ip1</t>
  </si>
  <si>
    <t>Adamts5</t>
  </si>
  <si>
    <t>Psmc2</t>
  </si>
  <si>
    <t>Bnc2</t>
  </si>
  <si>
    <t>Mme</t>
  </si>
  <si>
    <t>Jund</t>
  </si>
  <si>
    <t>Cpe</t>
  </si>
  <si>
    <t>Pmpcb</t>
  </si>
  <si>
    <t>Arhgap23</t>
  </si>
  <si>
    <t>Metap2</t>
  </si>
  <si>
    <t>Rpl39</t>
  </si>
  <si>
    <t>Cox6c</t>
  </si>
  <si>
    <t>Slc25a13</t>
  </si>
  <si>
    <t>Mageh1</t>
  </si>
  <si>
    <t>Cap1</t>
  </si>
  <si>
    <t>Eif2s1</t>
  </si>
  <si>
    <t>Loxl3</t>
  </si>
  <si>
    <t>Ppfibp1</t>
  </si>
  <si>
    <t>Sh3pxd2b</t>
  </si>
  <si>
    <t>Hprt</t>
  </si>
  <si>
    <t>Msi2</t>
  </si>
  <si>
    <t>Reck</t>
  </si>
  <si>
    <t>Ehd4</t>
  </si>
  <si>
    <t>Bnip3l</t>
  </si>
  <si>
    <t>Rps10</t>
  </si>
  <si>
    <t>Rnd3</t>
  </si>
  <si>
    <t>Fdft1</t>
  </si>
  <si>
    <t>Ube2e3</t>
  </si>
  <si>
    <t>Nedd8</t>
  </si>
  <si>
    <t>Camk2d</t>
  </si>
  <si>
    <t>Rpl36</t>
  </si>
  <si>
    <t>Nfia</t>
  </si>
  <si>
    <t>Hsp90ab1</t>
  </si>
  <si>
    <t>Hspd1</t>
  </si>
  <si>
    <t>Pard6g</t>
  </si>
  <si>
    <t>Calml3</t>
  </si>
  <si>
    <t>Zwint</t>
  </si>
  <si>
    <t>Cwc15</t>
  </si>
  <si>
    <t>Gpx3</t>
  </si>
  <si>
    <t>Gars</t>
  </si>
  <si>
    <t>Rpl34</t>
  </si>
  <si>
    <t>H2-Ab1</t>
  </si>
  <si>
    <t>Psmd13</t>
  </si>
  <si>
    <t>Ube2a</t>
  </si>
  <si>
    <t>Rps19</t>
  </si>
  <si>
    <t>Mbnl1</t>
  </si>
  <si>
    <t>Pfn1</t>
  </si>
  <si>
    <t>3110079O15Rik</t>
  </si>
  <si>
    <t>Arpc1a</t>
  </si>
  <si>
    <t>Epha2</t>
  </si>
  <si>
    <t>Fosl2</t>
  </si>
  <si>
    <t>Dhcr24</t>
  </si>
  <si>
    <t>Airn</t>
  </si>
  <si>
    <t>Sertad1</t>
  </si>
  <si>
    <t>B830012L14Rik</t>
  </si>
  <si>
    <t>Runx3</t>
  </si>
  <si>
    <t>Eef1a1</t>
  </si>
  <si>
    <t>Slit2</t>
  </si>
  <si>
    <t>Tax1bp1</t>
  </si>
  <si>
    <t>2310022B05Rik</t>
  </si>
  <si>
    <t>Mafk</t>
  </si>
  <si>
    <t>Mlf1</t>
  </si>
  <si>
    <t>Khdrbs1</t>
  </si>
  <si>
    <t>Scrg1</t>
  </si>
  <si>
    <t>H2-DMb1</t>
  </si>
  <si>
    <t>Lars2</t>
  </si>
  <si>
    <t>Asns</t>
  </si>
  <si>
    <t>Igf1r</t>
  </si>
  <si>
    <t>Zc3h15</t>
  </si>
  <si>
    <t>Hyal2</t>
  </si>
  <si>
    <t>Marveld1</t>
  </si>
  <si>
    <t>Myl6</t>
  </si>
  <si>
    <t>Dot1l</t>
  </si>
  <si>
    <t>Ets1</t>
  </si>
  <si>
    <t>Sqstm1</t>
  </si>
  <si>
    <t>Kcmf1</t>
  </si>
  <si>
    <t>Etf1</t>
  </si>
  <si>
    <t>Zmiz1</t>
  </si>
  <si>
    <t>Arid5b</t>
  </si>
  <si>
    <t>Ifitm3</t>
  </si>
  <si>
    <t>Tnfaip2</t>
  </si>
  <si>
    <t>Tnc</t>
  </si>
  <si>
    <t>Fkbp2</t>
  </si>
  <si>
    <t>Ppp1r1b</t>
  </si>
  <si>
    <t>Ndufs6</t>
  </si>
  <si>
    <t>Prrx1</t>
  </si>
  <si>
    <t>Cdk6</t>
  </si>
  <si>
    <t>Rpl4</t>
  </si>
  <si>
    <t>Jpt1</t>
  </si>
  <si>
    <t>Ndufb6</t>
  </si>
  <si>
    <t>Sqle</t>
  </si>
  <si>
    <t>Igsf3</t>
  </si>
  <si>
    <t>Nectin3</t>
  </si>
  <si>
    <t>Dnaja1</t>
  </si>
  <si>
    <t>Hspa8</t>
  </si>
  <si>
    <t>Rps5</t>
  </si>
  <si>
    <t>Cpxm1</t>
  </si>
  <si>
    <t>Atp2b1</t>
  </si>
  <si>
    <t>Cp</t>
  </si>
  <si>
    <t>Mprip</t>
  </si>
  <si>
    <t>Dph3</t>
  </si>
  <si>
    <t>Myl12a</t>
  </si>
  <si>
    <t>Eif6</t>
  </si>
  <si>
    <t>Vapa</t>
  </si>
  <si>
    <t>Fgfr1</t>
  </si>
  <si>
    <t>Cenpw</t>
  </si>
  <si>
    <t>Nhp2</t>
  </si>
  <si>
    <t>Fscn1</t>
  </si>
  <si>
    <t>Yipf1</t>
  </si>
  <si>
    <t>Clta</t>
  </si>
  <si>
    <t>Ccdc124</t>
  </si>
  <si>
    <t>Pltp</t>
  </si>
  <si>
    <t>Cnpy2</t>
  </si>
  <si>
    <t>Fkbp11</t>
  </si>
  <si>
    <t>Cdh11</t>
  </si>
  <si>
    <t>Rpl22</t>
  </si>
  <si>
    <t>Psma5</t>
  </si>
  <si>
    <t>Mmp13</t>
  </si>
  <si>
    <t>Ywhae</t>
  </si>
  <si>
    <t>Hspa9</t>
  </si>
  <si>
    <t>Trim47</t>
  </si>
  <si>
    <t>Rbms1</t>
  </si>
  <si>
    <t>Nudt4</t>
  </si>
  <si>
    <t>Rpl13a</t>
  </si>
  <si>
    <t>Extl1</t>
  </si>
  <si>
    <t>Nfat5</t>
  </si>
  <si>
    <t>Omd</t>
  </si>
  <si>
    <t>Rps24</t>
  </si>
  <si>
    <t>Cks2</t>
  </si>
  <si>
    <t>Manf</t>
  </si>
  <si>
    <t>Timm13</t>
  </si>
  <si>
    <t>Vcl</t>
  </si>
  <si>
    <t>Fry</t>
  </si>
  <si>
    <t>Dapk2</t>
  </si>
  <si>
    <t>Dars</t>
  </si>
  <si>
    <t>Adipor2</t>
  </si>
  <si>
    <t>Slc38a4</t>
  </si>
  <si>
    <t>Rpl5</t>
  </si>
  <si>
    <t>Spp1</t>
  </si>
  <si>
    <t>Bmp2</t>
  </si>
  <si>
    <t>Ninj2</t>
  </si>
  <si>
    <t>Cxadr</t>
  </si>
  <si>
    <t>Eif3b</t>
  </si>
  <si>
    <t>Pdcd6ip</t>
  </si>
  <si>
    <t>Fkbp14</t>
  </si>
  <si>
    <t>Rps3</t>
  </si>
  <si>
    <t>Rheb</t>
  </si>
  <si>
    <t>Vegfa</t>
  </si>
  <si>
    <t>Fyn</t>
  </si>
  <si>
    <t>Id3</t>
  </si>
  <si>
    <t>P3h3</t>
  </si>
  <si>
    <t>Lpcat3</t>
  </si>
  <si>
    <t>Sfxn1</t>
  </si>
  <si>
    <t>Maf</t>
  </si>
  <si>
    <t>Pgm2</t>
  </si>
  <si>
    <t>Atf4</t>
  </si>
  <si>
    <t>Fabp5</t>
  </si>
  <si>
    <t>Smoc1</t>
  </si>
  <si>
    <t>Rnf149</t>
  </si>
  <si>
    <t>Strap</t>
  </si>
  <si>
    <t>Rpl35</t>
  </si>
  <si>
    <t>Nme1</t>
  </si>
  <si>
    <t>Eif4a2</t>
  </si>
  <si>
    <t>Eif3a</t>
  </si>
  <si>
    <t>Cops8</t>
  </si>
  <si>
    <t>Smad7</t>
  </si>
  <si>
    <t>Ugdh</t>
  </si>
  <si>
    <t>Myo18a</t>
  </si>
  <si>
    <t>Psmb7</t>
  </si>
  <si>
    <t>Psmc5</t>
  </si>
  <si>
    <t>Hddc2</t>
  </si>
  <si>
    <t>H2-D1</t>
  </si>
  <si>
    <t>Cmc1</t>
  </si>
  <si>
    <t>Fbxo28</t>
  </si>
  <si>
    <t>Larp4b</t>
  </si>
  <si>
    <t>Hmox1</t>
  </si>
  <si>
    <t>Ndufb7</t>
  </si>
  <si>
    <t>P4ha2</t>
  </si>
  <si>
    <t>Hint1</t>
  </si>
  <si>
    <t>Pygl</t>
  </si>
  <si>
    <t>Ppp1r12a</t>
  </si>
  <si>
    <t>Rock2</t>
  </si>
  <si>
    <t>Arpc2</t>
  </si>
  <si>
    <t>Clmn</t>
  </si>
  <si>
    <t>Rpl12</t>
  </si>
  <si>
    <t>Ghitm</t>
  </si>
  <si>
    <t>Cd44</t>
  </si>
  <si>
    <t>Ifitm2</t>
  </si>
  <si>
    <t>H2-Q7</t>
  </si>
  <si>
    <t>Slc7a1</t>
  </si>
  <si>
    <t>Eloc</t>
  </si>
  <si>
    <t>Eif3k</t>
  </si>
  <si>
    <t>Tdg</t>
  </si>
  <si>
    <t>Rps26</t>
  </si>
  <si>
    <t>S1pr3</t>
  </si>
  <si>
    <t>Ddx21</t>
  </si>
  <si>
    <t>Slc35b1</t>
  </si>
  <si>
    <t>Klf7</t>
  </si>
  <si>
    <t>Pim3</t>
  </si>
  <si>
    <t>Vmp1</t>
  </si>
  <si>
    <t>Irx3</t>
  </si>
  <si>
    <t>Tmem160</t>
  </si>
  <si>
    <t>Col8a2</t>
  </si>
  <si>
    <t>Cebpg</t>
  </si>
  <si>
    <t>Tcp11l2</t>
  </si>
  <si>
    <t>Timm22</t>
  </si>
  <si>
    <t>Serbp1</t>
  </si>
  <si>
    <t>Atp1b3</t>
  </si>
  <si>
    <t>Aprt</t>
  </si>
  <si>
    <t>Eif2a</t>
  </si>
  <si>
    <t>C530008M17Rik</t>
  </si>
  <si>
    <t>Abl2</t>
  </si>
  <si>
    <t>Lmo4</t>
  </si>
  <si>
    <t>Rplp2</t>
  </si>
  <si>
    <t>Ikbip</t>
  </si>
  <si>
    <t>Ahnak</t>
  </si>
  <si>
    <t>Atp5f1</t>
  </si>
  <si>
    <t>Sdcbp</t>
  </si>
  <si>
    <t>Ccdc12</t>
  </si>
  <si>
    <t>Ptx3</t>
  </si>
  <si>
    <t>Ugp2</t>
  </si>
  <si>
    <t>Lbh</t>
  </si>
  <si>
    <t>Atp5g3</t>
  </si>
  <si>
    <t>Atp5g2</t>
  </si>
  <si>
    <t>Psmb3</t>
  </si>
  <si>
    <t>Myo1e</t>
  </si>
  <si>
    <t>Ube2f</t>
  </si>
  <si>
    <t>Supt3</t>
  </si>
  <si>
    <t>Snrpd1</t>
  </si>
  <si>
    <t>Fkbp1a</t>
  </si>
  <si>
    <t>Pa2g4</t>
  </si>
  <si>
    <t>Psme4</t>
  </si>
  <si>
    <t>Eif4e</t>
  </si>
  <si>
    <t>Ibsp</t>
  </si>
  <si>
    <t>Psmc1</t>
  </si>
  <si>
    <t>Atpif1</t>
  </si>
  <si>
    <t>Lox</t>
  </si>
  <si>
    <t>Braf</t>
  </si>
  <si>
    <t>Coro1b</t>
  </si>
  <si>
    <t>Nap1l1</t>
  </si>
  <si>
    <t>Slc25a4</t>
  </si>
  <si>
    <t>Fndc3a</t>
  </si>
  <si>
    <t>2010111I01Rik</t>
  </si>
  <si>
    <t>Azin1</t>
  </si>
  <si>
    <t>Sh3bp5</t>
  </si>
  <si>
    <t>Rela</t>
  </si>
  <si>
    <t>Gclm</t>
  </si>
  <si>
    <t>Gnb1</t>
  </si>
  <si>
    <t>Sptlc2</t>
  </si>
  <si>
    <t>Dnajb9</t>
  </si>
  <si>
    <t>Cdc42</t>
  </si>
  <si>
    <t>Ackr3</t>
  </si>
  <si>
    <t>Eml4</t>
  </si>
  <si>
    <t>Dyrk2</t>
  </si>
  <si>
    <t>Tpm3</t>
  </si>
  <si>
    <t>Rab11fip4</t>
  </si>
  <si>
    <t>2810474O19Rik</t>
  </si>
  <si>
    <t>Rpl39l</t>
  </si>
  <si>
    <t>Mif</t>
  </si>
  <si>
    <t>Acadl</t>
  </si>
  <si>
    <t>Xpnpep1</t>
  </si>
  <si>
    <t>Pkp4</t>
  </si>
  <si>
    <t>Rps25</t>
  </si>
  <si>
    <t>Fam19a5</t>
  </si>
  <si>
    <t>Fxyd6</t>
  </si>
  <si>
    <t>Rps4x</t>
  </si>
  <si>
    <t>Rala</t>
  </si>
  <si>
    <t>Rps28</t>
  </si>
  <si>
    <t>Odc1</t>
  </si>
  <si>
    <t>Atf6</t>
  </si>
  <si>
    <t>Il17d</t>
  </si>
  <si>
    <t>Slc16a3</t>
  </si>
  <si>
    <t>Mrps33</t>
  </si>
  <si>
    <t>Il11ra1</t>
  </si>
  <si>
    <t>N6amt1</t>
  </si>
  <si>
    <t>Dnajc21</t>
  </si>
  <si>
    <t>Pdha1</t>
  </si>
  <si>
    <t>Rex1bd</t>
  </si>
  <si>
    <t>Ywhah</t>
  </si>
  <si>
    <t>Slc35g1</t>
  </si>
  <si>
    <t>Cd81</t>
  </si>
  <si>
    <t>Sdhc</t>
  </si>
  <si>
    <t>Mras</t>
  </si>
  <si>
    <t>Cybrd1</t>
  </si>
  <si>
    <t>Eif4a3</t>
  </si>
  <si>
    <t>Vcp</t>
  </si>
  <si>
    <t>Shf</t>
  </si>
  <si>
    <t>Atp5l</t>
  </si>
  <si>
    <t>Trib3</t>
  </si>
  <si>
    <t>Pafah1b1</t>
  </si>
  <si>
    <t>Nrbp2</t>
  </si>
  <si>
    <t>P3h4</t>
  </si>
  <si>
    <t>Pdlim5</t>
  </si>
  <si>
    <t>Hist1h1c</t>
  </si>
  <si>
    <t>Ostc</t>
  </si>
  <si>
    <t>mt-Atp8</t>
  </si>
  <si>
    <t>Rab3gap1</t>
  </si>
  <si>
    <t>Slit3</t>
  </si>
  <si>
    <t>Tm4sf1</t>
  </si>
  <si>
    <t>Lrig3</t>
  </si>
  <si>
    <t>Dusp1</t>
  </si>
  <si>
    <t>Snhg18</t>
  </si>
  <si>
    <t>Plod3</t>
  </si>
  <si>
    <t>Thbs3</t>
  </si>
  <si>
    <t>Chchd3</t>
  </si>
  <si>
    <t>Actr3</t>
  </si>
  <si>
    <t>Psap</t>
  </si>
  <si>
    <t>Exoc5</t>
  </si>
  <si>
    <t>Psmd3</t>
  </si>
  <si>
    <t>Clu</t>
  </si>
  <si>
    <t>Cebpd</t>
  </si>
  <si>
    <t>Dhx32</t>
  </si>
  <si>
    <t>Psmc3</t>
  </si>
  <si>
    <t>Hbb-bs</t>
  </si>
  <si>
    <t>Ptpn1</t>
  </si>
  <si>
    <t>Sox5</t>
  </si>
  <si>
    <t>Ranbp1</t>
  </si>
  <si>
    <t>C1qtnf4</t>
  </si>
  <si>
    <t>Mark3</t>
  </si>
  <si>
    <t>Myo1b</t>
  </si>
  <si>
    <t>Heyl</t>
  </si>
  <si>
    <t>Plaur</t>
  </si>
  <si>
    <t>Mrps26</t>
  </si>
  <si>
    <t>Tcn2</t>
  </si>
  <si>
    <t>Lef1</t>
  </si>
  <si>
    <t>Csnk1g3</t>
  </si>
  <si>
    <t>Mgarp</t>
  </si>
  <si>
    <t>Mbd2</t>
  </si>
  <si>
    <t>Gatad2a</t>
  </si>
  <si>
    <t>Scube1</t>
  </si>
  <si>
    <t>Adrm1</t>
  </si>
  <si>
    <t>Nipsnap3b</t>
  </si>
  <si>
    <t>Acsl5</t>
  </si>
  <si>
    <t>Lactb2</t>
  </si>
  <si>
    <t>Blvrb</t>
  </si>
  <si>
    <t>Mocs2</t>
  </si>
  <si>
    <t>Tuba1b</t>
  </si>
  <si>
    <t>P3h2</t>
  </si>
  <si>
    <t>S100a13</t>
  </si>
  <si>
    <t>Mrpl35</t>
  </si>
  <si>
    <t>Hmgb1</t>
  </si>
  <si>
    <t>Metrnl</t>
  </si>
  <si>
    <t>Glrx3</t>
  </si>
  <si>
    <t>Iah1</t>
  </si>
  <si>
    <t>Pim1</t>
  </si>
  <si>
    <t>Eif4ebp1</t>
  </si>
  <si>
    <t>Ifngr1</t>
  </si>
  <si>
    <t>Aldoa</t>
  </si>
  <si>
    <t>Crebrf</t>
  </si>
  <si>
    <t>Rps27a</t>
  </si>
  <si>
    <t>Sparcl1</t>
  </si>
  <si>
    <t>Tomm70a</t>
  </si>
  <si>
    <t>Ndufs2</t>
  </si>
  <si>
    <t>S100b</t>
  </si>
  <si>
    <t>Sub1</t>
  </si>
  <si>
    <t>Jam2</t>
  </si>
  <si>
    <t>Nrm</t>
  </si>
  <si>
    <t>Ero1l</t>
  </si>
  <si>
    <t>Gpi1</t>
  </si>
  <si>
    <t>Smarcb1</t>
  </si>
  <si>
    <t>Rps15</t>
  </si>
  <si>
    <t>Dnlz</t>
  </si>
  <si>
    <t>Tmem123</t>
  </si>
  <si>
    <t>Ndufa9</t>
  </si>
  <si>
    <t>Igdcc4</t>
  </si>
  <si>
    <t>Elmo1</t>
  </si>
  <si>
    <t>Inpp5a</t>
  </si>
  <si>
    <t>Kctd14</t>
  </si>
  <si>
    <t>P3h1</t>
  </si>
  <si>
    <t>Gm13889</t>
  </si>
  <si>
    <t>Chac1</t>
  </si>
  <si>
    <t>Bbc3</t>
  </si>
  <si>
    <t>Gfer</t>
  </si>
  <si>
    <t>Cdk5rap2</t>
  </si>
  <si>
    <t>Snx2</t>
  </si>
  <si>
    <t>Ldlr</t>
  </si>
  <si>
    <t>Rpp21</t>
  </si>
  <si>
    <t>Rbm22</t>
  </si>
  <si>
    <t>Klhl13</t>
  </si>
  <si>
    <t>Sae1</t>
  </si>
  <si>
    <t>Snrpa1</t>
  </si>
  <si>
    <t>Gsk3b</t>
  </si>
  <si>
    <t>Cpxm2</t>
  </si>
  <si>
    <t>Hmgb2</t>
  </si>
  <si>
    <t>Ube2l3</t>
  </si>
  <si>
    <t>Nt5c</t>
  </si>
  <si>
    <t>Adam10</t>
  </si>
  <si>
    <t>Txndc17</t>
  </si>
  <si>
    <t>Sbds</t>
  </si>
  <si>
    <t>M1ap</t>
  </si>
  <si>
    <t>Emc2</t>
  </si>
  <si>
    <t>Irx5</t>
  </si>
  <si>
    <t>Itpkb</t>
  </si>
  <si>
    <t>Ap2s1</t>
  </si>
  <si>
    <t>Cd1d1</t>
  </si>
  <si>
    <t>Smad4</t>
  </si>
  <si>
    <t>Pgk1</t>
  </si>
  <si>
    <t>Csnk2a2</t>
  </si>
  <si>
    <t>Pth1r</t>
  </si>
  <si>
    <t>Klf3</t>
  </si>
  <si>
    <t>Txnl1</t>
  </si>
  <si>
    <t>Dazap2</t>
  </si>
  <si>
    <t>Smtn</t>
  </si>
  <si>
    <t>Zfhx3</t>
  </si>
  <si>
    <t>Ctnna1</t>
  </si>
  <si>
    <t>Frzb</t>
  </si>
  <si>
    <t>Tiam2</t>
  </si>
  <si>
    <t>Ttc39b</t>
  </si>
  <si>
    <t>Pqlc1</t>
  </si>
  <si>
    <t>Med7</t>
  </si>
  <si>
    <t>Arpp19</t>
  </si>
  <si>
    <t>Anxa3</t>
  </si>
  <si>
    <t>Ipo5</t>
  </si>
  <si>
    <t>Dusp8</t>
  </si>
  <si>
    <t>Magohb</t>
  </si>
  <si>
    <t>Trp53bp2</t>
  </si>
  <si>
    <t>Eprs</t>
  </si>
  <si>
    <t>Lyn</t>
  </si>
  <si>
    <t>Dlx5</t>
  </si>
  <si>
    <t>Ctsc</t>
  </si>
  <si>
    <t>Gtf2b</t>
  </si>
  <si>
    <t>Piezo1</t>
  </si>
  <si>
    <t>Eef1b2</t>
  </si>
  <si>
    <t>Rpl38</t>
  </si>
  <si>
    <t>Ndufb2</t>
  </si>
  <si>
    <t>Npdc1</t>
  </si>
  <si>
    <t>Slc3a2</t>
  </si>
  <si>
    <t>Mical3</t>
  </si>
  <si>
    <t>Noct</t>
  </si>
  <si>
    <t>Csnk1d</t>
  </si>
  <si>
    <t>Id2</t>
  </si>
  <si>
    <t>Nrp2</t>
  </si>
  <si>
    <t>Birc5</t>
  </si>
  <si>
    <t>Eif4ebp2</t>
  </si>
  <si>
    <t>Dpp3</t>
  </si>
  <si>
    <t>Postn</t>
  </si>
  <si>
    <t>Coq7</t>
  </si>
  <si>
    <t>Txnrd1</t>
  </si>
  <si>
    <t>Lonp1</t>
  </si>
  <si>
    <t>Tmem176a</t>
  </si>
  <si>
    <t>Atp5a1</t>
  </si>
  <si>
    <t>Dnajc15</t>
  </si>
  <si>
    <t>Angptl4</t>
  </si>
  <si>
    <t>Sox11</t>
  </si>
  <si>
    <t>Got2</t>
  </si>
  <si>
    <t>Hpgd</t>
  </si>
  <si>
    <t>Snrpf</t>
  </si>
  <si>
    <t>Plcd1</t>
  </si>
  <si>
    <t>Lgals3</t>
  </si>
  <si>
    <t>Col6a1</t>
  </si>
  <si>
    <t>Htatip2</t>
  </si>
  <si>
    <t>Satb2</t>
  </si>
  <si>
    <t>Hadh</t>
  </si>
  <si>
    <t>Ctnnd1</t>
  </si>
  <si>
    <t>Mrpl54</t>
  </si>
  <si>
    <t>Stard4</t>
  </si>
  <si>
    <t>U2af1</t>
  </si>
  <si>
    <t>Sh3bp4</t>
  </si>
  <si>
    <t>Aimp1</t>
  </si>
  <si>
    <t>Sphk1</t>
  </si>
  <si>
    <t>Ei24</t>
  </si>
  <si>
    <t>Ror2</t>
  </si>
  <si>
    <t>Dhx40</t>
  </si>
  <si>
    <t>Rnpep</t>
  </si>
  <si>
    <t>Cdc42bpb</t>
  </si>
  <si>
    <t>Eif4h</t>
  </si>
  <si>
    <t>Olfml2b</t>
  </si>
  <si>
    <t>Snw1</t>
  </si>
  <si>
    <t>Blmh</t>
  </si>
  <si>
    <t>B3gnt9</t>
  </si>
  <si>
    <t>Enc1</t>
  </si>
  <si>
    <t>Cox7a2l</t>
  </si>
  <si>
    <t>Me2</t>
  </si>
  <si>
    <t>Rplp0</t>
  </si>
  <si>
    <t>Lxn</t>
  </si>
  <si>
    <t>Arhgdia</t>
  </si>
  <si>
    <t>Kars</t>
  </si>
  <si>
    <t>Atp13a3</t>
  </si>
  <si>
    <t>Dazap1</t>
  </si>
  <si>
    <t>Rpl11</t>
  </si>
  <si>
    <t>Atg3</t>
  </si>
  <si>
    <t>Pik3r1</t>
  </si>
  <si>
    <t>Sfpq</t>
  </si>
  <si>
    <t>Rpl3</t>
  </si>
  <si>
    <t>Ppp2r5a</t>
  </si>
  <si>
    <t>Gmps</t>
  </si>
  <si>
    <t>Plod1</t>
  </si>
  <si>
    <t>Psmd2</t>
  </si>
  <si>
    <t>Snf8</t>
  </si>
  <si>
    <t>Col13a1</t>
  </si>
  <si>
    <t>Kpna4</t>
  </si>
  <si>
    <t>Arf1</t>
  </si>
  <si>
    <t>Zfp260</t>
  </si>
  <si>
    <t>Lcp1</t>
  </si>
  <si>
    <t>mt-Nd2</t>
  </si>
  <si>
    <t>Copb1</t>
  </si>
  <si>
    <t>Gan</t>
  </si>
  <si>
    <t>Klf6</t>
  </si>
  <si>
    <t>Ola1</t>
  </si>
  <si>
    <t>Tomm40</t>
  </si>
  <si>
    <t>Fam129a</t>
  </si>
  <si>
    <t>Atp5h</t>
  </si>
  <si>
    <t>Kctd10</t>
  </si>
  <si>
    <t>Ndufb4</t>
  </si>
  <si>
    <t>Mrc2</t>
  </si>
  <si>
    <t>Hdgfl2</t>
  </si>
  <si>
    <t>Slc25a3</t>
  </si>
  <si>
    <t>Tspo</t>
  </si>
  <si>
    <t>Tnfaip6</t>
  </si>
  <si>
    <t>Slc20a2</t>
  </si>
  <si>
    <t>AY036118</t>
  </si>
  <si>
    <t>Ppfibp2</t>
  </si>
  <si>
    <t>Lrrfip1</t>
  </si>
  <si>
    <t>Cgref1</t>
  </si>
  <si>
    <t>Btbd7</t>
  </si>
  <si>
    <t>Mcrs1</t>
  </si>
  <si>
    <t>9530059O14Rik</t>
  </si>
  <si>
    <t>Me1</t>
  </si>
  <si>
    <t>Prelid3b</t>
  </si>
  <si>
    <t>Cdv3</t>
  </si>
  <si>
    <t>Usp14</t>
  </si>
  <si>
    <t>Nop58</t>
  </si>
  <si>
    <t>Dlgap4</t>
  </si>
  <si>
    <t>Plxna2</t>
  </si>
  <si>
    <t>Ddx17</t>
  </si>
  <si>
    <t>Glrx5</t>
  </si>
  <si>
    <t>Sft2d1</t>
  </si>
  <si>
    <t>Efnb1</t>
  </si>
  <si>
    <t>3632451O06Rik</t>
  </si>
  <si>
    <t>Cast</t>
  </si>
  <si>
    <t>Cdk2ap1</t>
  </si>
  <si>
    <t>Mef2c</t>
  </si>
  <si>
    <t>Mthfd1l</t>
  </si>
  <si>
    <t>Rasl11a</t>
  </si>
  <si>
    <t>Ccdc58</t>
  </si>
  <si>
    <t>Wnt5a</t>
  </si>
  <si>
    <t>Nars</t>
  </si>
  <si>
    <t>Pde8a</t>
  </si>
  <si>
    <t>Foxa3</t>
  </si>
  <si>
    <t>Podnl1</t>
  </si>
  <si>
    <t>Ogfr</t>
  </si>
  <si>
    <t>Ptbp3</t>
  </si>
  <si>
    <t>Spred1</t>
  </si>
  <si>
    <t>Ndufa8</t>
  </si>
  <si>
    <t>Itgb1</t>
  </si>
  <si>
    <t>Eif1a</t>
  </si>
  <si>
    <t>Eln</t>
  </si>
  <si>
    <t>Frmd4a</t>
  </si>
  <si>
    <t>Lin7c</t>
  </si>
  <si>
    <t>Tmem14c</t>
  </si>
  <si>
    <t>Wbp11</t>
  </si>
  <si>
    <t>Dhrs7</t>
  </si>
  <si>
    <t>Dpysl2</t>
  </si>
  <si>
    <t>Mvd</t>
  </si>
  <si>
    <t>2410002F23Rik</t>
  </si>
  <si>
    <t>Slc36a2</t>
  </si>
  <si>
    <t>Gtpbp4</t>
  </si>
  <si>
    <t>Pnp</t>
  </si>
  <si>
    <t>Mrps18c</t>
  </si>
  <si>
    <t>Bzw1</t>
  </si>
  <si>
    <t>Tbx2</t>
  </si>
  <si>
    <t>Eif3e</t>
  </si>
  <si>
    <t>Bcar1</t>
  </si>
  <si>
    <t>Smarca4</t>
  </si>
  <si>
    <t>Nmt1</t>
  </si>
  <si>
    <t>Acat2</t>
  </si>
  <si>
    <t>Bud31</t>
  </si>
  <si>
    <t>Sh3pxd2a</t>
  </si>
  <si>
    <t>Hnrnpc</t>
  </si>
  <si>
    <t>Mcl1</t>
  </si>
  <si>
    <t>Stmn1</t>
  </si>
  <si>
    <t>Ddx39</t>
  </si>
  <si>
    <t>Dclk1</t>
  </si>
  <si>
    <t>Lrrc59</t>
  </si>
  <si>
    <t>C1qbp</t>
  </si>
  <si>
    <t>Aldh9a1</t>
  </si>
  <si>
    <t>Prkar1a</t>
  </si>
  <si>
    <t>Nenf</t>
  </si>
  <si>
    <t>Iscu</t>
  </si>
  <si>
    <t>Nsun2</t>
  </si>
  <si>
    <t>Fam32a</t>
  </si>
  <si>
    <t>Ralgps2</t>
  </si>
  <si>
    <t>Cdon</t>
  </si>
  <si>
    <t>Eny2</t>
  </si>
  <si>
    <t>Ammecr1</t>
  </si>
  <si>
    <t>Tjp1</t>
  </si>
  <si>
    <t>Anxa11</t>
  </si>
  <si>
    <t>S100a4</t>
  </si>
  <si>
    <t>Ckb</t>
  </si>
  <si>
    <t>Acot9</t>
  </si>
  <si>
    <t>Nid2</t>
  </si>
  <si>
    <t>Rgs2</t>
  </si>
  <si>
    <t>Arih2</t>
  </si>
  <si>
    <t>Ephb2</t>
  </si>
  <si>
    <t>Tln2</t>
  </si>
  <si>
    <t>Fkbp8</t>
  </si>
  <si>
    <t>Psmd8</t>
  </si>
  <si>
    <t>Zcchc14</t>
  </si>
  <si>
    <t>Ptpn13</t>
  </si>
  <si>
    <t>Rpl22l1</t>
  </si>
  <si>
    <t>Ddrgk1</t>
  </si>
  <si>
    <t>Tnni2</t>
  </si>
  <si>
    <t>Baz1a</t>
  </si>
  <si>
    <t>Heg1</t>
  </si>
  <si>
    <t>Tnfrsf1a</t>
  </si>
  <si>
    <t>Impad1</t>
  </si>
  <si>
    <t>Psma3</t>
  </si>
  <si>
    <t>Rpl26</t>
  </si>
  <si>
    <t>Nedd4</t>
  </si>
  <si>
    <t>Creb3l2</t>
  </si>
  <si>
    <t>Clmp</t>
  </si>
  <si>
    <t>Mllt3</t>
  </si>
  <si>
    <t>Tmem2</t>
  </si>
  <si>
    <t>Cnn2</t>
  </si>
  <si>
    <t>Arid5a</t>
  </si>
  <si>
    <t>Atrx</t>
  </si>
  <si>
    <t>Sorbs1</t>
  </si>
  <si>
    <t>Zim1</t>
  </si>
  <si>
    <t>Fat1</t>
  </si>
  <si>
    <t>Slc6a6</t>
  </si>
  <si>
    <t>Rnaseh2c</t>
  </si>
  <si>
    <t>Eif3m</t>
  </si>
  <si>
    <t>Carnmt1</t>
  </si>
  <si>
    <t>Cxcl1</t>
  </si>
  <si>
    <t>Grb14</t>
  </si>
  <si>
    <t>Akirin2</t>
  </si>
  <si>
    <t>Pxdc1</t>
  </si>
  <si>
    <t>Gm10036</t>
  </si>
  <si>
    <t>Vdac3</t>
  </si>
  <si>
    <t>Rpl6</t>
  </si>
  <si>
    <t>Erh</t>
  </si>
  <si>
    <t>Minos1</t>
  </si>
  <si>
    <t>Chmp5</t>
  </si>
  <si>
    <t>Llph</t>
  </si>
  <si>
    <t>Adgra3</t>
  </si>
  <si>
    <t>Tle1</t>
  </si>
  <si>
    <t>H2afj</t>
  </si>
  <si>
    <t>Hoxa5</t>
  </si>
  <si>
    <t>Fstl1</t>
  </si>
  <si>
    <t>Dcun1d5</t>
  </si>
  <si>
    <t>Fam213b</t>
  </si>
  <si>
    <t>Hnrnpk</t>
  </si>
  <si>
    <t>AC160336.1</t>
  </si>
  <si>
    <t>Hbegf</t>
  </si>
  <si>
    <t>Fech</t>
  </si>
  <si>
    <t>Brd2</t>
  </si>
  <si>
    <t>Golt1b</t>
  </si>
  <si>
    <t>Alyref</t>
  </si>
  <si>
    <t>Acaa2</t>
  </si>
  <si>
    <t>Ilk</t>
  </si>
  <si>
    <t>Med13l</t>
  </si>
  <si>
    <t>1810022K09Rik</t>
  </si>
  <si>
    <t>Vdr</t>
  </si>
  <si>
    <t>Pon2</t>
  </si>
  <si>
    <t>Immt</t>
  </si>
  <si>
    <t>Rnase4</t>
  </si>
  <si>
    <t>Rc3h1</t>
  </si>
  <si>
    <t>Smap1</t>
  </si>
  <si>
    <t>Ppp2r2d</t>
  </si>
  <si>
    <t>Bnip3</t>
  </si>
  <si>
    <t>Gab1</t>
  </si>
  <si>
    <t>Eef1e1</t>
  </si>
  <si>
    <t>Atp5j2</t>
  </si>
  <si>
    <t>Pgam1</t>
  </si>
  <si>
    <t>Timp2</t>
  </si>
  <si>
    <t>Pla2g12a</t>
  </si>
  <si>
    <t>Col22a1</t>
  </si>
  <si>
    <t>Ndufab1</t>
  </si>
  <si>
    <t>Psmd6</t>
  </si>
  <si>
    <t>Sema6d</t>
  </si>
  <si>
    <t>Fads1</t>
  </si>
  <si>
    <t>Ephb4</t>
  </si>
  <si>
    <t>2900097C17Rik</t>
  </si>
  <si>
    <t>Flnb</t>
  </si>
  <si>
    <t>Ssbp3</t>
  </si>
  <si>
    <t>Mrpl13</t>
  </si>
  <si>
    <t>Mrpl23</t>
  </si>
  <si>
    <t>Magt1</t>
  </si>
  <si>
    <t>Gna13</t>
  </si>
  <si>
    <t>Tceal9</t>
  </si>
  <si>
    <t>Bok</t>
  </si>
  <si>
    <t>Slc38a10</t>
  </si>
  <si>
    <t>Coro1c</t>
  </si>
  <si>
    <t>Wsb2</t>
  </si>
  <si>
    <t>Hsd17b12</t>
  </si>
  <si>
    <t>Klf10</t>
  </si>
  <si>
    <t>Iqgap1</t>
  </si>
  <si>
    <t>Ptprg</t>
  </si>
  <si>
    <t>Calm1</t>
  </si>
  <si>
    <t>Qk</t>
  </si>
  <si>
    <t>Esd</t>
  </si>
  <si>
    <t>Ssu72</t>
  </si>
  <si>
    <t>Cib1</t>
  </si>
  <si>
    <t>Elavl1</t>
  </si>
  <si>
    <t>Ruvbl1</t>
  </si>
  <si>
    <t>2610528A11Rik</t>
  </si>
  <si>
    <t>Ubr5</t>
  </si>
  <si>
    <t>Nav1</t>
  </si>
  <si>
    <t>Usp29</t>
  </si>
  <si>
    <t>Cggbp1</t>
  </si>
  <si>
    <t>Dennd5b</t>
  </si>
  <si>
    <t>Tspan4</t>
  </si>
  <si>
    <t>Tmsb4x</t>
  </si>
  <si>
    <t>Tprgl</t>
  </si>
  <si>
    <t>Cops5</t>
  </si>
  <si>
    <t>Hspa4</t>
  </si>
  <si>
    <t>Lsm4</t>
  </si>
  <si>
    <t>Bzw2</t>
  </si>
  <si>
    <t>Aga</t>
  </si>
  <si>
    <t>Hspa14</t>
  </si>
  <si>
    <t>Taf15</t>
  </si>
  <si>
    <t>Gnai3</t>
  </si>
  <si>
    <t>Pla2g4a</t>
  </si>
  <si>
    <t>Ppic</t>
  </si>
  <si>
    <t>Vasn</t>
  </si>
  <si>
    <t>Crtap</t>
  </si>
  <si>
    <t>Carhsp1</t>
  </si>
  <si>
    <t>Ap3s1</t>
  </si>
  <si>
    <t>Pcolce</t>
  </si>
  <si>
    <t>Htra1</t>
  </si>
  <si>
    <t>Mrpl12</t>
  </si>
  <si>
    <t>Trp53inp2</t>
  </si>
  <si>
    <t>Eif2s3x</t>
  </si>
  <si>
    <t>Hip1</t>
  </si>
  <si>
    <t>Tm2d1</t>
  </si>
  <si>
    <t>Meltf</t>
  </si>
  <si>
    <t>Retreg1</t>
  </si>
  <si>
    <t>Trappc5</t>
  </si>
  <si>
    <t>Srf</t>
  </si>
  <si>
    <t>Insig2</t>
  </si>
  <si>
    <t>Utrn</t>
  </si>
  <si>
    <t>Timp3</t>
  </si>
  <si>
    <t>Tet1</t>
  </si>
  <si>
    <t>Ufm1</t>
  </si>
  <si>
    <t>Gclc</t>
  </si>
  <si>
    <t>Psmb1</t>
  </si>
  <si>
    <t>Ube2j2</t>
  </si>
  <si>
    <t>Bambi</t>
  </si>
  <si>
    <t>Ormdl3</t>
  </si>
  <si>
    <t>mt-Atp6</t>
  </si>
  <si>
    <t>Phb2</t>
  </si>
  <si>
    <t>Naa10</t>
  </si>
  <si>
    <t>Fbl</t>
  </si>
  <si>
    <t>Tmem88</t>
  </si>
  <si>
    <t>Cox7b</t>
  </si>
  <si>
    <t>Stt3b</t>
  </si>
  <si>
    <t>Polr2a</t>
  </si>
  <si>
    <t>Zfp36</t>
  </si>
  <si>
    <t>Ssr3</t>
  </si>
  <si>
    <t>Yipf2</t>
  </si>
  <si>
    <t>Nav3</t>
  </si>
  <si>
    <t>Ogn</t>
  </si>
  <si>
    <t>Cdk13</t>
  </si>
  <si>
    <t>Aebp1</t>
  </si>
  <si>
    <t>Akap13</t>
  </si>
  <si>
    <t>Rrm2b</t>
  </si>
  <si>
    <t>Rnh1</t>
  </si>
  <si>
    <t>Pdrg1</t>
  </si>
  <si>
    <t>Serpinb6a</t>
  </si>
  <si>
    <t>Spcs3</t>
  </si>
  <si>
    <t>Ube2c</t>
  </si>
  <si>
    <t>Nphp1</t>
  </si>
  <si>
    <t>Nans</t>
  </si>
  <si>
    <t>Nrk</t>
  </si>
  <si>
    <t>Arfip2</t>
  </si>
  <si>
    <t>Fem1b</t>
  </si>
  <si>
    <t>Polr1d</t>
  </si>
  <si>
    <t>Cdk16</t>
  </si>
  <si>
    <t>Eif1ax</t>
  </si>
  <si>
    <t>Phf5a</t>
  </si>
  <si>
    <t>Rcn1</t>
  </si>
  <si>
    <t>Nckap1</t>
  </si>
  <si>
    <t>Cyp20a1</t>
  </si>
  <si>
    <t>Rpl36a</t>
  </si>
  <si>
    <t>Arl13b</t>
  </si>
  <si>
    <t>Mirg</t>
  </si>
  <si>
    <t>Tnpo1</t>
  </si>
  <si>
    <t>Ifitm10</t>
  </si>
  <si>
    <t>Dbi</t>
  </si>
  <si>
    <t>Bcar3</t>
  </si>
  <si>
    <t>Zbtb1</t>
  </si>
  <si>
    <t>Csrnp1</t>
  </si>
  <si>
    <t>Mtus1</t>
  </si>
  <si>
    <t>Gm11808</t>
  </si>
  <si>
    <t>Ndufs8</t>
  </si>
  <si>
    <t>Stip1</t>
  </si>
  <si>
    <t>Tubb2b</t>
  </si>
  <si>
    <t>Shmt2</t>
  </si>
  <si>
    <t>Ptgs2</t>
  </si>
  <si>
    <t>Aqp1</t>
  </si>
  <si>
    <t>Fip1l1</t>
  </si>
  <si>
    <t>Ncl</t>
  </si>
  <si>
    <t>Adamts9</t>
  </si>
  <si>
    <t>Ppp3ca</t>
  </si>
  <si>
    <t>Mtx1</t>
  </si>
  <si>
    <t>Cbx6</t>
  </si>
  <si>
    <t>Rac1</t>
  </si>
  <si>
    <t>Wisp1</t>
  </si>
  <si>
    <t>Slpi</t>
  </si>
  <si>
    <t>Rrp1</t>
  </si>
  <si>
    <t>Map2k2</t>
  </si>
  <si>
    <t>Sod2</t>
  </si>
  <si>
    <t>Tnfsf11</t>
  </si>
  <si>
    <t>Crlf3</t>
  </si>
  <si>
    <t>Gm8797</t>
  </si>
  <si>
    <t>Smad6</t>
  </si>
  <si>
    <t>Slk</t>
  </si>
  <si>
    <t>2700038G22Rik</t>
  </si>
  <si>
    <t>Car3</t>
  </si>
  <si>
    <t>Epas1</t>
  </si>
  <si>
    <t>Pbx1</t>
  </si>
  <si>
    <t>Rasgrp2</t>
  </si>
  <si>
    <t>Ndn</t>
  </si>
  <si>
    <t>Samm50</t>
  </si>
  <si>
    <t>Bst2</t>
  </si>
  <si>
    <t>Ergic2</t>
  </si>
  <si>
    <t>Ptpn12</t>
  </si>
  <si>
    <t>Smc1a</t>
  </si>
  <si>
    <t>Psmg4</t>
  </si>
  <si>
    <t>Cotl1</t>
  </si>
  <si>
    <t>Tex261</t>
  </si>
  <si>
    <t>Kif5b</t>
  </si>
  <si>
    <t>Gpx8</t>
  </si>
  <si>
    <t>Fbln5</t>
  </si>
  <si>
    <t>Ppp2r2a</t>
  </si>
  <si>
    <t>Ddah2</t>
  </si>
  <si>
    <t>Fth1</t>
  </si>
  <si>
    <t>Gigyf1</t>
  </si>
  <si>
    <t>Slc40a1</t>
  </si>
  <si>
    <t>Tead1</t>
  </si>
  <si>
    <t>Dyrk1a</t>
  </si>
  <si>
    <t>Myo5a</t>
  </si>
  <si>
    <t>Basp1</t>
  </si>
  <si>
    <t>Plscr1</t>
  </si>
  <si>
    <t>Edf1</t>
  </si>
  <si>
    <t>Rapgef6</t>
  </si>
  <si>
    <t>Tyms</t>
  </si>
  <si>
    <t>Pdhb</t>
  </si>
  <si>
    <t>Snrpb</t>
  </si>
  <si>
    <t>Hp</t>
  </si>
  <si>
    <t>Cspg4</t>
  </si>
  <si>
    <t>Nfib</t>
  </si>
  <si>
    <t>Pros1</t>
  </si>
  <si>
    <t>Mcrip1</t>
  </si>
  <si>
    <t>Smurf2</t>
  </si>
  <si>
    <t>Map4</t>
  </si>
  <si>
    <t>Nfe2l2</t>
  </si>
  <si>
    <t>Uqcr11</t>
  </si>
  <si>
    <t>Hivep2</t>
  </si>
  <si>
    <t>Snrpe</t>
  </si>
  <si>
    <t>Hebp1</t>
  </si>
  <si>
    <t>Zfp618</t>
  </si>
  <si>
    <t>Tmbim6</t>
  </si>
  <si>
    <t>Rangap1</t>
  </si>
  <si>
    <t>mt-Nd4l</t>
  </si>
  <si>
    <t>Rps14</t>
  </si>
  <si>
    <t>Zcchc24</t>
  </si>
  <si>
    <t>Mmp23</t>
  </si>
  <si>
    <t>Trio</t>
  </si>
  <si>
    <t>Maff</t>
  </si>
  <si>
    <t>Atp5e</t>
  </si>
  <si>
    <t>Smarca5</t>
  </si>
  <si>
    <t>Rnmt</t>
  </si>
  <si>
    <t>Cnih4</t>
  </si>
  <si>
    <t>Actn1</t>
  </si>
  <si>
    <t>Fbln7</t>
  </si>
  <si>
    <t>Anp32e</t>
  </si>
  <si>
    <t>4930523C07Rik</t>
  </si>
  <si>
    <t>Serpinf1</t>
  </si>
  <si>
    <t>Maged2</t>
  </si>
  <si>
    <t>Rhoa</t>
  </si>
  <si>
    <t>Pgm3</t>
  </si>
  <si>
    <t>Angpt1</t>
  </si>
  <si>
    <t>Kcnq1ot1</t>
  </si>
  <si>
    <t>Ttyh2</t>
  </si>
  <si>
    <t>Psmb5</t>
  </si>
  <si>
    <t>Ccdc8</t>
  </si>
  <si>
    <t>Tgm2</t>
  </si>
  <si>
    <t>Ppp1ca</t>
  </si>
  <si>
    <t>Mapk1</t>
  </si>
  <si>
    <t>Akr1b3</t>
  </si>
  <si>
    <t>Efhd2</t>
  </si>
  <si>
    <t>Ift43</t>
  </si>
  <si>
    <t>Ndufv1</t>
  </si>
  <si>
    <t>Dnajb11</t>
  </si>
  <si>
    <t>Pgls</t>
  </si>
  <si>
    <t>Mrto4</t>
  </si>
  <si>
    <t>Snx3</t>
  </si>
  <si>
    <t>Wisp3</t>
  </si>
  <si>
    <t>Phf20l1</t>
  </si>
  <si>
    <t>Fam89a</t>
  </si>
  <si>
    <t>Ypel3</t>
  </si>
  <si>
    <t>Rps6kb1</t>
  </si>
  <si>
    <t>Colec12</t>
  </si>
  <si>
    <t>Jag1</t>
  </si>
  <si>
    <t>Rab5a</t>
  </si>
  <si>
    <t>Dnaja2</t>
  </si>
  <si>
    <t>Cyb5b</t>
  </si>
  <si>
    <t>1110008F13Rik</t>
  </si>
  <si>
    <t>Mydgf</t>
  </si>
  <si>
    <t>Sdhd</t>
  </si>
  <si>
    <t>Mrps21</t>
  </si>
  <si>
    <t>Cct7</t>
  </si>
  <si>
    <t>Ncmap</t>
  </si>
  <si>
    <t>Sumo1</t>
  </si>
  <si>
    <t>Ctsf</t>
  </si>
  <si>
    <t>Pls3</t>
  </si>
  <si>
    <t>Atp8b2</t>
  </si>
  <si>
    <t>2610035D17Rik</t>
  </si>
  <si>
    <t>Dhx36</t>
  </si>
  <si>
    <t>Pomp</t>
  </si>
  <si>
    <t>Lims1</t>
  </si>
  <si>
    <t>Scn1b</t>
  </si>
  <si>
    <t>Pak1</t>
  </si>
  <si>
    <t>Gadd45a</t>
  </si>
  <si>
    <t>Idh2</t>
  </si>
  <si>
    <t>Rsl1d1</t>
  </si>
  <si>
    <t>Unc5c</t>
  </si>
  <si>
    <t>Gde1</t>
  </si>
  <si>
    <t>Ywhab</t>
  </si>
  <si>
    <t>Dynll1</t>
  </si>
  <si>
    <t>Nradd</t>
  </si>
  <si>
    <t>Mrpl27</t>
  </si>
  <si>
    <t>Cited2</t>
  </si>
  <si>
    <t>Kif1b</t>
  </si>
  <si>
    <t>Dock4</t>
  </si>
  <si>
    <t>Bcl10</t>
  </si>
  <si>
    <t>Fabp3</t>
  </si>
  <si>
    <t>Psmb6</t>
  </si>
  <si>
    <t>Mylk</t>
  </si>
  <si>
    <t>Sgk1</t>
  </si>
  <si>
    <t>Tubb4b</t>
  </si>
  <si>
    <t>Tcp1</t>
  </si>
  <si>
    <t>Bag3</t>
  </si>
  <si>
    <t>Pcsk6</t>
  </si>
  <si>
    <t>Orai1</t>
  </si>
  <si>
    <t>Dnajb4</t>
  </si>
  <si>
    <t>Cmtm5</t>
  </si>
  <si>
    <t>Bet1</t>
  </si>
  <si>
    <t>Cdr2l</t>
  </si>
  <si>
    <t>Tet3</t>
  </si>
  <si>
    <t>Micall1</t>
  </si>
  <si>
    <t>Sec61g</t>
  </si>
  <si>
    <t>Pcf11</t>
  </si>
  <si>
    <t>Pou3f1</t>
  </si>
  <si>
    <t>Nfatc2</t>
  </si>
  <si>
    <t>Nfkbia</t>
  </si>
  <si>
    <t>Mdm2</t>
  </si>
  <si>
    <t>Rai14</t>
  </si>
  <si>
    <t>Arf2</t>
  </si>
  <si>
    <t>Wnt5b</t>
  </si>
  <si>
    <t>Uqcrc2</t>
  </si>
  <si>
    <t>Sec13</t>
  </si>
  <si>
    <t>Tubb2a</t>
  </si>
  <si>
    <t>Sdhaf4</t>
  </si>
  <si>
    <t>Inppl1</t>
  </si>
  <si>
    <t>Osmr</t>
  </si>
  <si>
    <t>Ccng1</t>
  </si>
  <si>
    <t>Ptma</t>
  </si>
  <si>
    <t>Atp5g1</t>
  </si>
  <si>
    <t>Gramd2</t>
  </si>
  <si>
    <t>Fkbp10</t>
  </si>
  <si>
    <t>Gm10076</t>
  </si>
  <si>
    <t>Eef1d</t>
  </si>
  <si>
    <t>Rsrc1</t>
  </si>
  <si>
    <t>Rpl17</t>
  </si>
  <si>
    <t>Timm8a1</t>
  </si>
  <si>
    <t>Ddb1</t>
  </si>
  <si>
    <t>Srsf7</t>
  </si>
  <si>
    <t>Higd1a</t>
  </si>
  <si>
    <t>Pkm</t>
  </si>
  <si>
    <t>Yod1</t>
  </si>
  <si>
    <t>Gar1</t>
  </si>
  <si>
    <t>Tars</t>
  </si>
  <si>
    <t>Acp1</t>
  </si>
  <si>
    <t>Emb</t>
  </si>
  <si>
    <t>Ninj1</t>
  </si>
  <si>
    <t>Spg21</t>
  </si>
  <si>
    <t>Cdc34</t>
  </si>
  <si>
    <t>Psmd12</t>
  </si>
  <si>
    <t>Hnrnpm</t>
  </si>
  <si>
    <t>Cdc42ep3</t>
  </si>
  <si>
    <t>Cdo1</t>
  </si>
  <si>
    <t>Rbp1</t>
  </si>
  <si>
    <t>Slc35e4</t>
  </si>
  <si>
    <t>Irf2bp1</t>
  </si>
  <si>
    <t>Cul1</t>
  </si>
  <si>
    <t>Tkt</t>
  </si>
  <si>
    <t>Mapre1</t>
  </si>
  <si>
    <t>Loxl4</t>
  </si>
  <si>
    <t>Tgfbr2</t>
  </si>
  <si>
    <t>Dusp14</t>
  </si>
  <si>
    <t>Lamp1</t>
  </si>
  <si>
    <t>Eif3c</t>
  </si>
  <si>
    <t>Hexa</t>
  </si>
  <si>
    <t>Csrp1</t>
  </si>
  <si>
    <t>Ece1</t>
  </si>
  <si>
    <t>Egln1</t>
  </si>
  <si>
    <t>Cd200</t>
  </si>
  <si>
    <t>Wwtr1</t>
  </si>
  <si>
    <t>Klhl21</t>
  </si>
  <si>
    <t>Itpr3</t>
  </si>
  <si>
    <t>Psmb4</t>
  </si>
  <si>
    <t>Ndufb5</t>
  </si>
  <si>
    <t>Lrrc75b</t>
  </si>
  <si>
    <t>Pam16</t>
  </si>
  <si>
    <t>Tpm2</t>
  </si>
  <si>
    <t>Abce1</t>
  </si>
  <si>
    <t>Itgav</t>
  </si>
  <si>
    <t>Sf3b6</t>
  </si>
  <si>
    <t>Prpf40a</t>
  </si>
  <si>
    <t>Tubb5</t>
  </si>
  <si>
    <t>Uaca</t>
  </si>
  <si>
    <t>Arhgef25</t>
  </si>
  <si>
    <t>Fam162a</t>
  </si>
  <si>
    <t>Itm2c</t>
  </si>
  <si>
    <t>Bcl9l</t>
  </si>
  <si>
    <t>Nrip1</t>
  </si>
  <si>
    <t>D830025C05Rik</t>
  </si>
  <si>
    <t>Nipbl</t>
  </si>
  <si>
    <t>Ptov1</t>
  </si>
  <si>
    <t>Svil</t>
  </si>
  <si>
    <t>Dst</t>
  </si>
  <si>
    <t>Spc24</t>
  </si>
  <si>
    <t>Ndufa10</t>
  </si>
  <si>
    <t>Cyc1</t>
  </si>
  <si>
    <t>Mgst3</t>
  </si>
  <si>
    <t>Gpr180</t>
  </si>
  <si>
    <t>Ube2i</t>
  </si>
  <si>
    <t>Bcl2l11</t>
  </si>
  <si>
    <t>Rab1a</t>
  </si>
  <si>
    <t>Ubl5</t>
  </si>
  <si>
    <t>Grn</t>
  </si>
  <si>
    <t>Bglap</t>
  </si>
  <si>
    <t>Smdt1</t>
  </si>
  <si>
    <t>Dnm1</t>
  </si>
  <si>
    <t>Epha4</t>
  </si>
  <si>
    <t>Lsm5</t>
  </si>
  <si>
    <t>Ndufa1</t>
  </si>
  <si>
    <t>1110065P20Rik</t>
  </si>
  <si>
    <t>Bmp3</t>
  </si>
  <si>
    <t>Hist1h2ac</t>
  </si>
  <si>
    <t>Tacc1</t>
  </si>
  <si>
    <t>Tmed3</t>
  </si>
  <si>
    <t>Ccar1</t>
  </si>
  <si>
    <t>Prelp</t>
  </si>
  <si>
    <t>Nfkbiz</t>
  </si>
  <si>
    <t>Taldo1</t>
  </si>
  <si>
    <t>Mtpn</t>
  </si>
  <si>
    <t>Cxxc5</t>
  </si>
  <si>
    <t>Nomo1</t>
  </si>
  <si>
    <t>Gli2</t>
  </si>
  <si>
    <t>Lgals1</t>
  </si>
  <si>
    <t>Kpnb1</t>
  </si>
  <si>
    <t>Ndufc1</t>
  </si>
  <si>
    <t>Raly</t>
  </si>
  <si>
    <t>Bax</t>
  </si>
  <si>
    <t>Slc35a2</t>
  </si>
  <si>
    <t>Eif1ad</t>
  </si>
  <si>
    <t>Nptn</t>
  </si>
  <si>
    <t>Ssbp4</t>
  </si>
  <si>
    <t>Mafb</t>
  </si>
  <si>
    <t>Pten</t>
  </si>
  <si>
    <t>Plxnd1</t>
  </si>
  <si>
    <t>Hspa5</t>
  </si>
  <si>
    <t>Ube2n</t>
  </si>
  <si>
    <t>Foxp2</t>
  </si>
  <si>
    <t>Slirp</t>
  </si>
  <si>
    <t>Gstm5</t>
  </si>
  <si>
    <t>Tm2d3</t>
  </si>
  <si>
    <t>Anxa5</t>
  </si>
  <si>
    <t>1190002N15Rik</t>
  </si>
  <si>
    <t>Hnrnpdl</t>
  </si>
  <si>
    <t>Snhg6</t>
  </si>
  <si>
    <t>Ywhaz</t>
  </si>
  <si>
    <t>Sh3gl1</t>
  </si>
  <si>
    <t>Mettl9</t>
  </si>
  <si>
    <t>Npm3</t>
  </si>
  <si>
    <t>Hspb11</t>
  </si>
  <si>
    <t>Smc6</t>
  </si>
  <si>
    <t>Denr</t>
  </si>
  <si>
    <t>Cxcl12</t>
  </si>
  <si>
    <t>Gpx1</t>
  </si>
  <si>
    <t>Atp5j</t>
  </si>
  <si>
    <t>Mt2</t>
  </si>
  <si>
    <t>Maged1</t>
  </si>
  <si>
    <t>Acsf2</t>
  </si>
  <si>
    <t>Pdlim2</t>
  </si>
  <si>
    <t>Bicc1</t>
  </si>
  <si>
    <t>Cadm1</t>
  </si>
  <si>
    <t>Ppp1cb</t>
  </si>
  <si>
    <t>Sec62</t>
  </si>
  <si>
    <t>Arpc4</t>
  </si>
  <si>
    <t>Gtf2e2</t>
  </si>
  <si>
    <t>Cd63</t>
  </si>
  <si>
    <t>Sec11a</t>
  </si>
  <si>
    <t>Pdgfa</t>
  </si>
  <si>
    <t>Nrtn</t>
  </si>
  <si>
    <t>Chpf</t>
  </si>
  <si>
    <t>Dmac1</t>
  </si>
  <si>
    <t>Gna12</t>
  </si>
  <si>
    <t>Tef</t>
  </si>
  <si>
    <t>Arrdc4</t>
  </si>
  <si>
    <t>Csrp2</t>
  </si>
  <si>
    <t>Nudc</t>
  </si>
  <si>
    <t>Adk</t>
  </si>
  <si>
    <t>Eid1</t>
  </si>
  <si>
    <t>Arhgap5</t>
  </si>
  <si>
    <t>Zfp644</t>
  </si>
  <si>
    <t>Ddx50</t>
  </si>
  <si>
    <t>Ndufa3</t>
  </si>
  <si>
    <t>Ctsh</t>
  </si>
  <si>
    <t>Scara3</t>
  </si>
  <si>
    <t>Rbm17</t>
  </si>
  <si>
    <t>Eif3h</t>
  </si>
  <si>
    <t>Psma4</t>
  </si>
  <si>
    <t>Spcs2</t>
  </si>
  <si>
    <t>Tfrc</t>
  </si>
  <si>
    <t>Atp5d</t>
  </si>
  <si>
    <t>Atp5k</t>
  </si>
  <si>
    <t>Smpd3</t>
  </si>
  <si>
    <t>Serpine1</t>
  </si>
  <si>
    <t>Hsp90b1</t>
  </si>
  <si>
    <t>Pdia4</t>
  </si>
  <si>
    <t>Tmem176b</t>
  </si>
  <si>
    <t>Uqcrc1</t>
  </si>
  <si>
    <t>Tbcb</t>
  </si>
  <si>
    <t>Ech1</t>
  </si>
  <si>
    <t>Map1a</t>
  </si>
  <si>
    <t>Sox6</t>
  </si>
  <si>
    <t>Atxn7l3b</t>
  </si>
  <si>
    <t>Pitx1</t>
  </si>
  <si>
    <t>Mafg</t>
  </si>
  <si>
    <t>Eps8</t>
  </si>
  <si>
    <t>Psma6</t>
  </si>
  <si>
    <t>Cyb5r3</t>
  </si>
  <si>
    <t>Dync1h1</t>
  </si>
  <si>
    <t>Colgalt1</t>
  </si>
  <si>
    <t>Frmd6</t>
  </si>
  <si>
    <t>Mthfd2</t>
  </si>
  <si>
    <t>Cdc26</t>
  </si>
  <si>
    <t>Myl12b</t>
  </si>
  <si>
    <t>Arpc3</t>
  </si>
  <si>
    <t>Picalm</t>
  </si>
  <si>
    <t>Uba52</t>
  </si>
  <si>
    <t>Tsc22d1</t>
  </si>
  <si>
    <t>Tma7</t>
  </si>
  <si>
    <t>Lmnb1</t>
  </si>
  <si>
    <t>Sc5d</t>
  </si>
  <si>
    <t>Cenpa</t>
  </si>
  <si>
    <t>Elob</t>
  </si>
  <si>
    <t>Ptges3</t>
  </si>
  <si>
    <t>Naga</t>
  </si>
  <si>
    <t>Etfa</t>
  </si>
  <si>
    <t>Hdlbp</t>
  </si>
  <si>
    <t>Ooep</t>
  </si>
  <si>
    <t>Sarnp</t>
  </si>
  <si>
    <t>Papss1</t>
  </si>
  <si>
    <t>mt-Nd3</t>
  </si>
  <si>
    <t>Sys1</t>
  </si>
  <si>
    <t>Ndufs3</t>
  </si>
  <si>
    <t>Psmd4</t>
  </si>
  <si>
    <t>Kctd12</t>
  </si>
  <si>
    <t>Bhlhe41</t>
  </si>
  <si>
    <t>Wls</t>
  </si>
  <si>
    <t>Usp53</t>
  </si>
  <si>
    <t>Selenow</t>
  </si>
  <si>
    <t>Dnajb6</t>
  </si>
  <si>
    <t>Abcc5</t>
  </si>
  <si>
    <t>Hey1</t>
  </si>
  <si>
    <t>Nog</t>
  </si>
  <si>
    <t>Twsg1</t>
  </si>
  <si>
    <t>Stat5a</t>
  </si>
  <si>
    <t>Snu13</t>
  </si>
  <si>
    <t>Agbl3</t>
  </si>
  <si>
    <t>Ybx3</t>
  </si>
  <si>
    <t>Ubap2l</t>
  </si>
  <si>
    <t>Clic1</t>
  </si>
  <si>
    <t>Galk1</t>
  </si>
  <si>
    <t>Selenop</t>
  </si>
  <si>
    <t>Fto</t>
  </si>
  <si>
    <t>Pdlim7</t>
  </si>
  <si>
    <t>Foxp1</t>
  </si>
  <si>
    <t>Nfkb1</t>
  </si>
  <si>
    <t>Avpi1</t>
  </si>
  <si>
    <t>Map7d3</t>
  </si>
  <si>
    <t>Tsc22d4</t>
  </si>
  <si>
    <t>Dstn</t>
  </si>
  <si>
    <t>Bglap2</t>
  </si>
  <si>
    <t>Col6a3</t>
  </si>
  <si>
    <t>Hba-a2</t>
  </si>
  <si>
    <t>Dab2</t>
  </si>
  <si>
    <t>Slc35e3</t>
  </si>
  <si>
    <t>Cenpx</t>
  </si>
  <si>
    <t>Fbln1</t>
  </si>
  <si>
    <t>H3f3b</t>
  </si>
  <si>
    <t>Rrm1</t>
  </si>
  <si>
    <t>App</t>
  </si>
  <si>
    <t>Dhrs3</t>
  </si>
  <si>
    <t>Oat</t>
  </si>
  <si>
    <t>Snrpg</t>
  </si>
  <si>
    <t>Srp9</t>
  </si>
  <si>
    <t>Rpn1</t>
  </si>
  <si>
    <t>Ssr1</t>
  </si>
  <si>
    <t>Tmem263</t>
  </si>
  <si>
    <t>Ube2s</t>
  </si>
  <si>
    <t>Hipk1</t>
  </si>
  <si>
    <t>Smc4</t>
  </si>
  <si>
    <t>Mtch1</t>
  </si>
  <si>
    <t>Psmb2</t>
  </si>
  <si>
    <t>Prcp</t>
  </si>
  <si>
    <t>Rbx1</t>
  </si>
  <si>
    <t>Stox2</t>
  </si>
  <si>
    <t>Mrpl30</t>
  </si>
  <si>
    <t>Tead2</t>
  </si>
  <si>
    <t>Smc2</t>
  </si>
  <si>
    <t>Igfbp4</t>
  </si>
  <si>
    <t>St3gal6</t>
  </si>
  <si>
    <t>Hmgn3</t>
  </si>
  <si>
    <t>Dlg5</t>
  </si>
  <si>
    <t>Akirin1</t>
  </si>
  <si>
    <t>Ank</t>
  </si>
  <si>
    <t>Marcks</t>
  </si>
  <si>
    <t>Cdk1</t>
  </si>
  <si>
    <t>Sox8</t>
  </si>
  <si>
    <t>Smim5</t>
  </si>
  <si>
    <t>Glt8d2</t>
  </si>
  <si>
    <t>Gpsm1</t>
  </si>
  <si>
    <t>Phf10</t>
  </si>
  <si>
    <t>Nucb1</t>
  </si>
  <si>
    <t>Gnb2</t>
  </si>
  <si>
    <t>Marcksl1</t>
  </si>
  <si>
    <t>Ccnd2</t>
  </si>
  <si>
    <t>Dlg4</t>
  </si>
  <si>
    <t>Twist1</t>
  </si>
  <si>
    <t>Myl9</t>
  </si>
  <si>
    <t>Lima1</t>
  </si>
  <si>
    <t>Cib2</t>
  </si>
  <si>
    <t>Tecr</t>
  </si>
  <si>
    <t>Fam114a1</t>
  </si>
  <si>
    <t>Fam208a</t>
  </si>
  <si>
    <t>Mpc2</t>
  </si>
  <si>
    <t>Cmtm3</t>
  </si>
  <si>
    <t>Pkd1</t>
  </si>
  <si>
    <t>Npc2</t>
  </si>
  <si>
    <t>Uqcr10</t>
  </si>
  <si>
    <t>Cryl1</t>
  </si>
  <si>
    <t>Snrpb2</t>
  </si>
  <si>
    <t>Prdx5</t>
  </si>
  <si>
    <t>Zfp354c</t>
  </si>
  <si>
    <t>Gaa</t>
  </si>
  <si>
    <t>Scube2</t>
  </si>
  <si>
    <t>Acan</t>
  </si>
  <si>
    <t>Sf3b5</t>
  </si>
  <si>
    <t>Naxe</t>
  </si>
  <si>
    <t>Zfhx4</t>
  </si>
  <si>
    <t>Taf10</t>
  </si>
  <si>
    <t>Nt5c3b</t>
  </si>
  <si>
    <t>Slc38a2</t>
  </si>
  <si>
    <t>Son</t>
  </si>
  <si>
    <t>Wdr89</t>
  </si>
  <si>
    <t>Qsox1</t>
  </si>
  <si>
    <t>Phyh</t>
  </si>
  <si>
    <t>Ppp2ca</t>
  </si>
  <si>
    <t>Mrpl20</t>
  </si>
  <si>
    <t>Trib2</t>
  </si>
  <si>
    <t>Calm3</t>
  </si>
  <si>
    <t>Efna5</t>
  </si>
  <si>
    <t>Impact</t>
  </si>
  <si>
    <t>Per3</t>
  </si>
  <si>
    <t>Mbtps1</t>
  </si>
  <si>
    <t>Adam12</t>
  </si>
  <si>
    <t>Eif5b</t>
  </si>
  <si>
    <t>Foxc1</t>
  </si>
  <si>
    <t>Sidt2</t>
  </si>
  <si>
    <t>Map1lc3b</t>
  </si>
  <si>
    <t>Fat3</t>
  </si>
  <si>
    <t>Ankrd11</t>
  </si>
  <si>
    <t>Fermt2</t>
  </si>
  <si>
    <t>Fam46a</t>
  </si>
  <si>
    <t>Derl1</t>
  </si>
  <si>
    <t>Rspo3</t>
  </si>
  <si>
    <t>Mtdh</t>
  </si>
  <si>
    <t>Mrpl57</t>
  </si>
  <si>
    <t>Tnnt3</t>
  </si>
  <si>
    <t>Col1a2</t>
  </si>
  <si>
    <t>Rabac1</t>
  </si>
  <si>
    <t>Rarg</t>
  </si>
  <si>
    <t>Ptp4a1</t>
  </si>
  <si>
    <t>Angptl2</t>
  </si>
  <si>
    <t>Nbl1</t>
  </si>
  <si>
    <t>Snrpd3</t>
  </si>
  <si>
    <t>Trp53i13</t>
  </si>
  <si>
    <t>Ntan1</t>
  </si>
  <si>
    <t>Pde3a</t>
  </si>
  <si>
    <t>Ramp1</t>
  </si>
  <si>
    <t>Top3b</t>
  </si>
  <si>
    <t>H1fx</t>
  </si>
  <si>
    <t>Smarce1</t>
  </si>
  <si>
    <t>Scp2</t>
  </si>
  <si>
    <t>Brd3</t>
  </si>
  <si>
    <t>Uqcrb</t>
  </si>
  <si>
    <t>Ints6l</t>
  </si>
  <si>
    <t>Hba-a1</t>
  </si>
  <si>
    <t>Gga2</t>
  </si>
  <si>
    <t>Gng5</t>
  </si>
  <si>
    <t>Stard10</t>
  </si>
  <si>
    <t>Ppt1</t>
  </si>
  <si>
    <t>Pabpc4</t>
  </si>
  <si>
    <t>Rhoj</t>
  </si>
  <si>
    <t>Tcf25</t>
  </si>
  <si>
    <t>Cops9</t>
  </si>
  <si>
    <t>Rrm2</t>
  </si>
  <si>
    <t>Vmac</t>
  </si>
  <si>
    <t>Srp14</t>
  </si>
  <si>
    <t>Tspan13</t>
  </si>
  <si>
    <t>Ndufa4l2</t>
  </si>
  <si>
    <t>Csnk1a1</t>
  </si>
  <si>
    <t>Nsg1</t>
  </si>
  <si>
    <t>Thbs2</t>
  </si>
  <si>
    <t>Creb3l1</t>
  </si>
  <si>
    <t>Mki67</t>
  </si>
  <si>
    <t>Prdm5</t>
  </si>
  <si>
    <t>Tra2b</t>
  </si>
  <si>
    <t>Sdc4</t>
  </si>
  <si>
    <t>Rnf130</t>
  </si>
  <si>
    <t>Hif1a</t>
  </si>
  <si>
    <t>Pycr1</t>
  </si>
  <si>
    <t>Cab39</t>
  </si>
  <si>
    <t>Adamts10</t>
  </si>
  <si>
    <t>Nav2</t>
  </si>
  <si>
    <t>Tcaf1</t>
  </si>
  <si>
    <t>Cdkn2aip</t>
  </si>
  <si>
    <t>Nudcd2</t>
  </si>
  <si>
    <t>Smpdl3a</t>
  </si>
  <si>
    <t>Pdgfrb</t>
  </si>
  <si>
    <t>Ssr2</t>
  </si>
  <si>
    <t>Ctgf</t>
  </si>
  <si>
    <t>Use1</t>
  </si>
  <si>
    <t>Fzd7</t>
  </si>
  <si>
    <t>Car8</t>
  </si>
  <si>
    <t>Dynlrb1</t>
  </si>
  <si>
    <t>Kdm6b</t>
  </si>
  <si>
    <t>Ckap4</t>
  </si>
  <si>
    <t>Uqcc2</t>
  </si>
  <si>
    <t>Tnfrsf11b</t>
  </si>
  <si>
    <t>L3hypdh</t>
  </si>
  <si>
    <t>Gjc3</t>
  </si>
  <si>
    <t>Kazald1</t>
  </si>
  <si>
    <t>Klhl5</t>
  </si>
  <si>
    <t>Psip1</t>
  </si>
  <si>
    <t>Tmed5</t>
  </si>
  <si>
    <t>Tbx15</t>
  </si>
  <si>
    <t>Grpel1</t>
  </si>
  <si>
    <t>Gm1673</t>
  </si>
  <si>
    <t>Serpine2</t>
  </si>
  <si>
    <t>Igf1</t>
  </si>
  <si>
    <t>Vcan</t>
  </si>
  <si>
    <t>Fbn1</t>
  </si>
  <si>
    <t>Ccdc3</t>
  </si>
  <si>
    <t>Notch3</t>
  </si>
  <si>
    <t>Loxl1</t>
  </si>
  <si>
    <t>Itga9</t>
  </si>
  <si>
    <t>Aes</t>
  </si>
  <si>
    <t>Antxr1</t>
  </si>
  <si>
    <t>Igfbp5</t>
  </si>
  <si>
    <t>Mdk</t>
  </si>
  <si>
    <t>Fap</t>
  </si>
  <si>
    <t>Cald1</t>
  </si>
  <si>
    <t>Olfml2a</t>
  </si>
  <si>
    <t>Csf1</t>
  </si>
  <si>
    <t>Pcolce2</t>
  </si>
  <si>
    <t>Gas1</t>
  </si>
  <si>
    <t>Sdc2</t>
  </si>
  <si>
    <t>Gdpd2</t>
  </si>
  <si>
    <t>Plod2</t>
  </si>
  <si>
    <t>Ggt5</t>
  </si>
  <si>
    <t>Lamb1</t>
  </si>
  <si>
    <t>Chst11</t>
  </si>
  <si>
    <t>Papss2</t>
  </si>
  <si>
    <t>Lhfp</t>
  </si>
  <si>
    <t>Plxdc2</t>
  </si>
  <si>
    <t>Wif1</t>
  </si>
  <si>
    <t>Mmp14</t>
  </si>
  <si>
    <t>Pappa</t>
  </si>
  <si>
    <t>Cd24a</t>
  </si>
  <si>
    <t>Serpina3g</t>
  </si>
  <si>
    <t>Hapln1</t>
  </si>
  <si>
    <t>Lepr</t>
  </si>
  <si>
    <t>Ssr4</t>
  </si>
  <si>
    <t>Kitl</t>
  </si>
  <si>
    <t>P4ha1</t>
  </si>
  <si>
    <t>Epyc</t>
  </si>
  <si>
    <t>Comp</t>
  </si>
  <si>
    <t>Ost4</t>
  </si>
  <si>
    <t>Col4a1</t>
  </si>
  <si>
    <t>Matn3</t>
  </si>
  <si>
    <t>Matn1</t>
  </si>
  <si>
    <t>Xylt1</t>
  </si>
  <si>
    <t>C1qtnf3</t>
  </si>
  <si>
    <t>Abcc9</t>
  </si>
  <si>
    <t>Fam20a</t>
  </si>
  <si>
    <t>Chst2</t>
  </si>
  <si>
    <t>Tmem86a</t>
  </si>
  <si>
    <t>Ebf3</t>
  </si>
  <si>
    <t>Map4k4</t>
  </si>
  <si>
    <t>Ednra</t>
  </si>
  <si>
    <t>Fgfr2</t>
  </si>
  <si>
    <t>Olfml3</t>
  </si>
  <si>
    <t>Cyp1b1</t>
  </si>
  <si>
    <t>Cd9</t>
  </si>
  <si>
    <t>Gas6</t>
  </si>
  <si>
    <t>Fam180a</t>
  </si>
  <si>
    <t>Cd302</t>
  </si>
  <si>
    <t>Gale</t>
  </si>
  <si>
    <t>B2m</t>
  </si>
  <si>
    <t>Serping1</t>
  </si>
  <si>
    <t>Zfp36l1</t>
  </si>
  <si>
    <t>Scd2</t>
  </si>
  <si>
    <t>Rbms3</t>
  </si>
  <si>
    <t>Rsrp1</t>
  </si>
  <si>
    <t>Sox9</t>
  </si>
  <si>
    <t>Trpv4</t>
  </si>
  <si>
    <t>Egfr</t>
  </si>
  <si>
    <t>Sox4</t>
  </si>
  <si>
    <t>Colgalt2</t>
  </si>
  <si>
    <t>Ccl2</t>
  </si>
  <si>
    <t>Mmp9</t>
  </si>
  <si>
    <t>Prdx2</t>
  </si>
  <si>
    <t>Man2a1</t>
  </si>
  <si>
    <t>1500009L16Rik</t>
  </si>
  <si>
    <t>Slc26a2</t>
  </si>
  <si>
    <t>Sh3bgrl</t>
  </si>
  <si>
    <t>Tpi1</t>
  </si>
  <si>
    <t>Csgalnact1</t>
  </si>
  <si>
    <t>Fmo1</t>
  </si>
  <si>
    <t>Tle2</t>
  </si>
  <si>
    <t>Pde5a</t>
  </si>
  <si>
    <t>Kcnk2</t>
  </si>
  <si>
    <t>Serf2</t>
  </si>
  <si>
    <t>Limch1</t>
  </si>
  <si>
    <t>Mgst1</t>
  </si>
  <si>
    <t>Tmem45a</t>
  </si>
  <si>
    <t>Col4a2</t>
  </si>
  <si>
    <t>Rrbp1</t>
  </si>
  <si>
    <t>Vegfc</t>
  </si>
  <si>
    <t>Slc29a1</t>
  </si>
  <si>
    <t>Cpne8</t>
  </si>
  <si>
    <t>Tmem132a</t>
  </si>
  <si>
    <t>Wsb1</t>
  </si>
  <si>
    <t>Tns3</t>
  </si>
  <si>
    <t>Kdelr3</t>
  </si>
  <si>
    <t>BC028528</t>
  </si>
  <si>
    <t>Herpud1</t>
  </si>
  <si>
    <t>Gng11</t>
  </si>
  <si>
    <t>Tmem238</t>
  </si>
  <si>
    <t>Ackr4</t>
  </si>
  <si>
    <t>Hip1r</t>
  </si>
  <si>
    <t>Adgra2</t>
  </si>
  <si>
    <t>Hspg2</t>
  </si>
  <si>
    <t>Itm2b</t>
  </si>
  <si>
    <t>Tmem178</t>
  </si>
  <si>
    <t>Plac8</t>
  </si>
  <si>
    <t>Bmp1</t>
  </si>
  <si>
    <t>Dpep1</t>
  </si>
  <si>
    <t>Scin</t>
  </si>
  <si>
    <t>Gnas</t>
  </si>
  <si>
    <t>Mxra8</t>
  </si>
  <si>
    <t>Steap4</t>
  </si>
  <si>
    <t>Eno1</t>
  </si>
  <si>
    <t>Zfp385b</t>
  </si>
  <si>
    <t>Kdelr2</t>
  </si>
  <si>
    <t>Vcam1</t>
  </si>
  <si>
    <t>Selenos</t>
  </si>
  <si>
    <t>1810058I24Rik</t>
  </si>
  <si>
    <t>H3f3a</t>
  </si>
  <si>
    <t>Zfp36l2</t>
  </si>
  <si>
    <t>C1qtnf6</t>
  </si>
  <si>
    <t>Zfp469</t>
  </si>
  <si>
    <t>Slc8a3</t>
  </si>
  <si>
    <t>Srm</t>
  </si>
  <si>
    <t>Lpp</t>
  </si>
  <si>
    <t>Col5a3</t>
  </si>
  <si>
    <t>Ndufa4</t>
  </si>
  <si>
    <t>Ubb</t>
  </si>
  <si>
    <t>Pde4dip</t>
  </si>
  <si>
    <t>Rtl3</t>
  </si>
  <si>
    <t>Psmb8</t>
  </si>
  <si>
    <t>Ctsl</t>
  </si>
  <si>
    <t>Ccbe1</t>
  </si>
  <si>
    <t>Foxn3</t>
  </si>
  <si>
    <t>Vstm4</t>
  </si>
  <si>
    <t>Col8a1</t>
  </si>
  <si>
    <t>Gfpt2</t>
  </si>
  <si>
    <t>Pi15</t>
  </si>
  <si>
    <t>Ctsb</t>
  </si>
  <si>
    <t>Pgrmc1</t>
  </si>
  <si>
    <t>Slc35d1</t>
  </si>
  <si>
    <t>Rplp1</t>
  </si>
  <si>
    <t>C4b</t>
  </si>
  <si>
    <t>Sec61b</t>
  </si>
  <si>
    <t>Cldn10</t>
  </si>
  <si>
    <t>Cacna1g</t>
  </si>
  <si>
    <t>Heph</t>
  </si>
  <si>
    <t>Mxd4</t>
  </si>
  <si>
    <t>Aspn</t>
  </si>
  <si>
    <t>Wdr86</t>
  </si>
  <si>
    <t>Tmem97</t>
  </si>
  <si>
    <t>Kif21a</t>
  </si>
  <si>
    <t>mt-Cytb</t>
  </si>
  <si>
    <t>Slc38a3</t>
  </si>
  <si>
    <t>Bcat1</t>
  </si>
  <si>
    <t>Aldh1a2</t>
  </si>
  <si>
    <t>Lama4</t>
  </si>
  <si>
    <t>Pkdcc</t>
  </si>
  <si>
    <t>Ndnf</t>
  </si>
  <si>
    <t>Sema3a</t>
  </si>
  <si>
    <t>Col6a2</t>
  </si>
  <si>
    <t>Sec22b</t>
  </si>
  <si>
    <t>Cd93</t>
  </si>
  <si>
    <t>Plpp3</t>
  </si>
  <si>
    <t>Lamp2</t>
  </si>
  <si>
    <t>Ccnl1</t>
  </si>
  <si>
    <t>Kcnma1</t>
  </si>
  <si>
    <t>Esr1</t>
  </si>
  <si>
    <t>Ddah1</t>
  </si>
  <si>
    <t>Podxl2</t>
  </si>
  <si>
    <t>Tbc1d2b</t>
  </si>
  <si>
    <t>Dad1</t>
  </si>
  <si>
    <t>Ifngr2</t>
  </si>
  <si>
    <t>Copb2</t>
  </si>
  <si>
    <t>Wscd2</t>
  </si>
  <si>
    <t>Gucy1a1</t>
  </si>
  <si>
    <t>Arf5</t>
  </si>
  <si>
    <t>Kng1</t>
  </si>
  <si>
    <t>Dkk3</t>
  </si>
  <si>
    <t>Adgrf5</t>
  </si>
  <si>
    <t>Id1</t>
  </si>
  <si>
    <t>H2afv</t>
  </si>
  <si>
    <t>Col1a1</t>
  </si>
  <si>
    <t>Tnfrsf19</t>
  </si>
  <si>
    <t>S100a1</t>
  </si>
  <si>
    <t>Trim2</t>
  </si>
  <si>
    <t>Pgf</t>
  </si>
  <si>
    <t>Sema3d</t>
  </si>
  <si>
    <t>Leprot</t>
  </si>
  <si>
    <t>Slc2a1</t>
  </si>
  <si>
    <t>Rbpms</t>
  </si>
  <si>
    <t>Itga6</t>
  </si>
  <si>
    <t>Hnrnph1</t>
  </si>
  <si>
    <t>Fgfr3</t>
  </si>
  <si>
    <t>Paics</t>
  </si>
  <si>
    <t>Lman1</t>
  </si>
  <si>
    <t>Sobp</t>
  </si>
  <si>
    <t>Pid1</t>
  </si>
  <si>
    <t>Ier3ip1</t>
  </si>
  <si>
    <t>Serpina3n</t>
  </si>
  <si>
    <t>Spry4</t>
  </si>
  <si>
    <t>Ifitm1</t>
  </si>
  <si>
    <t>Gm43154</t>
  </si>
  <si>
    <t>Mrpl17</t>
  </si>
  <si>
    <t>Rgs16</t>
  </si>
  <si>
    <t>Ptms</t>
  </si>
  <si>
    <t>Cebpa</t>
  </si>
  <si>
    <t>Fgf7</t>
  </si>
  <si>
    <t>Sdc1</t>
  </si>
  <si>
    <t>Prrc1</t>
  </si>
  <si>
    <t>Col15a1</t>
  </si>
  <si>
    <t>mt-Nd4</t>
  </si>
  <si>
    <t>Abca8a</t>
  </si>
  <si>
    <t>Sulf1</t>
  </si>
  <si>
    <t>St6galnac4</t>
  </si>
  <si>
    <t>Rftn1</t>
  </si>
  <si>
    <t>Pdk1</t>
  </si>
  <si>
    <t>Dbn1</t>
  </si>
  <si>
    <t>Serpinh1</t>
  </si>
  <si>
    <t>Pdk4</t>
  </si>
  <si>
    <t>Thsd7a</t>
  </si>
  <si>
    <t>Serinc5</t>
  </si>
  <si>
    <t>Chd4</t>
  </si>
  <si>
    <t>Prrc2c</t>
  </si>
  <si>
    <t>Sra1</t>
  </si>
  <si>
    <t>Atp11a</t>
  </si>
  <si>
    <t>Nt5e</t>
  </si>
  <si>
    <t>Gabarap</t>
  </si>
  <si>
    <t>Mmp11</t>
  </si>
  <si>
    <t>P4hb</t>
  </si>
  <si>
    <t>Agt</t>
  </si>
  <si>
    <t>Tcim</t>
  </si>
  <si>
    <t>Efcab1</t>
  </si>
  <si>
    <t>Rps21</t>
  </si>
  <si>
    <t>Bhlhe40</t>
  </si>
  <si>
    <t>Ecm1</t>
  </si>
  <si>
    <t>Tmed9</t>
  </si>
  <si>
    <t>Sord</t>
  </si>
  <si>
    <t>Plppr3</t>
  </si>
  <si>
    <t>Reep3</t>
  </si>
  <si>
    <t>Prr5</t>
  </si>
  <si>
    <t>Serp1</t>
  </si>
  <si>
    <t>Tln1</t>
  </si>
  <si>
    <t>Psme1</t>
  </si>
  <si>
    <t>Fcgrt</t>
  </si>
  <si>
    <t>Adgre5</t>
  </si>
  <si>
    <t>Ssh2</t>
  </si>
  <si>
    <t>1700025G04Rik</t>
  </si>
  <si>
    <t>Stc2</t>
  </si>
  <si>
    <t>Slc43a3</t>
  </si>
  <si>
    <t>Cyba</t>
  </si>
  <si>
    <t>Oaz1</t>
  </si>
  <si>
    <t>Cope</t>
  </si>
  <si>
    <t>Srpr</t>
  </si>
  <si>
    <t>Aff3</t>
  </si>
  <si>
    <t>Mpzl1</t>
  </si>
  <si>
    <t>Col5a1</t>
  </si>
  <si>
    <t>Ak4</t>
  </si>
  <si>
    <t>Foxo4</t>
  </si>
  <si>
    <t>A2m</t>
  </si>
  <si>
    <t>Bmp5</t>
  </si>
  <si>
    <t>Map1lc3a</t>
  </si>
  <si>
    <t>Fst</t>
  </si>
  <si>
    <t>Mex3a</t>
  </si>
  <si>
    <t>Golph3</t>
  </si>
  <si>
    <t>Slc13a5</t>
  </si>
  <si>
    <t>Plekhg2</t>
  </si>
  <si>
    <t>Adm2</t>
  </si>
  <si>
    <t>Kirrel</t>
  </si>
  <si>
    <t>Aldh1l2</t>
  </si>
  <si>
    <t>Aplp2</t>
  </si>
  <si>
    <t>Guk1</t>
  </si>
  <si>
    <t>Vasp</t>
  </si>
  <si>
    <t>2310039H08Rik</t>
  </si>
  <si>
    <t>Tgfb1i1</t>
  </si>
  <si>
    <t>Fbxl7</t>
  </si>
  <si>
    <t>Apbb2</t>
  </si>
  <si>
    <t>Eef1g</t>
  </si>
  <si>
    <t>Rhoc</t>
  </si>
  <si>
    <t>Rbbp6</t>
  </si>
  <si>
    <t>Stt3a</t>
  </si>
  <si>
    <t>Spats2l</t>
  </si>
  <si>
    <t>Emc6</t>
  </si>
  <si>
    <t>Mgat4a</t>
  </si>
  <si>
    <t>Man2a2</t>
  </si>
  <si>
    <t>Gpm6b</t>
  </si>
  <si>
    <t>Spsb1</t>
  </si>
  <si>
    <t>Nfatc1</t>
  </si>
  <si>
    <t>Dzip1</t>
  </si>
  <si>
    <t>Slc44a2</t>
  </si>
  <si>
    <t>Tspan7</t>
  </si>
  <si>
    <t>Pdgfra</t>
  </si>
  <si>
    <t>Prorsd1</t>
  </si>
  <si>
    <t>Dnajc25</t>
  </si>
  <si>
    <t>Uhrf2</t>
  </si>
  <si>
    <t>Hint3</t>
  </si>
  <si>
    <t>Lrp8</t>
  </si>
  <si>
    <t>Npl</t>
  </si>
  <si>
    <t>Echs1</t>
  </si>
  <si>
    <t>Mcu</t>
  </si>
  <si>
    <t>Trf</t>
  </si>
  <si>
    <t>S1pr1</t>
  </si>
  <si>
    <t>Itpr1</t>
  </si>
  <si>
    <t>Adgrl2</t>
  </si>
  <si>
    <t>Tpt1</t>
  </si>
  <si>
    <t>Gtf2f2</t>
  </si>
  <si>
    <t>Pfkl</t>
  </si>
  <si>
    <t>Lims2</t>
  </si>
  <si>
    <t>Fam20b</t>
  </si>
  <si>
    <t>Ss18l2</t>
  </si>
  <si>
    <t>Fblim1</t>
  </si>
  <si>
    <t>Cnrip1</t>
  </si>
  <si>
    <t>Casc4</t>
  </si>
  <si>
    <t>1500011K16Rik</t>
  </si>
  <si>
    <t>Pacsin2</t>
  </si>
  <si>
    <t>Amotl1</t>
  </si>
  <si>
    <t>Mindy2</t>
  </si>
  <si>
    <t>Lipa</t>
  </si>
  <si>
    <t>Klhl24</t>
  </si>
  <si>
    <t>Yipf5</t>
  </si>
  <si>
    <t>Cyr61</t>
  </si>
  <si>
    <t>Ift20</t>
  </si>
  <si>
    <t>Lsp1</t>
  </si>
  <si>
    <t>Golm1</t>
  </si>
  <si>
    <t>Trappc6a</t>
  </si>
  <si>
    <t>Steap1</t>
  </si>
  <si>
    <t>Tmem59</t>
  </si>
  <si>
    <t>Phldb2</t>
  </si>
  <si>
    <t>Gstm1</t>
  </si>
  <si>
    <t>Wisp2</t>
  </si>
  <si>
    <t>Sema7a</t>
  </si>
  <si>
    <t>Prickle1</t>
  </si>
  <si>
    <t>Rftn2</t>
  </si>
  <si>
    <t>Hvcn1</t>
  </si>
  <si>
    <t>Scarb1</t>
  </si>
  <si>
    <t>Tsc22d2</t>
  </si>
  <si>
    <t>Sec23a</t>
  </si>
  <si>
    <t>Bmp7</t>
  </si>
  <si>
    <t>Phip</t>
  </si>
  <si>
    <t>Gfod1</t>
  </si>
  <si>
    <t>Gmppb</t>
  </si>
  <si>
    <t>Gfpt1</t>
  </si>
  <si>
    <t>Sfrp4</t>
  </si>
  <si>
    <t>Rtraf</t>
  </si>
  <si>
    <t>Gdf11</t>
  </si>
  <si>
    <t>Psme2</t>
  </si>
  <si>
    <t>Meis3</t>
  </si>
  <si>
    <t>Scand1</t>
  </si>
  <si>
    <t>Cd109</t>
  </si>
  <si>
    <t>Slc39a14</t>
  </si>
  <si>
    <t>Itga10</t>
  </si>
  <si>
    <t>Pak3</t>
  </si>
  <si>
    <t>Crispld2</t>
  </si>
  <si>
    <t>B4galnt1</t>
  </si>
  <si>
    <t>Slc35b2</t>
  </si>
  <si>
    <t>Uba7</t>
  </si>
  <si>
    <t>Ttyh3</t>
  </si>
  <si>
    <t>Mbnl2</t>
  </si>
  <si>
    <t>Plat</t>
  </si>
  <si>
    <t>Ltbp1</t>
  </si>
  <si>
    <t>Tspan18</t>
  </si>
  <si>
    <t>H2afy</t>
  </si>
  <si>
    <t>Plscr3</t>
  </si>
  <si>
    <t>Cdk14</t>
  </si>
  <si>
    <t>Irf1</t>
  </si>
  <si>
    <t>Vps37b</t>
  </si>
  <si>
    <t>Rexo2</t>
  </si>
  <si>
    <t>Tmem50a</t>
  </si>
  <si>
    <t>Anxa6</t>
  </si>
  <si>
    <t>Gm973</t>
  </si>
  <si>
    <t>Nhs</t>
  </si>
  <si>
    <t>Gpsm2</t>
  </si>
  <si>
    <t>Ptprs</t>
  </si>
  <si>
    <t>Tcirg1</t>
  </si>
  <si>
    <t>Swi5</t>
  </si>
  <si>
    <t>Loxl2</t>
  </si>
  <si>
    <t>Kalrn</t>
  </si>
  <si>
    <t>Igfbp3</t>
  </si>
  <si>
    <t>Nectin2</t>
  </si>
  <si>
    <t>Gamt</t>
  </si>
  <si>
    <t>Acot7</t>
  </si>
  <si>
    <t>Xlr3c</t>
  </si>
  <si>
    <t>Taf13</t>
  </si>
  <si>
    <t>Dram1</t>
  </si>
  <si>
    <t>Ccng2</t>
  </si>
  <si>
    <t>Pde4b</t>
  </si>
  <si>
    <t>Tbc1d10a</t>
  </si>
  <si>
    <t>Nlgn2</t>
  </si>
  <si>
    <t>Clk1</t>
  </si>
  <si>
    <t>Smpdl3b</t>
  </si>
  <si>
    <t>Slc35a3</t>
  </si>
  <si>
    <t>Tmem107</t>
  </si>
  <si>
    <t>Samd14</t>
  </si>
  <si>
    <t>Fam69a</t>
  </si>
  <si>
    <t>Gstm2</t>
  </si>
  <si>
    <t>Ptch1</t>
  </si>
  <si>
    <t>Tspan2</t>
  </si>
  <si>
    <t>Iars</t>
  </si>
  <si>
    <t>Surf4</t>
  </si>
  <si>
    <t>Yif1a</t>
  </si>
  <si>
    <t>Oaz2</t>
  </si>
  <si>
    <t>Ccdc88c</t>
  </si>
  <si>
    <t>Nr2f6</t>
  </si>
  <si>
    <t>Dctn2</t>
  </si>
  <si>
    <t>Syt6</t>
  </si>
  <si>
    <t>Arfgap1</t>
  </si>
  <si>
    <t>Cobll1</t>
  </si>
  <si>
    <t>Tmem258</t>
  </si>
  <si>
    <t>Tmbim1</t>
  </si>
  <si>
    <t>Peak1</t>
  </si>
  <si>
    <t>Chka</t>
  </si>
  <si>
    <t>Mettl1</t>
  </si>
  <si>
    <t>Scarf2</t>
  </si>
  <si>
    <t>Flvcr2</t>
  </si>
  <si>
    <t>Tmem214</t>
  </si>
  <si>
    <t>4833422C13Rik</t>
  </si>
  <si>
    <t>Rlbp1</t>
  </si>
  <si>
    <t>St3gal4</t>
  </si>
  <si>
    <t>Lamc1</t>
  </si>
  <si>
    <t>Dlst</t>
  </si>
  <si>
    <t>Map4k3</t>
  </si>
  <si>
    <t>Fhl1</t>
  </si>
  <si>
    <t>Tiam1</t>
  </si>
  <si>
    <t>Gulp1</t>
  </si>
  <si>
    <t>BC030870</t>
  </si>
  <si>
    <t>Ndrg2</t>
  </si>
  <si>
    <t>Tap2</t>
  </si>
  <si>
    <t>Nasp</t>
  </si>
  <si>
    <t>Fam69b</t>
  </si>
  <si>
    <t>Ski</t>
  </si>
  <si>
    <t>Fat4</t>
  </si>
  <si>
    <t>Fus</t>
  </si>
  <si>
    <t>Pcyt2</t>
  </si>
  <si>
    <t>Chst12</t>
  </si>
  <si>
    <t>Cox4i2</t>
  </si>
  <si>
    <t>Luc7l3</t>
  </si>
  <si>
    <t>Adgrl1</t>
  </si>
  <si>
    <t>Pou6f1</t>
  </si>
  <si>
    <t>Lss</t>
  </si>
  <si>
    <t>Uso1</t>
  </si>
  <si>
    <t>Timm17a</t>
  </si>
  <si>
    <t>Enpp3</t>
  </si>
  <si>
    <t>Gorasp2</t>
  </si>
  <si>
    <t>Stk38l</t>
  </si>
  <si>
    <t>Isoc2b</t>
  </si>
  <si>
    <t>Ncoa7</t>
  </si>
  <si>
    <t>Ptn</t>
  </si>
  <si>
    <t>Prss35</t>
  </si>
  <si>
    <t>Ppp1r15a</t>
  </si>
  <si>
    <t>Slc1a5</t>
  </si>
  <si>
    <t>Tvp23b</t>
  </si>
  <si>
    <t>Nip7</t>
  </si>
  <si>
    <t>Il3ra</t>
  </si>
  <si>
    <t>Serinc3</t>
  </si>
  <si>
    <t>Ptprz1</t>
  </si>
  <si>
    <t>Arl4c</t>
  </si>
  <si>
    <t>Mphosph6</t>
  </si>
  <si>
    <t>Tagln</t>
  </si>
  <si>
    <t>Zdhhc20</t>
  </si>
  <si>
    <t>Mex3b</t>
  </si>
  <si>
    <t>Fasn</t>
  </si>
  <si>
    <t>Peli1</t>
  </si>
  <si>
    <t>Eps8l2</t>
  </si>
  <si>
    <t>Spon2</t>
  </si>
  <si>
    <t>Nectin1</t>
  </si>
  <si>
    <t>Eya4</t>
  </si>
  <si>
    <t>H2-DMb2</t>
  </si>
  <si>
    <t>Tomm7</t>
  </si>
  <si>
    <t>Agpat4</t>
  </si>
  <si>
    <t>Etfb</t>
  </si>
  <si>
    <t>Kank1</t>
  </si>
  <si>
    <t>Cyb5a</t>
  </si>
  <si>
    <t>Fgd6</t>
  </si>
  <si>
    <t>Esyt1</t>
  </si>
  <si>
    <t>Ankrd44</t>
  </si>
  <si>
    <t>Sar1a</t>
  </si>
  <si>
    <t>1810055G02Rik</t>
  </si>
  <si>
    <t>Tpd52l1</t>
  </si>
  <si>
    <t>Rcn3</t>
  </si>
  <si>
    <t>H2afy2</t>
  </si>
  <si>
    <t>Arfgap3</t>
  </si>
  <si>
    <t>Ar</t>
  </si>
  <si>
    <t>Mpdz</t>
  </si>
  <si>
    <t>Nr4a1</t>
  </si>
  <si>
    <t>Zbtb7a</t>
  </si>
  <si>
    <t>Epha3</t>
  </si>
  <si>
    <t>Pmp22</t>
  </si>
  <si>
    <t>Golgb1</t>
  </si>
  <si>
    <t>Copz2</t>
  </si>
  <si>
    <t>Grhpr</t>
  </si>
  <si>
    <t>Btg2</t>
  </si>
  <si>
    <t>Aldh2</t>
  </si>
  <si>
    <t>Notch1</t>
  </si>
  <si>
    <t>Id4</t>
  </si>
  <si>
    <t>Dock8</t>
  </si>
  <si>
    <t>Hexim1</t>
  </si>
  <si>
    <t>Slc35f1</t>
  </si>
  <si>
    <t>Clcn3</t>
  </si>
  <si>
    <t>Tgfbr3</t>
  </si>
  <si>
    <t>Lrrc58</t>
  </si>
  <si>
    <t>Uck2</t>
  </si>
  <si>
    <t>St5</t>
  </si>
  <si>
    <t>Thsd4</t>
  </si>
  <si>
    <t>Nono</t>
  </si>
  <si>
    <t>Nifk</t>
  </si>
  <si>
    <t>Xpot</t>
  </si>
  <si>
    <t>Mmd</t>
  </si>
  <si>
    <t>Dap</t>
  </si>
  <si>
    <t>Tmed10</t>
  </si>
  <si>
    <t>Dusp6</t>
  </si>
  <si>
    <t>Snd1</t>
  </si>
  <si>
    <t>Eva1a</t>
  </si>
  <si>
    <t>Hnrnpa2b1</t>
  </si>
  <si>
    <t>Ncor1</t>
  </si>
  <si>
    <t>Pear1</t>
  </si>
  <si>
    <t>Sbf2</t>
  </si>
  <si>
    <t>Mpzl2</t>
  </si>
  <si>
    <t>Ctnnal1</t>
  </si>
  <si>
    <t>Fbn2</t>
  </si>
  <si>
    <t>Map1b</t>
  </si>
  <si>
    <t>Nop10</t>
  </si>
  <si>
    <t>Lmcd1</t>
  </si>
  <si>
    <t>Cda</t>
  </si>
  <si>
    <t>Kazn</t>
  </si>
  <si>
    <t>Pdlim1</t>
  </si>
  <si>
    <t>Tgfb3</t>
  </si>
  <si>
    <t>Cnn3</t>
  </si>
  <si>
    <t>Rac3</t>
  </si>
  <si>
    <t>Slc39a7</t>
  </si>
  <si>
    <t>Rcan2</t>
  </si>
  <si>
    <t>Snx5</t>
  </si>
  <si>
    <t>Tmem47</t>
  </si>
  <si>
    <t>Rgs10</t>
  </si>
  <si>
    <t>Arid4b</t>
  </si>
  <si>
    <t>Fabp7</t>
  </si>
  <si>
    <t>Taf1d</t>
  </si>
  <si>
    <t>Camk2n1</t>
  </si>
  <si>
    <t>Wnk1</t>
  </si>
  <si>
    <t>Znrf1</t>
  </si>
  <si>
    <t>Snai1</t>
  </si>
  <si>
    <t>Arhgap18</t>
  </si>
  <si>
    <t>Col18a1</t>
  </si>
  <si>
    <t>Arsi</t>
  </si>
  <si>
    <t>Myd88</t>
  </si>
  <si>
    <t>Fam129b</t>
  </si>
  <si>
    <t>Got1</t>
  </si>
  <si>
    <t>Grb10</t>
  </si>
  <si>
    <t>Gng2</t>
  </si>
  <si>
    <t>Tmem30a</t>
  </si>
  <si>
    <t>Egr1</t>
  </si>
  <si>
    <t>Exoc3l4</t>
  </si>
  <si>
    <t>Hnrnpll</t>
  </si>
  <si>
    <t>Dok1</t>
  </si>
  <si>
    <t>Park7</t>
  </si>
  <si>
    <t>Bri3</t>
  </si>
  <si>
    <t>Cox17</t>
  </si>
  <si>
    <t>Yipf6</t>
  </si>
  <si>
    <t>Crip1</t>
  </si>
  <si>
    <t>Chd3</t>
  </si>
  <si>
    <t>Trp53</t>
  </si>
  <si>
    <t>Polr3d</t>
  </si>
  <si>
    <t>2810001G20Rik</t>
  </si>
  <si>
    <t>Bcl7c</t>
  </si>
  <si>
    <t>Ccdc47</t>
  </si>
  <si>
    <t>Srrm2</t>
  </si>
  <si>
    <t>Rapgef4</t>
  </si>
  <si>
    <t>Axl</t>
  </si>
  <si>
    <t>Stx7</t>
  </si>
  <si>
    <t>Stat3</t>
  </si>
  <si>
    <t>Parva</t>
  </si>
  <si>
    <t>Strbp</t>
  </si>
  <si>
    <t>Sned1</t>
  </si>
  <si>
    <t>Arfgef3</t>
  </si>
  <si>
    <t>Grem1</t>
  </si>
  <si>
    <t>Gstz1</t>
  </si>
  <si>
    <t>Tmx1</t>
  </si>
  <si>
    <t>Samhd1</t>
  </si>
  <si>
    <t>Ufsp2</t>
  </si>
  <si>
    <t>Prune2</t>
  </si>
  <si>
    <t>Srebf1</t>
  </si>
  <si>
    <t>Jun</t>
  </si>
  <si>
    <t>Eng</t>
  </si>
  <si>
    <t>Ltv1</t>
  </si>
  <si>
    <t>Hdac7</t>
  </si>
  <si>
    <t>Arhgef19</t>
  </si>
  <si>
    <t>Fosb</t>
  </si>
  <si>
    <t>Akap12</t>
  </si>
  <si>
    <t>Lpar1</t>
  </si>
  <si>
    <t>Pfdn5</t>
  </si>
  <si>
    <t>Srp19</t>
  </si>
  <si>
    <t>Sri</t>
  </si>
  <si>
    <t>Krtcap2</t>
  </si>
  <si>
    <t>Xbp1</t>
  </si>
  <si>
    <t>Rcor2</t>
  </si>
  <si>
    <t>Nckap5</t>
  </si>
  <si>
    <t>Atcayos</t>
  </si>
  <si>
    <t>Ptbp1</t>
  </si>
  <si>
    <t>Akt1</t>
  </si>
  <si>
    <t>Spire1</t>
  </si>
  <si>
    <t>Fam149a</t>
  </si>
  <si>
    <t>Prex1</t>
  </si>
  <si>
    <t>Spcs1</t>
  </si>
  <si>
    <t>Clint1</t>
  </si>
  <si>
    <t>Ivns1abp</t>
  </si>
  <si>
    <t>Cd82</t>
  </si>
  <si>
    <t>Tax1bp3</t>
  </si>
  <si>
    <t>Itgb3</t>
  </si>
  <si>
    <t>Smarca1</t>
  </si>
  <si>
    <t>Tnfsf12</t>
  </si>
  <si>
    <t>Hnrnpl</t>
  </si>
  <si>
    <t>Phlda2</t>
  </si>
  <si>
    <t>Arhgef26</t>
  </si>
  <si>
    <t>Slc39a1</t>
  </si>
  <si>
    <t>Kcnk5</t>
  </si>
  <si>
    <t>S100a16</t>
  </si>
  <si>
    <t>Btg3</t>
  </si>
  <si>
    <t>Ogfod3</t>
  </si>
  <si>
    <t>Abcg2</t>
  </si>
  <si>
    <t>Pebp1</t>
  </si>
  <si>
    <t>Gm5617</t>
  </si>
  <si>
    <t>Glul</t>
  </si>
  <si>
    <t>Adam9</t>
  </si>
  <si>
    <t>Ctsk</t>
  </si>
  <si>
    <t>Sptbn1</t>
  </si>
  <si>
    <t>Deptor</t>
  </si>
  <si>
    <t>Ttc28</t>
  </si>
  <si>
    <t>Arl1</t>
  </si>
  <si>
    <t>Brd4</t>
  </si>
  <si>
    <t>Tspan3</t>
  </si>
  <si>
    <t>Arhgap31</t>
  </si>
  <si>
    <t>Ggh</t>
  </si>
  <si>
    <t>Hspe1</t>
  </si>
  <si>
    <t>Lacc1</t>
  </si>
  <si>
    <t>Mdfi</t>
  </si>
  <si>
    <t>Spg20</t>
  </si>
  <si>
    <t>Bptf</t>
  </si>
  <si>
    <t>Nxf1</t>
  </si>
  <si>
    <t>Adgrg2</t>
  </si>
  <si>
    <t>Tcf3</t>
  </si>
  <si>
    <t>Agrn</t>
  </si>
  <si>
    <t>Scube3</t>
  </si>
  <si>
    <t>Celf1</t>
  </si>
  <si>
    <t>Ahcyl1</t>
  </si>
  <si>
    <t>Slc16a2</t>
  </si>
  <si>
    <t>Fxyd2</t>
  </si>
  <si>
    <t>Sptan1</t>
  </si>
  <si>
    <t>Acbd3</t>
  </si>
  <si>
    <t>Rab28</t>
  </si>
  <si>
    <t>Baiap2l1</t>
  </si>
  <si>
    <t>Wdr43</t>
  </si>
  <si>
    <t>Mogs</t>
  </si>
  <si>
    <t>Bpifb1</t>
  </si>
  <si>
    <t>Nupr1</t>
  </si>
  <si>
    <t>Tram1</t>
  </si>
  <si>
    <t>Slc16a1</t>
  </si>
  <si>
    <t>Scamp2</t>
  </si>
  <si>
    <t>Prkx</t>
  </si>
  <si>
    <t>9530068E07Rik</t>
  </si>
  <si>
    <t>Slc39a13</t>
  </si>
  <si>
    <t>Rexo1</t>
  </si>
  <si>
    <t>Nol12</t>
  </si>
  <si>
    <t>Itsn1</t>
  </si>
  <si>
    <t>Cers4</t>
  </si>
  <si>
    <t>Gjc1</t>
  </si>
  <si>
    <t>Sh3bgrl3</t>
  </si>
  <si>
    <t>Sowahc</t>
  </si>
  <si>
    <t>Usp25</t>
  </si>
  <si>
    <t>Rgl1</t>
  </si>
  <si>
    <t>Rab8b</t>
  </si>
  <si>
    <t>Mien1</t>
  </si>
  <si>
    <t>Nebl</t>
  </si>
  <si>
    <t>Gxylt1</t>
  </si>
  <si>
    <t>Dock10</t>
  </si>
  <si>
    <t>Crk</t>
  </si>
  <si>
    <t>Stk39</t>
  </si>
  <si>
    <t>Chpf2</t>
  </si>
  <si>
    <t>Svep1</t>
  </si>
  <si>
    <t>Pkd2</t>
  </si>
  <si>
    <t>Phlda3</t>
  </si>
  <si>
    <t>Tmem167</t>
  </si>
  <si>
    <t>Syt8</t>
  </si>
  <si>
    <t>Eif4g3</t>
  </si>
  <si>
    <t>Plb1</t>
  </si>
  <si>
    <t>Tra2a</t>
  </si>
  <si>
    <t>Aldh18a1</t>
  </si>
  <si>
    <t>Trip6</t>
  </si>
  <si>
    <t>Wbp2</t>
  </si>
  <si>
    <t>Sigmar1</t>
  </si>
  <si>
    <t>Ldlrad3</t>
  </si>
  <si>
    <t>Ripk3</t>
  </si>
  <si>
    <t>Tapbp</t>
  </si>
  <si>
    <t>Pofut2</t>
  </si>
  <si>
    <t>Btbd3</t>
  </si>
  <si>
    <t>Sec24d</t>
  </si>
  <si>
    <t>Ehmt2</t>
  </si>
  <si>
    <t>Tsen34</t>
  </si>
  <si>
    <t>Rbm39</t>
  </si>
  <si>
    <t>Tmem42</t>
  </si>
  <si>
    <t>Unc50</t>
  </si>
  <si>
    <t>Porcn</t>
  </si>
  <si>
    <t>Adprh</t>
  </si>
  <si>
    <t>Shisa4</t>
  </si>
  <si>
    <t>Myof</t>
  </si>
  <si>
    <t>Phldb1</t>
  </si>
  <si>
    <t>Ebna1bp2</t>
  </si>
  <si>
    <t>Ptgr1</t>
  </si>
  <si>
    <t>Snrnp70</t>
  </si>
  <si>
    <t>Zmynd8</t>
  </si>
  <si>
    <t>Neto2</t>
  </si>
  <si>
    <t>Akap9</t>
  </si>
  <si>
    <t>Wbp1</t>
  </si>
  <si>
    <t>Adcy6</t>
  </si>
  <si>
    <t>Nes</t>
  </si>
  <si>
    <t>Rsu1</t>
  </si>
  <si>
    <t>Nr1d1</t>
  </si>
  <si>
    <t>Tmem41b</t>
  </si>
  <si>
    <t>Nsd3</t>
  </si>
  <si>
    <t>Kdm2a</t>
  </si>
  <si>
    <t>Efna1</t>
  </si>
  <si>
    <t>Chd6</t>
  </si>
  <si>
    <t>Cars</t>
  </si>
  <si>
    <t>Rpl7l1</t>
  </si>
  <si>
    <t>Cercam</t>
  </si>
  <si>
    <t>Fnbp1l</t>
  </si>
  <si>
    <t>Tram2</t>
  </si>
  <si>
    <t>Sdk2</t>
  </si>
  <si>
    <t>Tns2</t>
  </si>
  <si>
    <t>Slc35e1</t>
  </si>
  <si>
    <t>Kcnk1</t>
  </si>
  <si>
    <t>Pbrm1</t>
  </si>
  <si>
    <t>Lztfl1</t>
  </si>
  <si>
    <t>Prrc2a</t>
  </si>
  <si>
    <t>Ahnak2</t>
  </si>
  <si>
    <t>Dtnbp1</t>
  </si>
  <si>
    <t>Rab11b</t>
  </si>
  <si>
    <t>Zfpl1</t>
  </si>
  <si>
    <t>Cd47</t>
  </si>
  <si>
    <t>Hfe</t>
  </si>
  <si>
    <t>Morf4l2</t>
  </si>
  <si>
    <t>Ufl1</t>
  </si>
  <si>
    <t>Hnrnpa3</t>
  </si>
  <si>
    <t>Tmem248</t>
  </si>
  <si>
    <t>Fzd5</t>
  </si>
  <si>
    <t>Sppl3</t>
  </si>
  <si>
    <t>Rbm25</t>
  </si>
  <si>
    <t>Zfp91</t>
  </si>
  <si>
    <t>Pnrc1</t>
  </si>
  <si>
    <t>Eif4e3</t>
  </si>
  <si>
    <t>Elf1</t>
  </si>
  <si>
    <t>Nim1k</t>
  </si>
  <si>
    <t>Alg5</t>
  </si>
  <si>
    <t>Il10rb</t>
  </si>
  <si>
    <t>Slc25a1</t>
  </si>
  <si>
    <t>Tmem39a</t>
  </si>
  <si>
    <t>Fam120a</t>
  </si>
  <si>
    <t>Bmpr2</t>
  </si>
  <si>
    <t>Dlx6</t>
  </si>
  <si>
    <t>Abca7</t>
  </si>
  <si>
    <t>Sec31a</t>
  </si>
  <si>
    <t>Acvr1</t>
  </si>
  <si>
    <t>Rbm4b</t>
  </si>
  <si>
    <t>Zfp503</t>
  </si>
  <si>
    <t>Tmem9</t>
  </si>
  <si>
    <t>Matr3</t>
  </si>
  <si>
    <t>Bmp6</t>
  </si>
  <si>
    <t>Cab39l</t>
  </si>
  <si>
    <t>Kmt2e</t>
  </si>
  <si>
    <t>Ahcyl2</t>
  </si>
  <si>
    <t>Ezr</t>
  </si>
  <si>
    <t>Sqor</t>
  </si>
  <si>
    <t>Ihh</t>
  </si>
  <si>
    <t>Cped1</t>
  </si>
  <si>
    <t>Tifa</t>
  </si>
  <si>
    <t>Phc2</t>
  </si>
  <si>
    <t>Palm</t>
  </si>
  <si>
    <t>Limd2</t>
  </si>
  <si>
    <t>Selenok</t>
  </si>
  <si>
    <t>Tanc1</t>
  </si>
  <si>
    <t>Uxs1</t>
  </si>
  <si>
    <t>Traf4</t>
  </si>
  <si>
    <t>Fosl1</t>
  </si>
  <si>
    <t>Dync1i2</t>
  </si>
  <si>
    <t>R3hdm4</t>
  </si>
  <si>
    <t>Yrdc</t>
  </si>
  <si>
    <t>Mtx2</t>
  </si>
  <si>
    <t>Zcchc6</t>
  </si>
  <si>
    <t>Timm10b</t>
  </si>
  <si>
    <t>Card19</t>
  </si>
  <si>
    <t>Arc</t>
  </si>
  <si>
    <t>Med9</t>
  </si>
  <si>
    <t>Itgb5</t>
  </si>
  <si>
    <t>Impa2</t>
  </si>
  <si>
    <t>Amot</t>
  </si>
  <si>
    <t>Hypk</t>
  </si>
  <si>
    <t>Eya1</t>
  </si>
  <si>
    <t>Rbbp4</t>
  </si>
  <si>
    <t>Ermp1</t>
  </si>
  <si>
    <t>Pard3</t>
  </si>
  <si>
    <t>Ap2m1</t>
  </si>
  <si>
    <t>Htatsf1</t>
  </si>
  <si>
    <t>Macf1</t>
  </si>
  <si>
    <t>Ncald</t>
  </si>
  <si>
    <t>Tcf12</t>
  </si>
  <si>
    <t>Elmo2</t>
  </si>
  <si>
    <t>Erbin</t>
  </si>
  <si>
    <t>Agpat3</t>
  </si>
  <si>
    <t>Kank2</t>
  </si>
  <si>
    <t>Atox1</t>
  </si>
  <si>
    <t>Iqsec1</t>
  </si>
  <si>
    <t>Man1a</t>
  </si>
  <si>
    <t>Pdia5</t>
  </si>
  <si>
    <t>Top2b</t>
  </si>
  <si>
    <t>Ube2r2</t>
  </si>
  <si>
    <t>Pde1a</t>
  </si>
  <si>
    <t>Bin1</t>
  </si>
  <si>
    <t>Zfp651</t>
  </si>
  <si>
    <t>Pard3b</t>
  </si>
  <si>
    <t>Litaf</t>
  </si>
  <si>
    <t>Pfkp</t>
  </si>
  <si>
    <t>Tbc1d12</t>
  </si>
  <si>
    <t>Plagl1</t>
  </si>
  <si>
    <t>Pxylp1</t>
  </si>
  <si>
    <t>Akt2</t>
  </si>
  <si>
    <t>Wasl</t>
  </si>
  <si>
    <t>Gria3</t>
  </si>
  <si>
    <t>5031425E22Rik</t>
  </si>
  <si>
    <t>Add1</t>
  </si>
  <si>
    <t>Srprb</t>
  </si>
  <si>
    <t>Phf14</t>
  </si>
  <si>
    <t>E130308A19Rik</t>
  </si>
  <si>
    <t>Ube2ql1</t>
  </si>
  <si>
    <t>Ankrd17</t>
  </si>
  <si>
    <t>Tgif1</t>
  </si>
  <si>
    <t>Adam17</t>
  </si>
  <si>
    <t>Sox12</t>
  </si>
  <si>
    <t>Rab5c</t>
  </si>
  <si>
    <t>Itga11</t>
  </si>
  <si>
    <t>Aars</t>
  </si>
  <si>
    <t>Ube2b</t>
  </si>
  <si>
    <t>Ndufa11</t>
  </si>
  <si>
    <t>Hbp1</t>
  </si>
  <si>
    <t>Mlec</t>
  </si>
  <si>
    <t>Nid1</t>
  </si>
  <si>
    <t>Fbxo33</t>
  </si>
  <si>
    <t>Socs3</t>
  </si>
  <si>
    <t>Shc1</t>
  </si>
  <si>
    <t>Cox14</t>
  </si>
  <si>
    <t>C1ra</t>
  </si>
  <si>
    <t>Ppif</t>
  </si>
  <si>
    <t>Mycbp</t>
  </si>
  <si>
    <t>Fam126a</t>
  </si>
  <si>
    <t>Gon7</t>
  </si>
  <si>
    <t>Sav1</t>
  </si>
  <si>
    <t>Sun2</t>
  </si>
  <si>
    <t>Ltbr</t>
  </si>
  <si>
    <t>Ankrd50</t>
  </si>
  <si>
    <t>Man1a2</t>
  </si>
  <si>
    <t>Cacnb3</t>
  </si>
  <si>
    <t>Adam30</t>
  </si>
  <si>
    <t>Abl1</t>
  </si>
  <si>
    <t>Ddx3x</t>
  </si>
  <si>
    <t>Etl4</t>
  </si>
  <si>
    <t>Fam107b</t>
  </si>
  <si>
    <t>Ptp4a3</t>
  </si>
  <si>
    <t>Evl</t>
  </si>
  <si>
    <t>Rab2a</t>
  </si>
  <si>
    <t>Capzb</t>
  </si>
  <si>
    <t>Syne2</t>
  </si>
  <si>
    <t>Srsf2</t>
  </si>
  <si>
    <t>Hes1</t>
  </si>
  <si>
    <t>Nr4a3</t>
  </si>
  <si>
    <t>Vgll4</t>
  </si>
  <si>
    <t>Efna2</t>
  </si>
  <si>
    <t>Cmtm7</t>
  </si>
  <si>
    <t>Fbxl18</t>
  </si>
  <si>
    <t>B930036N10Rik</t>
  </si>
  <si>
    <t>Fuca2</t>
  </si>
  <si>
    <t>Cops7a</t>
  </si>
  <si>
    <t>Dchs1</t>
  </si>
  <si>
    <t>Rictor</t>
  </si>
  <si>
    <t>Frk</t>
  </si>
  <si>
    <t>Tmed2</t>
  </si>
  <si>
    <t>Cblb</t>
  </si>
  <si>
    <t>Ier5l</t>
  </si>
  <si>
    <t>Mex3d</t>
  </si>
  <si>
    <t>Yif1b</t>
  </si>
  <si>
    <t>Ugcg</t>
  </si>
  <si>
    <t>Ly6e</t>
  </si>
  <si>
    <t>Cmtm6</t>
  </si>
  <si>
    <t>Acads</t>
  </si>
  <si>
    <t>Fam168b</t>
  </si>
  <si>
    <t>Tspan9</t>
  </si>
  <si>
    <t>Pycard</t>
  </si>
  <si>
    <t>Pdlim4</t>
  </si>
  <si>
    <t>Plpp5</t>
  </si>
  <si>
    <t>Taok1</t>
  </si>
  <si>
    <t>Luzp1</t>
  </si>
  <si>
    <t>Cbr3</t>
  </si>
  <si>
    <t>Timm8b</t>
  </si>
  <si>
    <t>Arglu1</t>
  </si>
  <si>
    <t>Actr2</t>
  </si>
  <si>
    <t>Capza2</t>
  </si>
  <si>
    <t>Arid2</t>
  </si>
  <si>
    <t>Pcbp2</t>
  </si>
  <si>
    <t>Fos</t>
  </si>
  <si>
    <t>Hdgfl3</t>
  </si>
  <si>
    <t>Mef2a</t>
  </si>
  <si>
    <t>Anxa4</t>
  </si>
  <si>
    <t>Peli2</t>
  </si>
  <si>
    <t>Ints6</t>
  </si>
  <si>
    <t>Sgpl1</t>
  </si>
  <si>
    <t>Arid1a</t>
  </si>
  <si>
    <t>Prkaca</t>
  </si>
  <si>
    <t>F3</t>
  </si>
  <si>
    <t>Pafah1b3</t>
  </si>
  <si>
    <t>Il6st</t>
  </si>
  <si>
    <t>Dact1</t>
  </si>
  <si>
    <t>Tmf1</t>
  </si>
  <si>
    <t>Cmpk1</t>
  </si>
  <si>
    <t>AC149090.1</t>
  </si>
  <si>
    <t>Nisch</t>
  </si>
  <si>
    <t>Tob2</t>
  </si>
  <si>
    <t>Fut8</t>
  </si>
  <si>
    <t>Nfe2l1</t>
  </si>
  <si>
    <t>Rbbp7</t>
  </si>
  <si>
    <t>Ep400</t>
  </si>
  <si>
    <t>Atp2b4</t>
  </si>
  <si>
    <t>Nap1l4</t>
  </si>
  <si>
    <t>Scfd1</t>
  </si>
  <si>
    <t>Ints2</t>
  </si>
  <si>
    <t>Sema5a</t>
  </si>
  <si>
    <t>Med21</t>
  </si>
  <si>
    <t>Ubl4a</t>
  </si>
  <si>
    <t>Srsf5</t>
  </si>
  <si>
    <t>Ano8</t>
  </si>
  <si>
    <t>Fmnl3</t>
  </si>
  <si>
    <t>Hgsnat</t>
  </si>
  <si>
    <t>Cyp39a1</t>
  </si>
  <si>
    <t>Cirbp</t>
  </si>
  <si>
    <t>Plce1</t>
  </si>
  <si>
    <t>Ctbp1</t>
  </si>
  <si>
    <t>Ganab</t>
  </si>
  <si>
    <t>Clcn4</t>
  </si>
  <si>
    <t>Robo1</t>
  </si>
  <si>
    <t>Emp3</t>
  </si>
  <si>
    <t>Prkcd</t>
  </si>
  <si>
    <t>Pxk</t>
  </si>
  <si>
    <t>Klf11</t>
  </si>
  <si>
    <t>Hspa13</t>
  </si>
  <si>
    <t>Elovl6</t>
  </si>
  <si>
    <t>Fndc3b</t>
  </si>
  <si>
    <t>Dnm3os</t>
  </si>
  <si>
    <t>Homer3</t>
  </si>
  <si>
    <t>Flot2</t>
  </si>
  <si>
    <t>Cavin1</t>
  </si>
  <si>
    <t>Dhrs4</t>
  </si>
  <si>
    <t>Acly</t>
  </si>
  <si>
    <t>Tdp2</t>
  </si>
  <si>
    <t>Atp6ap2</t>
  </si>
  <si>
    <t>Tsn</t>
  </si>
  <si>
    <t>Ccnyl1</t>
  </si>
  <si>
    <t>Ncstn</t>
  </si>
  <si>
    <t>Eci2</t>
  </si>
  <si>
    <t>BC005561</t>
  </si>
  <si>
    <t>Hipk3</t>
  </si>
  <si>
    <t>Hnrnpa0</t>
  </si>
  <si>
    <t>Med13</t>
  </si>
  <si>
    <t>Ccdc82</t>
  </si>
  <si>
    <t>Tmx3</t>
  </si>
  <si>
    <t>Irf2bp2</t>
  </si>
  <si>
    <t>Plekho1</t>
  </si>
  <si>
    <t>Rab35</t>
  </si>
  <si>
    <t>Rpl29</t>
  </si>
  <si>
    <t>Atp6v1g1</t>
  </si>
  <si>
    <t>Eva1b</t>
  </si>
  <si>
    <t>Mrfap1</t>
  </si>
  <si>
    <t>Raf1</t>
  </si>
  <si>
    <t>Nufip2</t>
  </si>
  <si>
    <t>Psmb10</t>
  </si>
  <si>
    <t>Tnrc6c</t>
  </si>
  <si>
    <t>Prpf4b</t>
  </si>
  <si>
    <t>Man2b1</t>
  </si>
  <si>
    <t>Daam2</t>
  </si>
  <si>
    <t>Strn3</t>
  </si>
  <si>
    <t>D5Ertd579e</t>
  </si>
  <si>
    <t>Rap2a</t>
  </si>
  <si>
    <t>Yy1</t>
  </si>
  <si>
    <t>Cd276</t>
  </si>
  <si>
    <t>Hp1bp3</t>
  </si>
  <si>
    <t>Prkd3</t>
  </si>
  <si>
    <t>Spata13</t>
  </si>
  <si>
    <t>Dbndd2</t>
  </si>
  <si>
    <t>Ppp1cc</t>
  </si>
  <si>
    <t>Erlec1</t>
  </si>
  <si>
    <t>Sh3bp1</t>
  </si>
  <si>
    <t>Ppm1a</t>
  </si>
  <si>
    <t>Pum1</t>
  </si>
  <si>
    <t>Epb41l4aos</t>
  </si>
  <si>
    <t>Ddit3</t>
  </si>
  <si>
    <t>Ndufa13</t>
  </si>
  <si>
    <t>Usp9x</t>
  </si>
  <si>
    <t>Aldh1a3</t>
  </si>
  <si>
    <t>Ralgapa1</t>
  </si>
  <si>
    <t>Prkcsh</t>
  </si>
  <si>
    <t>Fam102b</t>
  </si>
  <si>
    <t>Klf9</t>
  </si>
  <si>
    <t>Yipf4</t>
  </si>
  <si>
    <t>Tceal8</t>
  </si>
  <si>
    <t>Luc7l2</t>
  </si>
  <si>
    <t>Bak1</t>
  </si>
  <si>
    <t>Ncam1</t>
  </si>
  <si>
    <t>Bcl2l12</t>
  </si>
  <si>
    <t>Commd1</t>
  </si>
  <si>
    <t>St6galnac6</t>
  </si>
  <si>
    <t>Ifnar1</t>
  </si>
  <si>
    <t>Smarca2</t>
  </si>
  <si>
    <t>Cspg5</t>
  </si>
  <si>
    <t>Snrnp27</t>
  </si>
  <si>
    <t>Anp32a</t>
  </si>
  <si>
    <t>Fzd1</t>
  </si>
  <si>
    <t>Csad</t>
  </si>
  <si>
    <t>Pnisr</t>
  </si>
  <si>
    <t>Timeless</t>
  </si>
  <si>
    <t>Spty2d1</t>
  </si>
  <si>
    <t>Egr3</t>
  </si>
  <si>
    <t>BC005537</t>
  </si>
  <si>
    <t>Rassf8</t>
  </si>
  <si>
    <t>Selenom</t>
  </si>
  <si>
    <t>Cdh15</t>
  </si>
  <si>
    <t>Emc10</t>
  </si>
  <si>
    <t>Yipf3</t>
  </si>
  <si>
    <t>Tmem109</t>
  </si>
  <si>
    <t>Cnot6</t>
  </si>
  <si>
    <t>Sgce</t>
  </si>
  <si>
    <t>Trim8</t>
  </si>
  <si>
    <t>Ddx39b</t>
  </si>
  <si>
    <t>Ddx6</t>
  </si>
  <si>
    <t>Polr2j</t>
  </si>
  <si>
    <t>Rhbdf1</t>
  </si>
  <si>
    <t>B4galt1</t>
  </si>
  <si>
    <t>Cops3</t>
  </si>
  <si>
    <t>Mycbp2</t>
  </si>
  <si>
    <t>Irs2</t>
  </si>
  <si>
    <t>Neat1</t>
  </si>
  <si>
    <t>D8Ertd738e</t>
  </si>
  <si>
    <t>Top1</t>
  </si>
  <si>
    <t>Antxr2</t>
  </si>
  <si>
    <t>Il17rc</t>
  </si>
  <si>
    <t>Tgfbi</t>
  </si>
  <si>
    <t>Nedd9</t>
  </si>
  <si>
    <t>Srebf2</t>
  </si>
  <si>
    <t>Eif4b</t>
  </si>
  <si>
    <t>Fhod1</t>
  </si>
  <si>
    <t>Enah</t>
  </si>
  <si>
    <t>Naa20</t>
  </si>
  <si>
    <t>Pgs1</t>
  </si>
  <si>
    <t>Bex3</t>
  </si>
  <si>
    <t>Msl1</t>
  </si>
  <si>
    <t>Hectd1</t>
  </si>
  <si>
    <t>Stx6</t>
  </si>
  <si>
    <t>Sap30l</t>
  </si>
  <si>
    <t>Uap1</t>
  </si>
  <si>
    <t>Barx2</t>
  </si>
  <si>
    <t>Lmo7</t>
  </si>
  <si>
    <t>Psma7</t>
  </si>
  <si>
    <t>Yeats2</t>
  </si>
  <si>
    <t>Snapc5</t>
  </si>
  <si>
    <t>Selenon</t>
  </si>
  <si>
    <t>Cdk19</t>
  </si>
  <si>
    <t>Ppib</t>
  </si>
  <si>
    <t>Rasa1</t>
  </si>
  <si>
    <t>Zfp512b</t>
  </si>
  <si>
    <t>Hmgn1</t>
  </si>
  <si>
    <t>Clip3</t>
  </si>
  <si>
    <t>Ttc3</t>
  </si>
  <si>
    <t>Pcdh18</t>
  </si>
  <si>
    <t>Stard3nl</t>
  </si>
  <si>
    <t>Fhod3</t>
  </si>
  <si>
    <t>Plekhh3</t>
  </si>
  <si>
    <t>Polr2e</t>
  </si>
  <si>
    <t>Birc6</t>
  </si>
  <si>
    <t>Arhgef12</t>
  </si>
  <si>
    <t>Xrn2</t>
  </si>
  <si>
    <t>Gxylt2</t>
  </si>
  <si>
    <t>Vps29</t>
  </si>
  <si>
    <t>Romo1</t>
  </si>
  <si>
    <t>Fis1</t>
  </si>
  <si>
    <t>B230369F24Rik</t>
  </si>
  <si>
    <t>Cop1</t>
  </si>
  <si>
    <t>Txnip</t>
  </si>
  <si>
    <t>Col25a1</t>
  </si>
  <si>
    <t>Rbfox2</t>
  </si>
  <si>
    <t>Rab34</t>
  </si>
  <si>
    <t>Hpcal1</t>
  </si>
  <si>
    <t>Ddr2</t>
  </si>
  <si>
    <t>Arhgef40</t>
  </si>
  <si>
    <t>Prkce</t>
  </si>
  <si>
    <t>Clec11a</t>
  </si>
  <si>
    <t>Sf3b1</t>
  </si>
  <si>
    <t>Osbpl11</t>
  </si>
  <si>
    <t>Lrpap1</t>
  </si>
  <si>
    <t>Asah1</t>
  </si>
  <si>
    <t>Tgfb2</t>
  </si>
  <si>
    <t>Lats2</t>
  </si>
  <si>
    <t>B230219D22Rik</t>
  </si>
  <si>
    <t>Zc3hav1</t>
  </si>
  <si>
    <t>Rab43</t>
  </si>
  <si>
    <t>Slc25a51</t>
  </si>
  <si>
    <t>Rnf7</t>
  </si>
  <si>
    <t>Rsf1</t>
  </si>
  <si>
    <t>Nlk</t>
  </si>
  <si>
    <t>Ctnnbip1</t>
  </si>
  <si>
    <t>Mrps11</t>
  </si>
  <si>
    <t>Rtf1</t>
  </si>
  <si>
    <t>Lamtor1</t>
  </si>
  <si>
    <t>Sema4c</t>
  </si>
  <si>
    <t>Mapk8</t>
  </si>
  <si>
    <t>Tlcd2</t>
  </si>
  <si>
    <t>Ifnar2</t>
  </si>
  <si>
    <t>Morf4l1</t>
  </si>
  <si>
    <t>Dcbld2</t>
  </si>
  <si>
    <t>Ak2</t>
  </si>
  <si>
    <t>Atn1</t>
  </si>
  <si>
    <t>Ppp1r9b</t>
  </si>
  <si>
    <t>Tmem259</t>
  </si>
  <si>
    <t>Maml3</t>
  </si>
  <si>
    <t>Trim28</t>
  </si>
  <si>
    <t>Ostf1</t>
  </si>
  <si>
    <t>2010109A12Rik</t>
  </si>
  <si>
    <t>Rnaset2b</t>
  </si>
  <si>
    <t>Atf5</t>
  </si>
  <si>
    <t>Grasp</t>
  </si>
  <si>
    <t>Col4a3bp</t>
  </si>
  <si>
    <t>Neo1</t>
  </si>
  <si>
    <t>Pip5k1a</t>
  </si>
  <si>
    <t>Gnai2</t>
  </si>
  <si>
    <t>Mat2a</t>
  </si>
  <si>
    <t>Vezt</t>
  </si>
  <si>
    <t>Mad2l2</t>
  </si>
  <si>
    <t>Plgrkt</t>
  </si>
  <si>
    <t>Sptssa</t>
  </si>
  <si>
    <t>Epb41l3</t>
  </si>
  <si>
    <t>Atrnl1</t>
  </si>
  <si>
    <t>Tgfbr1</t>
  </si>
  <si>
    <t>Dnajc10</t>
  </si>
  <si>
    <t>Krit1</t>
  </si>
  <si>
    <t>Igf2bp3</t>
  </si>
  <si>
    <t>Sf3b2</t>
  </si>
  <si>
    <t>Kansl1</t>
  </si>
  <si>
    <t>Tusc3</t>
  </si>
  <si>
    <t>Prrc2b</t>
  </si>
  <si>
    <t>Srp72</t>
  </si>
  <si>
    <t>Acap2</t>
  </si>
  <si>
    <t>H2-T22</t>
  </si>
  <si>
    <t>Kdm5a</t>
  </si>
  <si>
    <t>Glmp</t>
  </si>
  <si>
    <t>Ifitm5</t>
  </si>
  <si>
    <t>Msx1</t>
  </si>
  <si>
    <t>Rbm42</t>
  </si>
  <si>
    <t>Aida</t>
  </si>
  <si>
    <t>Impdh2</t>
  </si>
  <si>
    <t>Chic2</t>
  </si>
  <si>
    <t>Amotl2</t>
  </si>
  <si>
    <t>Ldb1</t>
  </si>
  <si>
    <t>Ppp1r18</t>
  </si>
  <si>
    <t>B4gat1</t>
  </si>
  <si>
    <t>Fubp1</t>
  </si>
  <si>
    <t>Rab12</t>
  </si>
  <si>
    <t>Srsf3</t>
  </si>
  <si>
    <t>Ilvbl</t>
  </si>
  <si>
    <t>Hnrnpu</t>
  </si>
  <si>
    <t>Tpp2</t>
  </si>
  <si>
    <t>Casp3</t>
  </si>
  <si>
    <t>Pom121</t>
  </si>
  <si>
    <t>Phlpp2</t>
  </si>
  <si>
    <t>Acox1</t>
  </si>
  <si>
    <t>Sucla2</t>
  </si>
  <si>
    <t>Pds5b</t>
  </si>
  <si>
    <t>Ankrd10</t>
  </si>
  <si>
    <t>Grina</t>
  </si>
  <si>
    <t>Fign</t>
  </si>
  <si>
    <t>Ndufb11</t>
  </si>
  <si>
    <t>Smim14</t>
  </si>
  <si>
    <t>Adam15</t>
  </si>
  <si>
    <t>Ddhd1</t>
  </si>
  <si>
    <t>Arhgef10l</t>
  </si>
  <si>
    <t>Ddost</t>
  </si>
  <si>
    <t>Tug1</t>
  </si>
  <si>
    <t>Cep250</t>
  </si>
  <si>
    <t>Ptp4a2</t>
  </si>
  <si>
    <t>Flywch1</t>
  </si>
  <si>
    <t>Dse</t>
  </si>
  <si>
    <t>Kremen1</t>
  </si>
  <si>
    <t>Tia1</t>
  </si>
  <si>
    <t>Mpdu1</t>
  </si>
  <si>
    <t>Wdr45b</t>
  </si>
  <si>
    <t>Ube2h</t>
  </si>
  <si>
    <t>Ubr1</t>
  </si>
  <si>
    <t>Ilf2</t>
  </si>
  <si>
    <t>Zfp532</t>
  </si>
  <si>
    <t>Dgcr6</t>
  </si>
  <si>
    <t>Wwc2</t>
  </si>
  <si>
    <t>Sfxn3</t>
  </si>
  <si>
    <t>Txndc15</t>
  </si>
  <si>
    <t>Btbd2</t>
  </si>
  <si>
    <t>Plxnb2</t>
  </si>
  <si>
    <t>Ifi27</t>
  </si>
  <si>
    <t>Jam3</t>
  </si>
  <si>
    <t>Thoc2</t>
  </si>
  <si>
    <t>Cldnd1</t>
  </si>
  <si>
    <t>Extl3</t>
  </si>
  <si>
    <t>Ggnbp2</t>
  </si>
  <si>
    <t>Cyfip1</t>
  </si>
  <si>
    <t>Gm16486</t>
  </si>
  <si>
    <t>Laptm4a</t>
  </si>
  <si>
    <t>Zfp326</t>
  </si>
  <si>
    <t>Fndc4</t>
  </si>
  <si>
    <t>2610507B11Rik</t>
  </si>
  <si>
    <t>Ubn1</t>
  </si>
  <si>
    <t>Pdgfc</t>
  </si>
  <si>
    <t>Mex3c</t>
  </si>
  <si>
    <t>Zfp664</t>
  </si>
  <si>
    <t>Hilpda</t>
  </si>
  <si>
    <t>Armcx2</t>
  </si>
  <si>
    <t>Hcfc1r1</t>
  </si>
  <si>
    <t>2410004B18Rik</t>
  </si>
  <si>
    <t>Git1</t>
  </si>
  <si>
    <t>Rab10</t>
  </si>
  <si>
    <t>Rnf4</t>
  </si>
  <si>
    <t>Eogt</t>
  </si>
  <si>
    <t>Tnrc6a</t>
  </si>
  <si>
    <t>Topbp1</t>
  </si>
  <si>
    <t>Far1</t>
  </si>
  <si>
    <t>Tcf7l2</t>
  </si>
  <si>
    <t>Ubald2</t>
  </si>
  <si>
    <t>Nme4</t>
  </si>
  <si>
    <t>Llgl1</t>
  </si>
  <si>
    <t>Jmjd1c</t>
  </si>
  <si>
    <t>Srek1</t>
  </si>
  <si>
    <t>Hmg20b</t>
  </si>
  <si>
    <t>Lasp1</t>
  </si>
  <si>
    <t>Dock7</t>
  </si>
  <si>
    <t>Ewsr1</t>
  </si>
  <si>
    <t>Ergic3</t>
  </si>
  <si>
    <t>Ilkap</t>
  </si>
  <si>
    <t>Nrp1</t>
  </si>
  <si>
    <t>Tab2</t>
  </si>
  <si>
    <t>Ndufs4</t>
  </si>
  <si>
    <t>Cers2</t>
  </si>
  <si>
    <t>Fut11</t>
  </si>
  <si>
    <t>Map3k20</t>
  </si>
  <si>
    <t>Cask</t>
  </si>
  <si>
    <t>Rnf10</t>
  </si>
  <si>
    <t>Ppig</t>
  </si>
  <si>
    <t>Hnrnpr</t>
  </si>
  <si>
    <t>Clstn1</t>
  </si>
  <si>
    <t>4921524J17Rik</t>
  </si>
  <si>
    <t>Wac</t>
  </si>
  <si>
    <t>Kctd17</t>
  </si>
  <si>
    <t>Mbtd1</t>
  </si>
  <si>
    <t>Acta2</t>
  </si>
  <si>
    <t>Wasf2</t>
  </si>
  <si>
    <t>Il11</t>
  </si>
  <si>
    <t>Cdc42ep1</t>
  </si>
  <si>
    <t>Rest</t>
  </si>
  <si>
    <t>Syngr2</t>
  </si>
  <si>
    <t>Dhx15</t>
  </si>
  <si>
    <t>Ghr</t>
  </si>
  <si>
    <t>Emp2</t>
  </si>
  <si>
    <t>Anp32b</t>
  </si>
  <si>
    <t>Zfp362</t>
  </si>
  <si>
    <t>Acaa1a</t>
  </si>
  <si>
    <t>Wdfy3</t>
  </si>
  <si>
    <t>Zfp207</t>
  </si>
  <si>
    <t>Gtf2ird1</t>
  </si>
  <si>
    <t>Ndst1</t>
  </si>
  <si>
    <t>Dnajb14</t>
  </si>
  <si>
    <t>Zmynd11</t>
  </si>
  <si>
    <t>Cuedc2</t>
  </si>
  <si>
    <t>Sat1</t>
  </si>
  <si>
    <t>Sdccag3</t>
  </si>
  <si>
    <t>Eif5</t>
  </si>
  <si>
    <t>Haus3</t>
  </si>
  <si>
    <t>Pkn1</t>
  </si>
  <si>
    <t>Sumo2</t>
  </si>
  <si>
    <t>Hsbp1</t>
  </si>
  <si>
    <t>Pja1</t>
  </si>
  <si>
    <t>Tmem127</t>
  </si>
  <si>
    <t>Ammecr1l</t>
  </si>
  <si>
    <t>Fnip1</t>
  </si>
  <si>
    <t>Crebbp</t>
  </si>
  <si>
    <t>Comt</t>
  </si>
  <si>
    <t>Tmem106b</t>
  </si>
  <si>
    <t>Rdx</t>
  </si>
  <si>
    <t>Trip12</t>
  </si>
  <si>
    <t>Samd1</t>
  </si>
  <si>
    <t>Add3</t>
  </si>
  <si>
    <t>Ccdc107</t>
  </si>
  <si>
    <t>Rcbtb2</t>
  </si>
  <si>
    <t>Cep164</t>
  </si>
  <si>
    <t>Snrpd2</t>
  </si>
  <si>
    <t>Grcc10</t>
  </si>
  <si>
    <t>Aph1b</t>
  </si>
  <si>
    <t>Pacs2</t>
  </si>
  <si>
    <t>Reps2</t>
  </si>
  <si>
    <t>Vangl2</t>
  </si>
  <si>
    <t>Ap1s1</t>
  </si>
  <si>
    <t>Gpc6</t>
  </si>
  <si>
    <t>Bod1l</t>
  </si>
  <si>
    <t>Rassf1</t>
  </si>
  <si>
    <t>Mepce</t>
  </si>
  <si>
    <t>Rab13</t>
  </si>
  <si>
    <t>Arf4</t>
  </si>
  <si>
    <t>Huwe1</t>
  </si>
  <si>
    <t>Usp7</t>
  </si>
  <si>
    <t>Phf13</t>
  </si>
  <si>
    <t>Bace1</t>
  </si>
  <si>
    <t>Gtf2h5</t>
  </si>
  <si>
    <t>Mgat1</t>
  </si>
  <si>
    <t>Ccdc50</t>
  </si>
  <si>
    <t>Idnk</t>
  </si>
  <si>
    <t>Trpc1</t>
  </si>
  <si>
    <t>Wbp1l</t>
  </si>
  <si>
    <t>Rab1b</t>
  </si>
  <si>
    <t>Arhgef17</t>
  </si>
  <si>
    <t>Nbea</t>
  </si>
  <si>
    <t>Pik3r2</t>
  </si>
  <si>
    <t>Arid1b</t>
  </si>
  <si>
    <t>Elk4</t>
  </si>
  <si>
    <t>St8sia2</t>
  </si>
  <si>
    <t>Cpd</t>
  </si>
  <si>
    <t>Pkn2</t>
  </si>
  <si>
    <t>Emsy</t>
  </si>
  <si>
    <t>Crtc2</t>
  </si>
  <si>
    <t>Rsbn1l</t>
  </si>
  <si>
    <t>Rtl8a</t>
  </si>
  <si>
    <t>Lrp10</t>
  </si>
  <si>
    <t>Ube2d2a</t>
  </si>
  <si>
    <t>Ppp4c</t>
  </si>
  <si>
    <t>Cenpc1</t>
  </si>
  <si>
    <t>Ptpa</t>
  </si>
  <si>
    <t>Hsd17b4</t>
  </si>
  <si>
    <t>AI314180</t>
  </si>
  <si>
    <t>Tsc22d3</t>
  </si>
  <si>
    <t>Mknk2</t>
  </si>
  <si>
    <t>Rnaset2a</t>
  </si>
  <si>
    <t>Evc2</t>
  </si>
  <si>
    <t>Rab9</t>
  </si>
  <si>
    <t>Rcn2</t>
  </si>
  <si>
    <t>Dtl</t>
  </si>
  <si>
    <t>Ptpn9</t>
  </si>
  <si>
    <t>Hmgb3</t>
  </si>
  <si>
    <t>Atad2</t>
  </si>
  <si>
    <t>Aamp</t>
  </si>
  <si>
    <t>Hmbs</t>
  </si>
  <si>
    <t>Pbx3</t>
  </si>
  <si>
    <t>Plcb3</t>
  </si>
  <si>
    <t>Vps13d</t>
  </si>
  <si>
    <t>Trpm7</t>
  </si>
  <si>
    <t>Cdc42ep5</t>
  </si>
  <si>
    <t>Pnn</t>
  </si>
  <si>
    <t>Chmp6</t>
  </si>
  <si>
    <t>Cfdp1</t>
  </si>
  <si>
    <t>Syde1</t>
  </si>
  <si>
    <t>Fibp</t>
  </si>
  <si>
    <t>Ptpra</t>
  </si>
  <si>
    <t>Fnbp4</t>
  </si>
  <si>
    <t>Smarcc2</t>
  </si>
  <si>
    <t>Tm2d2</t>
  </si>
  <si>
    <t>Aph1a</t>
  </si>
  <si>
    <t>Pabpn1</t>
  </si>
  <si>
    <t>Gmds</t>
  </si>
  <si>
    <t>Sdhb</t>
  </si>
  <si>
    <t>Hmgn2</t>
  </si>
  <si>
    <t>Kbtbd2</t>
  </si>
  <si>
    <t>Osbpl8</t>
  </si>
  <si>
    <t>Plin2</t>
  </si>
  <si>
    <t>Sumo3</t>
  </si>
  <si>
    <t>Rock1</t>
  </si>
  <si>
    <t>Tnfrsf21</t>
  </si>
  <si>
    <t>Lamtor4</t>
  </si>
  <si>
    <t>Dhx9</t>
  </si>
  <si>
    <t>Cpne3</t>
  </si>
  <si>
    <t>Lgals8</t>
  </si>
  <si>
    <t>Ulk1</t>
  </si>
  <si>
    <t>Rnf11</t>
  </si>
  <si>
    <t>Cyhr1</t>
  </si>
  <si>
    <t>Egr2</t>
  </si>
  <si>
    <t>Rbm8a</t>
  </si>
  <si>
    <t>Abca1</t>
  </si>
  <si>
    <t>Tspan31</t>
  </si>
  <si>
    <t>Glb1</t>
  </si>
  <si>
    <t>Aurkaip1</t>
  </si>
  <si>
    <t>Hmgn5</t>
  </si>
  <si>
    <t>Hs2st1</t>
  </si>
  <si>
    <t>Rnf2</t>
  </si>
  <si>
    <t>Kmt2a</t>
  </si>
  <si>
    <t>Tulp4</t>
  </si>
  <si>
    <t>Cyth2</t>
  </si>
  <si>
    <t>Zfand3</t>
  </si>
  <si>
    <t>Bag6</t>
  </si>
  <si>
    <t>Shisa5</t>
  </si>
  <si>
    <t>Smim1</t>
  </si>
  <si>
    <t>AC127341.3</t>
  </si>
  <si>
    <t>Zbtb10</t>
  </si>
  <si>
    <t>Rev3l</t>
  </si>
  <si>
    <t>Irf2</t>
  </si>
  <si>
    <t>Tmem159</t>
  </si>
  <si>
    <t>Dock1</t>
  </si>
  <si>
    <t>Gsdme</t>
  </si>
  <si>
    <t>1110038F14Rik</t>
  </si>
  <si>
    <t>Syncrip</t>
  </si>
  <si>
    <t>Polr2i</t>
  </si>
  <si>
    <t>Zfp422</t>
  </si>
  <si>
    <t>Nup93</t>
  </si>
  <si>
    <t>Igf2bp2</t>
  </si>
  <si>
    <t>Rnf111</t>
  </si>
  <si>
    <t>Eea1</t>
  </si>
  <si>
    <t>Pclaf</t>
  </si>
  <si>
    <t>Set</t>
  </si>
  <si>
    <t>Adcy3</t>
  </si>
  <si>
    <t>Casp6</t>
  </si>
  <si>
    <t>4931406P16Rik</t>
  </si>
  <si>
    <t>Rfc3</t>
  </si>
  <si>
    <t>Rell1</t>
  </si>
  <si>
    <t>Arhgef2</t>
  </si>
  <si>
    <t>Cks1b</t>
  </si>
  <si>
    <t>Wipf1</t>
  </si>
  <si>
    <t>Lzts2</t>
  </si>
  <si>
    <t>Arhgap42</t>
  </si>
  <si>
    <t>Capns1</t>
  </si>
  <si>
    <t>Csnk1e</t>
  </si>
  <si>
    <t>Gns</t>
  </si>
  <si>
    <t>Acin1</t>
  </si>
  <si>
    <t>Sfswap</t>
  </si>
  <si>
    <t>Clk4</t>
  </si>
  <si>
    <t>Nr4a2</t>
  </si>
  <si>
    <t>Bmi1</t>
  </si>
  <si>
    <t>Nucks1</t>
  </si>
  <si>
    <t>Tpr</t>
  </si>
  <si>
    <t>Cox20</t>
  </si>
  <si>
    <t>Csde1</t>
  </si>
  <si>
    <t>Ptprk</t>
  </si>
  <si>
    <t>Syf2</t>
  </si>
  <si>
    <t>Rit1</t>
  </si>
  <si>
    <t>Ap2a2</t>
  </si>
  <si>
    <t>Arih1</t>
  </si>
  <si>
    <t>Tmem256</t>
  </si>
  <si>
    <t>Mylip</t>
  </si>
  <si>
    <t>Cuta</t>
  </si>
  <si>
    <t>Trib1</t>
  </si>
  <si>
    <t>Nop53</t>
  </si>
  <si>
    <t>Hbb-bt</t>
  </si>
  <si>
    <t>D1Ertd622e</t>
  </si>
  <si>
    <t>Wdr13</t>
  </si>
  <si>
    <t>Pbxip1</t>
  </si>
  <si>
    <t>Fah</t>
  </si>
  <si>
    <t>Mtss1l</t>
  </si>
  <si>
    <t>Ak3</t>
  </si>
  <si>
    <t>Rin2</t>
  </si>
  <si>
    <t>Klf13</t>
  </si>
  <si>
    <t>Rdm1</t>
  </si>
  <si>
    <t>Axin1</t>
  </si>
  <si>
    <t>Rab14</t>
  </si>
  <si>
    <t>Setx</t>
  </si>
  <si>
    <t>Casp8</t>
  </si>
  <si>
    <t>Ccdc138</t>
  </si>
  <si>
    <t>Cdk4</t>
  </si>
  <si>
    <t>Pttg1ip</t>
  </si>
  <si>
    <t>Stx4a</t>
  </si>
  <si>
    <t>Nf1</t>
  </si>
  <si>
    <t>Lrba</t>
  </si>
  <si>
    <t>Ext1</t>
  </si>
  <si>
    <t>Camsap1</t>
  </si>
  <si>
    <t>Galns</t>
  </si>
  <si>
    <t>Gyg</t>
  </si>
  <si>
    <t>Kif3a</t>
  </si>
  <si>
    <t>Ndufv2</t>
  </si>
  <si>
    <t>Mark4</t>
  </si>
  <si>
    <t>Pcyox1</t>
  </si>
  <si>
    <t>Ccni</t>
  </si>
  <si>
    <t>Ctbp2</t>
  </si>
  <si>
    <t>Baz1b</t>
  </si>
  <si>
    <t>Ppp6r3</t>
  </si>
  <si>
    <t>Armcx6</t>
  </si>
  <si>
    <t>Magoh</t>
  </si>
  <si>
    <t>Brd1</t>
  </si>
  <si>
    <t>Strn4</t>
  </si>
  <si>
    <t>Psd3</t>
  </si>
  <si>
    <t>Ptdss2</t>
  </si>
  <si>
    <t>Pgd</t>
  </si>
  <si>
    <t>Zc3h7b</t>
  </si>
  <si>
    <t>Tmem234</t>
  </si>
  <si>
    <t>Spin1</t>
  </si>
  <si>
    <t>Fh1</t>
  </si>
  <si>
    <t>Usp34</t>
  </si>
  <si>
    <t>Manbal</t>
  </si>
  <si>
    <t>Snrk</t>
  </si>
  <si>
    <t>Mdp1</t>
  </si>
  <si>
    <t>Wdr26</t>
  </si>
  <si>
    <t>Simc1</t>
  </si>
  <si>
    <t>Wdfy1</t>
  </si>
  <si>
    <t>Armcx3</t>
  </si>
  <si>
    <t>Hdac2</t>
  </si>
  <si>
    <t>Baz2b</t>
  </si>
  <si>
    <t>Bad</t>
  </si>
  <si>
    <t>Rsrc2</t>
  </si>
  <si>
    <t>Zfp292</t>
  </si>
  <si>
    <t>Ranbp2</t>
  </si>
  <si>
    <t>Lig1</t>
  </si>
  <si>
    <t>Rnf19a</t>
  </si>
  <si>
    <t>Traf7</t>
  </si>
  <si>
    <t>Eif3l</t>
  </si>
  <si>
    <t>Trim59</t>
  </si>
  <si>
    <t>Ipo9</t>
  </si>
  <si>
    <t>Galnt10</t>
  </si>
  <si>
    <t>Zbtb11</t>
  </si>
  <si>
    <t>Mllt6</t>
  </si>
  <si>
    <t>Olfm1</t>
  </si>
  <si>
    <t>Brip1os</t>
  </si>
  <si>
    <t>Sirt1</t>
  </si>
  <si>
    <t>Abhd17c</t>
  </si>
  <si>
    <t>Ktn1</t>
  </si>
  <si>
    <t>Srpk2</t>
  </si>
  <si>
    <t>Commd3</t>
  </si>
  <si>
    <t>Wdr82</t>
  </si>
  <si>
    <t>Xylt2</t>
  </si>
  <si>
    <t>Ndufs7</t>
  </si>
  <si>
    <t>Mfsd10</t>
  </si>
  <si>
    <t>Ehd1</t>
  </si>
  <si>
    <t>Cyth3</t>
  </si>
  <si>
    <t>Arhgap35</t>
  </si>
  <si>
    <t>Ndfip2</t>
  </si>
  <si>
    <t>Fam173a</t>
  </si>
  <si>
    <t>Chmp1a</t>
  </si>
  <si>
    <t>Zfp451</t>
  </si>
  <si>
    <t>Capn2</t>
  </si>
  <si>
    <t>St3gal2</t>
  </si>
  <si>
    <t>Top2a</t>
  </si>
  <si>
    <t>Ckap5</t>
  </si>
  <si>
    <t>Yap1</t>
  </si>
  <si>
    <t>Sh2b3</t>
  </si>
  <si>
    <t>Hdac1</t>
  </si>
  <si>
    <t>Zfp516</t>
  </si>
  <si>
    <t>Ppp2r1a</t>
  </si>
  <si>
    <t>Secisbp2l</t>
  </si>
  <si>
    <t>Kdsr</t>
  </si>
  <si>
    <t>Agtpbp1</t>
  </si>
  <si>
    <t>Cmtm4</t>
  </si>
  <si>
    <t>Pik3ip1</t>
  </si>
  <si>
    <t>Clock</t>
  </si>
  <si>
    <t>Vezf1</t>
  </si>
  <si>
    <t>Sltm</t>
  </si>
  <si>
    <t>Nup98</t>
  </si>
  <si>
    <t>Nrbp1</t>
  </si>
  <si>
    <t>Tmem19</t>
  </si>
  <si>
    <t>Mxra7</t>
  </si>
  <si>
    <t>Evi5</t>
  </si>
  <si>
    <t>Fam110b</t>
  </si>
  <si>
    <t>Anapc16</t>
  </si>
  <si>
    <t>Hspa1a</t>
  </si>
  <si>
    <t>Atf2</t>
  </si>
  <si>
    <t>Herc1</t>
  </si>
  <si>
    <t>Pea15a</t>
  </si>
  <si>
    <t>Aco1</t>
  </si>
  <si>
    <t>Rnf187</t>
  </si>
  <si>
    <t>Chp1</t>
  </si>
  <si>
    <t>Selenoh</t>
  </si>
  <si>
    <t>Prdm2</t>
  </si>
  <si>
    <t>Irf2bpl</t>
  </si>
  <si>
    <t>Setbp1</t>
  </si>
  <si>
    <t>Fam98c</t>
  </si>
  <si>
    <t>Mgat4b</t>
  </si>
  <si>
    <t>Csnk2b</t>
  </si>
  <si>
    <t>C1qtnf12</t>
  </si>
  <si>
    <t>Ptprf</t>
  </si>
  <si>
    <t>Skp1a</t>
  </si>
  <si>
    <t>Slc44a1</t>
  </si>
  <si>
    <t>Oxa1l</t>
  </si>
  <si>
    <t>Sod1</t>
  </si>
  <si>
    <t>Sin3b</t>
  </si>
  <si>
    <t>Ext2</t>
  </si>
  <si>
    <t>Rb1cc1</t>
  </si>
  <si>
    <t>Nsmce4a</t>
  </si>
  <si>
    <t>Nudt21</t>
  </si>
  <si>
    <t>Jdp2</t>
  </si>
  <si>
    <t>Agps</t>
  </si>
  <si>
    <t>Cpeb4</t>
  </si>
  <si>
    <t>Cnot1</t>
  </si>
  <si>
    <t>Pex19</t>
  </si>
  <si>
    <t>Vps72</t>
  </si>
  <si>
    <t>Numa1</t>
  </si>
  <si>
    <t>Phf3</t>
  </si>
  <si>
    <t>Ndufb10</t>
  </si>
  <si>
    <t>9930021J03Rik</t>
  </si>
  <si>
    <t>Hccs</t>
  </si>
  <si>
    <t>Sp3</t>
  </si>
  <si>
    <t>Commd7</t>
  </si>
  <si>
    <t>Rnf215</t>
  </si>
  <si>
    <t>Hexb</t>
  </si>
  <si>
    <t>Rab31</t>
  </si>
  <si>
    <t>Mgrn1</t>
  </si>
  <si>
    <t>Rasa2</t>
  </si>
  <si>
    <t>Enpp1</t>
  </si>
  <si>
    <t>Fuca1</t>
  </si>
  <si>
    <t>Hsd17b10</t>
  </si>
  <si>
    <t>Mgmt</t>
  </si>
  <si>
    <t>Rnaseh2b</t>
  </si>
  <si>
    <t>Clptm1</t>
  </si>
  <si>
    <t>Fryl</t>
  </si>
  <si>
    <t>Ebpl</t>
  </si>
  <si>
    <t>Smg5</t>
  </si>
  <si>
    <t>Nfil3</t>
  </si>
  <si>
    <t>Rbm18</t>
  </si>
  <si>
    <t>Ep300</t>
  </si>
  <si>
    <t>Thap12</t>
  </si>
  <si>
    <t>Arpc5l</t>
  </si>
  <si>
    <t>Purb</t>
  </si>
  <si>
    <t>Ankib1</t>
  </si>
  <si>
    <t>Ccnb2</t>
  </si>
  <si>
    <t>Ptk7</t>
  </si>
  <si>
    <t>Tssc4</t>
  </si>
  <si>
    <t>Plk3</t>
  </si>
  <si>
    <t>Isca1</t>
  </si>
  <si>
    <t>Rbfa</t>
  </si>
  <si>
    <t>Sf3b3</t>
  </si>
  <si>
    <t>Rbmx</t>
  </si>
  <si>
    <t>Mkln1</t>
  </si>
  <si>
    <t>Notch2</t>
  </si>
  <si>
    <t>Hdac3</t>
  </si>
  <si>
    <t>Ehmt1</t>
  </si>
  <si>
    <t>Herc4</t>
  </si>
  <si>
    <t>Acadvl</t>
  </si>
  <si>
    <t>Chmp4b</t>
  </si>
  <si>
    <t>Glyr1</t>
  </si>
  <si>
    <t>Memo1</t>
  </si>
  <si>
    <t>Cs</t>
  </si>
  <si>
    <t>Smarcd3</t>
  </si>
  <si>
    <t>Tcf7l1</t>
  </si>
  <si>
    <t>Pds5a</t>
  </si>
  <si>
    <t>Prdx6</t>
  </si>
  <si>
    <t>Tbl1xr1</t>
  </si>
  <si>
    <t>Gatad1</t>
  </si>
  <si>
    <t>Snrpc</t>
  </si>
  <si>
    <t>Hadha</t>
  </si>
  <si>
    <t>Brms1l</t>
  </si>
  <si>
    <t>Ripk1</t>
  </si>
  <si>
    <t>Srrt</t>
  </si>
  <si>
    <t>Ppp2r3a</t>
  </si>
  <si>
    <t>Mrpl52</t>
  </si>
  <si>
    <t>Rragc</t>
  </si>
  <si>
    <t>G3bp1</t>
  </si>
  <si>
    <t>Myh10</t>
  </si>
  <si>
    <t>Ccnl2</t>
  </si>
  <si>
    <t>Kmt2b</t>
  </si>
  <si>
    <t>Slbp</t>
  </si>
  <si>
    <t>Ptpn11</t>
  </si>
  <si>
    <t>Kpna3</t>
  </si>
  <si>
    <t>Akap8</t>
  </si>
  <si>
    <t>Phb</t>
  </si>
  <si>
    <t>Bclaf1</t>
  </si>
  <si>
    <t>Hivep1</t>
  </si>
  <si>
    <t>Supt16</t>
  </si>
  <si>
    <t>Nat10</t>
  </si>
  <si>
    <t>Igsf10</t>
  </si>
  <si>
    <t>Col10a1</t>
  </si>
  <si>
    <t>Fbxo11</t>
  </si>
  <si>
    <t>Sephs1</t>
  </si>
  <si>
    <t>Samd4</t>
  </si>
  <si>
    <t>Urod</t>
  </si>
  <si>
    <t>Midn</t>
  </si>
  <si>
    <t>Cenpb</t>
  </si>
  <si>
    <t>U2af2</t>
  </si>
  <si>
    <t>Slc25a25</t>
  </si>
  <si>
    <t>Zmym5</t>
  </si>
  <si>
    <t>Lix1l</t>
  </si>
  <si>
    <t>Pbx2</t>
  </si>
  <si>
    <t>Hook3</t>
  </si>
  <si>
    <t>Zswim8</t>
  </si>
  <si>
    <t>Mtf2</t>
  </si>
  <si>
    <t>Fmr1</t>
  </si>
  <si>
    <t>Slc35a1</t>
  </si>
  <si>
    <t>Herc2</t>
  </si>
  <si>
    <t>Pld3</t>
  </si>
  <si>
    <t>Setd2</t>
  </si>
  <si>
    <t>Bscl2</t>
  </si>
  <si>
    <t>Tmem131</t>
  </si>
  <si>
    <t>Cdc42bpa</t>
  </si>
  <si>
    <t>Pcna</t>
  </si>
  <si>
    <t>Lemd2</t>
  </si>
  <si>
    <t>Usp3</t>
  </si>
  <si>
    <t>Itpa</t>
  </si>
  <si>
    <t>Hacd2</t>
  </si>
  <si>
    <t>Ipmk</t>
  </si>
  <si>
    <t>Ccnt1</t>
  </si>
  <si>
    <t>Irak1</t>
  </si>
  <si>
    <t>G3bp2</t>
  </si>
  <si>
    <t>Pcbp4</t>
  </si>
  <si>
    <t>Por</t>
  </si>
  <si>
    <t>Uba1</t>
  </si>
  <si>
    <t>D16Ertd472e</t>
  </si>
  <si>
    <t>Exoc4</t>
  </si>
  <si>
    <t>Caprin1</t>
  </si>
  <si>
    <t>Atxn7l3</t>
  </si>
  <si>
    <t>Map3k2</t>
  </si>
  <si>
    <t>Xpa</t>
  </si>
  <si>
    <t>Atp9a</t>
  </si>
  <si>
    <t>S100a9</t>
  </si>
  <si>
    <t>Chtop</t>
  </si>
  <si>
    <t>Prpf38b</t>
  </si>
  <si>
    <t>Mob1a</t>
  </si>
  <si>
    <t>Mlf2</t>
  </si>
  <si>
    <t>Kdm3a</t>
  </si>
  <si>
    <t>Aamdc</t>
  </si>
  <si>
    <t>2700081O15Rik</t>
  </si>
  <si>
    <t>Elof1</t>
  </si>
  <si>
    <t>Nktr</t>
  </si>
  <si>
    <t>4932438A13Rik</t>
  </si>
  <si>
    <t>Katna1</t>
  </si>
  <si>
    <t>Paxbp1</t>
  </si>
  <si>
    <t>Pnrc2</t>
  </si>
  <si>
    <t>Ireb2</t>
  </si>
  <si>
    <t>Dusp16</t>
  </si>
  <si>
    <t>Glrx</t>
  </si>
  <si>
    <t>Chuk</t>
  </si>
  <si>
    <t>Idh3b</t>
  </si>
  <si>
    <t>Creb1</t>
  </si>
  <si>
    <t>Trim24</t>
  </si>
  <si>
    <t>Kansl3</t>
  </si>
  <si>
    <t>Arid4a</t>
  </si>
  <si>
    <t>Snx9</t>
  </si>
  <si>
    <t>Atp6v1h</t>
  </si>
  <si>
    <t>Aff4</t>
  </si>
  <si>
    <t>Mcfd2</t>
  </si>
  <si>
    <t>Styx</t>
  </si>
  <si>
    <t>Kctd20</t>
  </si>
  <si>
    <t>Ankrd12</t>
  </si>
  <si>
    <t>Atp2c1</t>
  </si>
  <si>
    <t>Mob1b</t>
  </si>
  <si>
    <t>Poldip3</t>
  </si>
  <si>
    <t>Sec24b</t>
  </si>
  <si>
    <t>Pigx</t>
  </si>
  <si>
    <t>Khsrp</t>
  </si>
  <si>
    <t>Ing4</t>
  </si>
  <si>
    <t>Tnks</t>
  </si>
  <si>
    <t>Rnf115</t>
  </si>
  <si>
    <t>Csk</t>
  </si>
  <si>
    <t>BC029722</t>
  </si>
  <si>
    <t>Lamb2</t>
  </si>
  <si>
    <t>Npr2</t>
  </si>
  <si>
    <t>Nup62</t>
  </si>
  <si>
    <t>Nras</t>
  </si>
  <si>
    <t>Zc3h7a</t>
  </si>
  <si>
    <t>Map3k7</t>
  </si>
  <si>
    <t>Btd</t>
  </si>
  <si>
    <t>Ahsa1</t>
  </si>
  <si>
    <t>Sdha</t>
  </si>
  <si>
    <t>Ncoa1</t>
  </si>
  <si>
    <t>Tmem43</t>
  </si>
  <si>
    <t>Sgcb</t>
  </si>
  <si>
    <t>Brd9</t>
  </si>
  <si>
    <t>Lgals3bp</t>
  </si>
  <si>
    <t>Nrd1</t>
  </si>
  <si>
    <t>Zfp281</t>
  </si>
  <si>
    <t>Ppp3cb</t>
  </si>
  <si>
    <t>Wtap</t>
  </si>
  <si>
    <t>Sirt2</t>
  </si>
  <si>
    <t>Arl8a</t>
  </si>
  <si>
    <t>Rabgap1</t>
  </si>
  <si>
    <t>Dido1</t>
  </si>
  <si>
    <t>Hnrnpd</t>
  </si>
  <si>
    <t>Kidins220</t>
  </si>
  <si>
    <t>Sumf1</t>
  </si>
  <si>
    <t>Flot1</t>
  </si>
  <si>
    <t>Strn</t>
  </si>
  <si>
    <t>Grk6</t>
  </si>
  <si>
    <t>Tor2a</t>
  </si>
  <si>
    <t>Ndufaf2</t>
  </si>
  <si>
    <t>Phf2</t>
  </si>
  <si>
    <t>Arvcf</t>
  </si>
  <si>
    <t>Pcnp</t>
  </si>
  <si>
    <t>Flii</t>
  </si>
  <si>
    <t>Xpo6</t>
  </si>
  <si>
    <t>Epn1</t>
  </si>
  <si>
    <t>Ist1</t>
  </si>
  <si>
    <t>Spr</t>
  </si>
  <si>
    <t>Svbp</t>
  </si>
  <si>
    <t>Gm2a</t>
  </si>
  <si>
    <t>Rad50</t>
  </si>
  <si>
    <t>Cspp1</t>
  </si>
  <si>
    <t>Aip</t>
  </si>
  <si>
    <t>Nsmce2</t>
  </si>
  <si>
    <t>Stk25</t>
  </si>
  <si>
    <t>Msrb1</t>
  </si>
  <si>
    <t>Fam193a</t>
  </si>
  <si>
    <t>Klf4</t>
  </si>
  <si>
    <t>Pigyl</t>
  </si>
  <si>
    <t>Psmd1</t>
  </si>
  <si>
    <t>Abi2</t>
  </si>
  <si>
    <t>Ppp2r5d</t>
  </si>
  <si>
    <t>Gps2</t>
  </si>
  <si>
    <t>Usp22</t>
  </si>
  <si>
    <t>Megf8</t>
  </si>
  <si>
    <t>Baz2a</t>
  </si>
  <si>
    <t>Zc3h13</t>
  </si>
  <si>
    <t>Nrf1</t>
  </si>
  <si>
    <t>Dld</t>
  </si>
  <si>
    <t>Lsm14b</t>
  </si>
  <si>
    <t>Gkap1</t>
  </si>
  <si>
    <t>Kmt5b</t>
  </si>
  <si>
    <t>Abhd12</t>
  </si>
  <si>
    <t>Ube2e1</t>
  </si>
  <si>
    <t>Dcakd</t>
  </si>
  <si>
    <t>Aebp2</t>
  </si>
  <si>
    <t>Pnkd</t>
  </si>
  <si>
    <t>Heca</t>
  </si>
  <si>
    <t>Actr10</t>
  </si>
  <si>
    <t>Clns1a</t>
  </si>
  <si>
    <t>Cttn</t>
  </si>
  <si>
    <t>Flrt2</t>
  </si>
  <si>
    <t>2610001J05Rik</t>
  </si>
  <si>
    <t>Arl6ip4</t>
  </si>
  <si>
    <t>Rsbn1</t>
  </si>
  <si>
    <t>Vps36</t>
  </si>
  <si>
    <t>Cpsf7</t>
  </si>
  <si>
    <t>Pfdn1</t>
  </si>
  <si>
    <t>Zfc3h1</t>
  </si>
  <si>
    <t>Igsf8</t>
  </si>
  <si>
    <t>Anapc1</t>
  </si>
  <si>
    <t>Rab11fip2</t>
  </si>
  <si>
    <t>Emc3</t>
  </si>
  <si>
    <t>B4galt2</t>
  </si>
  <si>
    <t>Pum2</t>
  </si>
  <si>
    <t>Arl5a</t>
  </si>
  <si>
    <t>Mrpl4</t>
  </si>
  <si>
    <t>Rybp</t>
  </si>
  <si>
    <t>2410089E03Rik</t>
  </si>
  <si>
    <t>Dut</t>
  </si>
  <si>
    <t>Tmem9b</t>
  </si>
  <si>
    <t>Atp6v0d1</t>
  </si>
  <si>
    <t>Tmed4</t>
  </si>
  <si>
    <t>Topors</t>
  </si>
  <si>
    <t>Unc45a</t>
  </si>
  <si>
    <t>Gusb</t>
  </si>
  <si>
    <t>Tbk1</t>
  </si>
  <si>
    <t>Bnip2</t>
  </si>
  <si>
    <t>Rhoq</t>
  </si>
  <si>
    <t>Pop4</t>
  </si>
  <si>
    <t>Kif1c</t>
  </si>
  <si>
    <t>Dctn1</t>
  </si>
  <si>
    <t>Ythdf1</t>
  </si>
  <si>
    <t>Rab24</t>
  </si>
  <si>
    <t>Afdn</t>
  </si>
  <si>
    <t>Plcg1</t>
  </si>
  <si>
    <t>Tnrc6b</t>
  </si>
  <si>
    <t>Wtip</t>
  </si>
  <si>
    <t>Nek6</t>
  </si>
  <si>
    <t>Cramp1l</t>
  </si>
  <si>
    <t>Mta2</t>
  </si>
  <si>
    <t>Med4</t>
  </si>
  <si>
    <t>Smchd1</t>
  </si>
  <si>
    <t>Efr3a</t>
  </si>
  <si>
    <t>Gpbp1</t>
  </si>
  <si>
    <t>Irs1</t>
  </si>
  <si>
    <t>Ssna1</t>
  </si>
  <si>
    <t>Gnaq</t>
  </si>
  <si>
    <t>Lamtor3</t>
  </si>
  <si>
    <t>Csnk1g2</t>
  </si>
  <si>
    <t>Dpp9</t>
  </si>
  <si>
    <t>Actr1a</t>
  </si>
  <si>
    <t>Washc2</t>
  </si>
  <si>
    <t>Brd8</t>
  </si>
  <si>
    <t>Gsk3a</t>
  </si>
  <si>
    <t>Cacna2d1</t>
  </si>
  <si>
    <t>Zranb1</t>
  </si>
  <si>
    <t>Sh3glb2</t>
  </si>
  <si>
    <t>Idh3g</t>
  </si>
  <si>
    <t>Myef2</t>
  </si>
  <si>
    <t>Egln2</t>
  </si>
  <si>
    <t>Itfg1</t>
  </si>
  <si>
    <t>Ralb</t>
  </si>
  <si>
    <t>Trim35</t>
  </si>
  <si>
    <t>Kansl2</t>
  </si>
  <si>
    <t>Bloc1s1</t>
  </si>
  <si>
    <t>Fbxw7</t>
  </si>
  <si>
    <t>Rab22a</t>
  </si>
  <si>
    <t>Pias1</t>
  </si>
  <si>
    <t>Suz12</t>
  </si>
  <si>
    <t>Dcaf8</t>
  </si>
  <si>
    <t>Kmt2c</t>
  </si>
  <si>
    <t>Zfp148</t>
  </si>
  <si>
    <t>Mfsd14a</t>
  </si>
  <si>
    <t>Snx4</t>
  </si>
  <si>
    <t>Sgta</t>
  </si>
  <si>
    <t>5031439G07Rik</t>
  </si>
  <si>
    <t>Ncln</t>
  </si>
  <si>
    <t>Chkb</t>
  </si>
  <si>
    <t>Ppdpf</t>
  </si>
  <si>
    <t>Rad21</t>
  </si>
  <si>
    <t>Commd8</t>
  </si>
  <si>
    <t>Ak1</t>
  </si>
  <si>
    <t>Dnm2</t>
  </si>
  <si>
    <t>Pak2</t>
  </si>
  <si>
    <t>Sbno1</t>
  </si>
  <si>
    <t>Bdp1</t>
  </si>
  <si>
    <t>Pnpla8</t>
  </si>
  <si>
    <t>Atxn2</t>
  </si>
  <si>
    <t>Npepps</t>
  </si>
  <si>
    <t>Cdk9</t>
  </si>
  <si>
    <t>Ctsa</t>
  </si>
  <si>
    <t>Asna1</t>
  </si>
  <si>
    <t>Mfsd1</t>
  </si>
  <si>
    <t>Acadm</t>
  </si>
  <si>
    <t>Qrich1</t>
  </si>
  <si>
    <t>Asf1a</t>
  </si>
  <si>
    <t>Rai1</t>
  </si>
  <si>
    <t>Arhgap1</t>
  </si>
  <si>
    <t>Tob1</t>
  </si>
  <si>
    <t>Trrap</t>
  </si>
  <si>
    <t>Pmm1</t>
  </si>
  <si>
    <t>Ppp4r3a</t>
  </si>
  <si>
    <t>U2surp</t>
  </si>
  <si>
    <t>R3hdm1</t>
  </si>
  <si>
    <t>Atg101</t>
  </si>
  <si>
    <t>Cflar</t>
  </si>
  <si>
    <t>Rhobtb3</t>
  </si>
  <si>
    <t>Med1</t>
  </si>
  <si>
    <t>Gga1</t>
  </si>
  <si>
    <t>Eps15</t>
  </si>
  <si>
    <t>Mier1</t>
  </si>
  <si>
    <t>Rbm7</t>
  </si>
  <si>
    <t>Gapvd1</t>
  </si>
  <si>
    <t>Tmcc1</t>
  </si>
  <si>
    <t>Slc30a4</t>
  </si>
  <si>
    <t>Cdc40</t>
  </si>
  <si>
    <t>Dnajb1</t>
  </si>
  <si>
    <t>Slc4a7</t>
  </si>
  <si>
    <t>Casd1</t>
  </si>
  <si>
    <t>H2-Q4</t>
  </si>
  <si>
    <t>Ppp1r10</t>
  </si>
  <si>
    <t>Fam96a</t>
  </si>
  <si>
    <t>Nadk</t>
  </si>
  <si>
    <t>Drg1</t>
  </si>
  <si>
    <t>Cdk12</t>
  </si>
  <si>
    <t>Tnrc18</t>
  </si>
  <si>
    <t>Ccdc25</t>
  </si>
  <si>
    <t>Mgll</t>
  </si>
  <si>
    <t>Rap1gds1</t>
  </si>
  <si>
    <t>Cat</t>
  </si>
  <si>
    <t>Acadsb</t>
  </si>
  <si>
    <t>Il1r1</t>
  </si>
  <si>
    <t>Stx12</t>
  </si>
  <si>
    <t>Crtc3</t>
  </si>
  <si>
    <t>Prkar2b</t>
  </si>
  <si>
    <t>Stag2</t>
  </si>
  <si>
    <t>Itpripl2</t>
  </si>
  <si>
    <t>Decr1</t>
  </si>
  <si>
    <t>Rere</t>
  </si>
  <si>
    <t>Vps35</t>
  </si>
  <si>
    <t>Ppp4r3b</t>
  </si>
  <si>
    <t>Gpc4</t>
  </si>
  <si>
    <t>Man1b1</t>
  </si>
  <si>
    <t>Cuedc1</t>
  </si>
  <si>
    <t>1700020I14Rik</t>
  </si>
  <si>
    <t>Iffo2</t>
  </si>
  <si>
    <t>Ylpm1</t>
  </si>
  <si>
    <t>Col5a2</t>
  </si>
  <si>
    <t>P4ha3</t>
  </si>
  <si>
    <t>Ptgis</t>
  </si>
  <si>
    <t>Pla2g7</t>
  </si>
  <si>
    <t>Rpl9</t>
  </si>
  <si>
    <t>Tmem119</t>
  </si>
  <si>
    <t>Xlr3b</t>
  </si>
  <si>
    <t>Parp8</t>
  </si>
  <si>
    <t>Smim3</t>
  </si>
  <si>
    <t>Rps29</t>
  </si>
  <si>
    <t>Serpina3c</t>
  </si>
  <si>
    <t>Micall2</t>
  </si>
  <si>
    <t>Pdcd4</t>
  </si>
  <si>
    <t>Snta1</t>
  </si>
  <si>
    <t>Xlr3a</t>
  </si>
  <si>
    <t>Slc16a4</t>
  </si>
  <si>
    <t>Rab27a</t>
  </si>
  <si>
    <t>Sfrp1</t>
  </si>
  <si>
    <t>Slc41a1</t>
  </si>
  <si>
    <t>Ikzf4</t>
  </si>
  <si>
    <t>Lingo1</t>
  </si>
  <si>
    <t>Cltc</t>
  </si>
  <si>
    <t>Enpp6</t>
  </si>
  <si>
    <t>Rps27</t>
  </si>
  <si>
    <t>Tgfb1</t>
  </si>
  <si>
    <t>Slc25a10</t>
  </si>
  <si>
    <t>Hmga2</t>
  </si>
  <si>
    <t>Tmtc2</t>
  </si>
  <si>
    <t>Pcdh7</t>
  </si>
  <si>
    <t>Myadm</t>
  </si>
  <si>
    <t>Sec61a1</t>
  </si>
  <si>
    <t>Phex</t>
  </si>
  <si>
    <t>Plet1</t>
  </si>
  <si>
    <t>Snai2</t>
  </si>
  <si>
    <t>Pcbp1</t>
  </si>
  <si>
    <t>Itpkc</t>
  </si>
  <si>
    <t>Snhg12</t>
  </si>
  <si>
    <t>Gli1</t>
  </si>
  <si>
    <t>Ehd3</t>
  </si>
  <si>
    <t>Ano6</t>
  </si>
  <si>
    <t>St3gal5</t>
  </si>
  <si>
    <t>Epcam</t>
  </si>
  <si>
    <t>Ddr1</t>
  </si>
  <si>
    <t>Fchsd2</t>
  </si>
  <si>
    <t>Fkbp7</t>
  </si>
  <si>
    <t>Gls</t>
  </si>
  <si>
    <t>Gnai1</t>
  </si>
  <si>
    <t>Nbdy</t>
  </si>
  <si>
    <t>Chn1</t>
  </si>
  <si>
    <t>Ubn2</t>
  </si>
  <si>
    <t>Tnfaip8</t>
  </si>
  <si>
    <t>Zfp652</t>
  </si>
  <si>
    <t>Acot1</t>
  </si>
  <si>
    <t>Map9</t>
  </si>
  <si>
    <t>Myo1d</t>
  </si>
  <si>
    <t>Ap1s2</t>
  </si>
  <si>
    <t>Rom1</t>
  </si>
  <si>
    <t>Npas3</t>
  </si>
  <si>
    <t>Plekhh2</t>
  </si>
  <si>
    <t>Khk</t>
  </si>
  <si>
    <t>Fam83g</t>
  </si>
  <si>
    <t>Maea</t>
  </si>
  <si>
    <t>Ptpn14</t>
  </si>
  <si>
    <t>Gpr153</t>
  </si>
  <si>
    <t>Dusp18</t>
  </si>
  <si>
    <t>Bex2</t>
  </si>
  <si>
    <t>Mrps12</t>
  </si>
  <si>
    <t>Mtss1</t>
  </si>
  <si>
    <t>Has2</t>
  </si>
  <si>
    <t>Ngf</t>
  </si>
  <si>
    <t>Cry2</t>
  </si>
  <si>
    <t>Gps1</t>
  </si>
  <si>
    <t>Per2</t>
  </si>
  <si>
    <t>Krt16</t>
  </si>
  <si>
    <t>Epb41l1</t>
  </si>
  <si>
    <t>Lrrfip2</t>
  </si>
  <si>
    <t>Jtb</t>
  </si>
  <si>
    <t>Incenp</t>
  </si>
  <si>
    <t>Pts</t>
  </si>
  <si>
    <t>Mrpl18</t>
  </si>
  <si>
    <t>Phlda1</t>
  </si>
  <si>
    <t>Trappc1</t>
  </si>
  <si>
    <t>Tmem57</t>
  </si>
  <si>
    <t>Pxn</t>
  </si>
  <si>
    <t>Ndufa2</t>
  </si>
  <si>
    <t>Wipi1</t>
  </si>
  <si>
    <t>Mrpl14</t>
  </si>
  <si>
    <t>Commd2</t>
  </si>
  <si>
    <t>Rrad</t>
  </si>
  <si>
    <t>Jmjd6</t>
  </si>
  <si>
    <t>Nsa2</t>
  </si>
  <si>
    <t>Bcl2</t>
  </si>
  <si>
    <t>Mrpl43</t>
  </si>
  <si>
    <t>Sfn</t>
  </si>
  <si>
    <t>Atxn1</t>
  </si>
  <si>
    <t>Spns2</t>
  </si>
  <si>
    <t>Htra2</t>
  </si>
  <si>
    <t>Ykt6</t>
  </si>
  <si>
    <t>Mia3</t>
  </si>
  <si>
    <t>Ciapin1</t>
  </si>
  <si>
    <t>Lmf2</t>
  </si>
  <si>
    <t>Hras</t>
  </si>
  <si>
    <t>Suclg1</t>
  </si>
  <si>
    <t>Mrps16</t>
  </si>
  <si>
    <t>Efcab14</t>
  </si>
  <si>
    <t>Ogt</t>
  </si>
  <si>
    <t>Gprc5c</t>
  </si>
  <si>
    <t>Coa3</t>
  </si>
  <si>
    <t>Tmco1</t>
  </si>
  <si>
    <t>Supt4a</t>
  </si>
  <si>
    <t>Clk3</t>
  </si>
  <si>
    <t>Cdca3</t>
  </si>
  <si>
    <t>Hmox2</t>
  </si>
  <si>
    <t>Gdi2</t>
  </si>
  <si>
    <t>Vamp8</t>
  </si>
  <si>
    <t>Leprotl1</t>
  </si>
  <si>
    <t>Sppl2a</t>
  </si>
  <si>
    <t>Ccnd1</t>
  </si>
  <si>
    <t>Zdbf2</t>
  </si>
  <si>
    <t>Snx18</t>
  </si>
  <si>
    <t>H13</t>
  </si>
  <si>
    <t>Kdelr1</t>
  </si>
  <si>
    <t>Atp6v0b</t>
  </si>
  <si>
    <t>Uqcrfs1</t>
  </si>
  <si>
    <t>Socs1</t>
  </si>
  <si>
    <t>Trappc2l</t>
  </si>
  <si>
    <t>Esyt2</t>
  </si>
  <si>
    <t>Fam76a</t>
  </si>
  <si>
    <t>Tacc2</t>
  </si>
  <si>
    <t>Psmd7</t>
  </si>
  <si>
    <t>Dda1</t>
  </si>
  <si>
    <t>Lsm3</t>
  </si>
  <si>
    <t>Stub1</t>
  </si>
  <si>
    <t>Dnajc9</t>
  </si>
  <si>
    <t>Bub3</t>
  </si>
  <si>
    <t>Dnajc3</t>
  </si>
  <si>
    <t>Spry2</t>
  </si>
  <si>
    <t>Pfdn6</t>
  </si>
  <si>
    <t>Mmp16</t>
  </si>
  <si>
    <t>Zyx</t>
  </si>
  <si>
    <t>Slc20a1</t>
  </si>
  <si>
    <t>Rhob</t>
  </si>
  <si>
    <t>Gem</t>
  </si>
  <si>
    <t>Homer1</t>
  </si>
  <si>
    <t>Tmx4</t>
  </si>
  <si>
    <t>H2afx</t>
  </si>
  <si>
    <t>Tmpo</t>
  </si>
  <si>
    <t>Faap20</t>
  </si>
  <si>
    <t>Insc</t>
  </si>
  <si>
    <t>Chst13</t>
  </si>
  <si>
    <t>Mlip</t>
  </si>
  <si>
    <t>Entpd3</t>
  </si>
  <si>
    <t>Col24a1</t>
  </si>
  <si>
    <t>Sema3b</t>
  </si>
  <si>
    <t>Robo2</t>
  </si>
  <si>
    <t>Lipc</t>
  </si>
  <si>
    <t>Cyfip2</t>
  </si>
  <si>
    <t>Ano1</t>
  </si>
  <si>
    <t>Creb3l3</t>
  </si>
  <si>
    <t>Shc2</t>
  </si>
  <si>
    <t>Pcsk5</t>
  </si>
  <si>
    <t>Dmp1</t>
  </si>
  <si>
    <t>Arl4d</t>
  </si>
  <si>
    <t>Bcan</t>
  </si>
  <si>
    <t>Tdrp</t>
  </si>
  <si>
    <t>Fam78b</t>
  </si>
  <si>
    <t>Rerg</t>
  </si>
  <si>
    <t>Gal</t>
  </si>
  <si>
    <t>Grrp1</t>
  </si>
  <si>
    <t>Scrn1</t>
  </si>
  <si>
    <t>Gm15417</t>
  </si>
  <si>
    <t>Tcf7</t>
  </si>
  <si>
    <t>Sorcs2</t>
  </si>
  <si>
    <t>Drd4</t>
  </si>
  <si>
    <t>C430049E01Rik</t>
  </si>
  <si>
    <t>Adgrd1</t>
  </si>
  <si>
    <t>Pdgfd</t>
  </si>
  <si>
    <t>Slco3a1</t>
  </si>
  <si>
    <t>Mical2</t>
  </si>
  <si>
    <t>Fam189a2</t>
  </si>
  <si>
    <t>Pacsin1</t>
  </si>
  <si>
    <t>Hid1</t>
  </si>
  <si>
    <t>Guca1a</t>
  </si>
  <si>
    <t>Gm266</t>
  </si>
  <si>
    <t>Mamdc2</t>
  </si>
  <si>
    <t>Epb41l5</t>
  </si>
  <si>
    <t>Fam46c</t>
  </si>
  <si>
    <t>Lurap1l</t>
  </si>
  <si>
    <t>Ust</t>
  </si>
  <si>
    <t>Farp2</t>
  </si>
  <si>
    <t>Magi2</t>
  </si>
  <si>
    <t>Gpx7</t>
  </si>
  <si>
    <t>Cd59a</t>
  </si>
  <si>
    <t>Gnb4</t>
  </si>
  <si>
    <t>1700003F12Rik</t>
  </si>
  <si>
    <t>Calr</t>
  </si>
  <si>
    <t>Tnn</t>
  </si>
  <si>
    <t>Mpnd</t>
  </si>
  <si>
    <t>Pdzd2</t>
  </si>
  <si>
    <t>Phactr2</t>
  </si>
  <si>
    <t>Bglap3</t>
  </si>
  <si>
    <t>Kcnh2</t>
  </si>
  <si>
    <t>Abcd2</t>
  </si>
  <si>
    <t>Adamts17</t>
  </si>
  <si>
    <t>Ppm1e</t>
  </si>
  <si>
    <t>Lrrc15</t>
  </si>
  <si>
    <t>Sema4d</t>
  </si>
  <si>
    <t>Notum</t>
  </si>
  <si>
    <t>Has1</t>
  </si>
  <si>
    <t>Nhsl1</t>
  </si>
  <si>
    <t>1810037I17Rik</t>
  </si>
  <si>
    <t>Impdh1</t>
  </si>
  <si>
    <t>Lrp5</t>
  </si>
  <si>
    <t>Frmd4b</t>
  </si>
  <si>
    <t>Ston2</t>
  </si>
  <si>
    <t>Carmil1</t>
  </si>
  <si>
    <t>Cryab</t>
  </si>
  <si>
    <t>Pdia6</t>
  </si>
  <si>
    <t>Specc1</t>
  </si>
  <si>
    <t>Dusp10</t>
  </si>
  <si>
    <t>Acp5</t>
  </si>
  <si>
    <t>Gnb5</t>
  </si>
  <si>
    <t>Lbp</t>
  </si>
  <si>
    <t>Scx</t>
  </si>
  <si>
    <t>Tmem165</t>
  </si>
  <si>
    <t>Msi1</t>
  </si>
  <si>
    <t>Smox</t>
  </si>
  <si>
    <t>Rras</t>
  </si>
  <si>
    <t>Rasa3</t>
  </si>
  <si>
    <t>Pitpnc1</t>
  </si>
  <si>
    <t>Pxdn</t>
  </si>
  <si>
    <t>Vav2</t>
  </si>
  <si>
    <t>Matn2</t>
  </si>
  <si>
    <t>Fam167a</t>
  </si>
  <si>
    <t>Larp1b</t>
  </si>
  <si>
    <t>Ufc1</t>
  </si>
  <si>
    <t>Osbpl1a</t>
  </si>
  <si>
    <t>Shb</t>
  </si>
  <si>
    <t>Tbc1d1</t>
  </si>
  <si>
    <t>Creb5</t>
  </si>
  <si>
    <t>Eaf1</t>
  </si>
  <si>
    <t>Emilin1</t>
  </si>
  <si>
    <t>Nme2</t>
  </si>
  <si>
    <t>Plpp1</t>
  </si>
  <si>
    <t>Ddt</t>
  </si>
  <si>
    <t>Ndfip1</t>
  </si>
  <si>
    <t>Ttc7</t>
  </si>
  <si>
    <t>Rab27b</t>
  </si>
  <si>
    <t>Bbx</t>
  </si>
  <si>
    <t>Soat1</t>
  </si>
  <si>
    <t>Trove2</t>
  </si>
  <si>
    <t>Ptpn4</t>
  </si>
  <si>
    <t>Ehd2</t>
  </si>
  <si>
    <t>Itpr2</t>
  </si>
  <si>
    <t>Klhl33</t>
  </si>
  <si>
    <t>Eef2k</t>
  </si>
  <si>
    <t>Erp29</t>
  </si>
  <si>
    <t>Prdx4</t>
  </si>
  <si>
    <t>Ccdc88a</t>
  </si>
  <si>
    <t>Canx</t>
  </si>
  <si>
    <t>Gne</t>
  </si>
  <si>
    <t>Hes6</t>
  </si>
  <si>
    <t>Actn4</t>
  </si>
  <si>
    <t>Cdk5rap3</t>
  </si>
  <si>
    <t>Crat</t>
  </si>
  <si>
    <t>Dab2ip</t>
  </si>
  <si>
    <t>Pck2</t>
  </si>
  <si>
    <t>Satb1</t>
  </si>
  <si>
    <t>Polr2f</t>
  </si>
  <si>
    <t>H6pd</t>
  </si>
  <si>
    <t>Lysmd3</t>
  </si>
  <si>
    <t>Qpct</t>
  </si>
  <si>
    <t>Erg28</t>
  </si>
  <si>
    <t>Maml2</t>
  </si>
  <si>
    <t>Thap2</t>
  </si>
  <si>
    <t>Prelid2</t>
  </si>
  <si>
    <t>Thoc7</t>
  </si>
  <si>
    <t>Sntb2</t>
  </si>
  <si>
    <t>Ctdspl</t>
  </si>
  <si>
    <t>Atp6v1a</t>
  </si>
  <si>
    <t>Serf1</t>
  </si>
  <si>
    <t>Arl6ip5</t>
  </si>
  <si>
    <t>Cfl2</t>
  </si>
  <si>
    <t>Etnk1</t>
  </si>
  <si>
    <t>Cfap36</t>
  </si>
  <si>
    <t>Mcoln2</t>
  </si>
  <si>
    <t>Slc35c2</t>
  </si>
  <si>
    <t>Plekhj1</t>
  </si>
  <si>
    <t>Polr2m</t>
  </si>
  <si>
    <t>Inpp1</t>
  </si>
  <si>
    <t>Slc41a2</t>
  </si>
  <si>
    <t>Chchd6</t>
  </si>
  <si>
    <t>Mboat2</t>
  </si>
  <si>
    <t>Bola2</t>
  </si>
  <si>
    <t>Cox7c</t>
  </si>
  <si>
    <t>Cdk5r1</t>
  </si>
  <si>
    <t>Dnajc1</t>
  </si>
  <si>
    <t>Sesn3</t>
  </si>
  <si>
    <t>Cavin3</t>
  </si>
  <si>
    <t>Mrps6</t>
  </si>
  <si>
    <t>Ccdc115</t>
  </si>
  <si>
    <t>Tmed1</t>
  </si>
  <si>
    <t>Cstb</t>
  </si>
  <si>
    <t>Ppp1r37</t>
  </si>
  <si>
    <t>Gpc3</t>
  </si>
  <si>
    <t>Ndufa7</t>
  </si>
  <si>
    <t>Ell2</t>
  </si>
  <si>
    <t>Stxbp6</t>
  </si>
  <si>
    <t>Slc25a36</t>
  </si>
  <si>
    <t>Ttc14</t>
  </si>
  <si>
    <t>Lnpep</t>
  </si>
  <si>
    <t>Acaca</t>
  </si>
  <si>
    <t>Rapgef2</t>
  </si>
  <si>
    <t>Tpst2</t>
  </si>
  <si>
    <t>Ahi1</t>
  </si>
  <si>
    <t>Gnl3</t>
  </si>
  <si>
    <t>Elk3</t>
  </si>
  <si>
    <t>Fam104a</t>
  </si>
  <si>
    <t>Rpa3</t>
  </si>
  <si>
    <t>Nxn</t>
  </si>
  <si>
    <t>Fxyd1</t>
  </si>
  <si>
    <t>Ubtd1</t>
  </si>
  <si>
    <t>Arl2</t>
  </si>
  <si>
    <t>Tmem230</t>
  </si>
  <si>
    <t>H2-Q10</t>
  </si>
  <si>
    <t>Tmem158</t>
  </si>
  <si>
    <t>Ctdsp2</t>
  </si>
  <si>
    <t>Preb</t>
  </si>
  <si>
    <t>Tshz2</t>
  </si>
  <si>
    <t>Rdh11</t>
  </si>
  <si>
    <t>Smim19</t>
  </si>
  <si>
    <t>Calu</t>
  </si>
  <si>
    <t>Aldh7a1</t>
  </si>
  <si>
    <t>Ibtk</t>
  </si>
  <si>
    <t>Gng12</t>
  </si>
  <si>
    <t>Lrrc8c</t>
  </si>
  <si>
    <t>Syne1</t>
  </si>
  <si>
    <t>Dtd1</t>
  </si>
  <si>
    <t>Sdf4</t>
  </si>
  <si>
    <t>Lrrk1</t>
  </si>
  <si>
    <t>Dhrs1</t>
  </si>
  <si>
    <t>Ap3m1</t>
  </si>
  <si>
    <t>Lrp12</t>
  </si>
  <si>
    <t>Araf</t>
  </si>
  <si>
    <t>Sh3kbp1</t>
  </si>
  <si>
    <t>Srsf10</t>
  </si>
  <si>
    <t>Hdac5</t>
  </si>
  <si>
    <t>Tmem208</t>
  </si>
  <si>
    <t>Ube2d3</t>
  </si>
  <si>
    <t>Cetn2</t>
  </si>
  <si>
    <t>Nacc2</t>
  </si>
  <si>
    <t>Sclt1</t>
  </si>
  <si>
    <t>Psma1</t>
  </si>
  <si>
    <t>Tulp3</t>
  </si>
  <si>
    <t>Glce</t>
  </si>
  <si>
    <t>Ier2</t>
  </si>
  <si>
    <t>Sel1l</t>
  </si>
  <si>
    <t>Siva1</t>
  </si>
  <si>
    <t>Ccnt2</t>
  </si>
  <si>
    <t>Htra3</t>
  </si>
  <si>
    <t>Zfyve21</t>
  </si>
  <si>
    <t>Ccnd3</t>
  </si>
  <si>
    <t>Sspn</t>
  </si>
  <si>
    <t>Mpped2</t>
  </si>
  <si>
    <t>Agpat5</t>
  </si>
  <si>
    <t>Zfp9</t>
  </si>
  <si>
    <t>Creb3</t>
  </si>
  <si>
    <t>Zfp131</t>
  </si>
  <si>
    <t>Scpep1</t>
  </si>
  <si>
    <t>Nudt2</t>
  </si>
  <si>
    <t>Oxr1</t>
  </si>
  <si>
    <t>Med12</t>
  </si>
  <si>
    <t>Praf2</t>
  </si>
  <si>
    <t>Sec14l1</t>
  </si>
  <si>
    <t>Bri3bp</t>
  </si>
  <si>
    <t>Sypl</t>
  </si>
  <si>
    <t>Dnajc8</t>
  </si>
  <si>
    <t>Mzt1</t>
  </si>
  <si>
    <t>Cnnm4</t>
  </si>
  <si>
    <t>Mrps34</t>
  </si>
  <si>
    <t>Krcc1</t>
  </si>
  <si>
    <t>Mapk3</t>
  </si>
  <si>
    <t>Crip2</t>
  </si>
  <si>
    <t>Tfg</t>
  </si>
  <si>
    <t>Nin</t>
  </si>
  <si>
    <t>Prmt1</t>
  </si>
  <si>
    <t>Mrps28</t>
  </si>
  <si>
    <t>Aig1</t>
  </si>
  <si>
    <t>Tmem189</t>
  </si>
  <si>
    <t>Rtcb</t>
  </si>
  <si>
    <t>Cbfb</t>
  </si>
  <si>
    <t>Cdc42se1</t>
  </si>
  <si>
    <t>Bmpr1a</t>
  </si>
  <si>
    <t>Gabpb1</t>
  </si>
  <si>
    <t>Endog</t>
  </si>
  <si>
    <t>Cbx5</t>
  </si>
  <si>
    <t>Naa50</t>
  </si>
  <si>
    <t>Sdf2</t>
  </si>
  <si>
    <t>Tmem245</t>
  </si>
  <si>
    <t>Frs2</t>
  </si>
  <si>
    <t>Dpm3</t>
  </si>
  <si>
    <t>Riok1</t>
  </si>
  <si>
    <t>Ppp1r11</t>
  </si>
  <si>
    <t>Ccdc34</t>
  </si>
  <si>
    <t>Cd164</t>
  </si>
  <si>
    <t>Ginm1</t>
  </si>
  <si>
    <t>Atp2a2</t>
  </si>
  <si>
    <t>Mtfr1l</t>
  </si>
  <si>
    <t>Agap1</t>
  </si>
  <si>
    <t>Stim2</t>
  </si>
  <si>
    <t>Snrnp48</t>
  </si>
  <si>
    <t>Sssca1</t>
  </si>
  <si>
    <t>Copg1</t>
  </si>
  <si>
    <t>Pold4</t>
  </si>
  <si>
    <t>Fam3c</t>
  </si>
  <si>
    <t>Glt8d1</t>
  </si>
  <si>
    <t>Pigp</t>
  </si>
  <si>
    <t>Nr3c1</t>
  </si>
  <si>
    <t>Polr2k</t>
  </si>
  <si>
    <t>Tgoln1</t>
  </si>
  <si>
    <t>Szrd1</t>
  </si>
  <si>
    <t>Atxn10</t>
  </si>
  <si>
    <t>Tipin</t>
  </si>
  <si>
    <t>St13</t>
  </si>
  <si>
    <t>Ythdc1</t>
  </si>
  <si>
    <t>Tbl1x</t>
  </si>
  <si>
    <t>Drap1</t>
  </si>
  <si>
    <t>Rps27rt</t>
  </si>
  <si>
    <t>Ndufv3</t>
  </si>
  <si>
    <t>Txndc5</t>
  </si>
  <si>
    <t>Ppp1r2</t>
  </si>
  <si>
    <t>Vamp3</t>
  </si>
  <si>
    <t>Rpn2</t>
  </si>
  <si>
    <t>Rlim</t>
  </si>
  <si>
    <t>Gm16286</t>
  </si>
  <si>
    <t>Smim11</t>
  </si>
  <si>
    <t>Erf</t>
  </si>
  <si>
    <t>Anapc11</t>
  </si>
  <si>
    <t>Hdgf</t>
  </si>
  <si>
    <t>Tex264</t>
  </si>
  <si>
    <t>Mrpl51</t>
  </si>
  <si>
    <t>2310009B15Rik</t>
  </si>
  <si>
    <t>Arl3</t>
  </si>
  <si>
    <t>Mast4</t>
  </si>
  <si>
    <t>Ergic1</t>
  </si>
  <si>
    <t>Josd2</t>
  </si>
  <si>
    <t>C1d</t>
  </si>
  <si>
    <t>Ddx3y</t>
  </si>
  <si>
    <t>BC005624</t>
  </si>
  <si>
    <t>Bod1</t>
  </si>
  <si>
    <t>mt-Nd6</t>
  </si>
  <si>
    <t>Ddx24</t>
  </si>
  <si>
    <t>Saraf</t>
  </si>
  <si>
    <t>Thrap3</t>
  </si>
  <si>
    <t>Nbeal1</t>
  </si>
  <si>
    <t>Atp6v1f</t>
  </si>
  <si>
    <t>Zfr</t>
  </si>
  <si>
    <t>Dek</t>
  </si>
  <si>
    <t>Prss50</t>
  </si>
  <si>
    <t>Ssrp1</t>
  </si>
  <si>
    <t>Chrdl1</t>
  </si>
  <si>
    <t>Atp6v0a4</t>
  </si>
  <si>
    <t>Tmie</t>
  </si>
  <si>
    <t>Nhej1</t>
  </si>
  <si>
    <t>Necab3</t>
  </si>
  <si>
    <t>Fads2</t>
  </si>
  <si>
    <t>Hebp2</t>
  </si>
  <si>
    <t>Cpa6</t>
  </si>
  <si>
    <t>Eif5a2</t>
  </si>
  <si>
    <t>C3</t>
  </si>
  <si>
    <t>Laptm4b</t>
  </si>
  <si>
    <t>Nos1</t>
  </si>
  <si>
    <t>Fxyd3</t>
  </si>
  <si>
    <t>Tmco3</t>
  </si>
  <si>
    <t>Tpd52</t>
  </si>
  <si>
    <t>Siah2</t>
  </si>
  <si>
    <t>Bcl7a</t>
  </si>
  <si>
    <t>Slc43a2</t>
  </si>
  <si>
    <t>Tlcd1</t>
  </si>
  <si>
    <t>Cisd1</t>
  </si>
  <si>
    <t>Gbe1</t>
  </si>
  <si>
    <t>Cox7a2</t>
  </si>
  <si>
    <t>Pop5</t>
  </si>
  <si>
    <t>Rnf126</t>
  </si>
  <si>
    <t>Rnf144a</t>
  </si>
  <si>
    <t>Gmcl1</t>
  </si>
  <si>
    <t>Rraga</t>
  </si>
  <si>
    <t>Zcchc17</t>
  </si>
  <si>
    <t>Fam114a2</t>
  </si>
  <si>
    <t>Enpp2</t>
  </si>
  <si>
    <t>Uba5</t>
  </si>
  <si>
    <t>Ndufs5</t>
  </si>
  <si>
    <t>Mustn1</t>
  </si>
  <si>
    <t>Selenot</t>
  </si>
  <si>
    <t>Cep85l</t>
  </si>
  <si>
    <t>Pgp</t>
  </si>
  <si>
    <t>Hist4h4</t>
  </si>
  <si>
    <t>Sar1b</t>
  </si>
  <si>
    <t>0610012G03Rik</t>
  </si>
  <si>
    <t>Ube2m</t>
  </si>
  <si>
    <t>Usmg5</t>
  </si>
  <si>
    <t>Lsm12</t>
  </si>
  <si>
    <t>Camk1</t>
  </si>
  <si>
    <t>Cbx1</t>
  </si>
  <si>
    <t>Mcm7</t>
  </si>
  <si>
    <t>Baiap2</t>
  </si>
  <si>
    <t>Dennd4a</t>
  </si>
  <si>
    <t>Cenpm</t>
  </si>
  <si>
    <t>Mcm5</t>
  </si>
  <si>
    <t>Tshz1</t>
  </si>
  <si>
    <t>Arhgap17</t>
  </si>
  <si>
    <t>Skil</t>
  </si>
  <si>
    <t>Mcm3</t>
  </si>
  <si>
    <t>Ezh2</t>
  </si>
  <si>
    <t>Mcm6</t>
  </si>
  <si>
    <t>Slc22a17</t>
  </si>
  <si>
    <t>Zcchc11</t>
  </si>
  <si>
    <t>Slc50a1</t>
  </si>
  <si>
    <t>Lpcat1</t>
  </si>
  <si>
    <t>Rdh10</t>
  </si>
  <si>
    <t>Mthfd2l</t>
  </si>
  <si>
    <t>Plk2</t>
  </si>
  <si>
    <t>Smad5</t>
  </si>
  <si>
    <t>Ctcf</t>
  </si>
  <si>
    <t>Hdac4</t>
  </si>
  <si>
    <t>Fam133b</t>
  </si>
  <si>
    <t>Socs2</t>
  </si>
  <si>
    <t>Dtymk</t>
  </si>
  <si>
    <t>Sash1</t>
  </si>
  <si>
    <t>Xpr1</t>
  </si>
  <si>
    <t>Gatad2b</t>
  </si>
  <si>
    <t>Orc6</t>
  </si>
  <si>
    <t>Zfp703</t>
  </si>
  <si>
    <t>Junb</t>
  </si>
  <si>
    <t>Fxyd5</t>
  </si>
  <si>
    <t>Pbk</t>
  </si>
  <si>
    <t>Ccna2</t>
  </si>
  <si>
    <t>Cdca8</t>
  </si>
  <si>
    <t>Hmmr</t>
  </si>
  <si>
    <t>Tpx2</t>
  </si>
  <si>
    <t>Depdc1a</t>
  </si>
  <si>
    <t>Nuf2</t>
  </si>
  <si>
    <t>Spc25</t>
  </si>
  <si>
    <t>Aurkb</t>
  </si>
  <si>
    <t>Racgap1</t>
  </si>
  <si>
    <t>Cenpe</t>
  </si>
  <si>
    <t>Nusap1</t>
  </si>
  <si>
    <t>Ckap2l</t>
  </si>
  <si>
    <t>Mis18bp1</t>
  </si>
  <si>
    <t>Esco2</t>
  </si>
  <si>
    <t>Prc1</t>
  </si>
  <si>
    <t>Cdca5</t>
  </si>
  <si>
    <t>Kif4</t>
  </si>
  <si>
    <t>Cenpf</t>
  </si>
  <si>
    <t>Cdca2</t>
  </si>
  <si>
    <t>Kif11</t>
  </si>
  <si>
    <t>Cdc20</t>
  </si>
  <si>
    <t>Anln</t>
  </si>
  <si>
    <t>Knl1</t>
  </si>
  <si>
    <t>Cdkn3</t>
  </si>
  <si>
    <t>Ncapg</t>
  </si>
  <si>
    <t>Lockd</t>
  </si>
  <si>
    <t>Bub1b</t>
  </si>
  <si>
    <t>Diaph3</t>
  </si>
  <si>
    <t>Ect2</t>
  </si>
  <si>
    <t>Tacc3</t>
  </si>
  <si>
    <t>Aurka</t>
  </si>
  <si>
    <t>Sgo1</t>
  </si>
  <si>
    <t>Melk</t>
  </si>
  <si>
    <t>Hist1h1b</t>
  </si>
  <si>
    <t>Ccnb1</t>
  </si>
  <si>
    <t>Neil3</t>
  </si>
  <si>
    <t>Kifc1</t>
  </si>
  <si>
    <t>Kif22</t>
  </si>
  <si>
    <t>Shcbp1</t>
  </si>
  <si>
    <t>Iqgap3</t>
  </si>
  <si>
    <t>Sgo2a</t>
  </si>
  <si>
    <t>Knstrn</t>
  </si>
  <si>
    <t>Nek2</t>
  </si>
  <si>
    <t>Pimreg</t>
  </si>
  <si>
    <t>Tk1</t>
  </si>
  <si>
    <t>Arhgap11a</t>
  </si>
  <si>
    <t>Ndc80</t>
  </si>
  <si>
    <t>Bub1</t>
  </si>
  <si>
    <t>Kif15</t>
  </si>
  <si>
    <t>Mybl1</t>
  </si>
  <si>
    <t>E2f8</t>
  </si>
  <si>
    <t>Hist1h2ap</t>
  </si>
  <si>
    <t>Cenph</t>
  </si>
  <si>
    <t>Ska1</t>
  </si>
  <si>
    <t>Clspn</t>
  </si>
  <si>
    <t>Rad51ap1</t>
  </si>
  <si>
    <t>Trip13</t>
  </si>
  <si>
    <t>Mad2l1</t>
  </si>
  <si>
    <t>Mxd3</t>
  </si>
  <si>
    <t>Asf1b</t>
  </si>
  <si>
    <t>Ncapd2</t>
  </si>
  <si>
    <t>Plk1</t>
  </si>
  <si>
    <t>Foxm1</t>
  </si>
  <si>
    <t>Cenpp</t>
  </si>
  <si>
    <t>Aspm</t>
  </si>
  <si>
    <t>Kif23</t>
  </si>
  <si>
    <t>Troap</t>
  </si>
  <si>
    <t>Kif14</t>
  </si>
  <si>
    <t>Spag5</t>
  </si>
  <si>
    <t>Gmnn</t>
  </si>
  <si>
    <t>Cit</t>
  </si>
  <si>
    <t>Cep55</t>
  </si>
  <si>
    <t>C330027C09Rik</t>
  </si>
  <si>
    <t>Cdc25c</t>
  </si>
  <si>
    <t>Kif20b</t>
  </si>
  <si>
    <t>Cenps</t>
  </si>
  <si>
    <t>Tedc1</t>
  </si>
  <si>
    <t>Zfp367</t>
  </si>
  <si>
    <t>Fignl1</t>
  </si>
  <si>
    <t>Ube2t</t>
  </si>
  <si>
    <t>Ckap2</t>
  </si>
  <si>
    <t>Exo1</t>
  </si>
  <si>
    <t>Cenpn</t>
  </si>
  <si>
    <t>Ncapg2</t>
  </si>
  <si>
    <t>Rad51</t>
  </si>
  <si>
    <t>Cenpi</t>
  </si>
  <si>
    <t>Plk4</t>
  </si>
  <si>
    <t>Rfc5</t>
  </si>
  <si>
    <t>Nrgn</t>
  </si>
  <si>
    <t>Spdl1</t>
  </si>
  <si>
    <t>Ncaph</t>
  </si>
  <si>
    <t>Kif2c</t>
  </si>
  <si>
    <t>Kif20a</t>
  </si>
  <si>
    <t>Fbxo5</t>
  </si>
  <si>
    <t>Zgrf1</t>
  </si>
  <si>
    <t>Kif26b</t>
  </si>
  <si>
    <t>Hist1h2ae</t>
  </si>
  <si>
    <t>Cenpk</t>
  </si>
  <si>
    <t>Brca1</t>
  </si>
  <si>
    <t>Ndc1</t>
  </si>
  <si>
    <t>Cdc45</t>
  </si>
  <si>
    <t>Mybl2</t>
  </si>
  <si>
    <t>Dlgap5</t>
  </si>
  <si>
    <t>Pole</t>
  </si>
  <si>
    <t>Mns1</t>
  </si>
  <si>
    <t>Adhfe1</t>
  </si>
  <si>
    <t>Mms22l</t>
  </si>
  <si>
    <t>Cenpq</t>
  </si>
  <si>
    <t>Tcf19</t>
  </si>
  <si>
    <t>Dbf4</t>
  </si>
  <si>
    <t>Psrc1</t>
  </si>
  <si>
    <t>Gins2</t>
  </si>
  <si>
    <t>Hirip3</t>
  </si>
  <si>
    <t>Fam111a</t>
  </si>
  <si>
    <t>Uhrf1</t>
  </si>
  <si>
    <t>Cdc6</t>
  </si>
  <si>
    <t>Vrk1</t>
  </si>
  <si>
    <t>Nsd2</t>
  </si>
  <si>
    <t>Rpa2</t>
  </si>
  <si>
    <t>Rfc4</t>
  </si>
  <si>
    <t>Dhfr</t>
  </si>
  <si>
    <t>E2f7</t>
  </si>
  <si>
    <t>Nxt1</t>
  </si>
  <si>
    <t>Sytl2</t>
  </si>
  <si>
    <t>Cenpl</t>
  </si>
  <si>
    <t>Pmf1</t>
  </si>
  <si>
    <t>Hjurp</t>
  </si>
  <si>
    <t>Gas2l3</t>
  </si>
  <si>
    <t>Hist1h1d</t>
  </si>
  <si>
    <t>Pold3</t>
  </si>
  <si>
    <t>Prim1</t>
  </si>
  <si>
    <t>Psmc3ip</t>
  </si>
  <si>
    <t>Cdkn2c</t>
  </si>
  <si>
    <t>Mis12</t>
  </si>
  <si>
    <t>Atad5</t>
  </si>
  <si>
    <t>Usp1</t>
  </si>
  <si>
    <t>Sh2d3c</t>
  </si>
  <si>
    <t>Rad18</t>
  </si>
  <si>
    <t>Lbr</t>
  </si>
  <si>
    <t>Hist1h4i</t>
  </si>
  <si>
    <t>Hells</t>
  </si>
  <si>
    <t>H2-Q6</t>
  </si>
  <si>
    <t>Nde1</t>
  </si>
  <si>
    <t>Lsm6</t>
  </si>
  <si>
    <t>Fam83d</t>
  </si>
  <si>
    <t>Ncapd3</t>
  </si>
  <si>
    <t>Mis18a</t>
  </si>
  <si>
    <t>Skp2</t>
  </si>
  <si>
    <t>Pkmyt1</t>
  </si>
  <si>
    <t>Pcnt</t>
  </si>
  <si>
    <t>Chaf1a</t>
  </si>
  <si>
    <t>G2e3</t>
  </si>
  <si>
    <t>Exosc8</t>
  </si>
  <si>
    <t>Haus4</t>
  </si>
  <si>
    <t>Rfwd3</t>
  </si>
  <si>
    <t>Fen1</t>
  </si>
  <si>
    <t>Cbx3</t>
  </si>
  <si>
    <t>Cep295</t>
  </si>
  <si>
    <t>Tubg1</t>
  </si>
  <si>
    <t>Lsm2</t>
  </si>
  <si>
    <t>Hat1</t>
  </si>
  <si>
    <t>Dctpp1</t>
  </si>
  <si>
    <t>Cep89</t>
  </si>
  <si>
    <t>Nup85</t>
  </si>
  <si>
    <t>Etaa1</t>
  </si>
  <si>
    <t>Brca2</t>
  </si>
  <si>
    <t>Ccne2</t>
  </si>
  <si>
    <t>Hist1h1e</t>
  </si>
  <si>
    <t>Pold2</t>
  </si>
  <si>
    <t>Dnph1</t>
  </si>
  <si>
    <t>Cep192</t>
  </si>
  <si>
    <t>Dnmt1</t>
  </si>
  <si>
    <t>Cmc2</t>
  </si>
  <si>
    <t>Ccne1</t>
  </si>
  <si>
    <t>Syce2</t>
  </si>
  <si>
    <t>Cdkn2d</t>
  </si>
  <si>
    <t>Chaf1b</t>
  </si>
  <si>
    <t>Mcm10</t>
  </si>
  <si>
    <t>Dpy30</t>
  </si>
  <si>
    <t>Poc1a</t>
  </si>
  <si>
    <t>Mcm4</t>
  </si>
  <si>
    <t>Cse1l</t>
  </si>
  <si>
    <t>E2f1</t>
  </si>
  <si>
    <t>Mcm2</t>
  </si>
  <si>
    <t>Haus1</t>
  </si>
  <si>
    <t>Anapc15</t>
  </si>
  <si>
    <t>Prim2</t>
  </si>
  <si>
    <t>Tsen15</t>
  </si>
  <si>
    <t>Dynlt1f</t>
  </si>
  <si>
    <t>Smc3</t>
  </si>
  <si>
    <t>Blm</t>
  </si>
  <si>
    <t>Ppih</t>
  </si>
  <si>
    <t>Cdca4</t>
  </si>
  <si>
    <t>Vbp1</t>
  </si>
  <si>
    <t>Tfdp1</t>
  </si>
  <si>
    <t>Lsm8</t>
  </si>
  <si>
    <t>Ruvbl2</t>
  </si>
  <si>
    <t>Cep57</t>
  </si>
  <si>
    <t>Nqo1</t>
  </si>
  <si>
    <t>Fam216a</t>
  </si>
  <si>
    <t>Spata24</t>
  </si>
  <si>
    <t>Cep85</t>
  </si>
  <si>
    <t>Kpna2</t>
  </si>
  <si>
    <t>Tst</t>
  </si>
  <si>
    <t>Rbmx2</t>
  </si>
  <si>
    <t>Jpt2</t>
  </si>
  <si>
    <t>Snrnp25</t>
  </si>
  <si>
    <t>Pak4</t>
  </si>
  <si>
    <t>Cdt1</t>
  </si>
  <si>
    <t>Ppat</t>
  </si>
  <si>
    <t>Fam76b</t>
  </si>
  <si>
    <t>Eri1</t>
  </si>
  <si>
    <t>Dact3</t>
  </si>
  <si>
    <t>Ppm1g</t>
  </si>
  <si>
    <t>Srrm1</t>
  </si>
  <si>
    <t>Cntln</t>
  </si>
  <si>
    <t>Rpa1</t>
  </si>
  <si>
    <t>Nelfe</t>
  </si>
  <si>
    <t>Xrcc1</t>
  </si>
  <si>
    <t>Odf2</t>
  </si>
  <si>
    <t>Larp7</t>
  </si>
  <si>
    <t>Ncaph2</t>
  </si>
  <si>
    <t>Rfc2</t>
  </si>
  <si>
    <t>Srsf1</t>
  </si>
  <si>
    <t>Elovl5</t>
  </si>
  <si>
    <t>Pknox1</t>
  </si>
  <si>
    <t>Rbm15</t>
  </si>
  <si>
    <t>Lyar</t>
  </si>
  <si>
    <t>Lcorl</t>
  </si>
  <si>
    <t>Rnf26</t>
  </si>
  <si>
    <t>Tbc1d4</t>
  </si>
  <si>
    <t>Meaf6</t>
  </si>
  <si>
    <t>Hpf1</t>
  </si>
  <si>
    <t>Bckdk</t>
  </si>
  <si>
    <t>Rfc1</t>
  </si>
  <si>
    <t>Med30</t>
  </si>
  <si>
    <t>2610524H06Rik</t>
  </si>
  <si>
    <t>Rbbp8</t>
  </si>
  <si>
    <t>Scoc</t>
  </si>
  <si>
    <t>Dcp2</t>
  </si>
  <si>
    <t>Ctdspl2</t>
  </si>
  <si>
    <t>Pih1d1</t>
  </si>
  <si>
    <t>A430005L14Rik</t>
  </si>
  <si>
    <t>Ppil1</t>
  </si>
  <si>
    <t>Vars</t>
  </si>
  <si>
    <t>Tctex1d2</t>
  </si>
  <si>
    <t>Casp8ap2</t>
  </si>
  <si>
    <t>Fzr1</t>
  </si>
  <si>
    <t>Prps1</t>
  </si>
  <si>
    <t>Tcerg1</t>
  </si>
  <si>
    <t>Gtf2a2</t>
  </si>
  <si>
    <t>Ppp1r7</t>
  </si>
  <si>
    <t>Maz</t>
  </si>
  <si>
    <t>Hnrnpul1</t>
  </si>
  <si>
    <t>Emc8</t>
  </si>
  <si>
    <t>Parp1</t>
  </si>
  <si>
    <t>Rif1</t>
  </si>
  <si>
    <t>Rnps1</t>
  </si>
  <si>
    <t>Pank2</t>
  </si>
  <si>
    <t>Rrs1</t>
  </si>
  <si>
    <t>Lrrc42</t>
  </si>
  <si>
    <t>Arl6ip6</t>
  </si>
  <si>
    <t>Cfap20</t>
  </si>
  <si>
    <t>Yeats4</t>
  </si>
  <si>
    <t>Kmt5a</t>
  </si>
  <si>
    <t>Xpo1</t>
  </si>
  <si>
    <t>Dkc1</t>
  </si>
  <si>
    <t>Scaf11</t>
  </si>
  <si>
    <t>Acsl3</t>
  </si>
  <si>
    <t>Fkbp4</t>
  </si>
  <si>
    <t>Fkbp3</t>
  </si>
  <si>
    <t>Ilf3</t>
  </si>
  <si>
    <t>Idh3a</t>
  </si>
  <si>
    <t>Cox6b2</t>
  </si>
  <si>
    <t>1110004F10Rik</t>
  </si>
  <si>
    <t>Acat1</t>
  </si>
  <si>
    <t>Atf7ip</t>
  </si>
  <si>
    <t>Kdm7a</t>
  </si>
  <si>
    <t>Smarcc1</t>
  </si>
  <si>
    <t>Vdac2</t>
  </si>
  <si>
    <t>Uba2</t>
  </si>
  <si>
    <t>Srsf9</t>
  </si>
  <si>
    <t>Pole4</t>
  </si>
  <si>
    <t>Pin1</t>
  </si>
  <si>
    <t>Tardbp</t>
  </si>
  <si>
    <t>Nudt5</t>
  </si>
  <si>
    <t>Kdm5b</t>
  </si>
  <si>
    <t>Cpsf6</t>
  </si>
  <si>
    <t>Oxct1</t>
  </si>
  <si>
    <t>Mrpl33</t>
  </si>
  <si>
    <t>Cdc123</t>
  </si>
  <si>
    <t>Spop</t>
  </si>
  <si>
    <t>Lman2</t>
  </si>
  <si>
    <t>Ung</t>
  </si>
  <si>
    <t>Gspt1</t>
  </si>
  <si>
    <t>Pdap1</t>
  </si>
  <si>
    <t>Ubxn4</t>
  </si>
  <si>
    <t>Ubxn6</t>
  </si>
  <si>
    <t>Tmem5</t>
  </si>
  <si>
    <t>Cacybp</t>
  </si>
  <si>
    <t>Ndufa5</t>
  </si>
  <si>
    <t>H1f0</t>
  </si>
  <si>
    <t>Furin</t>
  </si>
  <si>
    <t>Sertad2</t>
  </si>
  <si>
    <t>Borcs8</t>
  </si>
  <si>
    <t>Chmp2a</t>
  </si>
  <si>
    <t>Pink1</t>
  </si>
  <si>
    <t>Mkrn1</t>
  </si>
  <si>
    <t>Serinc1</t>
  </si>
  <si>
    <t>Ccs</t>
  </si>
  <si>
    <t>Akt1s1</t>
  </si>
  <si>
    <t>Vps28</t>
  </si>
  <si>
    <t>Ndel1</t>
  </si>
  <si>
    <t>Ypel5</t>
  </si>
  <si>
    <t>Tmbim4</t>
  </si>
  <si>
    <t>Cd2ap</t>
  </si>
  <si>
    <t>Helz</t>
  </si>
  <si>
    <t>Rora</t>
  </si>
  <si>
    <t>Slc5a3</t>
  </si>
  <si>
    <t>Dkk1</t>
  </si>
  <si>
    <t>Sost</t>
  </si>
  <si>
    <t>1700010H22Rik</t>
  </si>
  <si>
    <t>Bmp4</t>
  </si>
  <si>
    <t>Fam198b</t>
  </si>
  <si>
    <t>Gm30191</t>
  </si>
  <si>
    <t>Pdpn</t>
  </si>
  <si>
    <t>Hrc</t>
  </si>
  <si>
    <t>Gimap6</t>
  </si>
  <si>
    <t>Gsg1</t>
  </si>
  <si>
    <t>Ranbp3l</t>
  </si>
  <si>
    <t>Hspb2</t>
  </si>
  <si>
    <t>Gchfr</t>
  </si>
  <si>
    <t>Nnmt</t>
  </si>
  <si>
    <t>Lpar3</t>
  </si>
  <si>
    <t>Adamts14</t>
  </si>
  <si>
    <t>Ripor3</t>
  </si>
  <si>
    <t>Prr15</t>
  </si>
  <si>
    <t>Grik2</t>
  </si>
  <si>
    <t>Dock9</t>
  </si>
  <si>
    <t>Magi1</t>
  </si>
  <si>
    <t>Sgca</t>
  </si>
  <si>
    <t>Gm15222</t>
  </si>
  <si>
    <t>Ptprr</t>
  </si>
  <si>
    <t>Fgf1</t>
  </si>
  <si>
    <t>Cd40</t>
  </si>
  <si>
    <t>Coro6</t>
  </si>
  <si>
    <t>Nell1</t>
  </si>
  <si>
    <t>Ctsw</t>
  </si>
  <si>
    <t>Bmp8a</t>
  </si>
  <si>
    <t>1700019D03Rik</t>
  </si>
  <si>
    <t>Endod1</t>
  </si>
  <si>
    <t>Slc22a23</t>
  </si>
  <si>
    <t>Zdhhc14</t>
  </si>
  <si>
    <t>Baiap2l2</t>
  </si>
  <si>
    <t>Stap2</t>
  </si>
  <si>
    <t>Bend5</t>
  </si>
  <si>
    <t>Cystm1</t>
  </si>
  <si>
    <t>Csdc2</t>
  </si>
  <si>
    <t>Itga2</t>
  </si>
  <si>
    <t>Tmtc1</t>
  </si>
  <si>
    <t>Arhgap24</t>
  </si>
  <si>
    <t>Kcnb1</t>
  </si>
  <si>
    <t>Fam20c</t>
  </si>
  <si>
    <t>Spry1</t>
  </si>
  <si>
    <t>Lgr6</t>
  </si>
  <si>
    <t>Ppp2cb</t>
  </si>
  <si>
    <t>Ptk2b</t>
  </si>
  <si>
    <t>Ankrd6</t>
  </si>
  <si>
    <t>Slc7a7</t>
  </si>
  <si>
    <t>Mxd1</t>
  </si>
  <si>
    <t>Smagp</t>
  </si>
  <si>
    <t>Srl</t>
  </si>
  <si>
    <t>Etv5</t>
  </si>
  <si>
    <t>Rnf150</t>
  </si>
  <si>
    <t>Pald1</t>
  </si>
  <si>
    <t>Cbfa2t3</t>
  </si>
  <si>
    <t>Fam214a</t>
  </si>
  <si>
    <t>Rpl37a</t>
  </si>
  <si>
    <t>Cmbl</t>
  </si>
  <si>
    <t>Rnf122</t>
  </si>
  <si>
    <t>Srgap1</t>
  </si>
  <si>
    <t>Plek</t>
  </si>
  <si>
    <t>4631405J19Rik</t>
  </si>
  <si>
    <t>Afap1l2</t>
  </si>
  <si>
    <t>Rps9</t>
  </si>
  <si>
    <t>Fbxo32</t>
  </si>
  <si>
    <t>Klhl25</t>
  </si>
  <si>
    <t>Rhobtb1</t>
  </si>
  <si>
    <t>Ift57</t>
  </si>
  <si>
    <t>Fmnl2</t>
  </si>
  <si>
    <t>Kctd12b</t>
  </si>
  <si>
    <t>Cnbp</t>
  </si>
  <si>
    <t>Ankrd28</t>
  </si>
  <si>
    <t>Garem1</t>
  </si>
  <si>
    <t>Inafm2</t>
  </si>
  <si>
    <t>Rassf3</t>
  </si>
  <si>
    <t>Osbpl3</t>
  </si>
  <si>
    <t>Dtna</t>
  </si>
  <si>
    <t>Homer2</t>
  </si>
  <si>
    <t>Ppfia2</t>
  </si>
  <si>
    <t>Npnt</t>
  </si>
  <si>
    <t>Hist2h3c1</t>
  </si>
  <si>
    <t>Ppm1l</t>
  </si>
  <si>
    <t>Afap1</t>
  </si>
  <si>
    <t>Ryk</t>
  </si>
  <si>
    <t>Snx30</t>
  </si>
  <si>
    <t>Ldlrad4</t>
  </si>
  <si>
    <t>Gm19705</t>
  </si>
  <si>
    <t>Efna3</t>
  </si>
  <si>
    <t>Ncf1</t>
  </si>
  <si>
    <t>Dag1</t>
  </si>
  <si>
    <t>Lgr4</t>
  </si>
  <si>
    <t>Slc36a1</t>
  </si>
  <si>
    <t>Pdia3</t>
  </si>
  <si>
    <t>Akr1a1</t>
  </si>
  <si>
    <t>Pwwp2b</t>
  </si>
  <si>
    <t>Mob2</t>
  </si>
  <si>
    <t>Ndrg4</t>
  </si>
  <si>
    <t>Ube2e2</t>
  </si>
  <si>
    <t>Lsm7</t>
  </si>
  <si>
    <t>Arhgap12</t>
  </si>
  <si>
    <t>Oaf</t>
  </si>
  <si>
    <t>Dmpk</t>
  </si>
  <si>
    <t>Ptpn3</t>
  </si>
  <si>
    <t>Map3k5</t>
  </si>
  <si>
    <t>Asph</t>
  </si>
  <si>
    <t>Edn2</t>
  </si>
  <si>
    <t>Tnk2</t>
  </si>
  <si>
    <t>Ypel2</t>
  </si>
  <si>
    <t>Caskin2</t>
  </si>
  <si>
    <t>Atp5c1</t>
  </si>
  <si>
    <t>Selenof</t>
  </si>
  <si>
    <t>Dlx3</t>
  </si>
  <si>
    <t>1700112J16Rik</t>
  </si>
  <si>
    <t>Glg1</t>
  </si>
  <si>
    <t>Smyd2</t>
  </si>
  <si>
    <t>Tjp2</t>
  </si>
  <si>
    <t>Sfr1</t>
  </si>
  <si>
    <t>Lamtor2</t>
  </si>
  <si>
    <t>Tpbg</t>
  </si>
  <si>
    <t>Pick1</t>
  </si>
  <si>
    <t>Ccdc59</t>
  </si>
  <si>
    <t>Fgf13</t>
  </si>
  <si>
    <t>Zbtb7c</t>
  </si>
  <si>
    <t>Pyroxd2</t>
  </si>
  <si>
    <t>Eif3i</t>
  </si>
  <si>
    <t>Mybbp1a</t>
  </si>
  <si>
    <t>Serpinc1</t>
  </si>
  <si>
    <t>Rnf24</t>
  </si>
  <si>
    <t>Edem1</t>
  </si>
  <si>
    <t>Mbd3</t>
  </si>
  <si>
    <t>Eif3d</t>
  </si>
  <si>
    <t>Ppm1n</t>
  </si>
  <si>
    <t>Swap70</t>
  </si>
  <si>
    <t>Ighm</t>
  </si>
  <si>
    <t>Fam71a</t>
  </si>
  <si>
    <t>Plekhg1</t>
  </si>
  <si>
    <t>Pi4k2b</t>
  </si>
  <si>
    <t>Twistnb</t>
  </si>
  <si>
    <t>Emg1</t>
  </si>
  <si>
    <t>Psmd11</t>
  </si>
  <si>
    <t>Mat2b</t>
  </si>
  <si>
    <t>Actl6a</t>
  </si>
  <si>
    <t>Hipk2</t>
  </si>
  <si>
    <t>Apmap</t>
  </si>
  <si>
    <t>Apold1</t>
  </si>
  <si>
    <t>Nudt18</t>
  </si>
  <si>
    <t>Abhd17b</t>
  </si>
  <si>
    <t>Nrbf2</t>
  </si>
  <si>
    <t>Snx6</t>
  </si>
  <si>
    <t>Pcmt1</t>
  </si>
  <si>
    <t>2810004N23Rik</t>
  </si>
  <si>
    <t>Ddx1</t>
  </si>
  <si>
    <t>Gm26802</t>
  </si>
  <si>
    <t>Rpl10-ps3</t>
  </si>
  <si>
    <t>Otud1</t>
  </si>
  <si>
    <t>Capza1</t>
  </si>
  <si>
    <t>Dennd2c</t>
  </si>
  <si>
    <t>Pdcd5</t>
  </si>
  <si>
    <t>Dhcr7</t>
  </si>
  <si>
    <t>Fam102a</t>
  </si>
  <si>
    <t>Mdh1</t>
  </si>
  <si>
    <t>Pacs1</t>
  </si>
  <si>
    <t>Zbed5</t>
  </si>
  <si>
    <t>Fbxl20</t>
  </si>
  <si>
    <t>Tmc6</t>
  </si>
  <si>
    <t>Mrpl42</t>
  </si>
  <si>
    <t>Snrpa</t>
  </si>
  <si>
    <t>Galnt3</t>
  </si>
  <si>
    <t>Appl2</t>
  </si>
  <si>
    <t>Stk38</t>
  </si>
  <si>
    <t>Ipo4</t>
  </si>
  <si>
    <t>Hbs1l</t>
  </si>
  <si>
    <t>Rb1</t>
  </si>
  <si>
    <t>Asrgl1</t>
  </si>
  <si>
    <t>Arl5b</t>
  </si>
  <si>
    <t>Ube2v2</t>
  </si>
  <si>
    <t>Tmem110</t>
  </si>
  <si>
    <t>Sil1</t>
  </si>
  <si>
    <t>Slc4a4</t>
  </si>
  <si>
    <t>Mtor</t>
  </si>
  <si>
    <t>Polr2b</t>
  </si>
  <si>
    <t>Rasl11b</t>
  </si>
  <si>
    <t>Fdx1</t>
  </si>
  <si>
    <t>Cd320</t>
  </si>
  <si>
    <t>Spred2</t>
  </si>
  <si>
    <t>Nsfl1c</t>
  </si>
  <si>
    <t>6430573F11Rik</t>
  </si>
  <si>
    <t>Sec61a2</t>
  </si>
  <si>
    <t>Bccip</t>
  </si>
  <si>
    <t>Pfdn4</t>
  </si>
  <si>
    <t>Pnpla2</t>
  </si>
  <si>
    <t>Plekha5</t>
  </si>
  <si>
    <t>Eif3g</t>
  </si>
  <si>
    <t>Slc19a1</t>
  </si>
  <si>
    <t>Fbxo7</t>
  </si>
  <si>
    <t>Klf2</t>
  </si>
  <si>
    <t>Atic</t>
  </si>
  <si>
    <t>Nampt</t>
  </si>
  <si>
    <t>Kdelc2</t>
  </si>
  <si>
    <t>Micu1</t>
  </si>
  <si>
    <t>Klf12</t>
  </si>
  <si>
    <t>Adpgk</t>
  </si>
  <si>
    <t>Lars</t>
  </si>
  <si>
    <t>Aasdhppt</t>
  </si>
  <si>
    <t>Suclg2</t>
  </si>
  <si>
    <t>Smad3</t>
  </si>
  <si>
    <t>Eif1b</t>
  </si>
  <si>
    <t>Creg1</t>
  </si>
  <si>
    <t>Abca5</t>
  </si>
  <si>
    <t>B3glct</t>
  </si>
  <si>
    <t>Srpk1</t>
  </si>
  <si>
    <t>Eef1akmt2</t>
  </si>
  <si>
    <t>Sms</t>
  </si>
  <si>
    <t>Abcc1</t>
  </si>
  <si>
    <t>Gart</t>
  </si>
  <si>
    <t>Atxn2l</t>
  </si>
  <si>
    <t>Os9</t>
  </si>
  <si>
    <t>Susd6</t>
  </si>
  <si>
    <t>Isoc1</t>
  </si>
  <si>
    <t>Txn2</t>
  </si>
  <si>
    <t>Nab2</t>
  </si>
  <si>
    <t>Ccdc117</t>
  </si>
  <si>
    <t>Farsa</t>
  </si>
  <si>
    <t>B230118H07Rik</t>
  </si>
  <si>
    <t>Hikeshi</t>
  </si>
  <si>
    <t>Mgat2</t>
  </si>
  <si>
    <t>Ssbp1</t>
  </si>
  <si>
    <t>Otub1</t>
  </si>
  <si>
    <t>Hars</t>
  </si>
  <si>
    <t>Polr3h</t>
  </si>
  <si>
    <t>B230217C12Rik</t>
  </si>
  <si>
    <t>Wdr83os</t>
  </si>
  <si>
    <t>Gm26735</t>
  </si>
  <si>
    <t>Timm9</t>
  </si>
  <si>
    <t>Plp2</t>
  </si>
  <si>
    <t>1110059G10Rik</t>
  </si>
  <si>
    <t>Slc1a4</t>
  </si>
  <si>
    <t>Fam135a</t>
  </si>
  <si>
    <t>Imp3</t>
  </si>
  <si>
    <t>Ptk2</t>
  </si>
  <si>
    <t>Cnst</t>
  </si>
  <si>
    <t>Rbmxl1</t>
  </si>
  <si>
    <t>Nt5c3</t>
  </si>
  <si>
    <t>Ubl3</t>
  </si>
  <si>
    <t>Slc39a6</t>
  </si>
  <si>
    <t>Prmt3</t>
  </si>
  <si>
    <t>Kdelc1</t>
  </si>
  <si>
    <t>Ddx54</t>
  </si>
  <si>
    <t>Morn2</t>
  </si>
  <si>
    <t>Lap3</t>
  </si>
  <si>
    <t>Map2k4</t>
  </si>
  <si>
    <t>Fuom</t>
  </si>
  <si>
    <t>Prkca</t>
  </si>
  <si>
    <t>Samd4b</t>
  </si>
  <si>
    <t>Psmg1</t>
  </si>
  <si>
    <t>Plpp2</t>
  </si>
  <si>
    <t>Sdad1</t>
  </si>
  <si>
    <t>Rad23a</t>
  </si>
  <si>
    <t>Fli1</t>
  </si>
  <si>
    <t>Inpp5k</t>
  </si>
  <si>
    <t>Rrp15</t>
  </si>
  <si>
    <t>Atf7</t>
  </si>
  <si>
    <t>Gli3</t>
  </si>
  <si>
    <t>Sipa1l1</t>
  </si>
  <si>
    <t>Hoxc10</t>
  </si>
  <si>
    <t>Rhbdl2</t>
  </si>
  <si>
    <t>Setd5</t>
  </si>
  <si>
    <t>Ubac1</t>
  </si>
  <si>
    <t>Ddx18</t>
  </si>
  <si>
    <t>Stau1</t>
  </si>
  <si>
    <t>Tmeff1</t>
  </si>
  <si>
    <t>Slc9a3r2</t>
  </si>
  <si>
    <t>Mak16</t>
  </si>
  <si>
    <t>Luc7l</t>
  </si>
  <si>
    <t>Ssb</t>
  </si>
  <si>
    <t>Ripor1</t>
  </si>
  <si>
    <t>Copa</t>
  </si>
  <si>
    <t>2410015M20Rik</t>
  </si>
  <si>
    <t>Cpox</t>
  </si>
  <si>
    <t>Txnl4a</t>
  </si>
  <si>
    <t>Pstk</t>
  </si>
  <si>
    <t>Otud6b</t>
  </si>
  <si>
    <t>Brix1</t>
  </si>
  <si>
    <t>Optn</t>
  </si>
  <si>
    <t>Mrpl22</t>
  </si>
  <si>
    <t>Ppid</t>
  </si>
  <si>
    <t>Tsnax</t>
  </si>
  <si>
    <t>Arf3</t>
  </si>
  <si>
    <t>Znhit3</t>
  </si>
  <si>
    <t>Calml4</t>
  </si>
  <si>
    <t>Spata1</t>
  </si>
  <si>
    <t>Nolc1</t>
  </si>
  <si>
    <t>Tma16</t>
  </si>
  <si>
    <t>Aimp2</t>
  </si>
  <si>
    <t>Arl8b</t>
  </si>
  <si>
    <t>Sik1</t>
  </si>
  <si>
    <t>Nfu1</t>
  </si>
  <si>
    <t>Btbd1</t>
  </si>
  <si>
    <t>Ncoa2</t>
  </si>
  <si>
    <t>Vps4b</t>
  </si>
  <si>
    <t>Dnttip2</t>
  </si>
  <si>
    <t>Mecr</t>
  </si>
  <si>
    <t>Sgpp1</t>
  </si>
  <si>
    <t>Txndc9</t>
  </si>
  <si>
    <t>Fez2</t>
  </si>
  <si>
    <t>Irak1bp1</t>
  </si>
  <si>
    <t>Tpd52l2</t>
  </si>
  <si>
    <t>Dgkd</t>
  </si>
  <si>
    <t>Fmc1</t>
  </si>
  <si>
    <t>Ikbkap</t>
  </si>
  <si>
    <t>Cdk8</t>
  </si>
  <si>
    <t>Retreg3</t>
  </si>
  <si>
    <t>Prpf38a</t>
  </si>
  <si>
    <t>Tmem70</t>
  </si>
  <si>
    <t>Thoc3</t>
  </si>
  <si>
    <t>Thyn1</t>
  </si>
  <si>
    <t>Mrps5</t>
  </si>
  <si>
    <t>Smad2</t>
  </si>
  <si>
    <t>Napa</t>
  </si>
  <si>
    <t>Agpat2</t>
  </si>
  <si>
    <t>Rpp14</t>
  </si>
  <si>
    <t>Anapc10</t>
  </si>
  <si>
    <t>Blzf1</t>
  </si>
  <si>
    <t>Arpc5</t>
  </si>
  <si>
    <t>Prpf19</t>
  </si>
  <si>
    <t>Ikzf2</t>
  </si>
  <si>
    <t>Noc2l</t>
  </si>
  <si>
    <t>Glis2</t>
  </si>
  <si>
    <t>Appl1</t>
  </si>
  <si>
    <t>Sema6a</t>
  </si>
  <si>
    <t>Csnk2a1</t>
  </si>
  <si>
    <t>Cyp26b1</t>
  </si>
  <si>
    <t>Sympk</t>
  </si>
  <si>
    <t>Pafah1b2</t>
  </si>
  <si>
    <t>Dcaf11</t>
  </si>
  <si>
    <t>Snap23</t>
  </si>
  <si>
    <t>Lrif1</t>
  </si>
  <si>
    <t>Ncbp1</t>
  </si>
  <si>
    <t>Rae1</t>
  </si>
  <si>
    <t>Plekha3</t>
  </si>
  <si>
    <t>Trmt1</t>
  </si>
  <si>
    <t>Gcsh</t>
  </si>
  <si>
    <t>Msl3</t>
  </si>
  <si>
    <t>Gm26917</t>
  </si>
  <si>
    <t>Cep290</t>
  </si>
  <si>
    <t>Agfg1</t>
  </si>
  <si>
    <t>Rbm28</t>
  </si>
  <si>
    <t>Nom1</t>
  </si>
  <si>
    <t>Gadd45gip1</t>
  </si>
  <si>
    <t>Spag7</t>
  </si>
  <si>
    <t>Ppil4</t>
  </si>
  <si>
    <t>Cad</t>
  </si>
  <si>
    <t>Tor1aip1</t>
  </si>
  <si>
    <t>Amd1</t>
  </si>
  <si>
    <t>Wdr18</t>
  </si>
  <si>
    <t>Pitpna</t>
  </si>
  <si>
    <t>Mpc1</t>
  </si>
  <si>
    <t>Kif2a</t>
  </si>
  <si>
    <t>Vapb</t>
  </si>
  <si>
    <t>Carm1</t>
  </si>
  <si>
    <t>Creld2</t>
  </si>
  <si>
    <t>Gnl2</t>
  </si>
  <si>
    <t>Togaram1</t>
  </si>
  <si>
    <t>Arsb</t>
  </si>
  <si>
    <t>Dusp3</t>
  </si>
  <si>
    <t>Clcc1</t>
  </si>
  <si>
    <t>Mrpl21</t>
  </si>
  <si>
    <t>Dcaf6</t>
  </si>
  <si>
    <t>Rer1</t>
  </si>
  <si>
    <t>Lactb</t>
  </si>
  <si>
    <t>Tmem117</t>
  </si>
  <si>
    <t>Gmfb</t>
  </si>
  <si>
    <t>Trappc3</t>
  </si>
  <si>
    <t>Setd7</t>
  </si>
  <si>
    <t>Tsr1</t>
  </si>
  <si>
    <t>Puf60</t>
  </si>
  <si>
    <t>Adh5</t>
  </si>
  <si>
    <t>Diablo</t>
  </si>
  <si>
    <t>Gm12216</t>
  </si>
  <si>
    <t>Pno1</t>
  </si>
  <si>
    <t>Mpg</t>
  </si>
  <si>
    <t>Ddx27</t>
  </si>
  <si>
    <t>Mrps36</t>
  </si>
  <si>
    <t>Heatr3</t>
  </si>
  <si>
    <t>Atad3a</t>
  </si>
  <si>
    <t>Txlna</t>
  </si>
  <si>
    <t>Ndufaf4</t>
  </si>
  <si>
    <t>Pgrmc2</t>
  </si>
  <si>
    <t>Stk3</t>
  </si>
  <si>
    <t>Pole3</t>
  </si>
  <si>
    <t>Ptgfrn</t>
  </si>
  <si>
    <t>Nup50</t>
  </si>
  <si>
    <t>Bola3</t>
  </si>
  <si>
    <t>Prpf31</t>
  </si>
  <si>
    <t>Atp6v1d</t>
  </si>
  <si>
    <t>Nek1</t>
  </si>
  <si>
    <t>Mtmr2</t>
  </si>
  <si>
    <t>Eif2b1</t>
  </si>
  <si>
    <t>Churc1</t>
  </si>
  <si>
    <t>Coasy</t>
  </si>
  <si>
    <t>Jup</t>
  </si>
  <si>
    <t>Itch</t>
  </si>
  <si>
    <t>Lgalsl</t>
  </si>
  <si>
    <t>Npepl1</t>
  </si>
  <si>
    <t>mt-Nd1</t>
  </si>
  <si>
    <t>Psmg2</t>
  </si>
  <si>
    <t>Pccb</t>
  </si>
  <si>
    <t>Ankrd13c</t>
  </si>
  <si>
    <t>Ubap2</t>
  </si>
  <si>
    <t>Pde12</t>
  </si>
  <si>
    <t>Ddx56</t>
  </si>
  <si>
    <t>Uggt2</t>
  </si>
  <si>
    <t>Mdn1</t>
  </si>
  <si>
    <t>Pitrm1</t>
  </si>
  <si>
    <t>Cyth1</t>
  </si>
  <si>
    <t>Dbnl</t>
  </si>
  <si>
    <t>Abcf1</t>
  </si>
  <si>
    <t>Med29</t>
  </si>
  <si>
    <t>Ppan</t>
  </si>
  <si>
    <t>Gtf2i</t>
  </si>
  <si>
    <t>Thumpd1</t>
  </si>
  <si>
    <t>Acer3</t>
  </si>
  <si>
    <t>Cdr2</t>
  </si>
  <si>
    <t>Upf1</t>
  </si>
  <si>
    <t>Chd2</t>
  </si>
  <si>
    <t>Mrpl50</t>
  </si>
  <si>
    <t>Myo9a</t>
  </si>
  <si>
    <t>Mrps14</t>
  </si>
  <si>
    <t>Slc35a4</t>
  </si>
  <si>
    <t>Srsf6</t>
  </si>
  <si>
    <t>Cul9</t>
  </si>
  <si>
    <t>Rnpepl1</t>
  </si>
  <si>
    <t>Nbr1</t>
  </si>
  <si>
    <t>Slc12a2</t>
  </si>
  <si>
    <t>Fam3a</t>
  </si>
  <si>
    <t>Plekhm2</t>
  </si>
  <si>
    <t>Slc39a10</t>
  </si>
  <si>
    <t>Dpm2</t>
  </si>
  <si>
    <t>Ccm2</t>
  </si>
  <si>
    <t>Qdpr</t>
  </si>
  <si>
    <t>Stoml2</t>
  </si>
  <si>
    <t>Qsox2</t>
  </si>
  <si>
    <t>BC004004</t>
  </si>
  <si>
    <t>Adm</t>
  </si>
  <si>
    <t>Cand1</t>
  </si>
  <si>
    <t>Ubac2</t>
  </si>
  <si>
    <t>Zdhhc3</t>
  </si>
  <si>
    <t>Ccny</t>
  </si>
  <si>
    <t>Fam50a</t>
  </si>
  <si>
    <t>Tet2</t>
  </si>
  <si>
    <t>Sh2b1</t>
  </si>
  <si>
    <t>Rmnd5a</t>
  </si>
  <si>
    <t>Pank3</t>
  </si>
  <si>
    <t>Cnot3</t>
  </si>
  <si>
    <t>Drg2</t>
  </si>
  <si>
    <t>Msrb3</t>
  </si>
  <si>
    <t>Camkk2</t>
  </si>
  <si>
    <t>Spns1</t>
  </si>
  <si>
    <t>Specc1l</t>
  </si>
  <si>
    <t>Ffar4</t>
  </si>
  <si>
    <t>2200002D01Rik</t>
  </si>
  <si>
    <t>Cdsn</t>
  </si>
  <si>
    <t>Akr1b7</t>
  </si>
  <si>
    <t>F13a1</t>
  </si>
  <si>
    <t>Alox12</t>
  </si>
  <si>
    <t>Car6</t>
  </si>
  <si>
    <t>Pde11a</t>
  </si>
  <si>
    <t>Tinagl1</t>
  </si>
  <si>
    <t>Adig</t>
  </si>
  <si>
    <t>Nacad</t>
  </si>
  <si>
    <t>Hspb8</t>
  </si>
  <si>
    <t>Plekhb2</t>
  </si>
  <si>
    <t>Igfbp6</t>
  </si>
  <si>
    <t>Spint2</t>
  </si>
  <si>
    <t>AW112010</t>
  </si>
  <si>
    <t>Vnn1</t>
  </si>
  <si>
    <t>Cds1</t>
  </si>
  <si>
    <t>Chchd10</t>
  </si>
  <si>
    <t>Nrip2</t>
  </si>
  <si>
    <t>Glrp1</t>
  </si>
  <si>
    <t>Acox2</t>
  </si>
  <si>
    <t>Hspb7</t>
  </si>
  <si>
    <t>Hrasls</t>
  </si>
  <si>
    <t>Gdf5</t>
  </si>
  <si>
    <t>Npr3</t>
  </si>
  <si>
    <t>Lamb3</t>
  </si>
  <si>
    <t>Ddit4l</t>
  </si>
  <si>
    <t>Ostn</t>
  </si>
  <si>
    <t>Apoa4</t>
  </si>
  <si>
    <t>Gjb2</t>
  </si>
  <si>
    <t>Bdh2</t>
  </si>
  <si>
    <t>Vamp5</t>
  </si>
  <si>
    <t>Avil</t>
  </si>
  <si>
    <t>Tmem154</t>
  </si>
  <si>
    <t>Lsr</t>
  </si>
  <si>
    <t>Prg4</t>
  </si>
  <si>
    <t>Isg20</t>
  </si>
  <si>
    <t>Klhl30</t>
  </si>
  <si>
    <t>F5</t>
  </si>
  <si>
    <t>Lcn2</t>
  </si>
  <si>
    <t>Slc7a3</t>
  </si>
  <si>
    <t>Gpr84</t>
  </si>
  <si>
    <t>Capg</t>
  </si>
  <si>
    <t>Eaf2</t>
  </si>
  <si>
    <t>Hspb1</t>
  </si>
  <si>
    <t>Qrfp</t>
  </si>
  <si>
    <t>Des</t>
  </si>
  <si>
    <t>Derl3</t>
  </si>
  <si>
    <t>Rsad2</t>
  </si>
  <si>
    <t>Gm10734</t>
  </si>
  <si>
    <t>R3hdml</t>
  </si>
  <si>
    <t>Kcnn4</t>
  </si>
  <si>
    <t>Srgn</t>
  </si>
  <si>
    <t>Trp53inp1</t>
  </si>
  <si>
    <t>Flnc</t>
  </si>
  <si>
    <t>Pla2g16</t>
  </si>
  <si>
    <t>Wfs1</t>
  </si>
  <si>
    <t>Hpse</t>
  </si>
  <si>
    <t>Tuba4a</t>
  </si>
  <si>
    <t>Fibcd1</t>
  </si>
  <si>
    <t>Zfand2a</t>
  </si>
  <si>
    <t>Fgf21</t>
  </si>
  <si>
    <t>Procr</t>
  </si>
  <si>
    <t>Uchl1</t>
  </si>
  <si>
    <t>Arhgef28</t>
  </si>
  <si>
    <t>Laptm5</t>
  </si>
  <si>
    <t>Gcnt2</t>
  </si>
  <si>
    <t>Slco2a1</t>
  </si>
  <si>
    <t>Ehbp1l1</t>
  </si>
  <si>
    <t>Inhba</t>
  </si>
  <si>
    <t>Tlr2</t>
  </si>
  <si>
    <t>Cyb5r1</t>
  </si>
  <si>
    <t>Sulf2</t>
  </si>
  <si>
    <t>Tusc2</t>
  </si>
  <si>
    <t>Ampd3</t>
  </si>
  <si>
    <t>Pramef8</t>
  </si>
  <si>
    <t>Lrrc8d</t>
  </si>
  <si>
    <t>Wnk4</t>
  </si>
  <si>
    <t>Gdf15</t>
  </si>
  <si>
    <t>Pgpep1</t>
  </si>
  <si>
    <t>Ciao1</t>
  </si>
  <si>
    <t>Cmtm8</t>
  </si>
  <si>
    <t>Sft2d2</t>
  </si>
  <si>
    <t>Gprc5a</t>
  </si>
  <si>
    <t>Fbxo6</t>
  </si>
  <si>
    <t>Cd14</t>
  </si>
  <si>
    <t>Gabarapl2</t>
  </si>
  <si>
    <t>Nr1h2</t>
  </si>
  <si>
    <t>2410131K14Rik</t>
  </si>
  <si>
    <t>Ntn4</t>
  </si>
  <si>
    <t>Cnppd1</t>
  </si>
  <si>
    <t>Ppp1r14a</t>
  </si>
  <si>
    <t>Zbtb43</t>
  </si>
  <si>
    <t>Slc7a11</t>
  </si>
  <si>
    <t>Tcfl5</t>
  </si>
  <si>
    <t>Acot2</t>
  </si>
  <si>
    <t>Ormdl2</t>
  </si>
  <si>
    <t>Sh3bgrl2</t>
  </si>
  <si>
    <t>Arap2</t>
  </si>
  <si>
    <t>Atp6v1e1</t>
  </si>
  <si>
    <t>Exosc4</t>
  </si>
  <si>
    <t>Gmpr</t>
  </si>
  <si>
    <t>Arhgdib</t>
  </si>
  <si>
    <t>Amacr</t>
  </si>
  <si>
    <t>Ptpre</t>
  </si>
  <si>
    <t>Bckdha</t>
  </si>
  <si>
    <t>Fbxo36</t>
  </si>
  <si>
    <t>Rhod</t>
  </si>
  <si>
    <t>Slc35g2</t>
  </si>
  <si>
    <t>Mad2l1bp</t>
  </si>
  <si>
    <t>Cdk2ap2</t>
  </si>
  <si>
    <t>Stau2</t>
  </si>
  <si>
    <t>Osbpl9</t>
  </si>
  <si>
    <t>Smyd5</t>
  </si>
  <si>
    <t>Dhx58os</t>
  </si>
  <si>
    <t>Mea1</t>
  </si>
  <si>
    <t>Mrpl44</t>
  </si>
  <si>
    <t>Sars</t>
  </si>
  <si>
    <t>Atg2a</t>
  </si>
  <si>
    <t>Rhbdd1</t>
  </si>
  <si>
    <t>Slc6a9</t>
  </si>
  <si>
    <t>Wipi2</t>
  </si>
  <si>
    <t>Sap30bp</t>
  </si>
  <si>
    <t>Creld1</t>
  </si>
  <si>
    <t>Gpr137b</t>
  </si>
  <si>
    <t>Gsto1</t>
  </si>
  <si>
    <t>Gle1</t>
  </si>
  <si>
    <t>Wnt10b</t>
  </si>
  <si>
    <t>Desi1</t>
  </si>
  <si>
    <t>Cth</t>
  </si>
  <si>
    <t>Arel1</t>
  </si>
  <si>
    <t>Gcnt1</t>
  </si>
  <si>
    <t>Zbtb8os</t>
  </si>
  <si>
    <t>Atp1b1</t>
  </si>
  <si>
    <t>Arhgef5</t>
  </si>
  <si>
    <t>Ptges</t>
  </si>
  <si>
    <t>Nat9</t>
  </si>
  <si>
    <t>Oxsr1</t>
  </si>
  <si>
    <t>Ccpg1</t>
  </si>
  <si>
    <t>Rab21</t>
  </si>
  <si>
    <t>Gpt2</t>
  </si>
  <si>
    <t>Agtrap</t>
  </si>
  <si>
    <t>Prr13</t>
  </si>
  <si>
    <t>Cox19</t>
  </si>
  <si>
    <t>Prkab1</t>
  </si>
  <si>
    <t>Ppp2r3c</t>
  </si>
  <si>
    <t>Mfap1b</t>
  </si>
  <si>
    <t>Ttc1</t>
  </si>
  <si>
    <t>Dhx8</t>
  </si>
  <si>
    <t>Wars</t>
  </si>
  <si>
    <t>Bc1</t>
  </si>
  <si>
    <t>Psmd5</t>
  </si>
  <si>
    <t>Spsb3</t>
  </si>
  <si>
    <t>Gpr107</t>
  </si>
  <si>
    <t>Atp6v1b2</t>
  </si>
  <si>
    <t>Psph</t>
  </si>
  <si>
    <t>Zfp622</t>
  </si>
  <si>
    <t>Apba3</t>
  </si>
  <si>
    <t>Etfrf1</t>
  </si>
  <si>
    <t>Glipr1</t>
  </si>
  <si>
    <t>Ric8a</t>
  </si>
  <si>
    <t>Nubp2</t>
  </si>
  <si>
    <t>Mfsd5</t>
  </si>
  <si>
    <t>Slc45a4</t>
  </si>
  <si>
    <t>Rnf181</t>
  </si>
  <si>
    <t>Hax1</t>
  </si>
  <si>
    <t>Ccdc86</t>
  </si>
  <si>
    <t>Cript</t>
  </si>
  <si>
    <t>Etv3</t>
  </si>
  <si>
    <t>Bora</t>
  </si>
  <si>
    <t>Tmem140</t>
  </si>
  <si>
    <t>Anapc2</t>
  </si>
  <si>
    <t>Coq5</t>
  </si>
  <si>
    <t>Usp16</t>
  </si>
  <si>
    <t>Clpb</t>
  </si>
  <si>
    <t>Retsat</t>
  </si>
  <si>
    <t>Abt1</t>
  </si>
  <si>
    <t>Mul1</t>
  </si>
  <si>
    <t>Psmd14</t>
  </si>
  <si>
    <t>Wdr45</t>
  </si>
  <si>
    <t>Sirpa</t>
  </si>
  <si>
    <t>Bsdc1</t>
  </si>
  <si>
    <t>Gnpnat1</t>
  </si>
  <si>
    <t>Rfk</t>
  </si>
  <si>
    <t>Lrrc8a</t>
  </si>
  <si>
    <t>Ube4a</t>
  </si>
  <si>
    <t>Mgea5</t>
  </si>
  <si>
    <t>Chst1</t>
  </si>
  <si>
    <t>BC031181</t>
  </si>
  <si>
    <t>Moxd1</t>
  </si>
  <si>
    <t>Crybg3</t>
  </si>
  <si>
    <t>Neu1</t>
  </si>
  <si>
    <t>Nsmce3</t>
  </si>
  <si>
    <t>Fbxw9</t>
  </si>
  <si>
    <t>Cyb561d2</t>
  </si>
  <si>
    <t>Atg13</t>
  </si>
  <si>
    <t>Mthfsd</t>
  </si>
  <si>
    <t>Ptrh2</t>
  </si>
  <si>
    <t>Rcc1l</t>
  </si>
  <si>
    <t>Eif2b2</t>
  </si>
  <si>
    <t>Chmp1b</t>
  </si>
  <si>
    <t>Tnfrsf23</t>
  </si>
  <si>
    <t>Pdcd6</t>
  </si>
  <si>
    <t>Plekha1</t>
  </si>
  <si>
    <t>Ociad1</t>
  </si>
  <si>
    <t>Ubr2</t>
  </si>
  <si>
    <t>Mettl21a</t>
  </si>
  <si>
    <t>Bet1l</t>
  </si>
  <si>
    <t>Prkg1</t>
  </si>
  <si>
    <t>Samd8</t>
  </si>
  <si>
    <t>Gm14005</t>
  </si>
  <si>
    <t>Stbd1</t>
  </si>
  <si>
    <t>Il4ra</t>
  </si>
  <si>
    <t>Phtf2</t>
  </si>
  <si>
    <t>Prpf6</t>
  </si>
  <si>
    <t>Zfp330</t>
  </si>
  <si>
    <t>Nub1</t>
  </si>
  <si>
    <t>Tnfaip1</t>
  </si>
  <si>
    <t>Dus1l</t>
  </si>
  <si>
    <t>Eef1akmt4</t>
  </si>
  <si>
    <t>Snapc1</t>
  </si>
  <si>
    <t>Cd2bp2</t>
  </si>
  <si>
    <t>Ubxn1</t>
  </si>
  <si>
    <t>Fam103a1</t>
  </si>
  <si>
    <t>Wfdc2</t>
  </si>
  <si>
    <t>Usp19</t>
  </si>
  <si>
    <t>Auh</t>
  </si>
  <si>
    <t>Rab11a</t>
  </si>
  <si>
    <t>Mindy1</t>
  </si>
  <si>
    <t>Ftl1-ps1</t>
  </si>
  <si>
    <t>Btbd9</t>
  </si>
  <si>
    <t>Desi2</t>
  </si>
  <si>
    <t>Tspyl1</t>
  </si>
  <si>
    <t>Lsg1</t>
  </si>
  <si>
    <t>Stambp</t>
  </si>
  <si>
    <t>Trim27</t>
  </si>
  <si>
    <t>Mrpl24</t>
  </si>
  <si>
    <t>Slc38a1</t>
  </si>
  <si>
    <t>Pef1</t>
  </si>
  <si>
    <t>Pak1ip1</t>
  </si>
  <si>
    <t>Eif2s3y</t>
  </si>
  <si>
    <t>Zfp511</t>
  </si>
  <si>
    <t>Med31</t>
  </si>
  <si>
    <t>Chmp2b</t>
  </si>
  <si>
    <t>Ccndbp1</t>
  </si>
  <si>
    <t>Mrpl10</t>
  </si>
  <si>
    <t>Cep170b</t>
  </si>
  <si>
    <t>Nploc4</t>
  </si>
  <si>
    <t>Syvn1</t>
  </si>
  <si>
    <t>Sdf2l1</t>
  </si>
  <si>
    <t>Gss</t>
  </si>
  <si>
    <t>Cmas</t>
  </si>
  <si>
    <t>Ubfd1</t>
  </si>
  <si>
    <t>1110008P14Rik</t>
  </si>
  <si>
    <t>Fam192a</t>
  </si>
  <si>
    <t>Cd151</t>
  </si>
  <si>
    <t>Nus1</t>
  </si>
  <si>
    <t>Srp54a</t>
  </si>
  <si>
    <t>Riok3</t>
  </si>
  <si>
    <t>Pcyt1a</t>
  </si>
  <si>
    <t>Mrpl46</t>
  </si>
  <si>
    <t>Polr2d</t>
  </si>
  <si>
    <t>Tsc1</t>
  </si>
  <si>
    <t>Mpv17l2</t>
  </si>
  <si>
    <t>Aaed1</t>
  </si>
  <si>
    <t>Otulin</t>
  </si>
  <si>
    <t>Npc1</t>
  </si>
  <si>
    <t>Med19</t>
  </si>
  <si>
    <t>Cr1l</t>
  </si>
  <si>
    <t>Tbpl1</t>
  </si>
  <si>
    <t>Rspry1</t>
  </si>
  <si>
    <t>Mapk1ip1l</t>
  </si>
  <si>
    <t>Ucp2</t>
  </si>
  <si>
    <t>Vps37a</t>
  </si>
  <si>
    <t>Zpr1</t>
  </si>
  <si>
    <t>Hagh</t>
  </si>
  <si>
    <t>Slain2</t>
  </si>
  <si>
    <t>Gm17018</t>
  </si>
  <si>
    <t>Wdr70</t>
  </si>
  <si>
    <t>Gosr2</t>
  </si>
  <si>
    <t>Faf2</t>
  </si>
  <si>
    <t>Dcaf10</t>
  </si>
  <si>
    <t>Taf7</t>
  </si>
  <si>
    <t>Tbc1d15</t>
  </si>
  <si>
    <t>Dohh</t>
  </si>
  <si>
    <t>Fam207a</t>
  </si>
  <si>
    <t>Myo1c</t>
  </si>
  <si>
    <t>Mrpl16</t>
  </si>
  <si>
    <t>Alkbh3</t>
  </si>
  <si>
    <t>Osbpl2</t>
  </si>
  <si>
    <t>Chchd5</t>
  </si>
  <si>
    <t>Tsg101</t>
  </si>
  <si>
    <t>Tm9sf2</t>
  </si>
  <si>
    <t>Surf1</t>
  </si>
  <si>
    <t>Oser1</t>
  </si>
  <si>
    <t>Rnf6</t>
  </si>
  <si>
    <t>Vat1</t>
  </si>
  <si>
    <t>Cpsf3</t>
  </si>
  <si>
    <t>Frg1</t>
  </si>
  <si>
    <t>Tmem167b</t>
  </si>
  <si>
    <t>1700123O20Rik</t>
  </si>
  <si>
    <t>Faf1</t>
  </si>
  <si>
    <t>Pcbd2</t>
  </si>
  <si>
    <t>Pip4k2c</t>
  </si>
  <si>
    <t>Cnot7</t>
  </si>
  <si>
    <t>Slc31a1</t>
  </si>
  <si>
    <t>Cxcl2</t>
  </si>
  <si>
    <t>Aco2</t>
  </si>
  <si>
    <t>Cln5</t>
  </si>
  <si>
    <t>Mrps23</t>
  </si>
  <si>
    <t>Vta1</t>
  </si>
  <si>
    <t>Pfdn2</t>
  </si>
  <si>
    <t>Psenen</t>
  </si>
  <si>
    <t>Hsph1</t>
  </si>
  <si>
    <t>Rab7</t>
  </si>
  <si>
    <t>Gabarapl1</t>
  </si>
  <si>
    <t>Ywhag</t>
  </si>
  <si>
    <t>Ube4b</t>
  </si>
  <si>
    <t>Dcaf12</t>
  </si>
  <si>
    <t>Safb2</t>
  </si>
  <si>
    <t>Fcf1</t>
  </si>
  <si>
    <t>Plaa</t>
  </si>
  <si>
    <t>Ncbp2</t>
  </si>
  <si>
    <t>Ralbp1</t>
  </si>
  <si>
    <t>BC003965</t>
  </si>
  <si>
    <t>Lyrm2</t>
  </si>
  <si>
    <t>Commd6</t>
  </si>
  <si>
    <t>Mrpl32</t>
  </si>
  <si>
    <t>Emc4</t>
  </si>
  <si>
    <t>Klhdc3</t>
  </si>
  <si>
    <t>Ufd1</t>
  </si>
  <si>
    <t>Itga5</t>
  </si>
  <si>
    <t>Golga7</t>
  </si>
  <si>
    <t>Bpgm</t>
  </si>
  <si>
    <t>Ppp4r1</t>
  </si>
  <si>
    <t>Dapk3</t>
  </si>
  <si>
    <t>Dynll2</t>
  </si>
  <si>
    <t>Rap1a</t>
  </si>
  <si>
    <t>Cstf3</t>
  </si>
  <si>
    <t>Derl2</t>
  </si>
  <si>
    <t>Txndc11</t>
  </si>
  <si>
    <t>Parl</t>
  </si>
  <si>
    <t>Gemin7</t>
  </si>
  <si>
    <t>Cdc42se2</t>
  </si>
  <si>
    <t>Sugt1</t>
  </si>
  <si>
    <t>Cir1</t>
  </si>
  <si>
    <t>Crls1</t>
  </si>
  <si>
    <t>Sec22a</t>
  </si>
  <si>
    <t>Ddx10</t>
  </si>
  <si>
    <t>Trappc4</t>
  </si>
  <si>
    <t>Retreg2</t>
  </si>
  <si>
    <t>Zmat2</t>
  </si>
  <si>
    <t>AI837181</t>
  </si>
  <si>
    <t>Bfar</t>
  </si>
  <si>
    <t>Hspa2</t>
  </si>
  <si>
    <t>Ddi2</t>
  </si>
  <si>
    <t>Pdxdc1</t>
  </si>
  <si>
    <t>Vti1b</t>
  </si>
  <si>
    <t>Sbf1</t>
  </si>
  <si>
    <t>Knop1</t>
  </si>
  <si>
    <t>Proser2</t>
  </si>
  <si>
    <t>Abhd17a</t>
  </si>
  <si>
    <t>Ubxn2a</t>
  </si>
  <si>
    <t>Prkrip1</t>
  </si>
  <si>
    <t>Tpgs1</t>
  </si>
  <si>
    <t>Slc48a1</t>
  </si>
  <si>
    <t>Gtf3c6</t>
  </si>
  <si>
    <t>Ube2g1</t>
  </si>
  <si>
    <t>Ptpn23</t>
  </si>
  <si>
    <t>Fxr1</t>
  </si>
  <si>
    <t>Sec24a</t>
  </si>
  <si>
    <t>2210016F16Rik</t>
  </si>
  <si>
    <t>Pdcl3</t>
  </si>
  <si>
    <t>Zfp593</t>
  </si>
  <si>
    <t>Fbxw11</t>
  </si>
  <si>
    <t>Tox4</t>
  </si>
  <si>
    <t>Crlf2</t>
  </si>
  <si>
    <t>Ccdc127</t>
  </si>
  <si>
    <t>Gtf2f1</t>
  </si>
  <si>
    <t>Uba3</t>
  </si>
  <si>
    <t>Ythdf2</t>
  </si>
  <si>
    <t>Lamtor5</t>
  </si>
  <si>
    <t>Mrps18a</t>
  </si>
  <si>
    <t>Rtf2</t>
  </si>
  <si>
    <t>Ick</t>
  </si>
  <si>
    <t>Tor1b</t>
  </si>
  <si>
    <t>Phax</t>
  </si>
  <si>
    <t>Tbc1d17</t>
  </si>
  <si>
    <t>Ets2</t>
  </si>
  <si>
    <t>Clip1</t>
  </si>
  <si>
    <t>Klf5</t>
  </si>
  <si>
    <t>Rnf103</t>
  </si>
  <si>
    <t>Nek9</t>
  </si>
  <si>
    <t>Yme1l1</t>
  </si>
  <si>
    <t>Cltb</t>
  </si>
  <si>
    <t>Mgst2</t>
  </si>
  <si>
    <t>Ccz1</t>
  </si>
  <si>
    <t>Rars</t>
  </si>
  <si>
    <t>4930453N24Rik</t>
  </si>
  <si>
    <t>Zfp637</t>
  </si>
  <si>
    <t>Gak</t>
  </si>
  <si>
    <t>Smn1</t>
  </si>
  <si>
    <t>Pes1</t>
  </si>
  <si>
    <t>Get4</t>
  </si>
  <si>
    <t>Afg3l2</t>
  </si>
  <si>
    <t>Cdipt</t>
  </si>
  <si>
    <t>Eef1akmt1</t>
  </si>
  <si>
    <t>Pet100</t>
  </si>
  <si>
    <t>Atg5</t>
  </si>
  <si>
    <t>Wdr61</t>
  </si>
  <si>
    <t>Naxd</t>
  </si>
  <si>
    <t>Rab8a</t>
  </si>
  <si>
    <t>Lclat1</t>
  </si>
  <si>
    <t>4933434E20Rik</t>
  </si>
  <si>
    <t>Mrpl41</t>
  </si>
  <si>
    <t>Mrpl55</t>
  </si>
  <si>
    <t>Gbf1</t>
  </si>
  <si>
    <t>Wdr1</t>
  </si>
  <si>
    <t>Nfx1</t>
  </si>
  <si>
    <t>Mff</t>
  </si>
  <si>
    <t>St3gal1</t>
  </si>
  <si>
    <t>Mrps18b</t>
  </si>
  <si>
    <t>Golga4</t>
  </si>
  <si>
    <t>Zyg11b</t>
  </si>
  <si>
    <t>Khdrbs3</t>
  </si>
  <si>
    <t>B3gat3</t>
  </si>
  <si>
    <t>Dnajc2</t>
  </si>
  <si>
    <t>Exosc5</t>
  </si>
  <si>
    <t>Tiprl</t>
  </si>
  <si>
    <t>Pin4</t>
  </si>
  <si>
    <t>Eapp</t>
  </si>
  <si>
    <t>Slc25a11</t>
  </si>
  <si>
    <t>Emd</t>
  </si>
  <si>
    <t>Zfp655</t>
  </si>
  <si>
    <t>Adipor1</t>
  </si>
  <si>
    <t>Rad23b</t>
  </si>
  <si>
    <t>Utp3</t>
  </si>
  <si>
    <t>Bola1</t>
  </si>
  <si>
    <t>Dnajc5</t>
  </si>
  <si>
    <t>Cdc37l1</t>
  </si>
  <si>
    <t>Rwdd4a</t>
  </si>
  <si>
    <t>Mrps7</t>
  </si>
  <si>
    <t>Taf11</t>
  </si>
  <si>
    <t>Sec23b</t>
  </si>
  <si>
    <t>Sde2</t>
  </si>
  <si>
    <t>Klhdc4</t>
  </si>
  <si>
    <t>Znhit1</t>
  </si>
  <si>
    <t>Efemp2</t>
  </si>
  <si>
    <t>Elp5</t>
  </si>
  <si>
    <t>Bud23</t>
  </si>
  <si>
    <t>Mrps17</t>
  </si>
  <si>
    <t>Grb2</t>
  </si>
  <si>
    <t>Chpt1</t>
  </si>
  <si>
    <t>Nop56</t>
  </si>
  <si>
    <t>Becn1</t>
  </si>
  <si>
    <t>Clptm1l</t>
  </si>
  <si>
    <t>Med28</t>
  </si>
  <si>
    <t>Fbxw8</t>
  </si>
  <si>
    <t>Fam96b</t>
  </si>
  <si>
    <t>Alkbh5</t>
  </si>
  <si>
    <t>Smu1</t>
  </si>
  <si>
    <t>Zfand6</t>
  </si>
  <si>
    <t>Cebpz</t>
  </si>
  <si>
    <t>Arf6</t>
  </si>
  <si>
    <t>Polr2l</t>
  </si>
  <si>
    <t>Cops4</t>
  </si>
  <si>
    <t>Tmem126a</t>
  </si>
  <si>
    <t>Znhit6</t>
  </si>
  <si>
    <t>Ccser2</t>
  </si>
  <si>
    <t>Ik</t>
  </si>
  <si>
    <t>Dynlt3</t>
  </si>
  <si>
    <t>Tmem11</t>
  </si>
  <si>
    <t>Snrnp200</t>
  </si>
  <si>
    <t>Max</t>
  </si>
  <si>
    <t>Kras</t>
  </si>
  <si>
    <t>Ccdc186</t>
  </si>
  <si>
    <t>Myg1</t>
  </si>
  <si>
    <t>Zmpste24</t>
  </si>
  <si>
    <t>Rabgef1</t>
  </si>
  <si>
    <t>Eif4e2</t>
  </si>
  <si>
    <t>Jagn1</t>
  </si>
  <si>
    <t>Necap2</t>
  </si>
  <si>
    <t>Smndc1</t>
  </si>
  <si>
    <t>Rce1</t>
  </si>
  <si>
    <t>Rap1gap</t>
  </si>
  <si>
    <t>Sec63</t>
  </si>
  <si>
    <t>Polr2h</t>
  </si>
  <si>
    <t>Tpcn1</t>
  </si>
  <si>
    <t>Klhdc2</t>
  </si>
  <si>
    <t>Amfr</t>
  </si>
  <si>
    <t>Mrpl58</t>
  </si>
  <si>
    <t>Rcc2</t>
  </si>
  <si>
    <t>Atp13a1</t>
  </si>
  <si>
    <t>Mrpl11</t>
  </si>
  <si>
    <t>Trnau1ap</t>
  </si>
  <si>
    <t>Scarb2</t>
  </si>
  <si>
    <t>Golga3</t>
  </si>
  <si>
    <t>Txndc12</t>
  </si>
  <si>
    <t>N4bp2l2</t>
  </si>
  <si>
    <t>Paip2</t>
  </si>
  <si>
    <t>Tmem128</t>
  </si>
  <si>
    <t>Emc7</t>
  </si>
  <si>
    <t>Ap1g1</t>
  </si>
  <si>
    <t>Golim4</t>
  </si>
  <si>
    <t>Rtn3</t>
  </si>
  <si>
    <t>Lsm1</t>
  </si>
  <si>
    <t>Supt5</t>
  </si>
  <si>
    <t>Immp1l</t>
  </si>
  <si>
    <t>Qars</t>
  </si>
  <si>
    <t>Hint2</t>
  </si>
  <si>
    <t>Cisd2</t>
  </si>
  <si>
    <t>Sec23ip</t>
  </si>
  <si>
    <t>Sap18</t>
  </si>
  <si>
    <t>Tmem205</t>
  </si>
  <si>
    <t>Usp47</t>
  </si>
  <si>
    <t>Ubr4</t>
  </si>
  <si>
    <t>Stx5a</t>
  </si>
  <si>
    <t>Ubqln1</t>
  </si>
  <si>
    <t>Arcn1</t>
  </si>
  <si>
    <t>Usp5</t>
  </si>
  <si>
    <t>Mapk6</t>
  </si>
  <si>
    <t>Rab18</t>
  </si>
  <si>
    <t>Tmed7</t>
  </si>
  <si>
    <t>Chchd7</t>
  </si>
  <si>
    <t>Rangrf</t>
  </si>
  <si>
    <t>Atxn7</t>
  </si>
  <si>
    <t>Tomm22</t>
  </si>
  <si>
    <t>Tm9sf3</t>
  </si>
  <si>
    <t>Ak6</t>
  </si>
  <si>
    <t>Bag5</t>
  </si>
  <si>
    <t>Glo1</t>
  </si>
  <si>
    <t>Tpp1</t>
  </si>
  <si>
    <t>Rsl24d1</t>
  </si>
  <si>
    <t>Abhd14a</t>
  </si>
  <si>
    <t>Fam92a</t>
  </si>
  <si>
    <t>Tiparp</t>
  </si>
  <si>
    <t>Zranb2</t>
  </si>
  <si>
    <t>Nol7</t>
  </si>
  <si>
    <t>Cnpy3</t>
  </si>
  <si>
    <t>Spag9</t>
  </si>
  <si>
    <t>Ash1l</t>
  </si>
  <si>
    <t>Gramd1a</t>
  </si>
  <si>
    <t>8_Osteocytes</t>
  </si>
  <si>
    <t>7_mOb</t>
  </si>
  <si>
    <t>6_imOb</t>
  </si>
  <si>
    <t>5_HC</t>
  </si>
  <si>
    <t>4_preHC</t>
  </si>
  <si>
    <t>3_Prolif</t>
  </si>
  <si>
    <t>2_Chondro</t>
  </si>
  <si>
    <t>1_Resting</t>
  </si>
  <si>
    <t>p value</t>
  </si>
  <si>
    <t>average log2(fold change)</t>
  </si>
  <si>
    <t>percentage of cells expressing the gene in the cluster</t>
  </si>
  <si>
    <t>percentage of cells expressing the gene in all other clusters</t>
  </si>
  <si>
    <t>adjusted p-values</t>
  </si>
  <si>
    <t>the name of the cluster</t>
  </si>
  <si>
    <t>the mouse gene</t>
  </si>
  <si>
    <t>Cluster 1 (resting chondrocytes)</t>
  </si>
  <si>
    <t>Cluster 2 (maturing chondrocytes)</t>
  </si>
  <si>
    <t>Cluster 3 (proliferating chondrocytes)</t>
  </si>
  <si>
    <t>Cluster 4 (pre-hypertrophic chondrocytes)</t>
    <phoneticPr fontId="20" type="noConversion"/>
  </si>
  <si>
    <t>Cluster 5 (hypertrophic chondrocytes)</t>
    <phoneticPr fontId="20" type="noConversion"/>
  </si>
  <si>
    <t>Cluster 6 (immature chondrocytes)</t>
    <phoneticPr fontId="20" type="noConversion"/>
  </si>
  <si>
    <t>Cluster 7 (mature chondrocytes)</t>
    <phoneticPr fontId="20" type="noConversion"/>
  </si>
  <si>
    <t>Cluster 8 (osteocytes)</t>
    <phoneticPr fontId="20" type="noConversion"/>
  </si>
  <si>
    <t>Cluster Name</t>
    <phoneticPr fontId="20" type="noConversion"/>
  </si>
  <si>
    <t>Column Name</t>
    <phoneticPr fontId="20" type="noConversion"/>
  </si>
  <si>
    <t>Explanation</t>
    <phoneticPr fontId="20" type="noConversion"/>
  </si>
  <si>
    <r>
      <t>Figure 1—source data 1</t>
    </r>
    <r>
      <rPr>
        <b/>
        <sz val="11"/>
        <color theme="1"/>
        <rFont val="Calibri"/>
        <family val="3"/>
        <charset val="134"/>
        <scheme val="minor"/>
      </rPr>
      <t xml:space="preserve">. Complete list of signature genes expressed in all chondro-steogenic cell clusters from the tibia of </t>
    </r>
    <r>
      <rPr>
        <b/>
        <i/>
        <sz val="11"/>
        <color theme="1"/>
        <rFont val="Calibri"/>
        <family val="3"/>
        <charset val="134"/>
        <scheme val="minor"/>
      </rPr>
      <t>C10Cre;RtdT</t>
    </r>
    <r>
      <rPr>
        <b/>
        <sz val="11"/>
        <color theme="1"/>
        <rFont val="Calibri"/>
        <family val="3"/>
        <charset val="134"/>
        <scheme val="minor"/>
      </rPr>
      <t xml:space="preserve"> postnatal day 6 mice. </t>
    </r>
    <r>
      <rPr>
        <sz val="11"/>
        <color theme="1"/>
        <rFont val="Calibri"/>
        <family val="3"/>
        <charset val="134"/>
        <scheme val="minor"/>
      </rPr>
      <t>Genes are ranked in ascending order of p value.</t>
    </r>
    <r>
      <rPr>
        <b/>
        <sz val="11"/>
        <color theme="1"/>
        <rFont val="Calibri"/>
        <family val="3"/>
        <charset val="134"/>
        <scheme val="minor"/>
      </rPr>
      <t xml:space="preserve"> </t>
    </r>
    <r>
      <rPr>
        <sz val="11"/>
        <color theme="1"/>
        <rFont val="Calibri"/>
        <family val="3"/>
        <charset val="134"/>
        <scheme val="minor"/>
      </rPr>
      <t>For the explanation of column name and cluster name, please refer to the below table.</t>
    </r>
  </si>
  <si>
    <t>% difference</t>
  </si>
  <si>
    <t>% in this cluster</t>
  </si>
  <si>
    <t>% in all other cells</t>
  </si>
  <si>
    <t>the difference between (% in this cluster) and (% in all other cells)</t>
  </si>
  <si>
    <t>(Yellow highlighted genes refer to those listed in Figure 1 - figure supplement 1 A.)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</si>
</sst>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name val="Segoe UI"/>
      <family val="2"/>
    </font>
    <font>
      <sz val="9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  <font>
      <b/>
      <i/>
      <sz val="11"/>
      <color theme="1"/>
      <name val="Calibri"/>
      <family val="3"/>
      <charset val="134"/>
      <scheme val="minor"/>
    </font>
    <font>
      <sz val="11"/>
      <color theme="1"/>
      <name val="Calibri"/>
      <family val="3"/>
      <charset val="134"/>
      <scheme val="minor"/>
    </font>
    <font>
      <b/>
      <sz val="11"/>
      <name val="Calibri"/>
      <family val="3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46">
    <xf numFmtId="0" fontId="0" fillId="0" borderId="0" xfId="0"/>
    <xf numFmtId="0" fontId="18" fillId="0" borderId="0" xfId="0" applyFont="1"/>
    <xf numFmtId="164" fontId="18" fillId="0" borderId="0" xfId="42" applyNumberFormat="1" applyFont="1" applyFill="1"/>
    <xf numFmtId="11" fontId="18" fillId="0" borderId="0" xfId="0" applyNumberFormat="1" applyFont="1"/>
    <xf numFmtId="17" fontId="18" fillId="0" borderId="0" xfId="0" applyNumberFormat="1" applyFont="1"/>
    <xf numFmtId="0" fontId="19" fillId="0" borderId="0" xfId="0" applyFont="1" applyAlignment="1">
      <alignment horizontal="left" vertical="center" wrapText="1" indent="1"/>
    </xf>
    <xf numFmtId="0" fontId="21" fillId="0" borderId="0" xfId="0" applyFont="1"/>
    <xf numFmtId="0" fontId="0" fillId="0" borderId="10" xfId="0" applyBorder="1"/>
    <xf numFmtId="0" fontId="21" fillId="0" borderId="10" xfId="0" applyFont="1" applyBorder="1"/>
    <xf numFmtId="0" fontId="21" fillId="0" borderId="10" xfId="0" applyFont="1" applyBorder="1" applyAlignment="1">
      <alignment vertical="center"/>
    </xf>
    <xf numFmtId="0" fontId="0" fillId="0" borderId="10" xfId="0" applyBorder="1" applyAlignment="1">
      <alignment vertical="center"/>
    </xf>
    <xf numFmtId="0" fontId="21" fillId="0" borderId="10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164" fontId="0" fillId="0" borderId="10" xfId="42" applyNumberFormat="1" applyFont="1" applyBorder="1" applyAlignment="1">
      <alignment vertical="center"/>
    </xf>
    <xf numFmtId="0" fontId="0" fillId="0" borderId="10" xfId="0" applyBorder="1" applyAlignment="1">
      <alignment horizontal="center"/>
    </xf>
    <xf numFmtId="2" fontId="21" fillId="0" borderId="0" xfId="0" applyNumberFormat="1" applyFont="1" applyAlignment="1">
      <alignment horizontal="center"/>
    </xf>
    <xf numFmtId="2" fontId="18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164" fontId="21" fillId="0" borderId="0" xfId="42" applyNumberFormat="1" applyFont="1" applyAlignment="1">
      <alignment horizontal="center"/>
    </xf>
    <xf numFmtId="0" fontId="21" fillId="0" borderId="0" xfId="0" applyFont="1" applyAlignment="1">
      <alignment horizontal="center"/>
    </xf>
    <xf numFmtId="164" fontId="18" fillId="0" borderId="0" xfId="42" applyNumberFormat="1" applyFont="1" applyFill="1" applyAlignment="1">
      <alignment horizontal="center"/>
    </xf>
    <xf numFmtId="11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0" fillId="0" borderId="0" xfId="0" applyAlignment="1">
      <alignment horizontal="center"/>
    </xf>
    <xf numFmtId="17" fontId="18" fillId="0" borderId="0" xfId="0" applyNumberFormat="1" applyFont="1" applyAlignment="1">
      <alignment horizontal="center"/>
    </xf>
    <xf numFmtId="49" fontId="21" fillId="0" borderId="0" xfId="0" applyNumberFormat="1" applyFont="1" applyAlignment="1">
      <alignment horizontal="center"/>
    </xf>
    <xf numFmtId="49" fontId="18" fillId="0" borderId="0" xfId="0" applyNumberFormat="1" applyFont="1" applyAlignment="1">
      <alignment horizontal="center"/>
    </xf>
    <xf numFmtId="49" fontId="0" fillId="0" borderId="0" xfId="0" applyNumberFormat="1" applyAlignment="1">
      <alignment horizontal="center"/>
    </xf>
    <xf numFmtId="0" fontId="18" fillId="33" borderId="0" xfId="0" applyFont="1" applyFill="1" applyAlignment="1">
      <alignment horizontal="center"/>
    </xf>
    <xf numFmtId="49" fontId="18" fillId="33" borderId="0" xfId="0" applyNumberFormat="1" applyFont="1" applyFill="1" applyAlignment="1">
      <alignment horizontal="center"/>
    </xf>
    <xf numFmtId="0" fontId="0" fillId="33" borderId="0" xfId="0" applyFill="1" applyAlignment="1">
      <alignment wrapText="1"/>
    </xf>
    <xf numFmtId="0" fontId="21" fillId="0" borderId="0" xfId="0" applyFont="1" applyAlignment="1">
      <alignment horizontal="center" vertical="center"/>
    </xf>
    <xf numFmtId="2" fontId="21" fillId="0" borderId="0" xfId="0" applyNumberFormat="1" applyFont="1" applyAlignment="1">
      <alignment horizontal="center" vertical="center"/>
    </xf>
    <xf numFmtId="164" fontId="21" fillId="0" borderId="0" xfId="42" applyNumberFormat="1" applyFont="1" applyAlignment="1">
      <alignment horizontal="center" vertical="center"/>
    </xf>
    <xf numFmtId="0" fontId="18" fillId="33" borderId="0" xfId="0" applyFont="1" applyFill="1" applyAlignment="1">
      <alignment horizontal="center" vertical="center"/>
    </xf>
    <xf numFmtId="11" fontId="18" fillId="0" borderId="0" xfId="0" applyNumberFormat="1" applyFont="1" applyAlignment="1">
      <alignment horizontal="center" vertical="center"/>
    </xf>
    <xf numFmtId="2" fontId="18" fillId="0" borderId="0" xfId="0" applyNumberFormat="1" applyFont="1" applyAlignment="1">
      <alignment horizontal="center" vertical="center"/>
    </xf>
    <xf numFmtId="164" fontId="18" fillId="0" borderId="0" xfId="42" applyNumberFormat="1" applyFont="1" applyFill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4" fontId="0" fillId="0" borderId="0" xfId="42" applyNumberFormat="1" applyFont="1" applyAlignment="1">
      <alignment horizontal="center" vertical="center"/>
    </xf>
    <xf numFmtId="0" fontId="24" fillId="0" borderId="0" xfId="0" applyFont="1" applyAlignment="1">
      <alignment horizontal="center"/>
    </xf>
    <xf numFmtId="0" fontId="16" fillId="0" borderId="0" xfId="0" applyFont="1" applyAlignment="1">
      <alignment horizontal="left" vertical="center" wrapText="1"/>
    </xf>
    <xf numFmtId="0" fontId="21" fillId="0" borderId="0" xfId="0" applyFont="1" applyAlignment="1">
      <alignment horizontal="left" vertical="center" wrapText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8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0.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0.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0.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3"/>
        <charset val="134"/>
        <scheme val="minor"/>
      </font>
      <numFmt numFmtId="164" formatCode="0.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0.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0.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0.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0.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3"/>
        <charset val="134"/>
        <scheme val="minor"/>
      </font>
      <numFmt numFmtId="164" formatCode="0.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0.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0.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0.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0.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3"/>
        <charset val="134"/>
        <scheme val="minor"/>
      </font>
      <numFmt numFmtId="164" formatCode="0.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0.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0.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0.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0.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3"/>
        <charset val="134"/>
        <scheme val="minor"/>
      </font>
      <numFmt numFmtId="164" formatCode="0.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0.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0.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0.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3"/>
        <charset val="134"/>
        <scheme val="minor"/>
      </font>
      <numFmt numFmtId="164" formatCode="0.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0.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0.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0.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3"/>
        <charset val="134"/>
        <scheme val="minor"/>
      </font>
      <numFmt numFmtId="164" formatCode="0.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0.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0.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0.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3"/>
        <charset val="134"/>
        <scheme val="minor"/>
      </font>
      <numFmt numFmtId="164" formatCode="0.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0.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0.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0.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3"/>
        <charset val="134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9602D60-AEF2-4809-9577-B40328A1A0D4}" name="Table1" displayName="Table1" ref="A1:H1760" totalsRowShown="0" headerRowDxfId="79" dataDxfId="78">
  <autoFilter ref="A1:H1760" xr:uid="{79602D60-AEF2-4809-9577-B40328A1A0D4}">
    <filterColumn colId="5">
      <customFilters>
        <customFilter operator="greaterThan" val="0.2"/>
      </customFilters>
    </filterColumn>
    <filterColumn colId="6">
      <customFilters>
        <customFilter operator="lessThan" val="0.05"/>
      </customFilters>
    </filterColumn>
  </autoFilter>
  <tableColumns count="8">
    <tableColumn id="1" xr3:uid="{5111559D-043A-4C33-B0EE-C2FF548B8F5A}" name="gene" dataDxfId="77"/>
    <tableColumn id="2" xr3:uid="{28E957C2-263E-4E24-AE70-1D41B05755DA}" name="p_val" dataDxfId="76"/>
    <tableColumn id="3" xr3:uid="{520F2629-A0B0-4C49-B548-36ADA0268BB9}" name="avg_log2FC" dataDxfId="75"/>
    <tableColumn id="4" xr3:uid="{B837F66A-FD37-4BF3-83DC-65593674CFAD}" name="% in this cluster" dataDxfId="74" dataCellStyle="Percent"/>
    <tableColumn id="5" xr3:uid="{AE61A6AA-A975-4F3D-8311-7186896C19DB}" name="% in all other cells" dataDxfId="73" dataCellStyle="Percent"/>
    <tableColumn id="8" xr3:uid="{71A5CCA4-A864-4C45-A23F-3A8C0D2BEC0F}" name="% difference" dataDxfId="72" dataCellStyle="Percent">
      <calculatedColumnFormula>Table1[[#This Row],[% in this cluster]]-Table1[[#This Row],[% in all other cells]]</calculatedColumnFormula>
    </tableColumn>
    <tableColumn id="6" xr3:uid="{728C75F3-46BE-4904-9DE3-149180AC16FB}" name="p_val_adj" dataDxfId="71"/>
    <tableColumn id="7" xr3:uid="{DDD752E2-6DC6-490D-ACF3-52FA48F0DBA3}" name="cluster" dataDxfId="70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717CC99-ADF5-4A9F-B09D-37C989BCF913}" name="Table2" displayName="Table2" ref="A1:H1557" totalsRowShown="0" headerRowDxfId="69" dataDxfId="68" headerRowCellStyle="Percent" dataCellStyle="Percent">
  <autoFilter ref="A1:H1557" xr:uid="{0717CC99-ADF5-4A9F-B09D-37C989BCF913}">
    <filterColumn colId="5">
      <customFilters>
        <customFilter operator="greaterThan" val="0.2"/>
      </customFilters>
    </filterColumn>
    <filterColumn colId="6">
      <customFilters>
        <customFilter operator="lessThan" val="0.05"/>
      </customFilters>
    </filterColumn>
  </autoFilter>
  <tableColumns count="8">
    <tableColumn id="1" xr3:uid="{E8D4FAFB-49DF-40FA-BD9A-2D1930C87EAB}" name="gene" dataDxfId="67"/>
    <tableColumn id="2" xr3:uid="{4AEC6A95-3266-4FEF-80B6-2CF08F9C9003}" name="p_val" dataDxfId="66"/>
    <tableColumn id="3" xr3:uid="{82427CCB-B0AE-4134-86CB-25E3FA025F4F}" name="avg_log2FC" dataDxfId="65"/>
    <tableColumn id="4" xr3:uid="{D3F77DF9-575A-4D36-A1E3-7AF2BDC52F88}" name="% in this cluster" dataDxfId="64" dataCellStyle="Percent"/>
    <tableColumn id="5" xr3:uid="{7F6FEF55-2139-424D-92FD-8D4014D6EB94}" name="% in all other cells" dataDxfId="63" dataCellStyle="Percent"/>
    <tableColumn id="6" xr3:uid="{68CF7B10-1BBB-4EB7-A827-79FCD7244BCB}" name="% difference" dataDxfId="62" dataCellStyle="Percent">
      <calculatedColumnFormula>D2-E2</calculatedColumnFormula>
    </tableColumn>
    <tableColumn id="7" xr3:uid="{32F1CF36-15C0-4211-B10D-FA8F33E8189F}" name="p_val_adj" dataDxfId="61"/>
    <tableColumn id="8" xr3:uid="{1E5D1FC3-2793-436C-9CFF-C3450B930B2B}" name="cluster" dataDxfId="60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53DC88D-D47D-4469-8162-86CFC7C46AFB}" name="Table3" displayName="Table3" ref="A1:H1564" totalsRowShown="0" headerRowDxfId="59" dataDxfId="58" headerRowCellStyle="Percent" dataCellStyle="Percent">
  <autoFilter ref="A1:H1564" xr:uid="{853DC88D-D47D-4469-8162-86CFC7C46AFB}">
    <filterColumn colId="5">
      <customFilters>
        <customFilter operator="greaterThan" val="0.2"/>
      </customFilters>
    </filterColumn>
    <filterColumn colId="6">
      <customFilters>
        <customFilter operator="lessThan" val="0.05"/>
      </customFilters>
    </filterColumn>
  </autoFilter>
  <tableColumns count="8">
    <tableColumn id="1" xr3:uid="{FE6A1F12-A9E7-4AE4-83B6-BA116BF95A2B}" name="gene" dataDxfId="57"/>
    <tableColumn id="2" xr3:uid="{A98A89D7-BF1E-4E01-88AC-D2528951FED7}" name="p_val" dataDxfId="56"/>
    <tableColumn id="3" xr3:uid="{878419FB-4636-4517-8FDA-1AF8C80ADDE1}" name="avg_log2FC" dataDxfId="55"/>
    <tableColumn id="4" xr3:uid="{7CC61756-7242-4017-B2BD-62C72541879A}" name="% in this cluster" dataDxfId="54" dataCellStyle="Percent"/>
    <tableColumn id="5" xr3:uid="{94D60368-319B-44DC-B997-7DDD3A18CA06}" name="% in all other cells" dataDxfId="53" dataCellStyle="Percent"/>
    <tableColumn id="6" xr3:uid="{305DD261-A055-4B64-87DE-3EBC30199F30}" name="% difference" dataDxfId="52" dataCellStyle="Percent">
      <calculatedColumnFormula>D2-E2</calculatedColumnFormula>
    </tableColumn>
    <tableColumn id="7" xr3:uid="{08F7FB01-D146-4FE1-9A3A-4199811E3925}" name="p_val_adj" dataDxfId="51"/>
    <tableColumn id="8" xr3:uid="{03B24430-63AE-475A-8A28-53E0A41AC848}" name="cluster" dataDxfId="50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C7E5707-8248-4C47-9DB5-5BD995DD696C}" name="Table4" displayName="Table4" ref="A1:H1810" totalsRowShown="0" headerRowDxfId="49" dataDxfId="48" headerRowCellStyle="Percent" dataCellStyle="Percent">
  <autoFilter ref="A1:H1810" xr:uid="{0C7E5707-8248-4C47-9DB5-5BD995DD696C}">
    <filterColumn colId="5">
      <customFilters>
        <customFilter operator="greaterThan" val="0.2"/>
      </customFilters>
    </filterColumn>
    <filterColumn colId="6">
      <customFilters>
        <customFilter operator="lessThan" val="0.05"/>
      </customFilters>
    </filterColumn>
  </autoFilter>
  <tableColumns count="8">
    <tableColumn id="1" xr3:uid="{246F0830-01FB-4421-92BE-37B700E76283}" name="gene" dataDxfId="47"/>
    <tableColumn id="2" xr3:uid="{82540473-23B0-4B99-8303-299D1AB1B20B}" name="p_val" dataDxfId="46"/>
    <tableColumn id="3" xr3:uid="{DD0E2701-45E6-4324-B319-5B7735F683A5}" name="avg_log2FC" dataDxfId="45"/>
    <tableColumn id="4" xr3:uid="{FF2E1B25-5B47-40BB-A646-F7AB32ECA69E}" name="% in this cluster" dataDxfId="44" dataCellStyle="Percent"/>
    <tableColumn id="5" xr3:uid="{4C4920D6-B832-406B-A06F-102E78BF1E6D}" name="% in all other cells" dataDxfId="43" dataCellStyle="Percent"/>
    <tableColumn id="6" xr3:uid="{4BC31D0E-233C-4B72-80CC-49A4750565A5}" name="% difference" dataDxfId="42" dataCellStyle="Percent">
      <calculatedColumnFormula>D2-E2</calculatedColumnFormula>
    </tableColumn>
    <tableColumn id="7" xr3:uid="{447F45B8-EAAD-41AF-9698-11DD1345432B}" name="p_val_adj" dataDxfId="41"/>
    <tableColumn id="8" xr3:uid="{804F5B9A-983A-4EA6-8AFC-6AF4EA038C5E}" name="cluster" dataDxfId="40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E5195653-87B7-4AC2-B8C8-DC579E8C34F9}" name="Table5" displayName="Table5" ref="A1:H2154" totalsRowShown="0" headerRowDxfId="39" dataDxfId="38" headerRowCellStyle="Percent" dataCellStyle="Percent">
  <autoFilter ref="A1:H2154" xr:uid="{E5195653-87B7-4AC2-B8C8-DC579E8C34F9}">
    <filterColumn colId="5">
      <customFilters>
        <customFilter operator="greaterThan" val="0.2"/>
      </customFilters>
    </filterColumn>
    <filterColumn colId="6">
      <customFilters>
        <customFilter operator="lessThan" val="0.05"/>
      </customFilters>
    </filterColumn>
  </autoFilter>
  <tableColumns count="8">
    <tableColumn id="1" xr3:uid="{A38E3C21-A4D7-49D7-86B5-10F267C5BA41}" name="gene" dataDxfId="37"/>
    <tableColumn id="2" xr3:uid="{D6D91486-35E9-4CFD-A1BB-FEB83238D374}" name="p_val" dataDxfId="36"/>
    <tableColumn id="3" xr3:uid="{E1F96B99-9F08-44AB-88D3-3F7BE3AFE5FA}" name="avg_log2FC" dataDxfId="35"/>
    <tableColumn id="4" xr3:uid="{93B3421A-3C1B-4E5A-AB07-8088D809FC7C}" name="% in this cluster" dataDxfId="34" dataCellStyle="Percent"/>
    <tableColumn id="5" xr3:uid="{C09B4783-FDF7-4CF4-B7FE-3883C95BFD92}" name="% in all other cells" dataDxfId="33" dataCellStyle="Percent"/>
    <tableColumn id="6" xr3:uid="{62C04D36-8FBF-4D3F-8A23-78CE24A3C250}" name="% difference" dataDxfId="32" dataCellStyle="Percent">
      <calculatedColumnFormula>D2-E2</calculatedColumnFormula>
    </tableColumn>
    <tableColumn id="7" xr3:uid="{1063EFEC-FB31-422B-9FFC-A4183C76C4AC}" name="p_val_adj" dataDxfId="31"/>
    <tableColumn id="8" xr3:uid="{AD658F3E-E8FD-4D69-B071-D95ADFA5AE65}" name="cluster" dataDxfId="30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DAADE32-2318-44D5-87BF-3AA76C72A892}" name="Table6" displayName="Table6" ref="A1:H3089" totalsRowShown="0" headerRowDxfId="29" dataDxfId="28" headerRowCellStyle="Percent" dataCellStyle="Percent">
  <autoFilter ref="A1:H3089" xr:uid="{1DAADE32-2318-44D5-87BF-3AA76C72A892}">
    <filterColumn colId="5">
      <customFilters>
        <customFilter operator="greaterThan" val="0.2"/>
      </customFilters>
    </filterColumn>
    <filterColumn colId="6">
      <customFilters>
        <customFilter operator="lessThan" val="0.05"/>
      </customFilters>
    </filterColumn>
  </autoFilter>
  <tableColumns count="8">
    <tableColumn id="1" xr3:uid="{1C6A25C3-28F4-4062-A19D-E62912150730}" name="gene" dataDxfId="27"/>
    <tableColumn id="2" xr3:uid="{1AC78E03-090D-4E5C-9E49-367897D7A750}" name="p_val" dataDxfId="26"/>
    <tableColumn id="3" xr3:uid="{0CE4E6B2-5CEC-4CE3-A4BA-9228660A5929}" name="avg_log2FC" dataDxfId="25"/>
    <tableColumn id="4" xr3:uid="{CA843D41-382B-4574-ADE1-E2E8499BF99E}" name="% in this cluster" dataDxfId="24" dataCellStyle="Percent"/>
    <tableColumn id="5" xr3:uid="{70CD239F-8FB0-4CA6-B486-94BF6BDC3FA2}" name="% in all other cells" dataDxfId="23" dataCellStyle="Percent"/>
    <tableColumn id="6" xr3:uid="{90E74E68-F86C-479A-BB39-5F7569224C31}" name="% difference" dataDxfId="22" dataCellStyle="Percent">
      <calculatedColumnFormula>D2-E2</calculatedColumnFormula>
    </tableColumn>
    <tableColumn id="7" xr3:uid="{D9CFD6FE-80CE-4DA1-9C27-AC1118668EEA}" name="p_val_adj" dataDxfId="21"/>
    <tableColumn id="8" xr3:uid="{0F9A2700-4A24-4CDB-B0BA-E00446341999}" name="cluster" dataDxfId="2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19BD98A5-43C1-4D9A-ADD9-ECF14A88C3D6}" name="Table7" displayName="Table7" ref="A1:H1705" totalsRowShown="0" headerRowDxfId="19" dataDxfId="18" headerRowCellStyle="Percent" dataCellStyle="Percent">
  <autoFilter ref="A1:H1705" xr:uid="{19BD98A5-43C1-4D9A-ADD9-ECF14A88C3D6}">
    <filterColumn colId="5">
      <customFilters>
        <customFilter operator="greaterThan" val="0.2"/>
      </customFilters>
    </filterColumn>
    <filterColumn colId="6">
      <customFilters>
        <customFilter operator="lessThan" val="0.05"/>
      </customFilters>
    </filterColumn>
  </autoFilter>
  <tableColumns count="8">
    <tableColumn id="1" xr3:uid="{946F6BF6-D2D7-4162-BF7A-F7A45D19C521}" name="gene" dataDxfId="17"/>
    <tableColumn id="2" xr3:uid="{5A8A287D-9FB3-4A99-B252-68ABCCC957D2}" name="p_val" dataDxfId="16"/>
    <tableColumn id="3" xr3:uid="{4E657AFF-D40D-4144-9147-3AD97223CCE9}" name="avg_log2FC" dataDxfId="15"/>
    <tableColumn id="4" xr3:uid="{C2B3ECFD-3CDD-4D5C-93F9-68A7AE01CF55}" name="% in this cluster" dataDxfId="14" dataCellStyle="Percent"/>
    <tableColumn id="5" xr3:uid="{3C4AF2EE-CA10-459F-9D6C-4CE1D01E069E}" name="% in all other cells" dataDxfId="13" dataCellStyle="Percent"/>
    <tableColumn id="6" xr3:uid="{1900E272-1E02-4035-A50E-E39AD94B8205}" name="% difference" dataDxfId="12" dataCellStyle="Percent">
      <calculatedColumnFormula>D2-E2</calculatedColumnFormula>
    </tableColumn>
    <tableColumn id="7" xr3:uid="{556FC353-670A-4D24-BCE3-36E256380608}" name="p_val_adj" dataDxfId="11"/>
    <tableColumn id="8" xr3:uid="{DBBAE407-3B16-448C-BDD0-6187057B96D8}" name="cluster" dataDxfId="10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A9CBB46E-C929-4311-B554-27CF84038641}" name="Table8" displayName="Table8" ref="A1:H2167" totalsRowShown="0" headerRowDxfId="9" dataDxfId="8" headerRowCellStyle="Percent" dataCellStyle="Percent">
  <autoFilter ref="A1:H2167" xr:uid="{A9CBB46E-C929-4311-B554-27CF84038641}">
    <filterColumn colId="5">
      <customFilters>
        <customFilter operator="greaterThan" val="0.2"/>
      </customFilters>
    </filterColumn>
    <filterColumn colId="6">
      <customFilters>
        <customFilter operator="lessThan" val="0.05"/>
      </customFilters>
    </filterColumn>
  </autoFilter>
  <tableColumns count="8">
    <tableColumn id="1" xr3:uid="{ACBC7E1E-CDB9-4D19-938F-1F2F2C1B24A6}" name="gene" dataDxfId="7"/>
    <tableColumn id="2" xr3:uid="{F37B49F6-0292-439B-BDBA-2B443F73E06A}" name="p_val" dataDxfId="6"/>
    <tableColumn id="3" xr3:uid="{F297BBA3-BA5E-431B-978D-31D38635CF18}" name="avg_log2FC" dataDxfId="5"/>
    <tableColumn id="4" xr3:uid="{5A1DD3C3-A591-4423-8264-AADF39EA9CF6}" name="% in this cluster" dataDxfId="4" dataCellStyle="Percent"/>
    <tableColumn id="5" xr3:uid="{FC9BFFB6-D3DA-4C04-B041-56C9F3BAEAA4}" name="% in all other cells" dataDxfId="3" dataCellStyle="Percent"/>
    <tableColumn id="6" xr3:uid="{AFB83821-090D-4BE3-9A46-0631DB68FBB1}" name="% difference" dataDxfId="2" dataCellStyle="Percent">
      <calculatedColumnFormula>D2-E2</calculatedColumnFormula>
    </tableColumn>
    <tableColumn id="7" xr3:uid="{056B7587-716A-421F-B534-E9EAF34BE92E}" name="p_val_adj" dataDxfId="1"/>
    <tableColumn id="8" xr3:uid="{11905013-536A-4832-AD4E-FB060C17FE8A}" name="cluster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D6057-E8C7-4EEA-ADEE-5B7606C73A0E}">
  <dimension ref="A1:E24"/>
  <sheetViews>
    <sheetView tabSelected="1" workbookViewId="0">
      <selection activeCell="B18" sqref="B18"/>
    </sheetView>
  </sheetViews>
  <sheetFormatPr defaultRowHeight="15"/>
  <cols>
    <col min="1" max="1" width="24.85546875" customWidth="1"/>
    <col min="2" max="2" width="61.140625" bestFit="1" customWidth="1"/>
  </cols>
  <sheetData>
    <row r="1" spans="1:5" ht="28.9" customHeight="1">
      <c r="A1" s="44" t="s">
        <v>5613</v>
      </c>
      <c r="B1" s="45"/>
      <c r="C1" s="45"/>
      <c r="D1" s="45"/>
      <c r="E1" s="45"/>
    </row>
    <row r="2" spans="1:5" ht="28.9" customHeight="1">
      <c r="A2" s="45"/>
      <c r="B2" s="45"/>
      <c r="C2" s="45"/>
      <c r="D2" s="45"/>
      <c r="E2" s="45"/>
    </row>
    <row r="3" spans="1:5">
      <c r="A3" s="6"/>
    </row>
    <row r="4" spans="1:5">
      <c r="A4" s="9" t="s">
        <v>5611</v>
      </c>
      <c r="B4" s="11" t="s">
        <v>5612</v>
      </c>
    </row>
    <row r="5" spans="1:5">
      <c r="A5" s="10" t="s">
        <v>4</v>
      </c>
      <c r="B5" s="12" t="s">
        <v>5601</v>
      </c>
    </row>
    <row r="6" spans="1:5">
      <c r="A6" s="10" t="s">
        <v>0</v>
      </c>
      <c r="B6" s="12" t="s">
        <v>5595</v>
      </c>
    </row>
    <row r="7" spans="1:5">
      <c r="A7" s="10" t="s">
        <v>1</v>
      </c>
      <c r="B7" s="12" t="s">
        <v>5596</v>
      </c>
    </row>
    <row r="8" spans="1:5">
      <c r="A8" s="14" t="s">
        <v>5615</v>
      </c>
      <c r="B8" s="12" t="s">
        <v>5597</v>
      </c>
    </row>
    <row r="9" spans="1:5">
      <c r="A9" s="14" t="s">
        <v>5616</v>
      </c>
      <c r="B9" s="12" t="s">
        <v>5598</v>
      </c>
    </row>
    <row r="10" spans="1:5">
      <c r="A10" s="14" t="s">
        <v>5614</v>
      </c>
      <c r="B10" s="12" t="s">
        <v>5617</v>
      </c>
    </row>
    <row r="11" spans="1:5">
      <c r="A11" s="10" t="s">
        <v>2</v>
      </c>
      <c r="B11" s="12" t="s">
        <v>5599</v>
      </c>
    </row>
    <row r="12" spans="1:5">
      <c r="A12" s="10" t="s">
        <v>3</v>
      </c>
      <c r="B12" s="13" t="s">
        <v>5600</v>
      </c>
    </row>
    <row r="14" spans="1:5">
      <c r="A14" s="8" t="s">
        <v>5610</v>
      </c>
      <c r="B14" s="11" t="s">
        <v>5612</v>
      </c>
    </row>
    <row r="15" spans="1:5">
      <c r="A15" s="7" t="s">
        <v>5594</v>
      </c>
      <c r="B15" s="15" t="s">
        <v>5602</v>
      </c>
    </row>
    <row r="16" spans="1:5">
      <c r="A16" s="7" t="s">
        <v>5593</v>
      </c>
      <c r="B16" s="15" t="s">
        <v>5603</v>
      </c>
    </row>
    <row r="17" spans="1:2">
      <c r="A17" s="7" t="s">
        <v>5592</v>
      </c>
      <c r="B17" s="15" t="s">
        <v>5604</v>
      </c>
    </row>
    <row r="18" spans="1:2">
      <c r="A18" s="7" t="s">
        <v>5591</v>
      </c>
      <c r="B18" s="15" t="s">
        <v>5605</v>
      </c>
    </row>
    <row r="19" spans="1:2">
      <c r="A19" s="7" t="s">
        <v>5590</v>
      </c>
      <c r="B19" s="15" t="s">
        <v>5606</v>
      </c>
    </row>
    <row r="20" spans="1:2">
      <c r="A20" s="7" t="s">
        <v>5589</v>
      </c>
      <c r="B20" s="15" t="s">
        <v>5607</v>
      </c>
    </row>
    <row r="21" spans="1:2">
      <c r="A21" s="7" t="s">
        <v>5588</v>
      </c>
      <c r="B21" s="15" t="s">
        <v>5608</v>
      </c>
    </row>
    <row r="22" spans="1:2">
      <c r="A22" s="7" t="s">
        <v>5587</v>
      </c>
      <c r="B22" s="15" t="s">
        <v>5609</v>
      </c>
    </row>
    <row r="24" spans="1:2" ht="60">
      <c r="A24" s="31" t="s">
        <v>5618</v>
      </c>
    </row>
  </sheetData>
  <mergeCells count="1">
    <mergeCell ref="A1:E2"/>
  </mergeCells>
  <phoneticPr fontId="20" type="noConversion"/>
  <pageMargins left="0.7" right="0.7" top="0.75" bottom="0.75" header="0.3" footer="0.3"/>
  <pageSetup paperSize="19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38A5A-5385-4DF9-B298-E31F22109094}">
  <dimension ref="A1:H1760"/>
  <sheetViews>
    <sheetView workbookViewId="0">
      <pane ySplit="1" topLeftCell="A2" activePane="bottomLeft" state="frozen"/>
      <selection pane="bottomLeft" sqref="A1:A1048576"/>
    </sheetView>
  </sheetViews>
  <sheetFormatPr defaultRowHeight="15"/>
  <cols>
    <col min="1" max="1" width="14.7109375" style="40" bestFit="1" customWidth="1"/>
    <col min="2" max="2" width="12" style="40" bestFit="1" customWidth="1"/>
    <col min="3" max="3" width="13" style="41" customWidth="1"/>
    <col min="4" max="4" width="17.28515625" style="42" bestFit="1" customWidth="1"/>
    <col min="5" max="5" width="19.5703125" style="42" bestFit="1" customWidth="1"/>
    <col min="6" max="6" width="14.5703125" style="42" bestFit="1" customWidth="1"/>
    <col min="7" max="7" width="11.5703125" style="40" customWidth="1"/>
    <col min="8" max="8" width="12.85546875" style="40" bestFit="1" customWidth="1"/>
    <col min="9" max="9" width="18.140625" customWidth="1"/>
  </cols>
  <sheetData>
    <row r="1" spans="1:8" s="6" customFormat="1">
      <c r="A1" s="32" t="s">
        <v>4</v>
      </c>
      <c r="B1" s="32" t="s">
        <v>0</v>
      </c>
      <c r="C1" s="33" t="s">
        <v>1</v>
      </c>
      <c r="D1" s="34" t="s">
        <v>5615</v>
      </c>
      <c r="E1" s="34" t="s">
        <v>5616</v>
      </c>
      <c r="F1" s="34" t="s">
        <v>5614</v>
      </c>
      <c r="G1" s="32" t="s">
        <v>2</v>
      </c>
      <c r="H1" s="32" t="s">
        <v>3</v>
      </c>
    </row>
    <row r="2" spans="1:8" s="1" customFormat="1">
      <c r="A2" s="35" t="s">
        <v>5</v>
      </c>
      <c r="B2" s="36">
        <v>4.46729260866764E-103</v>
      </c>
      <c r="C2" s="37">
        <v>0.70238770223830205</v>
      </c>
      <c r="D2" s="38">
        <v>0.35799999999999998</v>
      </c>
      <c r="E2" s="38">
        <v>1.2E-2</v>
      </c>
      <c r="F2" s="38">
        <f>Table1[[#This Row],[% in this cluster]]-Table1[[#This Row],[% in all other cells]]</f>
        <v>0.34599999999999997</v>
      </c>
      <c r="G2" s="36">
        <v>1.0058109308415199E-98</v>
      </c>
      <c r="H2" s="39" t="s">
        <v>5594</v>
      </c>
    </row>
    <row r="3" spans="1:8" s="1" customFormat="1">
      <c r="A3" s="35" t="s">
        <v>6</v>
      </c>
      <c r="B3" s="36">
        <v>7.2291779705992103E-96</v>
      </c>
      <c r="C3" s="37">
        <v>0.70992920266953596</v>
      </c>
      <c r="D3" s="38">
        <v>0.35799999999999998</v>
      </c>
      <c r="E3" s="38">
        <v>1.4E-2</v>
      </c>
      <c r="F3" s="38">
        <f>Table1[[#This Row],[% in this cluster]]-Table1[[#This Row],[% in all other cells]]</f>
        <v>0.34399999999999997</v>
      </c>
      <c r="G3" s="36">
        <v>1.6276494200804101E-91</v>
      </c>
      <c r="H3" s="39" t="s">
        <v>5594</v>
      </c>
    </row>
    <row r="4" spans="1:8" s="1" customFormat="1">
      <c r="A4" s="35" t="s">
        <v>7</v>
      </c>
      <c r="B4" s="36">
        <v>5.2007177613905804E-50</v>
      </c>
      <c r="C4" s="37">
        <v>1.8120085779517701</v>
      </c>
      <c r="D4" s="38">
        <v>0.67900000000000005</v>
      </c>
      <c r="E4" s="38">
        <v>0.14499999999999999</v>
      </c>
      <c r="F4" s="38">
        <f>Table1[[#This Row],[% in this cluster]]-Table1[[#This Row],[% in all other cells]]</f>
        <v>0.53400000000000003</v>
      </c>
      <c r="G4" s="36">
        <v>1.1709416039770899E-45</v>
      </c>
      <c r="H4" s="39" t="s">
        <v>5594</v>
      </c>
    </row>
    <row r="5" spans="1:8" s="1" customFormat="1">
      <c r="A5" s="35" t="s">
        <v>8</v>
      </c>
      <c r="B5" s="36">
        <v>2.8065719890355298E-49</v>
      </c>
      <c r="C5" s="37">
        <v>2.4943914686289901</v>
      </c>
      <c r="D5" s="38">
        <v>0.97499999999999998</v>
      </c>
      <c r="E5" s="38">
        <v>0.375</v>
      </c>
      <c r="F5" s="38">
        <f>Table1[[#This Row],[% in this cluster]]-Table1[[#This Row],[% in all other cells]]</f>
        <v>0.6</v>
      </c>
      <c r="G5" s="36">
        <v>6.3189968333134898E-45</v>
      </c>
      <c r="H5" s="39" t="s">
        <v>5594</v>
      </c>
    </row>
    <row r="6" spans="1:8" s="1" customFormat="1">
      <c r="A6" s="35" t="s">
        <v>9</v>
      </c>
      <c r="B6" s="36">
        <v>4.7511375457713302E-48</v>
      </c>
      <c r="C6" s="37">
        <v>1.29704659240957</v>
      </c>
      <c r="D6" s="38">
        <v>0.33300000000000002</v>
      </c>
      <c r="E6" s="38">
        <v>2.9000000000000001E-2</v>
      </c>
      <c r="F6" s="38">
        <f>Table1[[#This Row],[% in this cluster]]-Table1[[#This Row],[% in all other cells]]</f>
        <v>0.30399999999999999</v>
      </c>
      <c r="G6" s="36">
        <v>1.0697186184304201E-43</v>
      </c>
      <c r="H6" s="39" t="s">
        <v>5594</v>
      </c>
    </row>
    <row r="7" spans="1:8" s="1" customFormat="1">
      <c r="A7" s="35" t="s">
        <v>10</v>
      </c>
      <c r="B7" s="36">
        <v>2.4026206547153601E-47</v>
      </c>
      <c r="C7" s="37">
        <v>2.92209271977111</v>
      </c>
      <c r="D7" s="38">
        <v>1</v>
      </c>
      <c r="E7" s="38">
        <v>0.68600000000000005</v>
      </c>
      <c r="F7" s="38">
        <f>Table1[[#This Row],[% in this cluster]]-Table1[[#This Row],[% in all other cells]]</f>
        <v>0.31399999999999995</v>
      </c>
      <c r="G7" s="36">
        <v>5.4095004040916401E-43</v>
      </c>
      <c r="H7" s="39" t="s">
        <v>5594</v>
      </c>
    </row>
    <row r="8" spans="1:8" s="1" customFormat="1">
      <c r="A8" s="35" t="s">
        <v>11</v>
      </c>
      <c r="B8" s="36">
        <v>1.5785853793904401E-45</v>
      </c>
      <c r="C8" s="39">
        <v>0.44409996827388798</v>
      </c>
      <c r="D8" s="38">
        <v>0.25900000000000001</v>
      </c>
      <c r="E8" s="38">
        <v>1.7999999999999999E-2</v>
      </c>
      <c r="F8" s="38">
        <f>Table1[[#This Row],[% in this cluster]]-Table1[[#This Row],[% in all other cells]]</f>
        <v>0.24100000000000002</v>
      </c>
      <c r="G8" s="36">
        <v>3.5541849816975699E-41</v>
      </c>
      <c r="H8" s="39" t="s">
        <v>5594</v>
      </c>
    </row>
    <row r="9" spans="1:8" s="1" customFormat="1" hidden="1">
      <c r="A9" s="1" t="s">
        <v>12</v>
      </c>
      <c r="B9" s="3">
        <v>1.7191724207544501E-45</v>
      </c>
      <c r="C9" s="1">
        <v>2.0413273076723102</v>
      </c>
      <c r="D9" s="2">
        <v>1</v>
      </c>
      <c r="E9" s="2">
        <v>0.90700000000000003</v>
      </c>
      <c r="F9" s="2">
        <f>Table1[[#This Row],[% in this cluster]]-Table1[[#This Row],[% in all other cells]]</f>
        <v>9.2999999999999972E-2</v>
      </c>
      <c r="G9" s="3">
        <v>3.8707167053286501E-41</v>
      </c>
      <c r="H9" s="1" t="s">
        <v>5594</v>
      </c>
    </row>
    <row r="10" spans="1:8" s="1" customFormat="1">
      <c r="A10" s="35" t="s">
        <v>13</v>
      </c>
      <c r="B10" s="36">
        <v>2.70863948665226E-45</v>
      </c>
      <c r="C10" s="37">
        <v>2.4054121245669502</v>
      </c>
      <c r="D10" s="38">
        <v>1</v>
      </c>
      <c r="E10" s="38">
        <v>0.66400000000000003</v>
      </c>
      <c r="F10" s="38">
        <f>Table1[[#This Row],[% in this cluster]]-Table1[[#This Row],[% in all other cells]]</f>
        <v>0.33599999999999997</v>
      </c>
      <c r="G10" s="36">
        <v>6.0985018041975704E-41</v>
      </c>
      <c r="H10" s="39" t="s">
        <v>5594</v>
      </c>
    </row>
    <row r="11" spans="1:8" s="1" customFormat="1" hidden="1">
      <c r="A11" s="1" t="s">
        <v>14</v>
      </c>
      <c r="B11" s="3">
        <v>6.0873874996500595E-41</v>
      </c>
      <c r="C11" s="1">
        <v>1.82083450425918</v>
      </c>
      <c r="D11" s="2">
        <v>1</v>
      </c>
      <c r="E11" s="2">
        <v>0.86299999999999999</v>
      </c>
      <c r="F11" s="2">
        <f>Table1[[#This Row],[% in this cluster]]-Table1[[#This Row],[% in all other cells]]</f>
        <v>0.13700000000000001</v>
      </c>
      <c r="G11" s="3">
        <v>1.37057529554621E-36</v>
      </c>
      <c r="H11" s="1" t="s">
        <v>5594</v>
      </c>
    </row>
    <row r="12" spans="1:8" s="1" customFormat="1">
      <c r="A12" s="35" t="s">
        <v>15</v>
      </c>
      <c r="B12" s="36">
        <v>1.68770083392815E-40</v>
      </c>
      <c r="C12" s="39">
        <v>0.31986912235945503</v>
      </c>
      <c r="D12" s="38">
        <v>0.23499999999999999</v>
      </c>
      <c r="E12" s="38">
        <v>1.6E-2</v>
      </c>
      <c r="F12" s="38">
        <f>Table1[[#This Row],[% in this cluster]]-Table1[[#This Row],[% in all other cells]]</f>
        <v>0.21899999999999997</v>
      </c>
      <c r="G12" s="36">
        <v>3.7998584275892301E-36</v>
      </c>
      <c r="H12" s="39" t="s">
        <v>5594</v>
      </c>
    </row>
    <row r="13" spans="1:8" s="1" customFormat="1">
      <c r="A13" s="35" t="s">
        <v>16</v>
      </c>
      <c r="B13" s="36">
        <v>3.2209013031263202E-40</v>
      </c>
      <c r="C13" s="39">
        <v>1.91830279342235</v>
      </c>
      <c r="D13" s="38">
        <v>0.97499999999999998</v>
      </c>
      <c r="E13" s="38">
        <v>0.76100000000000001</v>
      </c>
      <c r="F13" s="38">
        <f>Table1[[#This Row],[% in this cluster]]-Table1[[#This Row],[% in all other cells]]</f>
        <v>0.21399999999999997</v>
      </c>
      <c r="G13" s="36">
        <v>7.2518592839889196E-36</v>
      </c>
      <c r="H13" s="39" t="s">
        <v>5594</v>
      </c>
    </row>
    <row r="14" spans="1:8" s="1" customFormat="1">
      <c r="A14" s="35" t="s">
        <v>17</v>
      </c>
      <c r="B14" s="36">
        <v>7.6126636260827597E-40</v>
      </c>
      <c r="C14" s="37">
        <v>0.62230382214928803</v>
      </c>
      <c r="D14" s="38">
        <v>0.44400000000000001</v>
      </c>
      <c r="E14" s="38">
        <v>6.5000000000000002E-2</v>
      </c>
      <c r="F14" s="38">
        <f>Table1[[#This Row],[% in this cluster]]-Table1[[#This Row],[% in all other cells]]</f>
        <v>0.379</v>
      </c>
      <c r="G14" s="36">
        <v>1.71399121541253E-35</v>
      </c>
      <c r="H14" s="39" t="s">
        <v>5594</v>
      </c>
    </row>
    <row r="15" spans="1:8" s="1" customFormat="1" hidden="1">
      <c r="A15" s="1" t="s">
        <v>18</v>
      </c>
      <c r="B15" s="3">
        <v>4.3391661639534699E-39</v>
      </c>
      <c r="C15" s="1">
        <v>1.4580092588956</v>
      </c>
      <c r="D15" s="2">
        <v>1</v>
      </c>
      <c r="E15" s="2">
        <v>0.98199999999999998</v>
      </c>
      <c r="F15" s="2">
        <f>Table1[[#This Row],[% in this cluster]]-Table1[[#This Row],[% in all other cells]]</f>
        <v>1.8000000000000016E-2</v>
      </c>
      <c r="G15" s="3">
        <v>9.7696326181412404E-35</v>
      </c>
      <c r="H15" s="1" t="s">
        <v>5594</v>
      </c>
    </row>
    <row r="16" spans="1:8" s="1" customFormat="1">
      <c r="A16" s="35" t="s">
        <v>19</v>
      </c>
      <c r="B16" s="36">
        <v>6.6305195786043299E-39</v>
      </c>
      <c r="C16" s="37">
        <v>0.94268386692369399</v>
      </c>
      <c r="D16" s="38">
        <v>0.70399999999999996</v>
      </c>
      <c r="E16" s="38">
        <v>0.2</v>
      </c>
      <c r="F16" s="38">
        <f>Table1[[#This Row],[% in this cluster]]-Table1[[#This Row],[% in all other cells]]</f>
        <v>0.504</v>
      </c>
      <c r="G16" s="36">
        <v>1.4928614831227599E-34</v>
      </c>
      <c r="H16" s="39" t="s">
        <v>5594</v>
      </c>
    </row>
    <row r="17" spans="1:8" s="1" customFormat="1" hidden="1">
      <c r="A17" s="1" t="s">
        <v>20</v>
      </c>
      <c r="B17" s="3">
        <v>1.1800311556513399E-38</v>
      </c>
      <c r="C17" s="1">
        <v>1.6351957855628201</v>
      </c>
      <c r="D17" s="2">
        <v>1</v>
      </c>
      <c r="E17" s="2">
        <v>0.996</v>
      </c>
      <c r="F17" s="2">
        <f>Table1[[#This Row],[% in this cluster]]-Table1[[#This Row],[% in all other cells]]</f>
        <v>4.0000000000000036E-3</v>
      </c>
      <c r="G17" s="3">
        <v>2.65684014694899E-34</v>
      </c>
      <c r="H17" s="1" t="s">
        <v>5594</v>
      </c>
    </row>
    <row r="18" spans="1:8" s="1" customFormat="1" hidden="1">
      <c r="A18" s="1" t="s">
        <v>21</v>
      </c>
      <c r="B18" s="3">
        <v>9.3066569460964903E-38</v>
      </c>
      <c r="C18" s="1">
        <v>1.51771692146268</v>
      </c>
      <c r="D18" s="2">
        <v>1</v>
      </c>
      <c r="E18" s="2">
        <v>0.83599999999999997</v>
      </c>
      <c r="F18" s="2">
        <f>Table1[[#This Row],[% in this cluster]]-Table1[[#This Row],[% in all other cells]]</f>
        <v>0.16400000000000003</v>
      </c>
      <c r="G18" s="3">
        <v>2.0953938114136201E-33</v>
      </c>
      <c r="H18" s="1" t="s">
        <v>5594</v>
      </c>
    </row>
    <row r="19" spans="1:8" s="1" customFormat="1" hidden="1">
      <c r="A19" s="1" t="s">
        <v>22</v>
      </c>
      <c r="B19" s="3">
        <v>1.58475074398371E-37</v>
      </c>
      <c r="C19" s="1">
        <v>-2.5688777394484901</v>
      </c>
      <c r="D19" s="2">
        <v>0.65400000000000003</v>
      </c>
      <c r="E19" s="2">
        <v>0.98199999999999998</v>
      </c>
      <c r="F19" s="2">
        <f>Table1[[#This Row],[% in this cluster]]-Table1[[#This Row],[% in all other cells]]</f>
        <v>-0.32799999999999996</v>
      </c>
      <c r="G19" s="3">
        <v>3.5680663000793303E-33</v>
      </c>
      <c r="H19" s="1" t="s">
        <v>5594</v>
      </c>
    </row>
    <row r="20" spans="1:8" s="1" customFormat="1">
      <c r="A20" s="35" t="s">
        <v>23</v>
      </c>
      <c r="B20" s="36">
        <v>1.44614447058186E-36</v>
      </c>
      <c r="C20" s="37">
        <v>1.04997640305948</v>
      </c>
      <c r="D20" s="38">
        <v>0.57999999999999996</v>
      </c>
      <c r="E20" s="38">
        <v>0.11899999999999999</v>
      </c>
      <c r="F20" s="38">
        <f>Table1[[#This Row],[% in this cluster]]-Table1[[#This Row],[% in all other cells]]</f>
        <v>0.46099999999999997</v>
      </c>
      <c r="G20" s="36">
        <v>3.25599427551506E-32</v>
      </c>
      <c r="H20" s="39" t="s">
        <v>5594</v>
      </c>
    </row>
    <row r="21" spans="1:8" s="1" customFormat="1">
      <c r="A21" s="35" t="s">
        <v>24</v>
      </c>
      <c r="B21" s="36">
        <v>3.5124147598779402E-36</v>
      </c>
      <c r="C21" s="37">
        <v>1.56359709752858</v>
      </c>
      <c r="D21" s="38">
        <v>0.96299999999999997</v>
      </c>
      <c r="E21" s="38">
        <v>0.64900000000000002</v>
      </c>
      <c r="F21" s="38">
        <f>Table1[[#This Row],[% in this cluster]]-Table1[[#This Row],[% in all other cells]]</f>
        <v>0.31399999999999995</v>
      </c>
      <c r="G21" s="36">
        <v>7.9082018318651899E-32</v>
      </c>
      <c r="H21" s="39" t="s">
        <v>5594</v>
      </c>
    </row>
    <row r="22" spans="1:8" s="1" customFormat="1">
      <c r="A22" s="35" t="s">
        <v>25</v>
      </c>
      <c r="B22" s="36">
        <v>8.1268066520355294E-36</v>
      </c>
      <c r="C22" s="39">
        <v>0.30790972176209802</v>
      </c>
      <c r="D22" s="38">
        <v>0.247</v>
      </c>
      <c r="E22" s="38">
        <v>2.1000000000000001E-2</v>
      </c>
      <c r="F22" s="38">
        <f>Table1[[#This Row],[% in this cluster]]-Table1[[#This Row],[% in all other cells]]</f>
        <v>0.22600000000000001</v>
      </c>
      <c r="G22" s="36">
        <v>1.8297505177058001E-31</v>
      </c>
      <c r="H22" s="39" t="s">
        <v>5594</v>
      </c>
    </row>
    <row r="23" spans="1:8" s="1" customFormat="1" hidden="1">
      <c r="A23" s="1" t="s">
        <v>26</v>
      </c>
      <c r="B23" s="3">
        <v>1.7429963911908899E-34</v>
      </c>
      <c r="C23" s="1">
        <v>1.2396256385809099</v>
      </c>
      <c r="D23" s="2">
        <v>1</v>
      </c>
      <c r="E23" s="2">
        <v>0.86399999999999999</v>
      </c>
      <c r="F23" s="2">
        <f>Table1[[#This Row],[% in this cluster]]-Table1[[#This Row],[% in all other cells]]</f>
        <v>0.13600000000000001</v>
      </c>
      <c r="G23" s="3">
        <v>3.9243563747662798E-30</v>
      </c>
      <c r="H23" s="1" t="s">
        <v>5594</v>
      </c>
    </row>
    <row r="24" spans="1:8" s="1" customFormat="1">
      <c r="A24" s="35" t="s">
        <v>27</v>
      </c>
      <c r="B24" s="36">
        <v>6.7177842312604697E-34</v>
      </c>
      <c r="C24" s="39">
        <v>0.42756975786075901</v>
      </c>
      <c r="D24" s="38">
        <v>0.27200000000000002</v>
      </c>
      <c r="E24" s="38">
        <v>2.8000000000000001E-2</v>
      </c>
      <c r="F24" s="38">
        <f>Table1[[#This Row],[% in this cluster]]-Table1[[#This Row],[% in all other cells]]</f>
        <v>0.24400000000000002</v>
      </c>
      <c r="G24" s="36">
        <v>1.5125091196682999E-29</v>
      </c>
      <c r="H24" s="39" t="s">
        <v>5594</v>
      </c>
    </row>
    <row r="25" spans="1:8" s="1" customFormat="1">
      <c r="A25" s="35" t="s">
        <v>28</v>
      </c>
      <c r="B25" s="36">
        <v>2.44233257308251E-33</v>
      </c>
      <c r="C25" s="37">
        <v>1.65973263539105</v>
      </c>
      <c r="D25" s="38">
        <v>0.96299999999999997</v>
      </c>
      <c r="E25" s="38">
        <v>0.70299999999999996</v>
      </c>
      <c r="F25" s="38">
        <f>Table1[[#This Row],[% in this cluster]]-Table1[[#This Row],[% in all other cells]]</f>
        <v>0.26</v>
      </c>
      <c r="G25" s="36">
        <v>5.4989117882952796E-29</v>
      </c>
      <c r="H25" s="39" t="s">
        <v>5594</v>
      </c>
    </row>
    <row r="26" spans="1:8" s="1" customFormat="1">
      <c r="A26" s="35" t="s">
        <v>29</v>
      </c>
      <c r="B26" s="36">
        <v>2.7657290964353102E-33</v>
      </c>
      <c r="C26" s="37">
        <v>1.7751716229546</v>
      </c>
      <c r="D26" s="38">
        <v>0.67900000000000005</v>
      </c>
      <c r="E26" s="38">
        <v>0.215</v>
      </c>
      <c r="F26" s="38">
        <f>Table1[[#This Row],[% in this cluster]]-Table1[[#This Row],[% in all other cells]]</f>
        <v>0.46400000000000008</v>
      </c>
      <c r="G26" s="36">
        <v>6.2270390606240904E-29</v>
      </c>
      <c r="H26" s="39" t="s">
        <v>5594</v>
      </c>
    </row>
    <row r="27" spans="1:8" s="1" customFormat="1">
      <c r="A27" s="35" t="s">
        <v>30</v>
      </c>
      <c r="B27" s="36">
        <v>6.0355385751067501E-33</v>
      </c>
      <c r="C27" s="37">
        <v>1.19308871817343</v>
      </c>
      <c r="D27" s="38">
        <v>0.69099999999999995</v>
      </c>
      <c r="E27" s="38">
        <v>0.23599999999999999</v>
      </c>
      <c r="F27" s="38">
        <f>Table1[[#This Row],[% in this cluster]]-Table1[[#This Row],[% in all other cells]]</f>
        <v>0.45499999999999996</v>
      </c>
      <c r="G27" s="36">
        <v>1.35890151018528E-28</v>
      </c>
      <c r="H27" s="39" t="s">
        <v>5594</v>
      </c>
    </row>
    <row r="28" spans="1:8" s="1" customFormat="1">
      <c r="A28" s="35" t="s">
        <v>31</v>
      </c>
      <c r="B28" s="36">
        <v>1.5328878909008599E-32</v>
      </c>
      <c r="C28" s="37">
        <v>1.92531302095664</v>
      </c>
      <c r="D28" s="38">
        <v>0.753</v>
      </c>
      <c r="E28" s="38">
        <v>0.26800000000000002</v>
      </c>
      <c r="F28" s="38">
        <f>Table1[[#This Row],[% in this cluster]]-Table1[[#This Row],[% in all other cells]]</f>
        <v>0.48499999999999999</v>
      </c>
      <c r="G28" s="36">
        <v>3.4512970863632901E-28</v>
      </c>
      <c r="H28" s="39" t="s">
        <v>5594</v>
      </c>
    </row>
    <row r="29" spans="1:8" s="1" customFormat="1">
      <c r="A29" s="35" t="s">
        <v>32</v>
      </c>
      <c r="B29" s="36">
        <v>2.9804140861952501E-32</v>
      </c>
      <c r="C29" s="37">
        <v>1.7240793036650901</v>
      </c>
      <c r="D29" s="38">
        <v>0.82699999999999996</v>
      </c>
      <c r="E29" s="38">
        <v>0.371</v>
      </c>
      <c r="F29" s="38">
        <f>Table1[[#This Row],[% in this cluster]]-Table1[[#This Row],[% in all other cells]]</f>
        <v>0.45599999999999996</v>
      </c>
      <c r="G29" s="36">
        <v>6.7104023150686099E-28</v>
      </c>
      <c r="H29" s="39" t="s">
        <v>5594</v>
      </c>
    </row>
    <row r="30" spans="1:8" s="1" customFormat="1" hidden="1">
      <c r="A30" s="1" t="s">
        <v>33</v>
      </c>
      <c r="B30" s="3">
        <v>2.2009464282729399E-31</v>
      </c>
      <c r="C30" s="1">
        <v>1.09841471028075</v>
      </c>
      <c r="D30" s="2">
        <v>1</v>
      </c>
      <c r="E30" s="2">
        <v>0.90700000000000003</v>
      </c>
      <c r="F30" s="2">
        <f>Table1[[#This Row],[% in this cluster]]-Table1[[#This Row],[% in all other cells]]</f>
        <v>9.2999999999999972E-2</v>
      </c>
      <c r="G30" s="3">
        <v>4.9554308832565199E-27</v>
      </c>
      <c r="H30" s="1" t="s">
        <v>5594</v>
      </c>
    </row>
    <row r="31" spans="1:8" s="1" customFormat="1" hidden="1">
      <c r="A31" s="1" t="s">
        <v>34</v>
      </c>
      <c r="B31" s="3">
        <v>4.80163123079898E-31</v>
      </c>
      <c r="C31" s="1">
        <v>-1.0496951768463501</v>
      </c>
      <c r="D31" s="2">
        <v>0.93799999999999994</v>
      </c>
      <c r="E31" s="2">
        <v>0.995</v>
      </c>
      <c r="F31" s="2">
        <f>Table1[[#This Row],[% in this cluster]]-Table1[[#This Row],[% in all other cells]]</f>
        <v>-5.7000000000000051E-2</v>
      </c>
      <c r="G31" s="3">
        <v>1.0810872716143901E-26</v>
      </c>
      <c r="H31" s="1" t="s">
        <v>5594</v>
      </c>
    </row>
    <row r="32" spans="1:8" s="1" customFormat="1" hidden="1">
      <c r="A32" s="1" t="s">
        <v>35</v>
      </c>
      <c r="B32" s="3">
        <v>1.5765122792964801E-30</v>
      </c>
      <c r="C32" s="1">
        <v>1.30100911841732</v>
      </c>
      <c r="D32" s="2">
        <v>1</v>
      </c>
      <c r="E32" s="2">
        <v>0.82899999999999996</v>
      </c>
      <c r="F32" s="2">
        <f>Table1[[#This Row],[% in this cluster]]-Table1[[#This Row],[% in all other cells]]</f>
        <v>0.17100000000000004</v>
      </c>
      <c r="G32" s="3">
        <v>3.5495173968360203E-26</v>
      </c>
      <c r="H32" s="1" t="s">
        <v>5594</v>
      </c>
    </row>
    <row r="33" spans="1:8" s="1" customFormat="1">
      <c r="A33" s="35" t="s">
        <v>36</v>
      </c>
      <c r="B33" s="36">
        <v>1.8933457317787002E-30</v>
      </c>
      <c r="C33" s="37">
        <v>2.28894998130002</v>
      </c>
      <c r="D33" s="38">
        <v>0.95099999999999996</v>
      </c>
      <c r="E33" s="38">
        <v>0.61599999999999999</v>
      </c>
      <c r="F33" s="38">
        <f>Table1[[#This Row],[% in this cluster]]-Table1[[#This Row],[% in all other cells]]</f>
        <v>0.33499999999999996</v>
      </c>
      <c r="G33" s="36">
        <v>4.2628679150997398E-26</v>
      </c>
      <c r="H33" s="39" t="s">
        <v>5594</v>
      </c>
    </row>
    <row r="34" spans="1:8" s="1" customFormat="1" hidden="1">
      <c r="A34" s="1" t="s">
        <v>37</v>
      </c>
      <c r="B34" s="3">
        <v>9.0067527312516599E-30</v>
      </c>
      <c r="C34" s="1">
        <v>1.1388564046256899</v>
      </c>
      <c r="D34" s="2">
        <v>1</v>
      </c>
      <c r="E34" s="2">
        <v>1</v>
      </c>
      <c r="F34" s="2">
        <f>Table1[[#This Row],[% in this cluster]]-Table1[[#This Row],[% in all other cells]]</f>
        <v>0</v>
      </c>
      <c r="G34" s="3">
        <v>2.0278703774413101E-25</v>
      </c>
      <c r="H34" s="1" t="s">
        <v>5594</v>
      </c>
    </row>
    <row r="35" spans="1:8" s="1" customFormat="1" hidden="1">
      <c r="A35" s="1" t="s">
        <v>38</v>
      </c>
      <c r="B35" s="3">
        <v>1.6243259813869901E-29</v>
      </c>
      <c r="C35" s="1">
        <v>-1.3765515168028399</v>
      </c>
      <c r="D35" s="2">
        <v>0.76500000000000001</v>
      </c>
      <c r="E35" s="2">
        <v>0.98</v>
      </c>
      <c r="F35" s="2">
        <f>Table1[[#This Row],[% in this cluster]]-Table1[[#This Row],[% in all other cells]]</f>
        <v>-0.21499999999999997</v>
      </c>
      <c r="G35" s="3">
        <v>3.6571699470927999E-25</v>
      </c>
      <c r="H35" s="1" t="s">
        <v>5594</v>
      </c>
    </row>
    <row r="36" spans="1:8" s="1" customFormat="1">
      <c r="A36" s="35" t="s">
        <v>39</v>
      </c>
      <c r="B36" s="36">
        <v>2.2744263826433499E-28</v>
      </c>
      <c r="C36" s="37">
        <v>1.3873753621649001</v>
      </c>
      <c r="D36" s="38">
        <v>0.93799999999999994</v>
      </c>
      <c r="E36" s="38">
        <v>0.62</v>
      </c>
      <c r="F36" s="38">
        <f>Table1[[#This Row],[% in this cluster]]-Table1[[#This Row],[% in all other cells]]</f>
        <v>0.31799999999999995</v>
      </c>
      <c r="G36" s="36">
        <v>5.1208710005214998E-24</v>
      </c>
      <c r="H36" s="39" t="s">
        <v>5594</v>
      </c>
    </row>
    <row r="37" spans="1:8" s="1" customFormat="1" hidden="1">
      <c r="A37" s="1" t="s">
        <v>40</v>
      </c>
      <c r="B37" s="3">
        <v>6.7983022642346897E-28</v>
      </c>
      <c r="C37" s="1">
        <v>1.1367284107136</v>
      </c>
      <c r="D37" s="2">
        <v>1</v>
      </c>
      <c r="E37" s="2">
        <v>0.86799999999999999</v>
      </c>
      <c r="F37" s="2">
        <f>Table1[[#This Row],[% in this cluster]]-Table1[[#This Row],[% in all other cells]]</f>
        <v>0.13200000000000001</v>
      </c>
      <c r="G37" s="3">
        <v>1.53063775479244E-23</v>
      </c>
      <c r="H37" s="1" t="s">
        <v>5594</v>
      </c>
    </row>
    <row r="38" spans="1:8" s="1" customFormat="1">
      <c r="A38" s="35" t="s">
        <v>41</v>
      </c>
      <c r="B38" s="36">
        <v>7.5938816737131598E-28</v>
      </c>
      <c r="C38" s="37">
        <v>1.35346974162432</v>
      </c>
      <c r="D38" s="38">
        <v>0.45700000000000002</v>
      </c>
      <c r="E38" s="38">
        <v>0.10199999999999999</v>
      </c>
      <c r="F38" s="38">
        <f>Table1[[#This Row],[% in this cluster]]-Table1[[#This Row],[% in all other cells]]</f>
        <v>0.35500000000000004</v>
      </c>
      <c r="G38" s="36">
        <v>1.7097624588365199E-23</v>
      </c>
      <c r="H38" s="39" t="s">
        <v>5594</v>
      </c>
    </row>
    <row r="39" spans="1:8" s="1" customFormat="1" hidden="1">
      <c r="A39" s="1" t="s">
        <v>42</v>
      </c>
      <c r="B39" s="3">
        <v>1.17308102108596E-27</v>
      </c>
      <c r="C39" s="1">
        <v>-1.34450769481628</v>
      </c>
      <c r="D39" s="2">
        <v>0.69099999999999995</v>
      </c>
      <c r="E39" s="2">
        <v>0.97199999999999998</v>
      </c>
      <c r="F39" s="2">
        <f>Table1[[#This Row],[% in this cluster]]-Table1[[#This Row],[% in all other cells]]</f>
        <v>-0.28100000000000003</v>
      </c>
      <c r="G39" s="3">
        <v>2.6411919189750299E-23</v>
      </c>
      <c r="H39" s="1" t="s">
        <v>5594</v>
      </c>
    </row>
    <row r="40" spans="1:8" s="1" customFormat="1">
      <c r="A40" s="35" t="s">
        <v>43</v>
      </c>
      <c r="B40" s="36">
        <v>3.0092359303153499E-27</v>
      </c>
      <c r="C40" s="37">
        <v>1.0481817669175499</v>
      </c>
      <c r="D40" s="38">
        <v>0.70399999999999996</v>
      </c>
      <c r="E40" s="38">
        <v>0.30399999999999999</v>
      </c>
      <c r="F40" s="38">
        <f>Table1[[#This Row],[% in this cluster]]-Table1[[#This Row],[% in all other cells]]</f>
        <v>0.39999999999999997</v>
      </c>
      <c r="G40" s="36">
        <v>6.7752946971050099E-23</v>
      </c>
      <c r="H40" s="39" t="s">
        <v>5594</v>
      </c>
    </row>
    <row r="41" spans="1:8" s="1" customFormat="1">
      <c r="A41" s="39" t="s">
        <v>44</v>
      </c>
      <c r="B41" s="36">
        <v>3.7592947447085998E-27</v>
      </c>
      <c r="C41" s="37">
        <v>0.744806485187686</v>
      </c>
      <c r="D41" s="38">
        <v>0.33300000000000002</v>
      </c>
      <c r="E41" s="38">
        <v>5.2999999999999999E-2</v>
      </c>
      <c r="F41" s="38">
        <f>Table1[[#This Row],[% in this cluster]]-Table1[[#This Row],[% in all other cells]]</f>
        <v>0.28000000000000003</v>
      </c>
      <c r="G41" s="36">
        <v>8.4640521177114198E-23</v>
      </c>
      <c r="H41" s="39" t="s">
        <v>5594</v>
      </c>
    </row>
    <row r="42" spans="1:8" s="1" customFormat="1">
      <c r="A42" s="39" t="s">
        <v>45</v>
      </c>
      <c r="B42" s="36">
        <v>4.1125722929326903E-27</v>
      </c>
      <c r="C42" s="37">
        <v>0.99157763444768898</v>
      </c>
      <c r="D42" s="38">
        <v>0.66700000000000004</v>
      </c>
      <c r="E42" s="38">
        <v>0.188</v>
      </c>
      <c r="F42" s="38">
        <f>Table1[[#This Row],[% in this cluster]]-Table1[[#This Row],[% in all other cells]]</f>
        <v>0.47900000000000004</v>
      </c>
      <c r="G42" s="36">
        <v>9.2594565175379601E-23</v>
      </c>
      <c r="H42" s="39" t="s">
        <v>5594</v>
      </c>
    </row>
    <row r="43" spans="1:8" s="1" customFormat="1">
      <c r="A43" s="39" t="s">
        <v>46</v>
      </c>
      <c r="B43" s="36">
        <v>4.6434156527560602E-27</v>
      </c>
      <c r="C43" s="37">
        <v>0.50626449975772303</v>
      </c>
      <c r="D43" s="38">
        <v>0.39500000000000002</v>
      </c>
      <c r="E43" s="38">
        <v>7.5999999999999998E-2</v>
      </c>
      <c r="F43" s="38">
        <f>Table1[[#This Row],[% in this cluster]]-Table1[[#This Row],[% in all other cells]]</f>
        <v>0.31900000000000001</v>
      </c>
      <c r="G43" s="36">
        <v>1.04546503421803E-22</v>
      </c>
      <c r="H43" s="39" t="s">
        <v>5594</v>
      </c>
    </row>
    <row r="44" spans="1:8" s="1" customFormat="1">
      <c r="A44" s="39" t="s">
        <v>47</v>
      </c>
      <c r="B44" s="36">
        <v>1.61502993645407E-26</v>
      </c>
      <c r="C44" s="39">
        <v>1.9357138919508801</v>
      </c>
      <c r="D44" s="38">
        <v>0.95099999999999996</v>
      </c>
      <c r="E44" s="38">
        <v>0.73699999999999999</v>
      </c>
      <c r="F44" s="38">
        <f>Table1[[#This Row],[% in this cluster]]-Table1[[#This Row],[% in all other cells]]</f>
        <v>0.21399999999999997</v>
      </c>
      <c r="G44" s="36">
        <v>3.6362399019263401E-22</v>
      </c>
      <c r="H44" s="39" t="s">
        <v>5594</v>
      </c>
    </row>
    <row r="45" spans="1:8" s="1" customFormat="1" hidden="1">
      <c r="A45" s="1" t="s">
        <v>48</v>
      </c>
      <c r="B45" s="3">
        <v>2.1058966772503401E-26</v>
      </c>
      <c r="C45" s="1">
        <v>1.0916116130159099</v>
      </c>
      <c r="D45" s="2">
        <v>1</v>
      </c>
      <c r="E45" s="2">
        <v>0.82799999999999996</v>
      </c>
      <c r="F45" s="2">
        <f>Table1[[#This Row],[% in this cluster]]-Table1[[#This Row],[% in all other cells]]</f>
        <v>0.17200000000000004</v>
      </c>
      <c r="G45" s="3">
        <v>4.7414263688291398E-22</v>
      </c>
      <c r="H45" s="1" t="s">
        <v>5594</v>
      </c>
    </row>
    <row r="46" spans="1:8" s="1" customFormat="1">
      <c r="A46" s="35" t="s">
        <v>49</v>
      </c>
      <c r="B46" s="36">
        <v>2.2151124375096301E-26</v>
      </c>
      <c r="C46" s="37">
        <v>1.38730372676156</v>
      </c>
      <c r="D46" s="38">
        <v>0.91400000000000003</v>
      </c>
      <c r="E46" s="38">
        <v>0.63800000000000001</v>
      </c>
      <c r="F46" s="38">
        <f>Table1[[#This Row],[% in this cluster]]-Table1[[#This Row],[% in all other cells]]</f>
        <v>0.27600000000000002</v>
      </c>
      <c r="G46" s="36">
        <v>4.9873256530529401E-22</v>
      </c>
      <c r="H46" s="39" t="s">
        <v>5594</v>
      </c>
    </row>
    <row r="47" spans="1:8" s="1" customFormat="1" hidden="1">
      <c r="A47" s="1" t="s">
        <v>50</v>
      </c>
      <c r="B47" s="3">
        <v>2.3342023395807899E-26</v>
      </c>
      <c r="C47" s="1">
        <v>-1.17045370677343</v>
      </c>
      <c r="D47" s="2">
        <v>0.66700000000000004</v>
      </c>
      <c r="E47" s="2">
        <v>0.96899999999999997</v>
      </c>
      <c r="F47" s="2">
        <f>Table1[[#This Row],[% in this cluster]]-Table1[[#This Row],[% in all other cells]]</f>
        <v>-0.30199999999999994</v>
      </c>
      <c r="G47" s="3">
        <v>5.2554565675661495E-22</v>
      </c>
      <c r="H47" s="1" t="s">
        <v>5594</v>
      </c>
    </row>
    <row r="48" spans="1:8" s="1" customFormat="1" hidden="1">
      <c r="A48" s="1" t="s">
        <v>51</v>
      </c>
      <c r="B48" s="3">
        <v>7.1478092734835801E-26</v>
      </c>
      <c r="C48" s="1">
        <v>-1.3413701379084999</v>
      </c>
      <c r="D48" s="2">
        <v>0.14799999999999999</v>
      </c>
      <c r="E48" s="2">
        <v>0.82</v>
      </c>
      <c r="F48" s="2">
        <f>Table1[[#This Row],[% in this cluster]]-Table1[[#This Row],[% in all other cells]]</f>
        <v>-0.67199999999999993</v>
      </c>
      <c r="G48" s="3">
        <v>1.60932925792483E-21</v>
      </c>
      <c r="H48" s="1" t="s">
        <v>5594</v>
      </c>
    </row>
    <row r="49" spans="1:8" s="1" customFormat="1">
      <c r="A49" s="35" t="s">
        <v>52</v>
      </c>
      <c r="B49" s="36">
        <v>2.0906476991215701E-25</v>
      </c>
      <c r="C49" s="37">
        <v>1.16215864069712</v>
      </c>
      <c r="D49" s="38">
        <v>0.92600000000000005</v>
      </c>
      <c r="E49" s="38">
        <v>0.67500000000000004</v>
      </c>
      <c r="F49" s="38">
        <f>Table1[[#This Row],[% in this cluster]]-Table1[[#This Row],[% in all other cells]]</f>
        <v>0.251</v>
      </c>
      <c r="G49" s="36">
        <v>4.7070932945722203E-21</v>
      </c>
      <c r="H49" s="39" t="s">
        <v>5594</v>
      </c>
    </row>
    <row r="50" spans="1:8" s="1" customFormat="1" hidden="1">
      <c r="A50" s="1" t="s">
        <v>53</v>
      </c>
      <c r="B50" s="3">
        <v>2.42074028627409E-25</v>
      </c>
      <c r="C50" s="1">
        <v>-1.75472148752567</v>
      </c>
      <c r="D50" s="2">
        <v>0.753</v>
      </c>
      <c r="E50" s="2">
        <v>0.96799999999999997</v>
      </c>
      <c r="F50" s="2">
        <f>Table1[[#This Row],[% in this cluster]]-Table1[[#This Row],[% in all other cells]]</f>
        <v>-0.21499999999999997</v>
      </c>
      <c r="G50" s="3">
        <v>5.4502967545461097E-21</v>
      </c>
      <c r="H50" s="1" t="s">
        <v>5594</v>
      </c>
    </row>
    <row r="51" spans="1:8" s="1" customFormat="1" hidden="1">
      <c r="A51" s="1" t="s">
        <v>54</v>
      </c>
      <c r="B51" s="3">
        <v>2.4314700422102801E-25</v>
      </c>
      <c r="C51" s="1">
        <v>-0.970562351917307</v>
      </c>
      <c r="D51" s="2">
        <v>8.5999999999999993E-2</v>
      </c>
      <c r="E51" s="2">
        <v>0.75900000000000001</v>
      </c>
      <c r="F51" s="2">
        <f>Table1[[#This Row],[% in this cluster]]-Table1[[#This Row],[% in all other cells]]</f>
        <v>-0.67300000000000004</v>
      </c>
      <c r="G51" s="3">
        <v>5.4744548000364403E-21</v>
      </c>
      <c r="H51" s="1" t="s">
        <v>5594</v>
      </c>
    </row>
    <row r="52" spans="1:8" s="1" customFormat="1">
      <c r="A52" s="39" t="s">
        <v>55</v>
      </c>
      <c r="B52" s="36">
        <v>3.0689051311930201E-25</v>
      </c>
      <c r="C52" s="37">
        <v>0.90415856142439599</v>
      </c>
      <c r="D52" s="38">
        <v>0.56799999999999995</v>
      </c>
      <c r="E52" s="38">
        <v>0.186</v>
      </c>
      <c r="F52" s="38">
        <f>Table1[[#This Row],[% in this cluster]]-Table1[[#This Row],[% in all other cells]]</f>
        <v>0.38199999999999995</v>
      </c>
      <c r="G52" s="36">
        <v>6.9096399028810704E-21</v>
      </c>
      <c r="H52" s="39" t="s">
        <v>5594</v>
      </c>
    </row>
    <row r="53" spans="1:8" s="1" customFormat="1">
      <c r="A53" s="39" t="s">
        <v>56</v>
      </c>
      <c r="B53" s="36">
        <v>3.4587034375761599E-25</v>
      </c>
      <c r="C53" s="37">
        <v>0.95005771727539001</v>
      </c>
      <c r="D53" s="38">
        <v>0.55600000000000005</v>
      </c>
      <c r="E53" s="38">
        <v>0.182</v>
      </c>
      <c r="F53" s="38">
        <f>Table1[[#This Row],[% in this cluster]]-Table1[[#This Row],[% in all other cells]]</f>
        <v>0.37400000000000005</v>
      </c>
      <c r="G53" s="36">
        <v>7.7872707897027098E-21</v>
      </c>
      <c r="H53" s="39" t="s">
        <v>5594</v>
      </c>
    </row>
    <row r="54" spans="1:8" s="1" customFormat="1" hidden="1">
      <c r="A54" s="1" t="s">
        <v>57</v>
      </c>
      <c r="B54" s="3">
        <v>2.16904462982004E-24</v>
      </c>
      <c r="C54" s="1">
        <v>-1.1598686686152</v>
      </c>
      <c r="D54" s="2">
        <v>0.21</v>
      </c>
      <c r="E54" s="2">
        <v>0.80500000000000005</v>
      </c>
      <c r="F54" s="2">
        <f>Table1[[#This Row],[% in this cluster]]-Table1[[#This Row],[% in all other cells]]</f>
        <v>-0.59500000000000008</v>
      </c>
      <c r="G54" s="3">
        <v>4.8836039840398102E-20</v>
      </c>
      <c r="H54" s="1" t="s">
        <v>5594</v>
      </c>
    </row>
    <row r="55" spans="1:8" s="1" customFormat="1">
      <c r="A55" s="35" t="s">
        <v>58</v>
      </c>
      <c r="B55" s="36">
        <v>3.1360332351706101E-24</v>
      </c>
      <c r="C55" s="37">
        <v>1.2076777250695301</v>
      </c>
      <c r="D55" s="38">
        <v>0.98799999999999999</v>
      </c>
      <c r="E55" s="38">
        <v>0.66600000000000004</v>
      </c>
      <c r="F55" s="38">
        <f>Table1[[#This Row],[% in this cluster]]-Table1[[#This Row],[% in all other cells]]</f>
        <v>0.32199999999999995</v>
      </c>
      <c r="G55" s="36">
        <v>7.06077882898664E-20</v>
      </c>
      <c r="H55" s="39" t="s">
        <v>5594</v>
      </c>
    </row>
    <row r="56" spans="1:8" s="1" customFormat="1" hidden="1">
      <c r="A56" s="1" t="s">
        <v>59</v>
      </c>
      <c r="B56" s="3">
        <v>4.6652849025058102E-24</v>
      </c>
      <c r="C56" s="1">
        <v>0.97545127947880295</v>
      </c>
      <c r="D56" s="2">
        <v>0.92600000000000005</v>
      </c>
      <c r="E56" s="2">
        <v>0.73399999999999999</v>
      </c>
      <c r="F56" s="2">
        <f>Table1[[#This Row],[% in this cluster]]-Table1[[#This Row],[% in all other cells]]</f>
        <v>0.19200000000000006</v>
      </c>
      <c r="G56" s="3">
        <v>1.05038889579918E-19</v>
      </c>
      <c r="H56" s="1" t="s">
        <v>5594</v>
      </c>
    </row>
    <row r="57" spans="1:8" s="1" customFormat="1" hidden="1">
      <c r="A57" s="1" t="s">
        <v>60</v>
      </c>
      <c r="B57" s="3">
        <v>1.4187647690685701E-23</v>
      </c>
      <c r="C57" s="1">
        <v>1.05992094768441</v>
      </c>
      <c r="D57" s="2">
        <v>1</v>
      </c>
      <c r="E57" s="2">
        <v>0.83099999999999996</v>
      </c>
      <c r="F57" s="2">
        <f>Table1[[#This Row],[% in this cluster]]-Table1[[#This Row],[% in all other cells]]</f>
        <v>0.16900000000000004</v>
      </c>
      <c r="G57" s="3">
        <v>3.19434887755789E-19</v>
      </c>
      <c r="H57" s="1" t="s">
        <v>5594</v>
      </c>
    </row>
    <row r="58" spans="1:8" s="1" customFormat="1" hidden="1">
      <c r="A58" s="1" t="s">
        <v>61</v>
      </c>
      <c r="B58" s="3">
        <v>3.87402386924279E-23</v>
      </c>
      <c r="C58" s="1">
        <v>-1.8035070418558801</v>
      </c>
      <c r="D58" s="2">
        <v>0.23499999999999999</v>
      </c>
      <c r="E58" s="2">
        <v>0.81799999999999995</v>
      </c>
      <c r="F58" s="2">
        <f>Table1[[#This Row],[% in this cluster]]-Table1[[#This Row],[% in all other cells]]</f>
        <v>-0.58299999999999996</v>
      </c>
      <c r="G58" s="3">
        <v>8.7223647416001495E-19</v>
      </c>
      <c r="H58" s="1" t="s">
        <v>5594</v>
      </c>
    </row>
    <row r="59" spans="1:8" s="1" customFormat="1" hidden="1">
      <c r="A59" s="1" t="s">
        <v>62</v>
      </c>
      <c r="B59" s="3">
        <v>5.00001469986154E-22</v>
      </c>
      <c r="C59" s="1">
        <v>1.15346817744714</v>
      </c>
      <c r="D59" s="2">
        <v>0.98799999999999999</v>
      </c>
      <c r="E59" s="2">
        <v>0.83499999999999996</v>
      </c>
      <c r="F59" s="2">
        <f>Table1[[#This Row],[% in this cluster]]-Table1[[#This Row],[% in all other cells]]</f>
        <v>0.15300000000000002</v>
      </c>
      <c r="G59" s="3">
        <v>1.1257533096738301E-17</v>
      </c>
      <c r="H59" s="1" t="s">
        <v>5594</v>
      </c>
    </row>
    <row r="60" spans="1:8" s="1" customFormat="1" hidden="1">
      <c r="A60" s="1" t="s">
        <v>63</v>
      </c>
      <c r="B60" s="3">
        <v>7.3333328750978801E-22</v>
      </c>
      <c r="C60" s="1">
        <v>0.93254240046225201</v>
      </c>
      <c r="D60" s="2">
        <v>0.92600000000000005</v>
      </c>
      <c r="E60" s="2">
        <v>0.83799999999999997</v>
      </c>
      <c r="F60" s="2">
        <f>Table1[[#This Row],[% in this cluster]]-Table1[[#This Row],[% in all other cells]]</f>
        <v>8.8000000000000078E-2</v>
      </c>
      <c r="G60" s="3">
        <v>1.6510998968282901E-17</v>
      </c>
      <c r="H60" s="1" t="s">
        <v>5594</v>
      </c>
    </row>
    <row r="61" spans="1:8" s="1" customFormat="1" hidden="1">
      <c r="A61" s="1" t="s">
        <v>64</v>
      </c>
      <c r="B61" s="3">
        <v>8.1206014216396101E-22</v>
      </c>
      <c r="C61" s="1">
        <v>0.43139196735630397</v>
      </c>
      <c r="D61" s="2">
        <v>0.222</v>
      </c>
      <c r="E61" s="2">
        <v>0.03</v>
      </c>
      <c r="F61" s="2">
        <f>Table1[[#This Row],[% in this cluster]]-Table1[[#This Row],[% in all other cells]]</f>
        <v>0.192</v>
      </c>
      <c r="G61" s="3">
        <v>1.8283534100821599E-17</v>
      </c>
      <c r="H61" s="1" t="s">
        <v>5594</v>
      </c>
    </row>
    <row r="62" spans="1:8" s="1" customFormat="1" hidden="1">
      <c r="A62" s="1" t="s">
        <v>65</v>
      </c>
      <c r="B62" s="3">
        <v>9.5265898354007891E-22</v>
      </c>
      <c r="C62" s="1">
        <v>-1.31052555944009</v>
      </c>
      <c r="D62" s="2">
        <v>0.432</v>
      </c>
      <c r="E62" s="2">
        <v>0.91400000000000003</v>
      </c>
      <c r="F62" s="2">
        <f>Table1[[#This Row],[% in this cluster]]-Table1[[#This Row],[% in all other cells]]</f>
        <v>-0.48200000000000004</v>
      </c>
      <c r="G62" s="3">
        <v>2.1449117014404899E-17</v>
      </c>
      <c r="H62" s="1" t="s">
        <v>5594</v>
      </c>
    </row>
    <row r="63" spans="1:8" s="1" customFormat="1">
      <c r="A63" s="39" t="s">
        <v>66</v>
      </c>
      <c r="B63" s="36">
        <v>1.03048734528615E-21</v>
      </c>
      <c r="C63" s="37">
        <v>1.44018507205005</v>
      </c>
      <c r="D63" s="38">
        <v>0.85199999999999998</v>
      </c>
      <c r="E63" s="38">
        <v>0.48299999999999998</v>
      </c>
      <c r="F63" s="38">
        <f>Table1[[#This Row],[% in this cluster]]-Table1[[#This Row],[% in all other cells]]</f>
        <v>0.36899999999999999</v>
      </c>
      <c r="G63" s="36">
        <v>2.3201422579117701E-17</v>
      </c>
      <c r="H63" s="39" t="s">
        <v>5594</v>
      </c>
    </row>
    <row r="64" spans="1:8" s="1" customFormat="1">
      <c r="A64" s="39" t="s">
        <v>67</v>
      </c>
      <c r="B64" s="36">
        <v>1.41225652936082E-21</v>
      </c>
      <c r="C64" s="39">
        <v>1.2346319946784201</v>
      </c>
      <c r="D64" s="38">
        <v>0.96299999999999997</v>
      </c>
      <c r="E64" s="38">
        <v>0.72099999999999997</v>
      </c>
      <c r="F64" s="38">
        <f>Table1[[#This Row],[% in this cluster]]-Table1[[#This Row],[% in all other cells]]</f>
        <v>0.24199999999999999</v>
      </c>
      <c r="G64" s="36">
        <v>3.1796955758558903E-17</v>
      </c>
      <c r="H64" s="39" t="s">
        <v>5594</v>
      </c>
    </row>
    <row r="65" spans="1:8" s="1" customFormat="1" hidden="1">
      <c r="A65" s="1" t="s">
        <v>68</v>
      </c>
      <c r="B65" s="3">
        <v>4.7052757949981398E-21</v>
      </c>
      <c r="C65" s="1">
        <v>-1.03503140414216</v>
      </c>
      <c r="D65" s="2">
        <v>0.185</v>
      </c>
      <c r="E65" s="2">
        <v>0.76700000000000002</v>
      </c>
      <c r="F65" s="2">
        <f>Table1[[#This Row],[% in this cluster]]-Table1[[#This Row],[% in all other cells]]</f>
        <v>-0.58200000000000007</v>
      </c>
      <c r="G65" s="3">
        <v>1.05939284524383E-16</v>
      </c>
      <c r="H65" s="1" t="s">
        <v>5594</v>
      </c>
    </row>
    <row r="66" spans="1:8" s="1" customFormat="1">
      <c r="A66" s="35" t="s">
        <v>69</v>
      </c>
      <c r="B66" s="36">
        <v>4.7801728298636597E-21</v>
      </c>
      <c r="C66" s="37">
        <v>1.2907296235026999</v>
      </c>
      <c r="D66" s="38">
        <v>0.81499999999999995</v>
      </c>
      <c r="E66" s="38">
        <v>0.52900000000000003</v>
      </c>
      <c r="F66" s="38">
        <f>Table1[[#This Row],[% in this cluster]]-Table1[[#This Row],[% in all other cells]]</f>
        <v>0.28599999999999992</v>
      </c>
      <c r="G66" s="36">
        <v>1.0762559126438E-16</v>
      </c>
      <c r="H66" s="39" t="s">
        <v>5594</v>
      </c>
    </row>
    <row r="67" spans="1:8" s="1" customFormat="1">
      <c r="A67" s="39" t="s">
        <v>70</v>
      </c>
      <c r="B67" s="36">
        <v>5.3648762083767198E-21</v>
      </c>
      <c r="C67" s="37">
        <v>0.81603035165756499</v>
      </c>
      <c r="D67" s="38">
        <v>0.54300000000000004</v>
      </c>
      <c r="E67" s="38">
        <v>0.19400000000000001</v>
      </c>
      <c r="F67" s="38">
        <f>Table1[[#This Row],[% in this cluster]]-Table1[[#This Row],[% in all other cells]]</f>
        <v>0.34900000000000003</v>
      </c>
      <c r="G67" s="36">
        <v>1.20790187831602E-16</v>
      </c>
      <c r="H67" s="39" t="s">
        <v>5594</v>
      </c>
    </row>
    <row r="68" spans="1:8" s="1" customFormat="1" hidden="1">
      <c r="A68" s="1" t="s">
        <v>71</v>
      </c>
      <c r="B68" s="3">
        <v>8.4567490580572699E-21</v>
      </c>
      <c r="C68" s="1">
        <v>-1.0794037984070199</v>
      </c>
      <c r="D68" s="2">
        <v>1</v>
      </c>
      <c r="E68" s="2">
        <v>1</v>
      </c>
      <c r="F68" s="2">
        <f>Table1[[#This Row],[% in this cluster]]-Table1[[#This Row],[% in all other cells]]</f>
        <v>0</v>
      </c>
      <c r="G68" s="3">
        <v>1.9040370504215899E-16</v>
      </c>
      <c r="H68" s="1" t="s">
        <v>5594</v>
      </c>
    </row>
    <row r="69" spans="1:8" s="1" customFormat="1" hidden="1">
      <c r="A69" s="1" t="s">
        <v>72</v>
      </c>
      <c r="B69" s="3">
        <v>1.0410955663545001E-20</v>
      </c>
      <c r="C69" s="1">
        <v>-0.64581189806353601</v>
      </c>
      <c r="D69" s="2">
        <v>1</v>
      </c>
      <c r="E69" s="2">
        <v>0.999</v>
      </c>
      <c r="F69" s="2">
        <f>Table1[[#This Row],[% in this cluster]]-Table1[[#This Row],[% in all other cells]]</f>
        <v>1.0000000000000009E-3</v>
      </c>
      <c r="G69" s="3">
        <v>2.34402666764716E-16</v>
      </c>
      <c r="H69" s="1" t="s">
        <v>5594</v>
      </c>
    </row>
    <row r="70" spans="1:8" s="1" customFormat="1" hidden="1">
      <c r="A70" s="1" t="s">
        <v>73</v>
      </c>
      <c r="B70" s="3">
        <v>1.5289589356785901E-20</v>
      </c>
      <c r="C70" s="1">
        <v>0.76563808682575196</v>
      </c>
      <c r="D70" s="2">
        <v>1</v>
      </c>
      <c r="E70" s="2">
        <v>1</v>
      </c>
      <c r="F70" s="2">
        <f>Table1[[#This Row],[% in this cluster]]-Table1[[#This Row],[% in all other cells]]</f>
        <v>0</v>
      </c>
      <c r="G70" s="3">
        <v>3.4424510436803398E-16</v>
      </c>
      <c r="H70" s="1" t="s">
        <v>5594</v>
      </c>
    </row>
    <row r="71" spans="1:8" s="1" customFormat="1">
      <c r="A71" s="35" t="s">
        <v>74</v>
      </c>
      <c r="B71" s="36">
        <v>1.6231361053801301E-20</v>
      </c>
      <c r="C71" s="37">
        <v>1.0194792348689199</v>
      </c>
      <c r="D71" s="38">
        <v>1</v>
      </c>
      <c r="E71" s="38">
        <v>0.71399999999999997</v>
      </c>
      <c r="F71" s="38">
        <f>Table1[[#This Row],[% in this cluster]]-Table1[[#This Row],[% in all other cells]]</f>
        <v>0.28600000000000003</v>
      </c>
      <c r="G71" s="36">
        <v>3.6544909412633499E-16</v>
      </c>
      <c r="H71" s="39" t="s">
        <v>5594</v>
      </c>
    </row>
    <row r="72" spans="1:8" s="1" customFormat="1" hidden="1">
      <c r="A72" s="1" t="s">
        <v>75</v>
      </c>
      <c r="B72" s="3">
        <v>2.07179904391201E-20</v>
      </c>
      <c r="C72" s="1">
        <v>-1.15644267012133</v>
      </c>
      <c r="D72" s="2">
        <v>0.61699999999999999</v>
      </c>
      <c r="E72" s="2">
        <v>0.94499999999999995</v>
      </c>
      <c r="F72" s="2">
        <f>Table1[[#This Row],[% in this cluster]]-Table1[[#This Row],[% in all other cells]]</f>
        <v>-0.32799999999999996</v>
      </c>
      <c r="G72" s="3">
        <v>4.6646555473678796E-16</v>
      </c>
      <c r="H72" s="1" t="s">
        <v>5594</v>
      </c>
    </row>
    <row r="73" spans="1:8" s="1" customFormat="1" hidden="1">
      <c r="A73" s="1" t="s">
        <v>76</v>
      </c>
      <c r="B73" s="3">
        <v>2.5030243065542499E-20</v>
      </c>
      <c r="C73" s="1">
        <v>-0.89867137761407401</v>
      </c>
      <c r="D73" s="2">
        <v>0.877</v>
      </c>
      <c r="E73" s="2">
        <v>0.96499999999999997</v>
      </c>
      <c r="F73" s="2">
        <f>Table1[[#This Row],[% in this cluster]]-Table1[[#This Row],[% in all other cells]]</f>
        <v>-8.7999999999999967E-2</v>
      </c>
      <c r="G73" s="3">
        <v>5.6355592262068997E-16</v>
      </c>
      <c r="H73" s="1" t="s">
        <v>5594</v>
      </c>
    </row>
    <row r="74" spans="1:8" s="1" customFormat="1" hidden="1">
      <c r="A74" s="1" t="s">
        <v>77</v>
      </c>
      <c r="B74" s="3">
        <v>2.8778428103477399E-20</v>
      </c>
      <c r="C74" s="1">
        <v>1.23096210231265</v>
      </c>
      <c r="D74" s="2">
        <v>0.96299999999999997</v>
      </c>
      <c r="E74" s="2">
        <v>0.874</v>
      </c>
      <c r="F74" s="2">
        <f>Table1[[#This Row],[% in this cluster]]-Table1[[#This Row],[% in all other cells]]</f>
        <v>8.8999999999999968E-2</v>
      </c>
      <c r="G74" s="3">
        <v>6.4794630874979399E-16</v>
      </c>
      <c r="H74" s="1" t="s">
        <v>5594</v>
      </c>
    </row>
    <row r="75" spans="1:8" s="1" customFormat="1" hidden="1">
      <c r="A75" s="1" t="s">
        <v>78</v>
      </c>
      <c r="B75" s="3">
        <v>3.0388804453263999E-20</v>
      </c>
      <c r="C75" s="1">
        <v>-1.10602763585898</v>
      </c>
      <c r="D75" s="2">
        <v>0.63</v>
      </c>
      <c r="E75" s="2">
        <v>0.96</v>
      </c>
      <c r="F75" s="2">
        <f>Table1[[#This Row],[% in this cluster]]-Table1[[#This Row],[% in all other cells]]</f>
        <v>-0.32999999999999996</v>
      </c>
      <c r="G75" s="3">
        <v>6.8420393226523898E-16</v>
      </c>
      <c r="H75" s="1" t="s">
        <v>5594</v>
      </c>
    </row>
    <row r="76" spans="1:8" s="1" customFormat="1" hidden="1">
      <c r="A76" s="1" t="s">
        <v>79</v>
      </c>
      <c r="B76" s="3">
        <v>3.6619543632685602E-20</v>
      </c>
      <c r="C76" s="1">
        <v>-0.56712782423099195</v>
      </c>
      <c r="D76" s="2">
        <v>0.98799999999999999</v>
      </c>
      <c r="E76" s="2">
        <v>0.999</v>
      </c>
      <c r="F76" s="2">
        <f>Table1[[#This Row],[% in this cluster]]-Table1[[#This Row],[% in all other cells]]</f>
        <v>-1.100000000000001E-2</v>
      </c>
      <c r="G76" s="3">
        <v>8.2448902488991504E-16</v>
      </c>
      <c r="H76" s="1" t="s">
        <v>5594</v>
      </c>
    </row>
    <row r="77" spans="1:8" s="1" customFormat="1" hidden="1">
      <c r="A77" s="1" t="s">
        <v>80</v>
      </c>
      <c r="B77" s="3">
        <v>4.1518855531663502E-20</v>
      </c>
      <c r="C77" s="1">
        <v>-1.2246426660504299</v>
      </c>
      <c r="D77" s="2">
        <v>8.5999999999999993E-2</v>
      </c>
      <c r="E77" s="2">
        <v>0.65300000000000002</v>
      </c>
      <c r="F77" s="2">
        <f>Table1[[#This Row],[% in this cluster]]-Table1[[#This Row],[% in all other cells]]</f>
        <v>-0.56700000000000006</v>
      </c>
      <c r="G77" s="3">
        <v>9.3479703229540406E-16</v>
      </c>
      <c r="H77" s="1" t="s">
        <v>5594</v>
      </c>
    </row>
    <row r="78" spans="1:8" s="1" customFormat="1">
      <c r="A78" s="39" t="s">
        <v>81</v>
      </c>
      <c r="B78" s="36">
        <v>4.3454305841655002E-20</v>
      </c>
      <c r="C78" s="37">
        <v>0.78918556778679205</v>
      </c>
      <c r="D78" s="38">
        <v>0.57999999999999996</v>
      </c>
      <c r="E78" s="38">
        <v>0.23799999999999999</v>
      </c>
      <c r="F78" s="38">
        <f>Table1[[#This Row],[% in this cluster]]-Table1[[#This Row],[% in all other cells]]</f>
        <v>0.34199999999999997</v>
      </c>
      <c r="G78" s="36">
        <v>9.7837369602486194E-16</v>
      </c>
      <c r="H78" s="39" t="s">
        <v>5594</v>
      </c>
    </row>
    <row r="79" spans="1:8" s="1" customFormat="1">
      <c r="A79" s="39" t="s">
        <v>82</v>
      </c>
      <c r="B79" s="36">
        <v>8.9618733041524496E-20</v>
      </c>
      <c r="C79" s="37">
        <v>0.689522887672391</v>
      </c>
      <c r="D79" s="38">
        <v>0.32100000000000001</v>
      </c>
      <c r="E79" s="38">
        <v>6.7000000000000004E-2</v>
      </c>
      <c r="F79" s="38">
        <f>Table1[[#This Row],[% in this cluster]]-Table1[[#This Row],[% in all other cells]]</f>
        <v>0.254</v>
      </c>
      <c r="G79" s="36">
        <v>2.0177657744299198E-15</v>
      </c>
      <c r="H79" s="39" t="s">
        <v>5594</v>
      </c>
    </row>
    <row r="80" spans="1:8" s="1" customFormat="1" hidden="1">
      <c r="A80" s="1" t="s">
        <v>83</v>
      </c>
      <c r="B80" s="3">
        <v>2.66293551796082E-19</v>
      </c>
      <c r="C80" s="1">
        <v>-0.98635072980649297</v>
      </c>
      <c r="D80" s="2">
        <v>0.247</v>
      </c>
      <c r="E80" s="2">
        <v>0.77400000000000002</v>
      </c>
      <c r="F80" s="2">
        <f>Table1[[#This Row],[% in this cluster]]-Table1[[#This Row],[% in all other cells]]</f>
        <v>-0.52700000000000002</v>
      </c>
      <c r="G80" s="3">
        <v>5.9955993186887798E-15</v>
      </c>
      <c r="H80" s="1" t="s">
        <v>5594</v>
      </c>
    </row>
    <row r="81" spans="1:8" s="1" customFormat="1" hidden="1">
      <c r="A81" s="1" t="s">
        <v>84</v>
      </c>
      <c r="B81" s="3">
        <v>4.3722414021597E-19</v>
      </c>
      <c r="C81" s="1">
        <v>-1.1868396858102801</v>
      </c>
      <c r="D81" s="2">
        <v>0.309</v>
      </c>
      <c r="E81" s="2">
        <v>0.85</v>
      </c>
      <c r="F81" s="2">
        <f>Table1[[#This Row],[% in this cluster]]-Table1[[#This Row],[% in all other cells]]</f>
        <v>-0.54099999999999993</v>
      </c>
      <c r="G81" s="3">
        <v>9.8441015169625594E-15</v>
      </c>
      <c r="H81" s="1" t="s">
        <v>5594</v>
      </c>
    </row>
    <row r="82" spans="1:8" s="1" customFormat="1">
      <c r="A82" s="39" t="s">
        <v>85</v>
      </c>
      <c r="B82" s="36">
        <v>4.9413573991352404E-19</v>
      </c>
      <c r="C82" s="37">
        <v>1.0514826981310399</v>
      </c>
      <c r="D82" s="38">
        <v>0.38300000000000001</v>
      </c>
      <c r="E82" s="38">
        <v>0.10100000000000001</v>
      </c>
      <c r="F82" s="38">
        <f>Table1[[#This Row],[% in this cluster]]-Table1[[#This Row],[% in all other cells]]</f>
        <v>0.28200000000000003</v>
      </c>
      <c r="G82" s="36">
        <v>1.1125466184153E-14</v>
      </c>
      <c r="H82" s="39" t="s">
        <v>5594</v>
      </c>
    </row>
    <row r="83" spans="1:8" s="1" customFormat="1" hidden="1">
      <c r="A83" s="1" t="s">
        <v>86</v>
      </c>
      <c r="B83" s="3">
        <v>6.1433193411932001E-19</v>
      </c>
      <c r="C83" s="1">
        <v>-0.84448584497913004</v>
      </c>
      <c r="D83" s="2">
        <v>0.49399999999999999</v>
      </c>
      <c r="E83" s="2">
        <v>0.88100000000000001</v>
      </c>
      <c r="F83" s="2">
        <f>Table1[[#This Row],[% in this cluster]]-Table1[[#This Row],[% in all other cells]]</f>
        <v>-0.38700000000000001</v>
      </c>
      <c r="G83" s="3">
        <v>1.3831683496696501E-14</v>
      </c>
      <c r="H83" s="1" t="s">
        <v>5594</v>
      </c>
    </row>
    <row r="84" spans="1:8" s="1" customFormat="1" hidden="1">
      <c r="A84" s="1" t="s">
        <v>87</v>
      </c>
      <c r="B84" s="3">
        <v>8.45037914675563E-19</v>
      </c>
      <c r="C84" s="1">
        <v>-0.97237341923802001</v>
      </c>
      <c r="D84" s="2">
        <v>0.65400000000000003</v>
      </c>
      <c r="E84" s="2">
        <v>0.94499999999999995</v>
      </c>
      <c r="F84" s="2">
        <f>Table1[[#This Row],[% in this cluster]]-Table1[[#This Row],[% in all other cells]]</f>
        <v>-0.29099999999999993</v>
      </c>
      <c r="G84" s="3">
        <v>1.9026028648920301E-14</v>
      </c>
      <c r="H84" s="1" t="s">
        <v>5594</v>
      </c>
    </row>
    <row r="85" spans="1:8" s="1" customFormat="1" hidden="1">
      <c r="A85" s="1" t="s">
        <v>88</v>
      </c>
      <c r="B85" s="3">
        <v>1.1852668886964501E-18</v>
      </c>
      <c r="C85" s="1">
        <v>-1.0319894968369301</v>
      </c>
      <c r="D85" s="2">
        <v>0.16</v>
      </c>
      <c r="E85" s="2">
        <v>0.71</v>
      </c>
      <c r="F85" s="2">
        <f>Table1[[#This Row],[% in this cluster]]-Table1[[#This Row],[% in all other cells]]</f>
        <v>-0.54999999999999993</v>
      </c>
      <c r="G85" s="3">
        <v>2.66862839990006E-14</v>
      </c>
      <c r="H85" s="1" t="s">
        <v>5594</v>
      </c>
    </row>
    <row r="86" spans="1:8" s="1" customFormat="1" hidden="1">
      <c r="A86" s="1" t="s">
        <v>89</v>
      </c>
      <c r="B86" s="3">
        <v>1.34146776296166E-18</v>
      </c>
      <c r="C86" s="1">
        <v>-0.44067220074423302</v>
      </c>
      <c r="D86" s="2">
        <v>1</v>
      </c>
      <c r="E86" s="2">
        <v>1</v>
      </c>
      <c r="F86" s="2">
        <f>Table1[[#This Row],[% in this cluster]]-Table1[[#This Row],[% in all other cells]]</f>
        <v>0</v>
      </c>
      <c r="G86" s="3">
        <v>3.0203146683081898E-14</v>
      </c>
      <c r="H86" s="1" t="s">
        <v>5594</v>
      </c>
    </row>
    <row r="87" spans="1:8" s="1" customFormat="1" hidden="1">
      <c r="A87" s="1" t="s">
        <v>90</v>
      </c>
      <c r="B87" s="3">
        <v>1.47055121643418E-18</v>
      </c>
      <c r="C87" s="1">
        <v>-1.32215451121713</v>
      </c>
      <c r="D87" s="2">
        <v>0.29599999999999999</v>
      </c>
      <c r="E87" s="2">
        <v>0.81</v>
      </c>
      <c r="F87" s="2">
        <f>Table1[[#This Row],[% in this cluster]]-Table1[[#This Row],[% in all other cells]]</f>
        <v>-0.51400000000000001</v>
      </c>
      <c r="G87" s="3">
        <v>3.3109460638015598E-14</v>
      </c>
      <c r="H87" s="1" t="s">
        <v>5594</v>
      </c>
    </row>
    <row r="88" spans="1:8" s="1" customFormat="1">
      <c r="A88" s="39" t="s">
        <v>91</v>
      </c>
      <c r="B88" s="36">
        <v>1.4873917972168501E-18</v>
      </c>
      <c r="C88" s="37">
        <v>0.77589556486616595</v>
      </c>
      <c r="D88" s="38">
        <v>0.64200000000000002</v>
      </c>
      <c r="E88" s="38">
        <v>0.30399999999999999</v>
      </c>
      <c r="F88" s="38">
        <f>Table1[[#This Row],[% in this cluster]]-Table1[[#This Row],[% in all other cells]]</f>
        <v>0.33800000000000002</v>
      </c>
      <c r="G88" s="36">
        <v>3.3488626314337398E-14</v>
      </c>
      <c r="H88" s="39" t="s">
        <v>5594</v>
      </c>
    </row>
    <row r="89" spans="1:8" s="1" customFormat="1" hidden="1">
      <c r="A89" s="1" t="s">
        <v>92</v>
      </c>
      <c r="B89" s="3">
        <v>2.3606370002834699E-18</v>
      </c>
      <c r="C89" s="1">
        <v>-0.425074072052258</v>
      </c>
      <c r="D89" s="2">
        <v>1</v>
      </c>
      <c r="E89" s="2">
        <v>1</v>
      </c>
      <c r="F89" s="2">
        <f>Table1[[#This Row],[% in this cluster]]-Table1[[#This Row],[% in all other cells]]</f>
        <v>0</v>
      </c>
      <c r="G89" s="3">
        <v>5.3149742061382398E-14</v>
      </c>
      <c r="H89" s="1" t="s">
        <v>5594</v>
      </c>
    </row>
    <row r="90" spans="1:8" s="1" customFormat="1">
      <c r="A90" s="39" t="s">
        <v>93</v>
      </c>
      <c r="B90" s="36">
        <v>3.2411150092288599E-18</v>
      </c>
      <c r="C90" s="39">
        <v>0.95328423484138003</v>
      </c>
      <c r="D90" s="38">
        <v>0.93799999999999994</v>
      </c>
      <c r="E90" s="38">
        <v>0.71499999999999997</v>
      </c>
      <c r="F90" s="38">
        <f>Table1[[#This Row],[% in this cluster]]-Table1[[#This Row],[% in all other cells]]</f>
        <v>0.22299999999999998</v>
      </c>
      <c r="G90" s="36">
        <v>7.2973704432787703E-14</v>
      </c>
      <c r="H90" s="39" t="s">
        <v>5594</v>
      </c>
    </row>
    <row r="91" spans="1:8" s="1" customFormat="1" hidden="1">
      <c r="A91" s="1" t="s">
        <v>94</v>
      </c>
      <c r="B91" s="3">
        <v>3.9332674971882203E-18</v>
      </c>
      <c r="C91" s="1">
        <v>0.83416534990025504</v>
      </c>
      <c r="D91" s="2">
        <v>0.97499999999999998</v>
      </c>
      <c r="E91" s="2">
        <v>0.88500000000000001</v>
      </c>
      <c r="F91" s="2">
        <f>Table1[[#This Row],[% in this cluster]]-Table1[[#This Row],[% in all other cells]]</f>
        <v>8.9999999999999969E-2</v>
      </c>
      <c r="G91" s="3">
        <v>8.8557517699192704E-14</v>
      </c>
      <c r="H91" s="1" t="s">
        <v>5594</v>
      </c>
    </row>
    <row r="92" spans="1:8" s="1" customFormat="1" hidden="1">
      <c r="A92" s="1" t="s">
        <v>95</v>
      </c>
      <c r="B92" s="3">
        <v>4.55211413946365E-18</v>
      </c>
      <c r="C92" s="1">
        <v>0.93170756839162505</v>
      </c>
      <c r="D92" s="2">
        <v>0.96299999999999997</v>
      </c>
      <c r="E92" s="2">
        <v>0.86799999999999999</v>
      </c>
      <c r="F92" s="2">
        <f>Table1[[#This Row],[% in this cluster]]-Table1[[#This Row],[% in all other cells]]</f>
        <v>9.4999999999999973E-2</v>
      </c>
      <c r="G92" s="3">
        <v>1.02490849850024E-13</v>
      </c>
      <c r="H92" s="1" t="s">
        <v>5594</v>
      </c>
    </row>
    <row r="93" spans="1:8" s="1" customFormat="1">
      <c r="A93" s="39" t="s">
        <v>96</v>
      </c>
      <c r="B93" s="36">
        <v>5.4880012932717903E-18</v>
      </c>
      <c r="C93" s="39">
        <v>0.74882332844807697</v>
      </c>
      <c r="D93" s="38">
        <v>0.82699999999999996</v>
      </c>
      <c r="E93" s="38">
        <v>0.57899999999999996</v>
      </c>
      <c r="F93" s="38">
        <f>Table1[[#This Row],[% in this cluster]]-Table1[[#This Row],[% in all other cells]]</f>
        <v>0.248</v>
      </c>
      <c r="G93" s="36">
        <v>1.23562349118014E-13</v>
      </c>
      <c r="H93" s="39" t="s">
        <v>5594</v>
      </c>
    </row>
    <row r="94" spans="1:8" s="1" customFormat="1">
      <c r="A94" s="39" t="s">
        <v>97</v>
      </c>
      <c r="B94" s="36">
        <v>5.6587501601873696E-18</v>
      </c>
      <c r="C94" s="39">
        <v>0.95288440371734295</v>
      </c>
      <c r="D94" s="38">
        <v>0.88900000000000001</v>
      </c>
      <c r="E94" s="38">
        <v>0.66500000000000004</v>
      </c>
      <c r="F94" s="38">
        <f>Table1[[#This Row],[% in this cluster]]-Table1[[#This Row],[% in all other cells]]</f>
        <v>0.22399999999999998</v>
      </c>
      <c r="G94" s="36">
        <v>1.27406759856619E-13</v>
      </c>
      <c r="H94" s="39" t="s">
        <v>5594</v>
      </c>
    </row>
    <row r="95" spans="1:8" s="1" customFormat="1">
      <c r="A95" s="39" t="s">
        <v>98</v>
      </c>
      <c r="B95" s="36">
        <v>5.9993518199196601E-18</v>
      </c>
      <c r="C95" s="37">
        <v>1.0202048618394901</v>
      </c>
      <c r="D95" s="38">
        <v>0.72799999999999998</v>
      </c>
      <c r="E95" s="38">
        <v>0.35399999999999998</v>
      </c>
      <c r="F95" s="38">
        <f>Table1[[#This Row],[% in this cluster]]-Table1[[#This Row],[% in all other cells]]</f>
        <v>0.374</v>
      </c>
      <c r="G95" s="36">
        <v>1.35075406225491E-13</v>
      </c>
      <c r="H95" s="39" t="s">
        <v>5594</v>
      </c>
    </row>
    <row r="96" spans="1:8" s="1" customFormat="1" hidden="1">
      <c r="A96" s="1" t="s">
        <v>99</v>
      </c>
      <c r="B96" s="3">
        <v>6.3128615841831398E-18</v>
      </c>
      <c r="C96" s="1">
        <v>-1.3085225140590999</v>
      </c>
      <c r="D96" s="2">
        <v>0.16</v>
      </c>
      <c r="E96" s="2">
        <v>0.69799999999999995</v>
      </c>
      <c r="F96" s="2">
        <f>Table1[[#This Row],[% in this cluster]]-Table1[[#This Row],[% in all other cells]]</f>
        <v>-0.53799999999999992</v>
      </c>
      <c r="G96" s="3">
        <v>1.42134078567883E-13</v>
      </c>
      <c r="H96" s="1" t="s">
        <v>5594</v>
      </c>
    </row>
    <row r="97" spans="1:8" s="1" customFormat="1" hidden="1">
      <c r="A97" s="1" t="s">
        <v>100</v>
      </c>
      <c r="B97" s="3">
        <v>6.6631902801918098E-18</v>
      </c>
      <c r="C97" s="1">
        <v>-1.1135941624575001</v>
      </c>
      <c r="D97" s="2">
        <v>0.84</v>
      </c>
      <c r="E97" s="2">
        <v>0.95799999999999996</v>
      </c>
      <c r="F97" s="2">
        <f>Table1[[#This Row],[% in this cluster]]-Table1[[#This Row],[% in all other cells]]</f>
        <v>-0.11799999999999999</v>
      </c>
      <c r="G97" s="3">
        <v>1.5002172915851799E-13</v>
      </c>
      <c r="H97" s="1" t="s">
        <v>5594</v>
      </c>
    </row>
    <row r="98" spans="1:8" s="1" customFormat="1" hidden="1">
      <c r="A98" s="1" t="s">
        <v>101</v>
      </c>
      <c r="B98" s="3">
        <v>9.4203137328399007E-18</v>
      </c>
      <c r="C98" s="1">
        <v>0.78728261824146595</v>
      </c>
      <c r="D98" s="2">
        <v>1</v>
      </c>
      <c r="E98" s="2">
        <v>0.97899999999999998</v>
      </c>
      <c r="F98" s="2">
        <f>Table1[[#This Row],[% in this cluster]]-Table1[[#This Row],[% in all other cells]]</f>
        <v>2.1000000000000019E-2</v>
      </c>
      <c r="G98" s="3">
        <v>2.1209836369489E-13</v>
      </c>
      <c r="H98" s="1" t="s">
        <v>5594</v>
      </c>
    </row>
    <row r="99" spans="1:8" s="1" customFormat="1" hidden="1">
      <c r="A99" s="1" t="s">
        <v>102</v>
      </c>
      <c r="B99" s="3">
        <v>1.08301159481756E-17</v>
      </c>
      <c r="C99" s="1">
        <v>-1.08057729038886</v>
      </c>
      <c r="D99" s="2">
        <v>0.35799999999999998</v>
      </c>
      <c r="E99" s="2">
        <v>0.82</v>
      </c>
      <c r="F99" s="2">
        <f>Table1[[#This Row],[% in this cluster]]-Table1[[#This Row],[% in all other cells]]</f>
        <v>-0.46199999999999997</v>
      </c>
      <c r="G99" s="3">
        <v>2.4384006057317302E-13</v>
      </c>
      <c r="H99" s="1" t="s">
        <v>5594</v>
      </c>
    </row>
    <row r="100" spans="1:8" s="1" customFormat="1">
      <c r="A100" s="39" t="s">
        <v>103</v>
      </c>
      <c r="B100" s="36">
        <v>1.11320764826825E-17</v>
      </c>
      <c r="C100" s="37">
        <v>0.79761808236127396</v>
      </c>
      <c r="D100" s="38">
        <v>0.57999999999999996</v>
      </c>
      <c r="E100" s="38">
        <v>0.26700000000000002</v>
      </c>
      <c r="F100" s="38">
        <f>Table1[[#This Row],[% in this cluster]]-Table1[[#This Row],[% in all other cells]]</f>
        <v>0.31299999999999994</v>
      </c>
      <c r="G100" s="36">
        <v>2.50638702007595E-13</v>
      </c>
      <c r="H100" s="39" t="s">
        <v>5594</v>
      </c>
    </row>
    <row r="101" spans="1:8" s="1" customFormat="1">
      <c r="A101" s="39" t="s">
        <v>104</v>
      </c>
      <c r="B101" s="36">
        <v>1.1373989611344699E-17</v>
      </c>
      <c r="C101" s="37">
        <v>0.68981661635610103</v>
      </c>
      <c r="D101" s="38">
        <v>0.96299999999999997</v>
      </c>
      <c r="E101" s="38">
        <v>0.66200000000000003</v>
      </c>
      <c r="F101" s="38">
        <f>Table1[[#This Row],[% in this cluster]]-Table1[[#This Row],[% in all other cells]]</f>
        <v>0.30099999999999993</v>
      </c>
      <c r="G101" s="36">
        <v>2.5608537609942702E-13</v>
      </c>
      <c r="H101" s="39" t="s">
        <v>5594</v>
      </c>
    </row>
    <row r="102" spans="1:8" s="1" customFormat="1" hidden="1">
      <c r="A102" s="1" t="s">
        <v>105</v>
      </c>
      <c r="B102" s="3">
        <v>2.2188001708083401E-17</v>
      </c>
      <c r="C102" s="1">
        <v>-0.46951577995732302</v>
      </c>
      <c r="D102" s="2">
        <v>1</v>
      </c>
      <c r="E102" s="2">
        <v>0.999</v>
      </c>
      <c r="F102" s="2">
        <f>Table1[[#This Row],[% in this cluster]]-Table1[[#This Row],[% in all other cells]]</f>
        <v>1.0000000000000009E-3</v>
      </c>
      <c r="G102" s="3">
        <v>4.9956285845749805E-13</v>
      </c>
      <c r="H102" s="1" t="s">
        <v>5594</v>
      </c>
    </row>
    <row r="103" spans="1:8" s="1" customFormat="1">
      <c r="A103" s="39" t="s">
        <v>106</v>
      </c>
      <c r="B103" s="36">
        <v>2.56486579467487E-17</v>
      </c>
      <c r="C103" s="39">
        <v>1.77292587682608</v>
      </c>
      <c r="D103" s="38">
        <v>0.81499999999999995</v>
      </c>
      <c r="E103" s="38">
        <v>0.59599999999999997</v>
      </c>
      <c r="F103" s="38">
        <f>Table1[[#This Row],[% in this cluster]]-Table1[[#This Row],[% in all other cells]]</f>
        <v>0.21899999999999997</v>
      </c>
      <c r="G103" s="36">
        <v>5.77479533671047E-13</v>
      </c>
      <c r="H103" s="39" t="s">
        <v>5594</v>
      </c>
    </row>
    <row r="104" spans="1:8" s="1" customFormat="1">
      <c r="A104" s="39" t="s">
        <v>107</v>
      </c>
      <c r="B104" s="36">
        <v>3.4148607694436897E-17</v>
      </c>
      <c r="C104" s="37">
        <v>0.67043059834393404</v>
      </c>
      <c r="D104" s="38">
        <v>0.54300000000000004</v>
      </c>
      <c r="E104" s="38">
        <v>0.23400000000000001</v>
      </c>
      <c r="F104" s="38">
        <f>Table1[[#This Row],[% in this cluster]]-Table1[[#This Row],[% in all other cells]]</f>
        <v>0.30900000000000005</v>
      </c>
      <c r="G104" s="36">
        <v>7.6885590224024701E-13</v>
      </c>
      <c r="H104" s="39" t="s">
        <v>5594</v>
      </c>
    </row>
    <row r="105" spans="1:8" s="1" customFormat="1" hidden="1">
      <c r="A105" s="1" t="s">
        <v>108</v>
      </c>
      <c r="B105" s="3">
        <v>3.7174473235700602E-17</v>
      </c>
      <c r="C105" s="1">
        <v>-1.07240675483395</v>
      </c>
      <c r="D105" s="2">
        <v>0.111</v>
      </c>
      <c r="E105" s="2">
        <v>0.64800000000000002</v>
      </c>
      <c r="F105" s="2">
        <f>Table1[[#This Row],[% in this cluster]]-Table1[[#This Row],[% in all other cells]]</f>
        <v>-0.53700000000000003</v>
      </c>
      <c r="G105" s="3">
        <v>8.3698326490179797E-13</v>
      </c>
      <c r="H105" s="1" t="s">
        <v>5594</v>
      </c>
    </row>
    <row r="106" spans="1:8" s="1" customFormat="1">
      <c r="A106" s="39" t="s">
        <v>109</v>
      </c>
      <c r="B106" s="36">
        <v>4.1810807184930598E-17</v>
      </c>
      <c r="C106" s="37">
        <v>0.84551328578541096</v>
      </c>
      <c r="D106" s="38">
        <v>0.91400000000000003</v>
      </c>
      <c r="E106" s="38">
        <v>0.65100000000000002</v>
      </c>
      <c r="F106" s="38">
        <f>Table1[[#This Row],[% in this cluster]]-Table1[[#This Row],[% in all other cells]]</f>
        <v>0.26300000000000001</v>
      </c>
      <c r="G106" s="36">
        <v>9.4137032376871201E-13</v>
      </c>
      <c r="H106" s="39" t="s">
        <v>5594</v>
      </c>
    </row>
    <row r="107" spans="1:8" s="1" customFormat="1" hidden="1">
      <c r="A107" s="1" t="s">
        <v>110</v>
      </c>
      <c r="B107" s="3">
        <v>4.6127834049627903E-17</v>
      </c>
      <c r="C107" s="1">
        <v>0.96641502539470703</v>
      </c>
      <c r="D107" s="2">
        <v>0.93799999999999994</v>
      </c>
      <c r="E107" s="2">
        <v>0.80200000000000005</v>
      </c>
      <c r="F107" s="2">
        <f>Table1[[#This Row],[% in this cluster]]-Table1[[#This Row],[% in all other cells]]</f>
        <v>0.1359999999999999</v>
      </c>
      <c r="G107" s="3">
        <v>1.03856818362737E-12</v>
      </c>
      <c r="H107" s="1" t="s">
        <v>5594</v>
      </c>
    </row>
    <row r="108" spans="1:8" s="1" customFormat="1" hidden="1">
      <c r="A108" s="1" t="s">
        <v>111</v>
      </c>
      <c r="B108" s="3">
        <v>6.7387122634320095E-17</v>
      </c>
      <c r="C108" s="1">
        <v>-1.6727830070777101</v>
      </c>
      <c r="D108" s="2">
        <v>0.185</v>
      </c>
      <c r="E108" s="2">
        <v>0.70099999999999996</v>
      </c>
      <c r="F108" s="2">
        <f>Table1[[#This Row],[% in this cluster]]-Table1[[#This Row],[% in all other cells]]</f>
        <v>-0.51600000000000001</v>
      </c>
      <c r="G108" s="3">
        <v>1.51722106611172E-12</v>
      </c>
      <c r="H108" s="1" t="s">
        <v>5594</v>
      </c>
    </row>
    <row r="109" spans="1:8" s="1" customFormat="1">
      <c r="A109" s="39" t="s">
        <v>112</v>
      </c>
      <c r="B109" s="36">
        <v>6.9867108841036796E-17</v>
      </c>
      <c r="C109" s="37">
        <v>0.76539024025412705</v>
      </c>
      <c r="D109" s="38">
        <v>0.61699999999999999</v>
      </c>
      <c r="E109" s="38">
        <v>0.309</v>
      </c>
      <c r="F109" s="38">
        <f>Table1[[#This Row],[% in this cluster]]-Table1[[#This Row],[% in all other cells]]</f>
        <v>0.308</v>
      </c>
      <c r="G109" s="36">
        <v>1.5730579555559399E-12</v>
      </c>
      <c r="H109" s="39" t="s">
        <v>5594</v>
      </c>
    </row>
    <row r="110" spans="1:8" s="1" customFormat="1" hidden="1">
      <c r="A110" s="1" t="s">
        <v>113</v>
      </c>
      <c r="B110" s="3">
        <v>7.0466057034133098E-17</v>
      </c>
      <c r="C110" s="1">
        <v>-0.60414167346446201</v>
      </c>
      <c r="D110" s="2">
        <v>0.97499999999999998</v>
      </c>
      <c r="E110" s="2">
        <v>0.99199999999999999</v>
      </c>
      <c r="F110" s="2">
        <f>Table1[[#This Row],[% in this cluster]]-Table1[[#This Row],[% in all other cells]]</f>
        <v>-1.7000000000000015E-2</v>
      </c>
      <c r="G110" s="3">
        <v>1.5865432741235099E-12</v>
      </c>
      <c r="H110" s="1" t="s">
        <v>5594</v>
      </c>
    </row>
    <row r="111" spans="1:8" s="1" customFormat="1" hidden="1">
      <c r="A111" s="1" t="s">
        <v>114</v>
      </c>
      <c r="B111" s="3">
        <v>9.0742672108513498E-17</v>
      </c>
      <c r="C111" s="1">
        <v>-1.6592866029286899</v>
      </c>
      <c r="D111" s="2">
        <v>0.51900000000000002</v>
      </c>
      <c r="E111" s="2">
        <v>0.85699999999999998</v>
      </c>
      <c r="F111" s="2">
        <f>Table1[[#This Row],[% in this cluster]]-Table1[[#This Row],[% in all other cells]]</f>
        <v>-0.33799999999999997</v>
      </c>
      <c r="G111" s="3">
        <v>2.0430712625231801E-12</v>
      </c>
      <c r="H111" s="1" t="s">
        <v>5594</v>
      </c>
    </row>
    <row r="112" spans="1:8" s="1" customFormat="1" hidden="1">
      <c r="A112" s="1" t="s">
        <v>115</v>
      </c>
      <c r="B112" s="3">
        <v>1.01988437518214E-16</v>
      </c>
      <c r="C112" s="1">
        <v>-0.67527177220534695</v>
      </c>
      <c r="D112" s="2">
        <v>0.877</v>
      </c>
      <c r="E112" s="2">
        <v>0.98499999999999999</v>
      </c>
      <c r="F112" s="2">
        <f>Table1[[#This Row],[% in this cluster]]-Table1[[#This Row],[% in all other cells]]</f>
        <v>-0.10799999999999998</v>
      </c>
      <c r="G112" s="3">
        <v>2.2962696707225999E-12</v>
      </c>
      <c r="H112" s="1" t="s">
        <v>5594</v>
      </c>
    </row>
    <row r="113" spans="1:8" s="1" customFormat="1" hidden="1">
      <c r="A113" s="1" t="s">
        <v>116</v>
      </c>
      <c r="B113" s="3">
        <v>1.1798947497651999E-16</v>
      </c>
      <c r="C113" s="1">
        <v>1.00734469977075</v>
      </c>
      <c r="D113" s="2">
        <v>0.88900000000000001</v>
      </c>
      <c r="E113" s="2">
        <v>0.79300000000000004</v>
      </c>
      <c r="F113" s="2">
        <f>Table1[[#This Row],[% in this cluster]]-Table1[[#This Row],[% in all other cells]]</f>
        <v>9.5999999999999974E-2</v>
      </c>
      <c r="G113" s="3">
        <v>2.6565330290963401E-12</v>
      </c>
      <c r="H113" s="1" t="s">
        <v>5594</v>
      </c>
    </row>
    <row r="114" spans="1:8" s="1" customFormat="1">
      <c r="A114" s="35" t="s">
        <v>117</v>
      </c>
      <c r="B114" s="36">
        <v>1.4005708087470799E-16</v>
      </c>
      <c r="C114" s="37">
        <v>0.68398866497555699</v>
      </c>
      <c r="D114" s="38">
        <v>0.45700000000000002</v>
      </c>
      <c r="E114" s="38">
        <v>0.16400000000000001</v>
      </c>
      <c r="F114" s="38">
        <f>Table1[[#This Row],[% in this cluster]]-Table1[[#This Row],[% in all other cells]]</f>
        <v>0.29300000000000004</v>
      </c>
      <c r="G114" s="36">
        <v>3.15338517589405E-12</v>
      </c>
      <c r="H114" s="39" t="s">
        <v>5594</v>
      </c>
    </row>
    <row r="115" spans="1:8" s="1" customFormat="1" hidden="1">
      <c r="A115" s="1" t="s">
        <v>118</v>
      </c>
      <c r="B115" s="3">
        <v>1.5027531867759601E-16</v>
      </c>
      <c r="C115" s="1">
        <v>-0.70877785372962399</v>
      </c>
      <c r="D115" s="2">
        <v>0.877</v>
      </c>
      <c r="E115" s="2">
        <v>0.97699999999999998</v>
      </c>
      <c r="F115" s="2">
        <f>Table1[[#This Row],[% in this cluster]]-Table1[[#This Row],[% in all other cells]]</f>
        <v>-9.9999999999999978E-2</v>
      </c>
      <c r="G115" s="3">
        <v>3.3834488000260798E-12</v>
      </c>
      <c r="H115" s="1" t="s">
        <v>5594</v>
      </c>
    </row>
    <row r="116" spans="1:8" s="1" customFormat="1" hidden="1">
      <c r="A116" s="1" t="s">
        <v>119</v>
      </c>
      <c r="B116" s="3">
        <v>1.5779402610077001E-16</v>
      </c>
      <c r="C116" s="1">
        <v>-0.53036903695203996</v>
      </c>
      <c r="D116" s="2">
        <v>0.96299999999999997</v>
      </c>
      <c r="E116" s="2">
        <v>0.99099999999999999</v>
      </c>
      <c r="F116" s="2">
        <f>Table1[[#This Row],[% in this cluster]]-Table1[[#This Row],[% in all other cells]]</f>
        <v>-2.8000000000000025E-2</v>
      </c>
      <c r="G116" s="3">
        <v>3.5527324976588399E-12</v>
      </c>
      <c r="H116" s="1" t="s">
        <v>5594</v>
      </c>
    </row>
    <row r="117" spans="1:8" s="1" customFormat="1">
      <c r="A117" s="39" t="s">
        <v>120</v>
      </c>
      <c r="B117" s="36">
        <v>1.74219029059954E-16</v>
      </c>
      <c r="C117" s="37">
        <v>0.62381938367319401</v>
      </c>
      <c r="D117" s="38">
        <v>0.55600000000000005</v>
      </c>
      <c r="E117" s="38">
        <v>0.24</v>
      </c>
      <c r="F117" s="38">
        <f>Table1[[#This Row],[% in this cluster]]-Table1[[#This Row],[% in all other cells]]</f>
        <v>0.31600000000000006</v>
      </c>
      <c r="G117" s="36">
        <v>3.92254143928487E-12</v>
      </c>
      <c r="H117" s="39" t="s">
        <v>5594</v>
      </c>
    </row>
    <row r="118" spans="1:8" s="1" customFormat="1" hidden="1">
      <c r="A118" s="1" t="s">
        <v>121</v>
      </c>
      <c r="B118" s="3">
        <v>1.9106238399143301E-16</v>
      </c>
      <c r="C118" s="1">
        <v>0.380912272826473</v>
      </c>
      <c r="D118" s="2">
        <v>0.21</v>
      </c>
      <c r="E118" s="2">
        <v>3.5000000000000003E-2</v>
      </c>
      <c r="F118" s="2">
        <f>Table1[[#This Row],[% in this cluster]]-Table1[[#This Row],[% in all other cells]]</f>
        <v>0.17499999999999999</v>
      </c>
      <c r="G118" s="3">
        <v>4.3017695755671199E-12</v>
      </c>
      <c r="H118" s="1" t="s">
        <v>5594</v>
      </c>
    </row>
    <row r="119" spans="1:8" s="1" customFormat="1">
      <c r="A119" s="39" t="s">
        <v>122</v>
      </c>
      <c r="B119" s="36">
        <v>2.9317352225509399E-16</v>
      </c>
      <c r="C119" s="37">
        <v>0.93240318397247801</v>
      </c>
      <c r="D119" s="38">
        <v>0.67900000000000005</v>
      </c>
      <c r="E119" s="38">
        <v>0.39300000000000002</v>
      </c>
      <c r="F119" s="38">
        <f>Table1[[#This Row],[% in this cluster]]-Table1[[#This Row],[% in all other cells]]</f>
        <v>0.28600000000000003</v>
      </c>
      <c r="G119" s="36">
        <v>6.6008018535734398E-12</v>
      </c>
      <c r="H119" s="39" t="s">
        <v>5594</v>
      </c>
    </row>
    <row r="120" spans="1:8" s="1" customFormat="1">
      <c r="A120" s="39" t="s">
        <v>123</v>
      </c>
      <c r="B120" s="36">
        <v>3.6561188755889398E-16</v>
      </c>
      <c r="C120" s="37">
        <v>0.65384202093103405</v>
      </c>
      <c r="D120" s="38">
        <v>0.39500000000000002</v>
      </c>
      <c r="E120" s="38">
        <v>0.11899999999999999</v>
      </c>
      <c r="F120" s="38">
        <f>Table1[[#This Row],[% in this cluster]]-Table1[[#This Row],[% in all other cells]]</f>
        <v>0.27600000000000002</v>
      </c>
      <c r="G120" s="36">
        <v>8.2317516483885004E-12</v>
      </c>
      <c r="H120" s="39" t="s">
        <v>5594</v>
      </c>
    </row>
    <row r="121" spans="1:8" s="1" customFormat="1" hidden="1">
      <c r="A121" s="1" t="s">
        <v>124</v>
      </c>
      <c r="B121" s="3">
        <v>3.8193326738904102E-16</v>
      </c>
      <c r="C121" s="1">
        <v>-1.2597114553214199</v>
      </c>
      <c r="D121" s="2">
        <v>0.185</v>
      </c>
      <c r="E121" s="2">
        <v>0.67300000000000004</v>
      </c>
      <c r="F121" s="2">
        <f>Table1[[#This Row],[% in this cluster]]-Table1[[#This Row],[% in all other cells]]</f>
        <v>-0.48800000000000004</v>
      </c>
      <c r="G121" s="3">
        <v>8.5992275152642495E-12</v>
      </c>
      <c r="H121" s="1" t="s">
        <v>5594</v>
      </c>
    </row>
    <row r="122" spans="1:8" s="1" customFormat="1" hidden="1">
      <c r="A122" s="1" t="s">
        <v>125</v>
      </c>
      <c r="B122" s="3">
        <v>5.1412250584005897E-16</v>
      </c>
      <c r="C122" s="1">
        <v>0.79479814831463802</v>
      </c>
      <c r="D122" s="2">
        <v>0.79</v>
      </c>
      <c r="E122" s="2">
        <v>0.61099999999999999</v>
      </c>
      <c r="F122" s="2">
        <f>Table1[[#This Row],[% in this cluster]]-Table1[[#This Row],[% in all other cells]]</f>
        <v>0.17900000000000005</v>
      </c>
      <c r="G122" s="3">
        <v>1.15754682189889E-11</v>
      </c>
      <c r="H122" s="1" t="s">
        <v>5594</v>
      </c>
    </row>
    <row r="123" spans="1:8" s="1" customFormat="1" hidden="1">
      <c r="A123" s="1" t="s">
        <v>126</v>
      </c>
      <c r="B123" s="3">
        <v>5.8983151478551196E-16</v>
      </c>
      <c r="C123" s="1">
        <v>-0.58683741740897499</v>
      </c>
      <c r="D123" s="2">
        <v>0.96299999999999997</v>
      </c>
      <c r="E123" s="2">
        <v>0.995</v>
      </c>
      <c r="F123" s="2">
        <f>Table1[[#This Row],[% in this cluster]]-Table1[[#This Row],[% in all other cells]]</f>
        <v>-3.2000000000000028E-2</v>
      </c>
      <c r="G123" s="3">
        <v>1.32800565553958E-11</v>
      </c>
      <c r="H123" s="1" t="s">
        <v>5594</v>
      </c>
    </row>
    <row r="124" spans="1:8" s="1" customFormat="1" hidden="1">
      <c r="A124" s="1" t="s">
        <v>127</v>
      </c>
      <c r="B124" s="3">
        <v>6.2354338771799999E-16</v>
      </c>
      <c r="C124" s="1">
        <v>-0.58703970390241</v>
      </c>
      <c r="D124" s="2">
        <v>1</v>
      </c>
      <c r="E124" s="2">
        <v>0.999</v>
      </c>
      <c r="F124" s="2">
        <f>Table1[[#This Row],[% in this cluster]]-Table1[[#This Row],[% in all other cells]]</f>
        <v>1.0000000000000009E-3</v>
      </c>
      <c r="G124" s="3">
        <v>1.40390793744708E-11</v>
      </c>
      <c r="H124" s="1" t="s">
        <v>5594</v>
      </c>
    </row>
    <row r="125" spans="1:8" s="1" customFormat="1" hidden="1">
      <c r="A125" s="1" t="s">
        <v>128</v>
      </c>
      <c r="B125" s="3">
        <v>7.9942961127016499E-16</v>
      </c>
      <c r="C125" s="1">
        <v>-1.2658416197244</v>
      </c>
      <c r="D125" s="2">
        <v>0.51900000000000002</v>
      </c>
      <c r="E125" s="2">
        <v>0.879</v>
      </c>
      <c r="F125" s="2">
        <f>Table1[[#This Row],[% in this cluster]]-Table1[[#This Row],[% in all other cells]]</f>
        <v>-0.36</v>
      </c>
      <c r="G125" s="3">
        <v>1.7999157697747801E-11</v>
      </c>
      <c r="H125" s="1" t="s">
        <v>5594</v>
      </c>
    </row>
    <row r="126" spans="1:8" s="1" customFormat="1" hidden="1">
      <c r="A126" s="1" t="s">
        <v>129</v>
      </c>
      <c r="B126" s="3">
        <v>9.0244108210386692E-16</v>
      </c>
      <c r="C126" s="1">
        <v>0.94578990882080904</v>
      </c>
      <c r="D126" s="2">
        <v>0.98799999999999999</v>
      </c>
      <c r="E126" s="2">
        <v>0.82499999999999996</v>
      </c>
      <c r="F126" s="2">
        <f>Table1[[#This Row],[% in this cluster]]-Table1[[#This Row],[% in all other cells]]</f>
        <v>0.16300000000000003</v>
      </c>
      <c r="G126" s="3">
        <v>2.0318460963568601E-11</v>
      </c>
      <c r="H126" s="1" t="s">
        <v>5594</v>
      </c>
    </row>
    <row r="127" spans="1:8" s="1" customFormat="1" hidden="1">
      <c r="A127" s="1" t="s">
        <v>130</v>
      </c>
      <c r="B127" s="3">
        <v>9.1512774901231691E-16</v>
      </c>
      <c r="C127" s="1">
        <v>-0.76829409655859404</v>
      </c>
      <c r="D127" s="2">
        <v>0.13600000000000001</v>
      </c>
      <c r="E127" s="2">
        <v>0.63500000000000001</v>
      </c>
      <c r="F127" s="2">
        <f>Table1[[#This Row],[% in this cluster]]-Table1[[#This Row],[% in all other cells]]</f>
        <v>-0.499</v>
      </c>
      <c r="G127" s="3">
        <v>2.06041012690123E-11</v>
      </c>
      <c r="H127" s="1" t="s">
        <v>5594</v>
      </c>
    </row>
    <row r="128" spans="1:8" s="1" customFormat="1" hidden="1">
      <c r="A128" s="1" t="s">
        <v>131</v>
      </c>
      <c r="B128" s="3">
        <v>1.02403717217132E-15</v>
      </c>
      <c r="C128" s="1">
        <v>-0.67493874218786498</v>
      </c>
      <c r="D128" s="2">
        <v>0.96299999999999997</v>
      </c>
      <c r="E128" s="2">
        <v>0.99299999999999999</v>
      </c>
      <c r="F128" s="2">
        <f>Table1[[#This Row],[% in this cluster]]-Table1[[#This Row],[% in all other cells]]</f>
        <v>-3.0000000000000027E-2</v>
      </c>
      <c r="G128" s="3">
        <v>2.3056196931437401E-11</v>
      </c>
      <c r="H128" s="1" t="s">
        <v>5594</v>
      </c>
    </row>
    <row r="129" spans="1:8" s="1" customFormat="1">
      <c r="A129" s="39" t="s">
        <v>132</v>
      </c>
      <c r="B129" s="36">
        <v>1.16084047211411E-15</v>
      </c>
      <c r="C129" s="37">
        <v>1.5245375969142101</v>
      </c>
      <c r="D129" s="38">
        <v>0.64200000000000002</v>
      </c>
      <c r="E129" s="38">
        <v>0.33300000000000002</v>
      </c>
      <c r="F129" s="38">
        <f>Table1[[#This Row],[% in this cluster]]-Table1[[#This Row],[% in all other cells]]</f>
        <v>0.309</v>
      </c>
      <c r="G129" s="36">
        <v>2.61363232296492E-11</v>
      </c>
      <c r="H129" s="39" t="s">
        <v>5594</v>
      </c>
    </row>
    <row r="130" spans="1:8" s="1" customFormat="1">
      <c r="A130" s="39" t="s">
        <v>133</v>
      </c>
      <c r="B130" s="36">
        <v>1.2964425303858099E-15</v>
      </c>
      <c r="C130" s="37">
        <v>0.67835747211161102</v>
      </c>
      <c r="D130" s="38">
        <v>0.48099999999999998</v>
      </c>
      <c r="E130" s="38">
        <v>0.19400000000000001</v>
      </c>
      <c r="F130" s="38">
        <f>Table1[[#This Row],[% in this cluster]]-Table1[[#This Row],[% in all other cells]]</f>
        <v>0.28699999999999998</v>
      </c>
      <c r="G130" s="36">
        <v>2.9189403571636503E-11</v>
      </c>
      <c r="H130" s="39" t="s">
        <v>5594</v>
      </c>
    </row>
    <row r="131" spans="1:8" s="1" customFormat="1" hidden="1">
      <c r="A131" s="1" t="s">
        <v>134</v>
      </c>
      <c r="B131" s="3">
        <v>1.4655966635156E-15</v>
      </c>
      <c r="C131" s="1">
        <v>-0.57424637762473696</v>
      </c>
      <c r="D131" s="2">
        <v>0.95099999999999996</v>
      </c>
      <c r="E131" s="2">
        <v>0.99099999999999999</v>
      </c>
      <c r="F131" s="2">
        <f>Table1[[#This Row],[% in this cluster]]-Table1[[#This Row],[% in all other cells]]</f>
        <v>-4.0000000000000036E-2</v>
      </c>
      <c r="G131" s="3">
        <v>3.29979088790537E-11</v>
      </c>
      <c r="H131" s="1" t="s">
        <v>5594</v>
      </c>
    </row>
    <row r="132" spans="1:8" s="1" customFormat="1" hidden="1">
      <c r="A132" s="1" t="s">
        <v>135</v>
      </c>
      <c r="B132" s="3">
        <v>1.5333692864717699E-15</v>
      </c>
      <c r="C132" s="1">
        <v>0.76056212315368898</v>
      </c>
      <c r="D132" s="2">
        <v>0.97499999999999998</v>
      </c>
      <c r="E132" s="2">
        <v>0.91400000000000003</v>
      </c>
      <c r="F132" s="2">
        <f>Table1[[#This Row],[% in this cluster]]-Table1[[#This Row],[% in all other cells]]</f>
        <v>6.0999999999999943E-2</v>
      </c>
      <c r="G132" s="3">
        <v>3.4523809484911999E-11</v>
      </c>
      <c r="H132" s="1" t="s">
        <v>5594</v>
      </c>
    </row>
    <row r="133" spans="1:8" s="1" customFormat="1" hidden="1">
      <c r="A133" s="1" t="s">
        <v>136</v>
      </c>
      <c r="B133" s="3">
        <v>2.9594192339099599E-15</v>
      </c>
      <c r="C133" s="1">
        <v>-0.64539744585505598</v>
      </c>
      <c r="D133" s="2">
        <v>0.93799999999999994</v>
      </c>
      <c r="E133" s="2">
        <v>0.99</v>
      </c>
      <c r="F133" s="2">
        <f>Table1[[#This Row],[% in this cluster]]-Table1[[#This Row],[% in all other cells]]</f>
        <v>-5.2000000000000046E-2</v>
      </c>
      <c r="G133" s="3">
        <v>6.6631324051482696E-11</v>
      </c>
      <c r="H133" s="1" t="s">
        <v>5594</v>
      </c>
    </row>
    <row r="134" spans="1:8" s="1" customFormat="1" hidden="1">
      <c r="A134" s="1" t="s">
        <v>137</v>
      </c>
      <c r="B134" s="3">
        <v>3.43763235670015E-15</v>
      </c>
      <c r="C134" s="1">
        <v>-1.0814206646996201</v>
      </c>
      <c r="D134" s="2">
        <v>0.39500000000000002</v>
      </c>
      <c r="E134" s="2">
        <v>0.84199999999999997</v>
      </c>
      <c r="F134" s="2">
        <f>Table1[[#This Row],[% in this cluster]]-Table1[[#This Row],[% in all other cells]]</f>
        <v>-0.44699999999999995</v>
      </c>
      <c r="G134" s="3">
        <v>7.7398292511104E-11</v>
      </c>
      <c r="H134" s="1" t="s">
        <v>5594</v>
      </c>
    </row>
    <row r="135" spans="1:8" s="1" customFormat="1">
      <c r="A135" s="39" t="s">
        <v>138</v>
      </c>
      <c r="B135" s="36">
        <v>3.6017760552629201E-15</v>
      </c>
      <c r="C135" s="39">
        <v>0.45508704456189703</v>
      </c>
      <c r="D135" s="38">
        <v>0.309</v>
      </c>
      <c r="E135" s="38">
        <v>7.9000000000000001E-2</v>
      </c>
      <c r="F135" s="38">
        <f>Table1[[#This Row],[% in this cluster]]-Table1[[#This Row],[% in all other cells]]</f>
        <v>0.22999999999999998</v>
      </c>
      <c r="G135" s="36">
        <v>8.1093987884244503E-11</v>
      </c>
      <c r="H135" s="39" t="s">
        <v>5594</v>
      </c>
    </row>
    <row r="136" spans="1:8" s="1" customFormat="1">
      <c r="A136" s="39" t="s">
        <v>139</v>
      </c>
      <c r="B136" s="36">
        <v>3.74805592225122E-15</v>
      </c>
      <c r="C136" s="39">
        <v>0.71747217467918101</v>
      </c>
      <c r="D136" s="38">
        <v>0.877</v>
      </c>
      <c r="E136" s="38">
        <v>0.63600000000000001</v>
      </c>
      <c r="F136" s="38">
        <f>Table1[[#This Row],[% in this cluster]]-Table1[[#This Row],[% in all other cells]]</f>
        <v>0.24099999999999999</v>
      </c>
      <c r="G136" s="36">
        <v>8.4387479089486096E-11</v>
      </c>
      <c r="H136" s="39" t="s">
        <v>5594</v>
      </c>
    </row>
    <row r="137" spans="1:8" s="1" customFormat="1" hidden="1">
      <c r="A137" s="1" t="s">
        <v>140</v>
      </c>
      <c r="B137" s="3">
        <v>3.85285210536641E-15</v>
      </c>
      <c r="C137" s="1">
        <v>0.90519740306769603</v>
      </c>
      <c r="D137" s="2">
        <v>0.79</v>
      </c>
      <c r="E137" s="2">
        <v>0.61099999999999999</v>
      </c>
      <c r="F137" s="2">
        <f>Table1[[#This Row],[% in this cluster]]-Table1[[#This Row],[% in all other cells]]</f>
        <v>0.17900000000000005</v>
      </c>
      <c r="G137" s="3">
        <v>8.6746965152324803E-11</v>
      </c>
      <c r="H137" s="1" t="s">
        <v>5594</v>
      </c>
    </row>
    <row r="138" spans="1:8" s="1" customFormat="1" hidden="1">
      <c r="A138" s="1" t="s">
        <v>141</v>
      </c>
      <c r="B138" s="3">
        <v>4.5076099665728497E-15</v>
      </c>
      <c r="C138" s="1">
        <v>-0.60196128905339097</v>
      </c>
      <c r="D138" s="2">
        <v>0.97499999999999998</v>
      </c>
      <c r="E138" s="2">
        <v>0.99099999999999999</v>
      </c>
      <c r="F138" s="2">
        <f>Table1[[#This Row],[% in this cluster]]-Table1[[#This Row],[% in all other cells]]</f>
        <v>-1.6000000000000014E-2</v>
      </c>
      <c r="G138" s="3">
        <v>1.01488838397388E-10</v>
      </c>
      <c r="H138" s="1" t="s">
        <v>5594</v>
      </c>
    </row>
    <row r="139" spans="1:8" s="1" customFormat="1" hidden="1">
      <c r="A139" s="1" t="s">
        <v>142</v>
      </c>
      <c r="B139" s="3">
        <v>5.4057693078207398E-15</v>
      </c>
      <c r="C139" s="1">
        <v>-1.12249853378358</v>
      </c>
      <c r="D139" s="2">
        <v>0.92600000000000005</v>
      </c>
      <c r="E139" s="2">
        <v>0.98</v>
      </c>
      <c r="F139" s="2">
        <f>Table1[[#This Row],[% in this cluster]]-Table1[[#This Row],[% in all other cells]]</f>
        <v>-5.3999999999999937E-2</v>
      </c>
      <c r="G139" s="3">
        <v>1.21710895965584E-10</v>
      </c>
      <c r="H139" s="1" t="s">
        <v>5594</v>
      </c>
    </row>
    <row r="140" spans="1:8" s="1" customFormat="1" hidden="1">
      <c r="A140" s="1" t="s">
        <v>143</v>
      </c>
      <c r="B140" s="3">
        <v>5.5041585040748698E-15</v>
      </c>
      <c r="C140" s="1">
        <v>-0.61115382550993103</v>
      </c>
      <c r="D140" s="2">
        <v>0.84</v>
      </c>
      <c r="E140" s="2">
        <v>0.94799999999999995</v>
      </c>
      <c r="F140" s="2">
        <f>Table1[[#This Row],[% in this cluster]]-Table1[[#This Row],[% in all other cells]]</f>
        <v>-0.10799999999999998</v>
      </c>
      <c r="G140" s="3">
        <v>1.23926128719246E-10</v>
      </c>
      <c r="H140" s="1" t="s">
        <v>5594</v>
      </c>
    </row>
    <row r="141" spans="1:8" s="1" customFormat="1" hidden="1">
      <c r="A141" s="1" t="s">
        <v>144</v>
      </c>
      <c r="B141" s="3">
        <v>5.65317653776936E-15</v>
      </c>
      <c r="C141" s="1">
        <v>-0.810238731443639</v>
      </c>
      <c r="D141" s="2">
        <v>0.37</v>
      </c>
      <c r="E141" s="2">
        <v>0.79600000000000004</v>
      </c>
      <c r="F141" s="2">
        <f>Table1[[#This Row],[% in this cluster]]-Table1[[#This Row],[% in all other cells]]</f>
        <v>-0.42600000000000005</v>
      </c>
      <c r="G141" s="3">
        <v>1.27281269747877E-10</v>
      </c>
      <c r="H141" s="1" t="s">
        <v>5594</v>
      </c>
    </row>
    <row r="142" spans="1:8" s="1" customFormat="1" hidden="1">
      <c r="A142" s="1" t="s">
        <v>145</v>
      </c>
      <c r="B142" s="3">
        <v>6.6253759325740803E-15</v>
      </c>
      <c r="C142" s="1">
        <v>-1.172750952106</v>
      </c>
      <c r="D142" s="2">
        <v>0.45700000000000002</v>
      </c>
      <c r="E142" s="2">
        <v>0.83699999999999997</v>
      </c>
      <c r="F142" s="2">
        <f>Table1[[#This Row],[% in this cluster]]-Table1[[#This Row],[% in all other cells]]</f>
        <v>-0.37999999999999995</v>
      </c>
      <c r="G142" s="3">
        <v>1.49170339121905E-10</v>
      </c>
      <c r="H142" s="1" t="s">
        <v>5594</v>
      </c>
    </row>
    <row r="143" spans="1:8" s="1" customFormat="1" hidden="1">
      <c r="A143" s="1" t="s">
        <v>146</v>
      </c>
      <c r="B143" s="3">
        <v>6.9929570197260102E-15</v>
      </c>
      <c r="C143" s="1">
        <v>0.60691714492780002</v>
      </c>
      <c r="D143" s="2">
        <v>0.98799999999999999</v>
      </c>
      <c r="E143" s="2">
        <v>0.96499999999999997</v>
      </c>
      <c r="F143" s="2">
        <f>Table1[[#This Row],[% in this cluster]]-Table1[[#This Row],[% in all other cells]]</f>
        <v>2.300000000000002E-2</v>
      </c>
      <c r="G143" s="3">
        <v>1.5744642729913099E-10</v>
      </c>
      <c r="H143" s="1" t="s">
        <v>5594</v>
      </c>
    </row>
    <row r="144" spans="1:8" s="1" customFormat="1" hidden="1">
      <c r="A144" s="1" t="s">
        <v>147</v>
      </c>
      <c r="B144" s="3">
        <v>8.1116904330713493E-15</v>
      </c>
      <c r="C144" s="1">
        <v>-0.73046553346672305</v>
      </c>
      <c r="D144" s="2">
        <v>0.80200000000000005</v>
      </c>
      <c r="E144" s="2">
        <v>0.96899999999999997</v>
      </c>
      <c r="F144" s="2">
        <f>Table1[[#This Row],[% in this cluster]]-Table1[[#This Row],[% in all other cells]]</f>
        <v>-0.16699999999999993</v>
      </c>
      <c r="G144" s="3">
        <v>1.82634710100602E-10</v>
      </c>
      <c r="H144" s="1" t="s">
        <v>5594</v>
      </c>
    </row>
    <row r="145" spans="1:8" s="1" customFormat="1" hidden="1">
      <c r="A145" s="1" t="s">
        <v>148</v>
      </c>
      <c r="B145" s="3">
        <v>8.6122104977690701E-15</v>
      </c>
      <c r="C145" s="1">
        <v>-0.69165809537162704</v>
      </c>
      <c r="D145" s="2">
        <v>0.32100000000000001</v>
      </c>
      <c r="E145" s="2">
        <v>0.82799999999999996</v>
      </c>
      <c r="F145" s="2">
        <f>Table1[[#This Row],[% in this cluster]]-Table1[[#This Row],[% in all other cells]]</f>
        <v>-0.5069999999999999</v>
      </c>
      <c r="G145" s="3">
        <v>1.9390391935727101E-10</v>
      </c>
      <c r="H145" s="1" t="s">
        <v>5594</v>
      </c>
    </row>
    <row r="146" spans="1:8" s="1" customFormat="1">
      <c r="A146" s="39" t="s">
        <v>149</v>
      </c>
      <c r="B146" s="36">
        <v>9.16498921811035E-15</v>
      </c>
      <c r="C146" s="39">
        <v>0.82661425734912797</v>
      </c>
      <c r="D146" s="38">
        <v>0.82699999999999996</v>
      </c>
      <c r="E146" s="38">
        <v>0.59099999999999997</v>
      </c>
      <c r="F146" s="38">
        <f>Table1[[#This Row],[% in this cluster]]-Table1[[#This Row],[% in all other cells]]</f>
        <v>0.23599999999999999</v>
      </c>
      <c r="G146" s="36">
        <v>2.0634973224575401E-10</v>
      </c>
      <c r="H146" s="39" t="s">
        <v>5594</v>
      </c>
    </row>
    <row r="147" spans="1:8" s="1" customFormat="1">
      <c r="A147" s="39" t="s">
        <v>150</v>
      </c>
      <c r="B147" s="36">
        <v>1.06656674735311E-14</v>
      </c>
      <c r="C147" s="39">
        <v>0.33471946478782699</v>
      </c>
      <c r="D147" s="38">
        <v>0.27200000000000002</v>
      </c>
      <c r="E147" s="38">
        <v>5.8000000000000003E-2</v>
      </c>
      <c r="F147" s="38">
        <f>Table1[[#This Row],[% in this cluster]]-Table1[[#This Row],[% in all other cells]]</f>
        <v>0.21400000000000002</v>
      </c>
      <c r="G147" s="36">
        <v>2.4013750316655299E-10</v>
      </c>
      <c r="H147" s="39" t="s">
        <v>5594</v>
      </c>
    </row>
    <row r="148" spans="1:8" s="1" customFormat="1">
      <c r="A148" s="39" t="s">
        <v>151</v>
      </c>
      <c r="B148" s="36">
        <v>1.2553020160487E-14</v>
      </c>
      <c r="C148" s="39">
        <v>0.748942487461289</v>
      </c>
      <c r="D148" s="38">
        <v>0.82699999999999996</v>
      </c>
      <c r="E148" s="38">
        <v>0.59799999999999998</v>
      </c>
      <c r="F148" s="38">
        <f>Table1[[#This Row],[% in this cluster]]-Table1[[#This Row],[% in all other cells]]</f>
        <v>0.22899999999999998</v>
      </c>
      <c r="G148" s="36">
        <v>2.8263124891336402E-10</v>
      </c>
      <c r="H148" s="39" t="s">
        <v>5594</v>
      </c>
    </row>
    <row r="149" spans="1:8" s="1" customFormat="1">
      <c r="A149" s="39" t="s">
        <v>152</v>
      </c>
      <c r="B149" s="36">
        <v>1.30742571799143E-14</v>
      </c>
      <c r="C149" s="39">
        <v>0.67002526539518603</v>
      </c>
      <c r="D149" s="38">
        <v>0.86399999999999999</v>
      </c>
      <c r="E149" s="38">
        <v>0.65900000000000003</v>
      </c>
      <c r="F149" s="38">
        <f>Table1[[#This Row],[% in this cluster]]-Table1[[#This Row],[% in all other cells]]</f>
        <v>0.20499999999999996</v>
      </c>
      <c r="G149" s="36">
        <v>2.94366900405771E-10</v>
      </c>
      <c r="H149" s="39" t="s">
        <v>5594</v>
      </c>
    </row>
    <row r="150" spans="1:8" s="1" customFormat="1" hidden="1">
      <c r="A150" s="1" t="s">
        <v>153</v>
      </c>
      <c r="B150" s="3">
        <v>1.3297212835509599E-14</v>
      </c>
      <c r="C150" s="1">
        <v>0.94638711498318295</v>
      </c>
      <c r="D150" s="2">
        <v>0.84</v>
      </c>
      <c r="E150" s="2">
        <v>0.70099999999999996</v>
      </c>
      <c r="F150" s="2">
        <f>Table1[[#This Row],[% in this cluster]]-Table1[[#This Row],[% in all other cells]]</f>
        <v>0.13900000000000001</v>
      </c>
      <c r="G150" s="3">
        <v>2.993867469915E-10</v>
      </c>
      <c r="H150" s="1" t="s">
        <v>5594</v>
      </c>
    </row>
    <row r="151" spans="1:8" s="1" customFormat="1" hidden="1">
      <c r="A151" s="1" t="s">
        <v>154</v>
      </c>
      <c r="B151" s="3">
        <v>1.5935424396195699E-14</v>
      </c>
      <c r="C151" s="1">
        <v>-0.82186899437878302</v>
      </c>
      <c r="D151" s="2">
        <v>0.25900000000000001</v>
      </c>
      <c r="E151" s="2">
        <v>0.72699999999999998</v>
      </c>
      <c r="F151" s="2">
        <f>Table1[[#This Row],[% in this cluster]]-Table1[[#This Row],[% in all other cells]]</f>
        <v>-0.46799999999999997</v>
      </c>
      <c r="G151" s="3">
        <v>3.5878608028034502E-10</v>
      </c>
      <c r="H151" s="1" t="s">
        <v>5594</v>
      </c>
    </row>
    <row r="152" spans="1:8" s="1" customFormat="1" hidden="1">
      <c r="A152" s="1" t="s">
        <v>155</v>
      </c>
      <c r="B152" s="3">
        <v>1.78361429049045E-14</v>
      </c>
      <c r="C152" s="1">
        <v>-0.42591079882828697</v>
      </c>
      <c r="D152" s="2">
        <v>0.98799999999999999</v>
      </c>
      <c r="E152" s="2">
        <v>0.998</v>
      </c>
      <c r="F152" s="2">
        <f>Table1[[#This Row],[% in this cluster]]-Table1[[#This Row],[% in all other cells]]</f>
        <v>-1.0000000000000009E-2</v>
      </c>
      <c r="G152" s="3">
        <v>4.0158075750392501E-10</v>
      </c>
      <c r="H152" s="1" t="s">
        <v>5594</v>
      </c>
    </row>
    <row r="153" spans="1:8" s="1" customFormat="1" hidden="1">
      <c r="A153" s="1" t="s">
        <v>156</v>
      </c>
      <c r="B153" s="3">
        <v>2.19651492556857E-14</v>
      </c>
      <c r="C153" s="1">
        <v>-0.51550474618623798</v>
      </c>
      <c r="D153" s="2">
        <v>1</v>
      </c>
      <c r="E153" s="2">
        <v>1</v>
      </c>
      <c r="F153" s="2">
        <f>Table1[[#This Row],[% in this cluster]]-Table1[[#This Row],[% in all other cells]]</f>
        <v>0</v>
      </c>
      <c r="G153" s="3">
        <v>4.9454533549176396E-10</v>
      </c>
      <c r="H153" s="1" t="s">
        <v>5594</v>
      </c>
    </row>
    <row r="154" spans="1:8" s="1" customFormat="1" hidden="1">
      <c r="A154" s="1" t="s">
        <v>157</v>
      </c>
      <c r="B154" s="3">
        <v>2.2009617858413299E-14</v>
      </c>
      <c r="C154" s="1">
        <v>-0.592832671867906</v>
      </c>
      <c r="D154" s="2">
        <v>0.877</v>
      </c>
      <c r="E154" s="2">
        <v>0.96599999999999997</v>
      </c>
      <c r="F154" s="2">
        <f>Table1[[#This Row],[% in this cluster]]-Table1[[#This Row],[% in all other cells]]</f>
        <v>-8.8999999999999968E-2</v>
      </c>
      <c r="G154" s="3">
        <v>4.9554654608217602E-10</v>
      </c>
      <c r="H154" s="1" t="s">
        <v>5594</v>
      </c>
    </row>
    <row r="155" spans="1:8" s="1" customFormat="1" hidden="1">
      <c r="A155" s="1" t="s">
        <v>158</v>
      </c>
      <c r="B155" s="3">
        <v>3.16871709845227E-14</v>
      </c>
      <c r="C155" s="1">
        <v>-0.43512838923576003</v>
      </c>
      <c r="D155" s="2">
        <v>1</v>
      </c>
      <c r="E155" s="2">
        <v>0.998</v>
      </c>
      <c r="F155" s="2">
        <f>Table1[[#This Row],[% in this cluster]]-Table1[[#This Row],[% in all other cells]]</f>
        <v>2.0000000000000018E-3</v>
      </c>
      <c r="G155" s="3">
        <v>7.1343665471652795E-10</v>
      </c>
      <c r="H155" s="1" t="s">
        <v>5594</v>
      </c>
    </row>
    <row r="156" spans="1:8" s="1" customFormat="1" hidden="1">
      <c r="A156" s="1" t="s">
        <v>159</v>
      </c>
      <c r="B156" s="3">
        <v>3.17946955938611E-14</v>
      </c>
      <c r="C156" s="1">
        <v>-0.50975037683318203</v>
      </c>
      <c r="D156" s="2">
        <v>1</v>
      </c>
      <c r="E156" s="2">
        <v>0.999</v>
      </c>
      <c r="F156" s="2">
        <f>Table1[[#This Row],[% in this cluster]]-Table1[[#This Row],[% in all other cells]]</f>
        <v>1.0000000000000009E-3</v>
      </c>
      <c r="G156" s="3">
        <v>7.1585757129578296E-10</v>
      </c>
      <c r="H156" s="1" t="s">
        <v>5594</v>
      </c>
    </row>
    <row r="157" spans="1:8" s="1" customFormat="1" hidden="1">
      <c r="A157" s="1" t="s">
        <v>160</v>
      </c>
      <c r="B157" s="3">
        <v>3.25127493450187E-14</v>
      </c>
      <c r="C157" s="1">
        <v>-0.68899110041163403</v>
      </c>
      <c r="D157" s="2">
        <v>0.23499999999999999</v>
      </c>
      <c r="E157" s="2">
        <v>0.70799999999999996</v>
      </c>
      <c r="F157" s="2">
        <f>Table1[[#This Row],[% in this cluster]]-Table1[[#This Row],[% in all other cells]]</f>
        <v>-0.47299999999999998</v>
      </c>
      <c r="G157" s="3">
        <v>7.3202455150309597E-10</v>
      </c>
      <c r="H157" s="1" t="s">
        <v>5594</v>
      </c>
    </row>
    <row r="158" spans="1:8" s="1" customFormat="1">
      <c r="A158" s="39" t="s">
        <v>161</v>
      </c>
      <c r="B158" s="36">
        <v>3.4266689834565302E-14</v>
      </c>
      <c r="C158" s="39">
        <v>0.977204365929081</v>
      </c>
      <c r="D158" s="38">
        <v>0.33300000000000002</v>
      </c>
      <c r="E158" s="38">
        <v>9.9000000000000005E-2</v>
      </c>
      <c r="F158" s="38">
        <f>Table1[[#This Row],[% in this cluster]]-Table1[[#This Row],[% in all other cells]]</f>
        <v>0.23400000000000001</v>
      </c>
      <c r="G158" s="36">
        <v>7.7151452162523798E-10</v>
      </c>
      <c r="H158" s="39" t="s">
        <v>5594</v>
      </c>
    </row>
    <row r="159" spans="1:8" s="1" customFormat="1" hidden="1">
      <c r="A159" s="1" t="s">
        <v>162</v>
      </c>
      <c r="B159" s="3">
        <v>3.7562605986291501E-14</v>
      </c>
      <c r="C159" s="1">
        <v>-0.519583512052195</v>
      </c>
      <c r="D159" s="2">
        <v>1</v>
      </c>
      <c r="E159" s="2">
        <v>0.998</v>
      </c>
      <c r="F159" s="2">
        <f>Table1[[#This Row],[% in this cluster]]-Table1[[#This Row],[% in all other cells]]</f>
        <v>2.0000000000000018E-3</v>
      </c>
      <c r="G159" s="3">
        <v>8.4572207378135305E-10</v>
      </c>
      <c r="H159" s="1" t="s">
        <v>5594</v>
      </c>
    </row>
    <row r="160" spans="1:8" s="1" customFormat="1" hidden="1">
      <c r="A160" s="1" t="s">
        <v>163</v>
      </c>
      <c r="B160" s="3">
        <v>4.3923627457452602E-14</v>
      </c>
      <c r="C160" s="1">
        <v>-0.85212849644802602</v>
      </c>
      <c r="D160" s="2">
        <v>0.34599999999999997</v>
      </c>
      <c r="E160" s="2">
        <v>0.78500000000000003</v>
      </c>
      <c r="F160" s="2">
        <f>Table1[[#This Row],[% in this cluster]]-Table1[[#This Row],[% in all other cells]]</f>
        <v>-0.43900000000000006</v>
      </c>
      <c r="G160" s="3">
        <v>9.8894047220454606E-10</v>
      </c>
      <c r="H160" s="1" t="s">
        <v>5594</v>
      </c>
    </row>
    <row r="161" spans="1:8" s="1" customFormat="1" hidden="1">
      <c r="A161" s="1" t="s">
        <v>164</v>
      </c>
      <c r="B161" s="3">
        <v>4.7103915156446003E-14</v>
      </c>
      <c r="C161" s="1">
        <v>0.74374041490955101</v>
      </c>
      <c r="D161" s="2">
        <v>0.91400000000000003</v>
      </c>
      <c r="E161" s="2">
        <v>0.78100000000000003</v>
      </c>
      <c r="F161" s="2">
        <f>Table1[[#This Row],[% in this cluster]]-Table1[[#This Row],[% in all other cells]]</f>
        <v>0.13300000000000001</v>
      </c>
      <c r="G161" s="3">
        <v>1.06054464974738E-9</v>
      </c>
      <c r="H161" s="1" t="s">
        <v>5594</v>
      </c>
    </row>
    <row r="162" spans="1:8" s="1" customFormat="1">
      <c r="A162" s="39" t="s">
        <v>165</v>
      </c>
      <c r="B162" s="36">
        <v>5.0800534326578097E-14</v>
      </c>
      <c r="C162" s="39">
        <v>1.1345050635198</v>
      </c>
      <c r="D162" s="38">
        <v>0.60499999999999998</v>
      </c>
      <c r="E162" s="38">
        <v>0.35799999999999998</v>
      </c>
      <c r="F162" s="38">
        <f>Table1[[#This Row],[% in this cluster]]-Table1[[#This Row],[% in all other cells]]</f>
        <v>0.247</v>
      </c>
      <c r="G162" s="36">
        <v>1.14377403036291E-9</v>
      </c>
      <c r="H162" s="39" t="s">
        <v>5594</v>
      </c>
    </row>
    <row r="163" spans="1:8" s="1" customFormat="1" hidden="1">
      <c r="A163" s="1" t="s">
        <v>166</v>
      </c>
      <c r="B163" s="3">
        <v>5.3754598740188298E-14</v>
      </c>
      <c r="C163" s="1">
        <v>-0.51892205378136502</v>
      </c>
      <c r="D163" s="2">
        <v>0.96299999999999997</v>
      </c>
      <c r="E163" s="2">
        <v>0.995</v>
      </c>
      <c r="F163" s="2">
        <f>Table1[[#This Row],[% in this cluster]]-Table1[[#This Row],[% in all other cells]]</f>
        <v>-3.2000000000000028E-2</v>
      </c>
      <c r="G163" s="3">
        <v>1.21028479063534E-9</v>
      </c>
      <c r="H163" s="1" t="s">
        <v>5594</v>
      </c>
    </row>
    <row r="164" spans="1:8" s="1" customFormat="1" hidden="1">
      <c r="A164" s="1" t="s">
        <v>167</v>
      </c>
      <c r="B164" s="3">
        <v>7.8613899704808903E-14</v>
      </c>
      <c r="C164" s="1">
        <v>-0.45292540960569799</v>
      </c>
      <c r="D164" s="2">
        <v>1</v>
      </c>
      <c r="E164" s="2">
        <v>0.999</v>
      </c>
      <c r="F164" s="2">
        <f>Table1[[#This Row],[% in this cluster]]-Table1[[#This Row],[% in all other cells]]</f>
        <v>1.0000000000000009E-3</v>
      </c>
      <c r="G164" s="3">
        <v>1.7699919518537701E-9</v>
      </c>
      <c r="H164" s="1" t="s">
        <v>5594</v>
      </c>
    </row>
    <row r="165" spans="1:8" s="1" customFormat="1" hidden="1">
      <c r="A165" s="1" t="s">
        <v>168</v>
      </c>
      <c r="B165" s="3">
        <v>7.9140160517911204E-14</v>
      </c>
      <c r="C165" s="1">
        <v>-0.45394950136465501</v>
      </c>
      <c r="D165" s="2">
        <v>1</v>
      </c>
      <c r="E165" s="2">
        <v>1</v>
      </c>
      <c r="F165" s="2">
        <f>Table1[[#This Row],[% in this cluster]]-Table1[[#This Row],[% in all other cells]]</f>
        <v>0</v>
      </c>
      <c r="G165" s="3">
        <v>1.78184071406077E-9</v>
      </c>
      <c r="H165" s="1" t="s">
        <v>5594</v>
      </c>
    </row>
    <row r="166" spans="1:8" s="1" customFormat="1" hidden="1">
      <c r="A166" s="1" t="s">
        <v>169</v>
      </c>
      <c r="B166" s="3">
        <v>8.1318776357808494E-14</v>
      </c>
      <c r="C166" s="1">
        <v>-0.45476813897086699</v>
      </c>
      <c r="D166" s="2">
        <v>1</v>
      </c>
      <c r="E166" s="2">
        <v>1</v>
      </c>
      <c r="F166" s="2">
        <f>Table1[[#This Row],[% in this cluster]]-Table1[[#This Row],[% in all other cells]]</f>
        <v>0</v>
      </c>
      <c r="G166" s="3">
        <v>1.8308922496960601E-9</v>
      </c>
      <c r="H166" s="1" t="s">
        <v>5594</v>
      </c>
    </row>
    <row r="167" spans="1:8" s="1" customFormat="1" hidden="1">
      <c r="A167" s="1" t="s">
        <v>170</v>
      </c>
      <c r="B167" s="3">
        <v>8.5541489648653499E-14</v>
      </c>
      <c r="C167" s="1">
        <v>-1.1801524200864699</v>
      </c>
      <c r="D167" s="2">
        <v>9.9000000000000005E-2</v>
      </c>
      <c r="E167" s="2">
        <v>0.54700000000000004</v>
      </c>
      <c r="F167" s="2">
        <f>Table1[[#This Row],[% in this cluster]]-Table1[[#This Row],[% in all other cells]]</f>
        <v>-0.44800000000000006</v>
      </c>
      <c r="G167" s="3">
        <v>1.9259666394394301E-9</v>
      </c>
      <c r="H167" s="1" t="s">
        <v>5594</v>
      </c>
    </row>
    <row r="168" spans="1:8" s="1" customFormat="1" hidden="1">
      <c r="A168" s="1" t="s">
        <v>171</v>
      </c>
      <c r="B168" s="3">
        <v>8.5609544682367997E-14</v>
      </c>
      <c r="C168" s="1">
        <v>-0.46033487117101002</v>
      </c>
      <c r="D168" s="2">
        <v>1</v>
      </c>
      <c r="E168" s="2">
        <v>0.999</v>
      </c>
      <c r="F168" s="2">
        <f>Table1[[#This Row],[% in this cluster]]-Table1[[#This Row],[% in all other cells]]</f>
        <v>1.0000000000000009E-3</v>
      </c>
      <c r="G168" s="3">
        <v>1.9274988985235102E-9</v>
      </c>
      <c r="H168" s="1" t="s">
        <v>5594</v>
      </c>
    </row>
    <row r="169" spans="1:8" s="1" customFormat="1" hidden="1">
      <c r="A169" s="1" t="s">
        <v>172</v>
      </c>
      <c r="B169" s="3">
        <v>8.8256421409511506E-14</v>
      </c>
      <c r="C169" s="1">
        <v>-0.48350427341869001</v>
      </c>
      <c r="D169" s="2">
        <v>1</v>
      </c>
      <c r="E169" s="2">
        <v>0.998</v>
      </c>
      <c r="F169" s="2">
        <f>Table1[[#This Row],[% in this cluster]]-Table1[[#This Row],[% in all other cells]]</f>
        <v>2.0000000000000018E-3</v>
      </c>
      <c r="G169" s="3">
        <v>1.9870933280351501E-9</v>
      </c>
      <c r="H169" s="1" t="s">
        <v>5594</v>
      </c>
    </row>
    <row r="170" spans="1:8" s="1" customFormat="1" hidden="1">
      <c r="A170" s="1" t="s">
        <v>173</v>
      </c>
      <c r="B170" s="3">
        <v>1.10156737366188E-13</v>
      </c>
      <c r="C170" s="1">
        <v>-0.79156495597044696</v>
      </c>
      <c r="D170" s="2">
        <v>0.77800000000000002</v>
      </c>
      <c r="E170" s="2">
        <v>0.94699999999999995</v>
      </c>
      <c r="F170" s="2">
        <f>Table1[[#This Row],[% in this cluster]]-Table1[[#This Row],[% in all other cells]]</f>
        <v>-0.16899999999999993</v>
      </c>
      <c r="G170" s="3">
        <v>2.4801789417997199E-9</v>
      </c>
      <c r="H170" s="1" t="s">
        <v>5594</v>
      </c>
    </row>
    <row r="171" spans="1:8" s="1" customFormat="1" hidden="1">
      <c r="A171" s="1" t="s">
        <v>174</v>
      </c>
      <c r="B171" s="3">
        <v>1.12627187547983E-13</v>
      </c>
      <c r="C171" s="1">
        <v>-1.3405721161147399</v>
      </c>
      <c r="D171" s="2">
        <v>0.309</v>
      </c>
      <c r="E171" s="2">
        <v>0.73</v>
      </c>
      <c r="F171" s="2">
        <f>Table1[[#This Row],[% in this cluster]]-Table1[[#This Row],[% in all other cells]]</f>
        <v>-0.42099999999999999</v>
      </c>
      <c r="G171" s="3">
        <v>2.5358011276428299E-9</v>
      </c>
      <c r="H171" s="1" t="s">
        <v>5594</v>
      </c>
    </row>
    <row r="172" spans="1:8" s="1" customFormat="1" hidden="1">
      <c r="A172" s="1" t="s">
        <v>175</v>
      </c>
      <c r="B172" s="3">
        <v>1.1309929809521701E-13</v>
      </c>
      <c r="C172" s="1">
        <v>-1.4862072761440499</v>
      </c>
      <c r="D172" s="2">
        <v>0.64200000000000002</v>
      </c>
      <c r="E172" s="2">
        <v>0.94099999999999995</v>
      </c>
      <c r="F172" s="2">
        <f>Table1[[#This Row],[% in this cluster]]-Table1[[#This Row],[% in all other cells]]</f>
        <v>-0.29899999999999993</v>
      </c>
      <c r="G172" s="3">
        <v>2.5464306966138002E-9</v>
      </c>
      <c r="H172" s="1" t="s">
        <v>5594</v>
      </c>
    </row>
    <row r="173" spans="1:8" s="1" customFormat="1" hidden="1">
      <c r="A173" s="1" t="s">
        <v>176</v>
      </c>
      <c r="B173" s="3">
        <v>1.19728342532126E-13</v>
      </c>
      <c r="C173" s="1">
        <v>0.94776930453937602</v>
      </c>
      <c r="D173" s="2">
        <v>0.97499999999999998</v>
      </c>
      <c r="E173" s="2">
        <v>0.85199999999999998</v>
      </c>
      <c r="F173" s="2">
        <f>Table1[[#This Row],[% in this cluster]]-Table1[[#This Row],[% in all other cells]]</f>
        <v>0.123</v>
      </c>
      <c r="G173" s="3">
        <v>2.6956836321108299E-9</v>
      </c>
      <c r="H173" s="1" t="s">
        <v>5594</v>
      </c>
    </row>
    <row r="174" spans="1:8" s="1" customFormat="1" hidden="1">
      <c r="A174" s="1" t="s">
        <v>177</v>
      </c>
      <c r="B174" s="3">
        <v>1.29714884457071E-13</v>
      </c>
      <c r="C174" s="1">
        <v>-0.57880910516533701</v>
      </c>
      <c r="D174" s="2">
        <v>0.69099999999999995</v>
      </c>
      <c r="E174" s="2">
        <v>0.93799999999999994</v>
      </c>
      <c r="F174" s="2">
        <f>Table1[[#This Row],[% in this cluster]]-Table1[[#This Row],[% in all other cells]]</f>
        <v>-0.247</v>
      </c>
      <c r="G174" s="3">
        <v>2.9205306235509601E-9</v>
      </c>
      <c r="H174" s="1" t="s">
        <v>5594</v>
      </c>
    </row>
    <row r="175" spans="1:8" s="1" customFormat="1" hidden="1">
      <c r="A175" s="1" t="s">
        <v>178</v>
      </c>
      <c r="B175" s="3">
        <v>1.41465394277596E-13</v>
      </c>
      <c r="C175" s="1">
        <v>1.87834230692753</v>
      </c>
      <c r="D175" s="2">
        <v>0.98799999999999999</v>
      </c>
      <c r="E175" s="2">
        <v>0.99</v>
      </c>
      <c r="F175" s="2">
        <f>Table1[[#This Row],[% in this cluster]]-Table1[[#This Row],[% in all other cells]]</f>
        <v>-2.0000000000000018E-3</v>
      </c>
      <c r="G175" s="3">
        <v>3.1850933521600701E-9</v>
      </c>
      <c r="H175" s="1" t="s">
        <v>5594</v>
      </c>
    </row>
    <row r="176" spans="1:8" s="1" customFormat="1">
      <c r="A176" s="39" t="s">
        <v>179</v>
      </c>
      <c r="B176" s="36">
        <v>1.51550115714222E-13</v>
      </c>
      <c r="C176" s="37">
        <v>0.77594037368461</v>
      </c>
      <c r="D176" s="38">
        <v>0.72799999999999998</v>
      </c>
      <c r="E176" s="38">
        <v>0.46400000000000002</v>
      </c>
      <c r="F176" s="38">
        <f>Table1[[#This Row],[% in this cluster]]-Table1[[#This Row],[% in all other cells]]</f>
        <v>0.26399999999999996</v>
      </c>
      <c r="G176" s="36">
        <v>3.4121508553057101E-9</v>
      </c>
      <c r="H176" s="39" t="s">
        <v>5594</v>
      </c>
    </row>
    <row r="177" spans="1:8" s="1" customFormat="1" hidden="1">
      <c r="A177" s="1" t="s">
        <v>180</v>
      </c>
      <c r="B177" s="3">
        <v>1.6262292237339501E-13</v>
      </c>
      <c r="C177" s="1">
        <v>0.80287104190789105</v>
      </c>
      <c r="D177" s="2">
        <v>1</v>
      </c>
      <c r="E177" s="2">
        <v>0.82</v>
      </c>
      <c r="F177" s="2">
        <f>Table1[[#This Row],[% in this cluster]]-Table1[[#This Row],[% in all other cells]]</f>
        <v>0.18000000000000005</v>
      </c>
      <c r="G177" s="3">
        <v>3.6614550972369802E-9</v>
      </c>
      <c r="H177" s="1" t="s">
        <v>5594</v>
      </c>
    </row>
    <row r="178" spans="1:8" s="1" customFormat="1" hidden="1">
      <c r="A178" s="1" t="s">
        <v>181</v>
      </c>
      <c r="B178" s="3">
        <v>1.64567249038536E-13</v>
      </c>
      <c r="C178" s="1">
        <v>-0.92353340362992598</v>
      </c>
      <c r="D178" s="2">
        <v>0.13600000000000001</v>
      </c>
      <c r="E178" s="2">
        <v>0.58599999999999997</v>
      </c>
      <c r="F178" s="2">
        <f>Table1[[#This Row],[% in this cluster]]-Table1[[#This Row],[% in all other cells]]</f>
        <v>-0.44999999999999996</v>
      </c>
      <c r="G178" s="3">
        <v>3.7052316121026298E-9</v>
      </c>
      <c r="H178" s="1" t="s">
        <v>5594</v>
      </c>
    </row>
    <row r="179" spans="1:8" s="1" customFormat="1" hidden="1">
      <c r="A179" s="1" t="s">
        <v>182</v>
      </c>
      <c r="B179" s="3">
        <v>1.79129245613135E-13</v>
      </c>
      <c r="C179" s="1">
        <v>-0.93559822782188595</v>
      </c>
      <c r="D179" s="2">
        <v>0.222</v>
      </c>
      <c r="E179" s="2">
        <v>0.65600000000000003</v>
      </c>
      <c r="F179" s="2">
        <f>Table1[[#This Row],[% in this cluster]]-Table1[[#This Row],[% in all other cells]]</f>
        <v>-0.43400000000000005</v>
      </c>
      <c r="G179" s="3">
        <v>4.0330949649797298E-9</v>
      </c>
      <c r="H179" s="1" t="s">
        <v>5594</v>
      </c>
    </row>
    <row r="180" spans="1:8" s="1" customFormat="1" hidden="1">
      <c r="A180" s="1" t="s">
        <v>183</v>
      </c>
      <c r="B180" s="3">
        <v>1.7986250400717099E-13</v>
      </c>
      <c r="C180" s="1">
        <v>-1.1021718136462799</v>
      </c>
      <c r="D180" s="2">
        <v>1</v>
      </c>
      <c r="E180" s="2">
        <v>0.99399999999999999</v>
      </c>
      <c r="F180" s="2">
        <f>Table1[[#This Row],[% in this cluster]]-Table1[[#This Row],[% in all other cells]]</f>
        <v>6.0000000000000053E-3</v>
      </c>
      <c r="G180" s="3">
        <v>4.0496042777214497E-9</v>
      </c>
      <c r="H180" s="1" t="s">
        <v>5594</v>
      </c>
    </row>
    <row r="181" spans="1:8" s="1" customFormat="1">
      <c r="A181" s="39" t="s">
        <v>184</v>
      </c>
      <c r="B181" s="36">
        <v>1.9121638956957601E-13</v>
      </c>
      <c r="C181" s="39">
        <v>0.442332462680112</v>
      </c>
      <c r="D181" s="38">
        <v>0.29599999999999999</v>
      </c>
      <c r="E181" s="38">
        <v>8.2000000000000003E-2</v>
      </c>
      <c r="F181" s="38">
        <f>Table1[[#This Row],[% in this cluster]]-Table1[[#This Row],[% in all other cells]]</f>
        <v>0.21399999999999997</v>
      </c>
      <c r="G181" s="36">
        <v>4.3052370111589897E-9</v>
      </c>
      <c r="H181" s="39" t="s">
        <v>5594</v>
      </c>
    </row>
    <row r="182" spans="1:8" s="1" customFormat="1" hidden="1">
      <c r="A182" s="1" t="s">
        <v>185</v>
      </c>
      <c r="B182" s="3">
        <v>2.18604253679049E-13</v>
      </c>
      <c r="C182" s="1">
        <v>0.512377866150033</v>
      </c>
      <c r="D182" s="2">
        <v>0.98799999999999999</v>
      </c>
      <c r="E182" s="2">
        <v>0.98799999999999999</v>
      </c>
      <c r="F182" s="2">
        <f>Table1[[#This Row],[% in this cluster]]-Table1[[#This Row],[% in all other cells]]</f>
        <v>0</v>
      </c>
      <c r="G182" s="3">
        <v>4.9218747715837899E-9</v>
      </c>
      <c r="H182" s="1" t="s">
        <v>5594</v>
      </c>
    </row>
    <row r="183" spans="1:8" s="1" customFormat="1" hidden="1">
      <c r="A183" s="1" t="s">
        <v>186</v>
      </c>
      <c r="B183" s="3">
        <v>2.2844910561670599E-13</v>
      </c>
      <c r="C183" s="1">
        <v>-0.80792047840084202</v>
      </c>
      <c r="D183" s="2">
        <v>0.64200000000000002</v>
      </c>
      <c r="E183" s="2">
        <v>0.91900000000000004</v>
      </c>
      <c r="F183" s="2">
        <f>Table1[[#This Row],[% in this cluster]]-Table1[[#This Row],[% in all other cells]]</f>
        <v>-0.27700000000000002</v>
      </c>
      <c r="G183" s="3">
        <v>5.1435316129601302E-9</v>
      </c>
      <c r="H183" s="1" t="s">
        <v>5594</v>
      </c>
    </row>
    <row r="184" spans="1:8" s="1" customFormat="1" hidden="1">
      <c r="A184" s="1" t="s">
        <v>187</v>
      </c>
      <c r="B184" s="3">
        <v>2.3824062154064102E-13</v>
      </c>
      <c r="C184" s="1">
        <v>0.26944463674700703</v>
      </c>
      <c r="D184" s="2">
        <v>0.23499999999999999</v>
      </c>
      <c r="E184" s="2">
        <v>5.1999999999999998E-2</v>
      </c>
      <c r="F184" s="2">
        <f>Table1[[#This Row],[% in this cluster]]-Table1[[#This Row],[% in all other cells]]</f>
        <v>0.183</v>
      </c>
      <c r="G184" s="3">
        <v>5.3639875939875296E-9</v>
      </c>
      <c r="H184" s="1" t="s">
        <v>5594</v>
      </c>
    </row>
    <row r="185" spans="1:8" s="1" customFormat="1" hidden="1">
      <c r="A185" s="1" t="s">
        <v>188</v>
      </c>
      <c r="B185" s="3">
        <v>2.5520918961976499E-13</v>
      </c>
      <c r="C185" s="1">
        <v>-0.54999391788235197</v>
      </c>
      <c r="D185" s="2">
        <v>1</v>
      </c>
      <c r="E185" s="2">
        <v>0.999</v>
      </c>
      <c r="F185" s="2">
        <f>Table1[[#This Row],[% in this cluster]]-Table1[[#This Row],[% in all other cells]]</f>
        <v>1.0000000000000009E-3</v>
      </c>
      <c r="G185" s="3">
        <v>5.7460349042890102E-9</v>
      </c>
      <c r="H185" s="1" t="s">
        <v>5594</v>
      </c>
    </row>
    <row r="186" spans="1:8" s="1" customFormat="1" hidden="1">
      <c r="A186" s="1" t="s">
        <v>189</v>
      </c>
      <c r="B186" s="3">
        <v>2.8134755716123902E-13</v>
      </c>
      <c r="C186" s="1">
        <v>-0.49124083178742201</v>
      </c>
      <c r="D186" s="2">
        <v>1</v>
      </c>
      <c r="E186" s="2">
        <v>1</v>
      </c>
      <c r="F186" s="2">
        <f>Table1[[#This Row],[% in this cluster]]-Table1[[#This Row],[% in all other cells]]</f>
        <v>0</v>
      </c>
      <c r="G186" s="3">
        <v>6.3345402494852902E-9</v>
      </c>
      <c r="H186" s="1" t="s">
        <v>5594</v>
      </c>
    </row>
    <row r="187" spans="1:8" s="1" customFormat="1" hidden="1">
      <c r="A187" s="1" t="s">
        <v>190</v>
      </c>
      <c r="B187" s="3">
        <v>2.9639764953595303E-13</v>
      </c>
      <c r="C187" s="1">
        <v>-1.8818468845049401</v>
      </c>
      <c r="D187" s="2">
        <v>0.17299999999999999</v>
      </c>
      <c r="E187" s="2">
        <v>0.58099999999999996</v>
      </c>
      <c r="F187" s="2">
        <f>Table1[[#This Row],[% in this cluster]]-Table1[[#This Row],[% in all other cells]]</f>
        <v>-0.40799999999999997</v>
      </c>
      <c r="G187" s="3">
        <v>6.6733930793019699E-9</v>
      </c>
      <c r="H187" s="1" t="s">
        <v>5594</v>
      </c>
    </row>
    <row r="188" spans="1:8" s="1" customFormat="1" hidden="1">
      <c r="A188" s="1" t="s">
        <v>191</v>
      </c>
      <c r="B188" s="3">
        <v>2.9974433684067599E-13</v>
      </c>
      <c r="C188" s="1">
        <v>-0.46975330045574198</v>
      </c>
      <c r="D188" s="2">
        <v>0.98799999999999999</v>
      </c>
      <c r="E188" s="2">
        <v>0.99099999999999999</v>
      </c>
      <c r="F188" s="2">
        <f>Table1[[#This Row],[% in this cluster]]-Table1[[#This Row],[% in all other cells]]</f>
        <v>-3.0000000000000027E-3</v>
      </c>
      <c r="G188" s="3">
        <v>6.7487437439678201E-9</v>
      </c>
      <c r="H188" s="1" t="s">
        <v>5594</v>
      </c>
    </row>
    <row r="189" spans="1:8" s="1" customFormat="1" hidden="1">
      <c r="A189" s="1" t="s">
        <v>192</v>
      </c>
      <c r="B189" s="3">
        <v>3.0858883525101101E-13</v>
      </c>
      <c r="C189" s="1">
        <v>-1.63692026289097</v>
      </c>
      <c r="D189" s="2">
        <v>0.29599999999999999</v>
      </c>
      <c r="E189" s="2">
        <v>0.68899999999999995</v>
      </c>
      <c r="F189" s="2">
        <f>Table1[[#This Row],[% in this cluster]]-Table1[[#This Row],[% in all other cells]]</f>
        <v>-0.39299999999999996</v>
      </c>
      <c r="G189" s="3">
        <v>6.9478776256765104E-9</v>
      </c>
      <c r="H189" s="1" t="s">
        <v>5594</v>
      </c>
    </row>
    <row r="190" spans="1:8" s="1" customFormat="1" hidden="1">
      <c r="A190" s="1" t="s">
        <v>193</v>
      </c>
      <c r="B190" s="3">
        <v>3.5099359980785798E-13</v>
      </c>
      <c r="C190" s="1">
        <v>-0.56291453057622198</v>
      </c>
      <c r="D190" s="2">
        <v>8.5999999999999993E-2</v>
      </c>
      <c r="E190" s="2">
        <v>0.54500000000000004</v>
      </c>
      <c r="F190" s="2">
        <f>Table1[[#This Row],[% in this cluster]]-Table1[[#This Row],[% in all other cells]]</f>
        <v>-0.45900000000000007</v>
      </c>
      <c r="G190" s="3">
        <v>7.9026208996739201E-9</v>
      </c>
      <c r="H190" s="1" t="s">
        <v>5594</v>
      </c>
    </row>
    <row r="191" spans="1:8" s="1" customFormat="1">
      <c r="A191" s="39" t="s">
        <v>194</v>
      </c>
      <c r="B191" s="36">
        <v>3.6161061702188199E-13</v>
      </c>
      <c r="C191" s="37">
        <v>0.81593882732501199</v>
      </c>
      <c r="D191" s="38">
        <v>0.60499999999999998</v>
      </c>
      <c r="E191" s="38">
        <v>0.29799999999999999</v>
      </c>
      <c r="F191" s="38">
        <f>Table1[[#This Row],[% in this cluster]]-Table1[[#This Row],[% in all other cells]]</f>
        <v>0.307</v>
      </c>
      <c r="G191" s="36">
        <v>8.1416630422476802E-9</v>
      </c>
      <c r="H191" s="39" t="s">
        <v>5594</v>
      </c>
    </row>
    <row r="192" spans="1:8" s="1" customFormat="1" hidden="1">
      <c r="A192" s="1" t="s">
        <v>195</v>
      </c>
      <c r="B192" s="3">
        <v>3.8250289840058898E-13</v>
      </c>
      <c r="C192" s="1">
        <v>-0.60739949873106602</v>
      </c>
      <c r="D192" s="2">
        <v>0.28399999999999997</v>
      </c>
      <c r="E192" s="2">
        <v>0.72399999999999998</v>
      </c>
      <c r="F192" s="2">
        <f>Table1[[#This Row],[% in this cluster]]-Table1[[#This Row],[% in all other cells]]</f>
        <v>-0.44</v>
      </c>
      <c r="G192" s="3">
        <v>8.6120527574892592E-9</v>
      </c>
      <c r="H192" s="1" t="s">
        <v>5594</v>
      </c>
    </row>
    <row r="193" spans="1:8" s="1" customFormat="1" hidden="1">
      <c r="A193" s="1" t="s">
        <v>196</v>
      </c>
      <c r="B193" s="3">
        <v>4.2869418447566199E-13</v>
      </c>
      <c r="C193" s="1">
        <v>0.62115862153314705</v>
      </c>
      <c r="D193" s="2">
        <v>0.93799999999999994</v>
      </c>
      <c r="E193" s="2">
        <v>0.91200000000000003</v>
      </c>
      <c r="F193" s="2">
        <f>Table1[[#This Row],[% in this cluster]]-Table1[[#This Row],[% in all other cells]]</f>
        <v>2.5999999999999912E-2</v>
      </c>
      <c r="G193" s="3">
        <v>9.6520495634695405E-9</v>
      </c>
      <c r="H193" s="1" t="s">
        <v>5594</v>
      </c>
    </row>
    <row r="194" spans="1:8" s="1" customFormat="1">
      <c r="A194" s="39" t="s">
        <v>197</v>
      </c>
      <c r="B194" s="36">
        <v>4.38085952700953E-13</v>
      </c>
      <c r="C194" s="37">
        <v>0.61077892787666799</v>
      </c>
      <c r="D194" s="38">
        <v>0.51900000000000002</v>
      </c>
      <c r="E194" s="38">
        <v>0.254</v>
      </c>
      <c r="F194" s="38">
        <f>Table1[[#This Row],[% in this cluster]]-Table1[[#This Row],[% in all other cells]]</f>
        <v>0.26500000000000001</v>
      </c>
      <c r="G194" s="36">
        <v>9.8635052250619506E-9</v>
      </c>
      <c r="H194" s="39" t="s">
        <v>5594</v>
      </c>
    </row>
    <row r="195" spans="1:8" s="1" customFormat="1" hidden="1">
      <c r="A195" s="1" t="s">
        <v>198</v>
      </c>
      <c r="B195" s="3">
        <v>4.3868430901597799E-13</v>
      </c>
      <c r="C195" s="1">
        <v>-0.637844733448095</v>
      </c>
      <c r="D195" s="2">
        <v>0.77800000000000002</v>
      </c>
      <c r="E195" s="2">
        <v>0.94799999999999995</v>
      </c>
      <c r="F195" s="2">
        <f>Table1[[#This Row],[% in this cluster]]-Table1[[#This Row],[% in all other cells]]</f>
        <v>-0.16999999999999993</v>
      </c>
      <c r="G195" s="3">
        <v>9.8769772174947499E-9</v>
      </c>
      <c r="H195" s="1" t="s">
        <v>5594</v>
      </c>
    </row>
    <row r="196" spans="1:8" s="1" customFormat="1" hidden="1">
      <c r="A196" s="1" t="s">
        <v>199</v>
      </c>
      <c r="B196" s="3">
        <v>4.6958587954979302E-13</v>
      </c>
      <c r="C196" s="1">
        <v>-0.48106818897003001</v>
      </c>
      <c r="D196" s="2">
        <v>1</v>
      </c>
      <c r="E196" s="2">
        <v>0.996</v>
      </c>
      <c r="F196" s="2">
        <f>Table1[[#This Row],[% in this cluster]]-Table1[[#This Row],[% in all other cells]]</f>
        <v>4.0000000000000036E-3</v>
      </c>
      <c r="G196" s="3">
        <v>1.05727260780636E-8</v>
      </c>
      <c r="H196" s="1" t="s">
        <v>5594</v>
      </c>
    </row>
    <row r="197" spans="1:8" s="1" customFormat="1" hidden="1">
      <c r="A197" s="1" t="s">
        <v>200</v>
      </c>
      <c r="B197" s="3">
        <v>4.8478624397467198E-13</v>
      </c>
      <c r="C197" s="1">
        <v>-0.73383941169497702</v>
      </c>
      <c r="D197" s="2">
        <v>0.92600000000000005</v>
      </c>
      <c r="E197" s="2">
        <v>0.996</v>
      </c>
      <c r="F197" s="2">
        <f>Table1[[#This Row],[% in this cluster]]-Table1[[#This Row],[% in all other cells]]</f>
        <v>-6.9999999999999951E-2</v>
      </c>
      <c r="G197" s="3">
        <v>1.09149622830897E-8</v>
      </c>
      <c r="H197" s="1" t="s">
        <v>5594</v>
      </c>
    </row>
    <row r="198" spans="1:8" s="1" customFormat="1" hidden="1">
      <c r="A198" s="1" t="s">
        <v>201</v>
      </c>
      <c r="B198" s="3">
        <v>5.3419225631684104E-13</v>
      </c>
      <c r="C198" s="1">
        <v>-1.5263520951937399</v>
      </c>
      <c r="D198" s="2">
        <v>4.9000000000000002E-2</v>
      </c>
      <c r="E198" s="2">
        <v>0.46899999999999997</v>
      </c>
      <c r="F198" s="2">
        <f>Table1[[#This Row],[% in this cluster]]-Table1[[#This Row],[% in all other cells]]</f>
        <v>-0.42</v>
      </c>
      <c r="G198" s="3">
        <v>1.2027338650973699E-8</v>
      </c>
      <c r="H198" s="1" t="s">
        <v>5594</v>
      </c>
    </row>
    <row r="199" spans="1:8" s="1" customFormat="1" hidden="1">
      <c r="A199" s="1" t="s">
        <v>202</v>
      </c>
      <c r="B199" s="3">
        <v>5.7990194590784098E-13</v>
      </c>
      <c r="C199" s="1">
        <v>-0.70473163733976096</v>
      </c>
      <c r="D199" s="2">
        <v>0.17299999999999999</v>
      </c>
      <c r="E199" s="2">
        <v>0.63200000000000001</v>
      </c>
      <c r="F199" s="2">
        <f>Table1[[#This Row],[% in this cluster]]-Table1[[#This Row],[% in all other cells]]</f>
        <v>-0.45900000000000002</v>
      </c>
      <c r="G199" s="3">
        <v>1.3056492312115001E-8</v>
      </c>
      <c r="H199" s="1" t="s">
        <v>5594</v>
      </c>
    </row>
    <row r="200" spans="1:8" s="1" customFormat="1" hidden="1">
      <c r="A200" s="1" t="s">
        <v>203</v>
      </c>
      <c r="B200" s="3">
        <v>6.4266554142942595E-13</v>
      </c>
      <c r="C200" s="1">
        <v>-1.11365071935252</v>
      </c>
      <c r="D200" s="2">
        <v>0.86399999999999999</v>
      </c>
      <c r="E200" s="2">
        <v>0.98</v>
      </c>
      <c r="F200" s="2">
        <f>Table1[[#This Row],[% in this cluster]]-Table1[[#This Row],[% in all other cells]]</f>
        <v>-0.11599999999999999</v>
      </c>
      <c r="G200" s="3">
        <v>1.44696146652835E-8</v>
      </c>
      <c r="H200" s="1" t="s">
        <v>5594</v>
      </c>
    </row>
    <row r="201" spans="1:8" s="1" customFormat="1" hidden="1">
      <c r="A201" s="1" t="s">
        <v>204</v>
      </c>
      <c r="B201" s="3">
        <v>6.5449150570451602E-13</v>
      </c>
      <c r="C201" s="1">
        <v>-0.41638176565476598</v>
      </c>
      <c r="D201" s="2">
        <v>1</v>
      </c>
      <c r="E201" s="2">
        <v>1</v>
      </c>
      <c r="F201" s="2">
        <f>Table1[[#This Row],[% in this cluster]]-Table1[[#This Row],[% in all other cells]]</f>
        <v>0</v>
      </c>
      <c r="G201" s="3">
        <v>1.47358762509372E-8</v>
      </c>
      <c r="H201" s="1" t="s">
        <v>5594</v>
      </c>
    </row>
    <row r="202" spans="1:8" s="1" customFormat="1" hidden="1">
      <c r="A202" s="1" t="s">
        <v>205</v>
      </c>
      <c r="B202" s="3">
        <v>6.5699628783906196E-13</v>
      </c>
      <c r="C202" s="1">
        <v>-1.0150072439184801</v>
      </c>
      <c r="D202" s="2">
        <v>9.9000000000000005E-2</v>
      </c>
      <c r="E202" s="2">
        <v>0.53300000000000003</v>
      </c>
      <c r="F202" s="2">
        <f>Table1[[#This Row],[% in this cluster]]-Table1[[#This Row],[% in all other cells]]</f>
        <v>-0.43400000000000005</v>
      </c>
      <c r="G202" s="3">
        <v>1.4792271420696501E-8</v>
      </c>
      <c r="H202" s="1" t="s">
        <v>5594</v>
      </c>
    </row>
    <row r="203" spans="1:8" s="1" customFormat="1">
      <c r="A203" s="39" t="s">
        <v>206</v>
      </c>
      <c r="B203" s="36">
        <v>7.5692985806744203E-13</v>
      </c>
      <c r="C203" s="39">
        <v>0.48923262989986699</v>
      </c>
      <c r="D203" s="38">
        <v>0.28399999999999997</v>
      </c>
      <c r="E203" s="38">
        <v>7.4999999999999997E-2</v>
      </c>
      <c r="F203" s="38">
        <f>Table1[[#This Row],[% in this cluster]]-Table1[[#This Row],[% in all other cells]]</f>
        <v>0.20899999999999996</v>
      </c>
      <c r="G203" s="36">
        <v>1.70422757543885E-8</v>
      </c>
      <c r="H203" s="39" t="s">
        <v>5594</v>
      </c>
    </row>
    <row r="204" spans="1:8" s="1" customFormat="1" hidden="1">
      <c r="A204" s="1" t="s">
        <v>207</v>
      </c>
      <c r="B204" s="3">
        <v>8.6776772747928703E-13</v>
      </c>
      <c r="C204" s="1">
        <v>-0.39212234424604703</v>
      </c>
      <c r="D204" s="2">
        <v>1</v>
      </c>
      <c r="E204" s="2">
        <v>1</v>
      </c>
      <c r="F204" s="2">
        <f>Table1[[#This Row],[% in this cluster]]-Table1[[#This Row],[% in all other cells]]</f>
        <v>0</v>
      </c>
      <c r="G204" s="3">
        <v>1.9537790384196101E-8</v>
      </c>
      <c r="H204" s="1" t="s">
        <v>5594</v>
      </c>
    </row>
    <row r="205" spans="1:8" s="1" customFormat="1" hidden="1">
      <c r="A205" s="1" t="s">
        <v>208</v>
      </c>
      <c r="B205" s="3">
        <v>9.1350478132126398E-13</v>
      </c>
      <c r="C205" s="1">
        <v>-0.68240474113015703</v>
      </c>
      <c r="D205" s="2">
        <v>0.21</v>
      </c>
      <c r="E205" s="2">
        <v>0.68100000000000005</v>
      </c>
      <c r="F205" s="2">
        <f>Table1[[#This Row],[% in this cluster]]-Table1[[#This Row],[% in all other cells]]</f>
        <v>-0.47100000000000009</v>
      </c>
      <c r="G205" s="3">
        <v>2.0567560151448301E-8</v>
      </c>
      <c r="H205" s="1" t="s">
        <v>5594</v>
      </c>
    </row>
    <row r="206" spans="1:8" s="1" customFormat="1" hidden="1">
      <c r="A206" s="1" t="s">
        <v>209</v>
      </c>
      <c r="B206" s="3">
        <v>9.4886772786010508E-13</v>
      </c>
      <c r="C206" s="1">
        <v>-0.55152918163947995</v>
      </c>
      <c r="D206" s="2">
        <v>0.97499999999999998</v>
      </c>
      <c r="E206" s="2">
        <v>0.98499999999999999</v>
      </c>
      <c r="F206" s="2">
        <f>Table1[[#This Row],[% in this cluster]]-Table1[[#This Row],[% in all other cells]]</f>
        <v>-1.0000000000000009E-2</v>
      </c>
      <c r="G206" s="3">
        <v>2.1363756892770301E-8</v>
      </c>
      <c r="H206" s="1" t="s">
        <v>5594</v>
      </c>
    </row>
    <row r="207" spans="1:8" s="1" customFormat="1" hidden="1">
      <c r="A207" s="1" t="s">
        <v>210</v>
      </c>
      <c r="B207" s="3">
        <v>1.0007904740654201E-12</v>
      </c>
      <c r="C207" s="1">
        <v>-0.98980575244465696</v>
      </c>
      <c r="D207" s="2">
        <v>0.38300000000000001</v>
      </c>
      <c r="E207" s="2">
        <v>0.82399999999999995</v>
      </c>
      <c r="F207" s="2">
        <f>Table1[[#This Row],[% in this cluster]]-Table1[[#This Row],[% in all other cells]]</f>
        <v>-0.44099999999999995</v>
      </c>
      <c r="G207" s="3">
        <v>2.25327975235829E-8</v>
      </c>
      <c r="H207" s="1" t="s">
        <v>5594</v>
      </c>
    </row>
    <row r="208" spans="1:8" s="1" customFormat="1" hidden="1">
      <c r="A208" s="1" t="s">
        <v>211</v>
      </c>
      <c r="B208" s="3">
        <v>1.0379992257743101E-12</v>
      </c>
      <c r="C208" s="1">
        <v>-0.82724073257090602</v>
      </c>
      <c r="D208" s="2">
        <v>0.222</v>
      </c>
      <c r="E208" s="2">
        <v>0.65600000000000003</v>
      </c>
      <c r="F208" s="2">
        <f>Table1[[#This Row],[% in this cluster]]-Table1[[#This Row],[% in all other cells]]</f>
        <v>-0.43400000000000005</v>
      </c>
      <c r="G208" s="3">
        <v>2.33705525683087E-8</v>
      </c>
      <c r="H208" s="1" t="s">
        <v>5594</v>
      </c>
    </row>
    <row r="209" spans="1:8" s="1" customFormat="1" hidden="1">
      <c r="A209" s="1" t="s">
        <v>212</v>
      </c>
      <c r="B209" s="3">
        <v>1.1839839735963101E-12</v>
      </c>
      <c r="C209" s="1">
        <v>-1.00092746089257</v>
      </c>
      <c r="D209" s="2">
        <v>0.123</v>
      </c>
      <c r="E209" s="2">
        <v>0.53800000000000003</v>
      </c>
      <c r="F209" s="2">
        <f>Table1[[#This Row],[% in this cluster]]-Table1[[#This Row],[% in all other cells]]</f>
        <v>-0.41500000000000004</v>
      </c>
      <c r="G209" s="3">
        <v>2.6657399165520799E-8</v>
      </c>
      <c r="H209" s="1" t="s">
        <v>5594</v>
      </c>
    </row>
    <row r="210" spans="1:8" s="1" customFormat="1" hidden="1">
      <c r="A210" s="1" t="s">
        <v>213</v>
      </c>
      <c r="B210" s="3">
        <v>1.31339261638386E-12</v>
      </c>
      <c r="C210" s="1">
        <v>-0.44767076623660801</v>
      </c>
      <c r="D210" s="2">
        <v>0.98799999999999999</v>
      </c>
      <c r="E210" s="2">
        <v>0.99199999999999999</v>
      </c>
      <c r="F210" s="2">
        <f>Table1[[#This Row],[% in this cluster]]-Table1[[#This Row],[% in all other cells]]</f>
        <v>-4.0000000000000036E-3</v>
      </c>
      <c r="G210" s="3">
        <v>2.9571034757882499E-8</v>
      </c>
      <c r="H210" s="1" t="s">
        <v>5594</v>
      </c>
    </row>
    <row r="211" spans="1:8" s="1" customFormat="1" hidden="1">
      <c r="A211" s="1" t="s">
        <v>214</v>
      </c>
      <c r="B211" s="3">
        <v>1.3591265409132999E-12</v>
      </c>
      <c r="C211" s="1">
        <v>-0.77332464396384504</v>
      </c>
      <c r="D211" s="2">
        <v>6.2E-2</v>
      </c>
      <c r="E211" s="2">
        <v>0.48599999999999999</v>
      </c>
      <c r="F211" s="2">
        <f>Table1[[#This Row],[% in this cluster]]-Table1[[#This Row],[% in all other cells]]</f>
        <v>-0.42399999999999999</v>
      </c>
      <c r="G211" s="3">
        <v>3.0600734068662997E-8</v>
      </c>
      <c r="H211" s="1" t="s">
        <v>5594</v>
      </c>
    </row>
    <row r="212" spans="1:8" s="1" customFormat="1" hidden="1">
      <c r="A212" s="1" t="s">
        <v>215</v>
      </c>
      <c r="B212" s="3">
        <v>1.4682278358733801E-12</v>
      </c>
      <c r="C212" s="1">
        <v>-0.56230368429406197</v>
      </c>
      <c r="D212" s="2">
        <v>7.3999999999999996E-2</v>
      </c>
      <c r="E212" s="2">
        <v>0.51900000000000002</v>
      </c>
      <c r="F212" s="2">
        <f>Table1[[#This Row],[% in this cluster]]-Table1[[#This Row],[% in all other cells]]</f>
        <v>-0.44500000000000001</v>
      </c>
      <c r="G212" s="3">
        <v>3.3057149724689097E-8</v>
      </c>
      <c r="H212" s="1" t="s">
        <v>5594</v>
      </c>
    </row>
    <row r="213" spans="1:8" s="1" customFormat="1" hidden="1">
      <c r="A213" s="1" t="s">
        <v>216</v>
      </c>
      <c r="B213" s="3">
        <v>1.58831464239465E-12</v>
      </c>
      <c r="C213" s="1">
        <v>-0.88719681037222597</v>
      </c>
      <c r="D213" s="2">
        <v>6.2E-2</v>
      </c>
      <c r="E213" s="2">
        <v>0.48799999999999999</v>
      </c>
      <c r="F213" s="2">
        <f>Table1[[#This Row],[% in this cluster]]-Table1[[#This Row],[% in all other cells]]</f>
        <v>-0.42599999999999999</v>
      </c>
      <c r="G213" s="3">
        <v>3.5760904173515501E-8</v>
      </c>
      <c r="H213" s="1" t="s">
        <v>5594</v>
      </c>
    </row>
    <row r="214" spans="1:8" s="1" customFormat="1" hidden="1">
      <c r="A214" s="1" t="s">
        <v>217</v>
      </c>
      <c r="B214" s="3">
        <v>1.67061315984353E-12</v>
      </c>
      <c r="C214" s="1">
        <v>0.33868161624118198</v>
      </c>
      <c r="D214" s="2">
        <v>0.23499999999999999</v>
      </c>
      <c r="E214" s="2">
        <v>5.3999999999999999E-2</v>
      </c>
      <c r="F214" s="2">
        <f>Table1[[#This Row],[% in this cluster]]-Table1[[#This Row],[% in all other cells]]</f>
        <v>0.18099999999999999</v>
      </c>
      <c r="G214" s="3">
        <v>3.76138552938772E-8</v>
      </c>
      <c r="H214" s="1" t="s">
        <v>5594</v>
      </c>
    </row>
    <row r="215" spans="1:8" s="1" customFormat="1" hidden="1">
      <c r="A215" s="1" t="s">
        <v>218</v>
      </c>
      <c r="B215" s="3">
        <v>1.69183021716376E-12</v>
      </c>
      <c r="C215" s="1">
        <v>0.39936885031341901</v>
      </c>
      <c r="D215" s="2">
        <v>1</v>
      </c>
      <c r="E215" s="2">
        <v>1</v>
      </c>
      <c r="F215" s="2">
        <f>Table1[[#This Row],[% in this cluster]]-Table1[[#This Row],[% in all other cells]]</f>
        <v>0</v>
      </c>
      <c r="G215" s="3">
        <v>3.8091557339442103E-8</v>
      </c>
      <c r="H215" s="1" t="s">
        <v>5594</v>
      </c>
    </row>
    <row r="216" spans="1:8" s="1" customFormat="1" hidden="1">
      <c r="A216" s="1" t="s">
        <v>219</v>
      </c>
      <c r="B216" s="3">
        <v>1.81930942719305E-12</v>
      </c>
      <c r="C216" s="1">
        <v>-0.72371988108793095</v>
      </c>
      <c r="D216" s="2">
        <v>9.9000000000000005E-2</v>
      </c>
      <c r="E216" s="2">
        <v>0.51700000000000002</v>
      </c>
      <c r="F216" s="2">
        <f>Table1[[#This Row],[% in this cluster]]-Table1[[#This Row],[% in all other cells]]</f>
        <v>-0.41800000000000004</v>
      </c>
      <c r="G216" s="3">
        <v>4.0961751753251501E-8</v>
      </c>
      <c r="H216" s="1" t="s">
        <v>5594</v>
      </c>
    </row>
    <row r="217" spans="1:8" s="1" customFormat="1" hidden="1">
      <c r="A217" s="1" t="s">
        <v>220</v>
      </c>
      <c r="B217" s="3">
        <v>1.8208451651239699E-12</v>
      </c>
      <c r="C217" s="1">
        <v>-0.55597553403753097</v>
      </c>
      <c r="D217" s="2">
        <v>0.25900000000000001</v>
      </c>
      <c r="E217" s="2">
        <v>0.72299999999999998</v>
      </c>
      <c r="F217" s="2">
        <f>Table1[[#This Row],[% in this cluster]]-Table1[[#This Row],[% in all other cells]]</f>
        <v>-0.46399999999999997</v>
      </c>
      <c r="G217" s="3">
        <v>4.0996328892766199E-8</v>
      </c>
      <c r="H217" s="1" t="s">
        <v>5594</v>
      </c>
    </row>
    <row r="218" spans="1:8" s="1" customFormat="1" hidden="1">
      <c r="A218" s="1" t="s">
        <v>221</v>
      </c>
      <c r="B218" s="3">
        <v>1.9550048827978402E-12</v>
      </c>
      <c r="C218" s="1">
        <v>-0.42985690697096102</v>
      </c>
      <c r="D218" s="2">
        <v>1</v>
      </c>
      <c r="E218" s="2">
        <v>0.999</v>
      </c>
      <c r="F218" s="2">
        <f>Table1[[#This Row],[% in this cluster]]-Table1[[#This Row],[% in all other cells]]</f>
        <v>1.0000000000000009E-3</v>
      </c>
      <c r="G218" s="3">
        <v>4.4016934936193397E-8</v>
      </c>
      <c r="H218" s="1" t="s">
        <v>5594</v>
      </c>
    </row>
    <row r="219" spans="1:8" s="1" customFormat="1" hidden="1">
      <c r="A219" s="1" t="s">
        <v>222</v>
      </c>
      <c r="B219" s="3">
        <v>1.9901868065481102E-12</v>
      </c>
      <c r="C219" s="1">
        <v>-0.79797763125986099</v>
      </c>
      <c r="D219" s="2">
        <v>0.54300000000000004</v>
      </c>
      <c r="E219" s="2">
        <v>0.88</v>
      </c>
      <c r="F219" s="2">
        <f>Table1[[#This Row],[% in this cluster]]-Table1[[#This Row],[% in all other cells]]</f>
        <v>-0.33699999999999997</v>
      </c>
      <c r="G219" s="3">
        <v>4.4809055949430703E-8</v>
      </c>
      <c r="H219" s="1" t="s">
        <v>5594</v>
      </c>
    </row>
    <row r="220" spans="1:8" s="1" customFormat="1" hidden="1">
      <c r="A220" s="1" t="s">
        <v>223</v>
      </c>
      <c r="B220" s="3">
        <v>2.41744797312429E-12</v>
      </c>
      <c r="C220" s="1">
        <v>-0.37585776547993199</v>
      </c>
      <c r="D220" s="2">
        <v>1</v>
      </c>
      <c r="E220" s="2">
        <v>1</v>
      </c>
      <c r="F220" s="2">
        <f>Table1[[#This Row],[% in this cluster]]-Table1[[#This Row],[% in all other cells]]</f>
        <v>0</v>
      </c>
      <c r="G220" s="3">
        <v>5.4428841114893398E-8</v>
      </c>
      <c r="H220" s="1" t="s">
        <v>5594</v>
      </c>
    </row>
    <row r="221" spans="1:8" s="1" customFormat="1" hidden="1">
      <c r="A221" s="1" t="s">
        <v>224</v>
      </c>
      <c r="B221" s="3">
        <v>2.4217823957606101E-12</v>
      </c>
      <c r="C221" s="1">
        <v>-0.41957258693219002</v>
      </c>
      <c r="D221" s="2">
        <v>0.98799999999999999</v>
      </c>
      <c r="E221" s="2">
        <v>0.998</v>
      </c>
      <c r="F221" s="2">
        <f>Table1[[#This Row],[% in this cluster]]-Table1[[#This Row],[% in all other cells]]</f>
        <v>-1.0000000000000009E-2</v>
      </c>
      <c r="G221" s="3">
        <v>5.4526430640550203E-8</v>
      </c>
      <c r="H221" s="1" t="s">
        <v>5594</v>
      </c>
    </row>
    <row r="222" spans="1:8" s="1" customFormat="1">
      <c r="A222" s="39" t="s">
        <v>225</v>
      </c>
      <c r="B222" s="36">
        <v>2.5340780622402299E-12</v>
      </c>
      <c r="C222" s="39">
        <v>0.72707153029863103</v>
      </c>
      <c r="D222" s="38">
        <v>0.74099999999999999</v>
      </c>
      <c r="E222" s="38">
        <v>0.51100000000000001</v>
      </c>
      <c r="F222" s="38">
        <f>Table1[[#This Row],[% in this cluster]]-Table1[[#This Row],[% in all other cells]]</f>
        <v>0.22999999999999998</v>
      </c>
      <c r="G222" s="36">
        <v>5.7054767571338803E-8</v>
      </c>
      <c r="H222" s="39" t="s">
        <v>5594</v>
      </c>
    </row>
    <row r="223" spans="1:8" s="1" customFormat="1" hidden="1">
      <c r="A223" s="1" t="s">
        <v>226</v>
      </c>
      <c r="B223" s="3">
        <v>2.5391533670536398E-12</v>
      </c>
      <c r="C223" s="1">
        <v>-0.57610610956682196</v>
      </c>
      <c r="D223" s="2">
        <v>0.56799999999999995</v>
      </c>
      <c r="E223" s="2">
        <v>0.89100000000000001</v>
      </c>
      <c r="F223" s="2">
        <f>Table1[[#This Row],[% in this cluster]]-Table1[[#This Row],[% in all other cells]]</f>
        <v>-0.32300000000000006</v>
      </c>
      <c r="G223" s="3">
        <v>5.7169038059212698E-8</v>
      </c>
      <c r="H223" s="1" t="s">
        <v>5594</v>
      </c>
    </row>
    <row r="224" spans="1:8" s="1" customFormat="1" hidden="1">
      <c r="A224" s="1" t="s">
        <v>227</v>
      </c>
      <c r="B224" s="3">
        <v>2.63631710941734E-12</v>
      </c>
      <c r="C224" s="1">
        <v>-2.2886714899789302</v>
      </c>
      <c r="D224" s="2">
        <v>4.9000000000000002E-2</v>
      </c>
      <c r="E224" s="2">
        <v>0.442</v>
      </c>
      <c r="F224" s="2">
        <f>Table1[[#This Row],[% in this cluster]]-Table1[[#This Row],[% in all other cells]]</f>
        <v>-0.39300000000000002</v>
      </c>
      <c r="G224" s="3">
        <v>5.93566797185313E-8</v>
      </c>
      <c r="H224" s="1" t="s">
        <v>5594</v>
      </c>
    </row>
    <row r="225" spans="1:8" s="1" customFormat="1" hidden="1">
      <c r="A225" s="1" t="s">
        <v>228</v>
      </c>
      <c r="B225" s="3">
        <v>3.1385264419985801E-12</v>
      </c>
      <c r="C225" s="1">
        <v>-0.53559336570698102</v>
      </c>
      <c r="D225" s="2">
        <v>0.35799999999999998</v>
      </c>
      <c r="E225" s="2">
        <v>0.80800000000000005</v>
      </c>
      <c r="F225" s="2">
        <f>Table1[[#This Row],[% in this cluster]]-Table1[[#This Row],[% in all other cells]]</f>
        <v>-0.45000000000000007</v>
      </c>
      <c r="G225" s="3">
        <v>7.0663922841597998E-8</v>
      </c>
      <c r="H225" s="1" t="s">
        <v>5594</v>
      </c>
    </row>
    <row r="226" spans="1:8" s="1" customFormat="1" hidden="1">
      <c r="A226" s="1" t="s">
        <v>229</v>
      </c>
      <c r="B226" s="3">
        <v>3.34468490259094E-12</v>
      </c>
      <c r="C226" s="1">
        <v>-0.61688203565647004</v>
      </c>
      <c r="D226" s="2">
        <v>0.85199999999999998</v>
      </c>
      <c r="E226" s="2">
        <v>0.97699999999999998</v>
      </c>
      <c r="F226" s="2">
        <f>Table1[[#This Row],[% in this cluster]]-Table1[[#This Row],[% in all other cells]]</f>
        <v>-0.125</v>
      </c>
      <c r="G226" s="3">
        <v>7.5305580581835003E-8</v>
      </c>
      <c r="H226" s="1" t="s">
        <v>5594</v>
      </c>
    </row>
    <row r="227" spans="1:8" s="1" customFormat="1" hidden="1">
      <c r="A227" s="1" t="s">
        <v>230</v>
      </c>
      <c r="B227" s="3">
        <v>3.9104033369044896E-12</v>
      </c>
      <c r="C227" s="1">
        <v>-0.55605465763475204</v>
      </c>
      <c r="D227" s="2">
        <v>0.71599999999999997</v>
      </c>
      <c r="E227" s="2">
        <v>0.93400000000000005</v>
      </c>
      <c r="F227" s="2">
        <f>Table1[[#This Row],[% in this cluster]]-Table1[[#This Row],[% in all other cells]]</f>
        <v>-0.21800000000000008</v>
      </c>
      <c r="G227" s="3">
        <v>8.8042731130404501E-8</v>
      </c>
      <c r="H227" s="1" t="s">
        <v>5594</v>
      </c>
    </row>
    <row r="228" spans="1:8" s="1" customFormat="1" hidden="1">
      <c r="A228" s="1" t="s">
        <v>231</v>
      </c>
      <c r="B228" s="3">
        <v>3.9692653294470799E-12</v>
      </c>
      <c r="C228" s="1">
        <v>-0.739965681224377</v>
      </c>
      <c r="D228" s="2">
        <v>6.2E-2</v>
      </c>
      <c r="E228" s="2">
        <v>0.47599999999999998</v>
      </c>
      <c r="F228" s="2">
        <f>Table1[[#This Row],[% in this cluster]]-Table1[[#This Row],[% in all other cells]]</f>
        <v>-0.41399999999999998</v>
      </c>
      <c r="G228" s="3">
        <v>8.9368008892500894E-8</v>
      </c>
      <c r="H228" s="1" t="s">
        <v>5594</v>
      </c>
    </row>
    <row r="229" spans="1:8" s="1" customFormat="1">
      <c r="A229" s="39" t="s">
        <v>232</v>
      </c>
      <c r="B229" s="36">
        <v>4.0049382903375796E-12</v>
      </c>
      <c r="C229" s="37">
        <v>0.885330672384119</v>
      </c>
      <c r="D229" s="38">
        <v>0.49399999999999999</v>
      </c>
      <c r="E229" s="38">
        <v>0.23799999999999999</v>
      </c>
      <c r="F229" s="38">
        <f>Table1[[#This Row],[% in this cluster]]-Table1[[#This Row],[% in all other cells]]</f>
        <v>0.25600000000000001</v>
      </c>
      <c r="G229" s="36">
        <v>9.0171185606950501E-8</v>
      </c>
      <c r="H229" s="39" t="s">
        <v>5594</v>
      </c>
    </row>
    <row r="230" spans="1:8" s="1" customFormat="1" hidden="1">
      <c r="A230" s="1" t="s">
        <v>233</v>
      </c>
      <c r="B230" s="3">
        <v>4.2534185152363298E-12</v>
      </c>
      <c r="C230" s="1">
        <v>-0.81811938567978004</v>
      </c>
      <c r="D230" s="2">
        <v>0.76500000000000001</v>
      </c>
      <c r="E230" s="2">
        <v>0.96799999999999997</v>
      </c>
      <c r="F230" s="2">
        <f>Table1[[#This Row],[% in this cluster]]-Table1[[#This Row],[% in all other cells]]</f>
        <v>-0.20299999999999996</v>
      </c>
      <c r="G230" s="3">
        <v>9.5765717870546004E-8</v>
      </c>
      <c r="H230" s="1" t="s">
        <v>5594</v>
      </c>
    </row>
    <row r="231" spans="1:8" s="1" customFormat="1" hidden="1">
      <c r="A231" s="1" t="s">
        <v>234</v>
      </c>
      <c r="B231" s="3">
        <v>4.2542117014270502E-12</v>
      </c>
      <c r="C231" s="1">
        <v>-0.49224509624733498</v>
      </c>
      <c r="D231" s="2">
        <v>0.27200000000000002</v>
      </c>
      <c r="E231" s="2">
        <v>0.74299999999999999</v>
      </c>
      <c r="F231" s="2">
        <f>Table1[[#This Row],[% in this cluster]]-Table1[[#This Row],[% in all other cells]]</f>
        <v>-0.47099999999999997</v>
      </c>
      <c r="G231" s="3">
        <v>9.5783576457630093E-8</v>
      </c>
      <c r="H231" s="1" t="s">
        <v>5594</v>
      </c>
    </row>
    <row r="232" spans="1:8" s="1" customFormat="1" hidden="1">
      <c r="A232" s="1" t="s">
        <v>235</v>
      </c>
      <c r="B232" s="3">
        <v>4.2688388683107798E-12</v>
      </c>
      <c r="C232" s="1">
        <v>-0.54591452118862305</v>
      </c>
      <c r="D232" s="2">
        <v>0.222</v>
      </c>
      <c r="E232" s="2">
        <v>0.66800000000000004</v>
      </c>
      <c r="F232" s="2">
        <f>Table1[[#This Row],[% in this cluster]]-Table1[[#This Row],[% in all other cells]]</f>
        <v>-0.44600000000000006</v>
      </c>
      <c r="G232" s="3">
        <v>9.6112907120017199E-8</v>
      </c>
      <c r="H232" s="1" t="s">
        <v>5594</v>
      </c>
    </row>
    <row r="233" spans="1:8" s="1" customFormat="1" hidden="1">
      <c r="A233" s="1" t="s">
        <v>236</v>
      </c>
      <c r="B233" s="3">
        <v>4.5350452415418398E-12</v>
      </c>
      <c r="C233" s="1">
        <v>-0.57063848264619799</v>
      </c>
      <c r="D233" s="2">
        <v>1</v>
      </c>
      <c r="E233" s="2">
        <v>0.996</v>
      </c>
      <c r="F233" s="2">
        <f>Table1[[#This Row],[% in this cluster]]-Table1[[#This Row],[% in all other cells]]</f>
        <v>4.0000000000000036E-3</v>
      </c>
      <c r="G233" s="3">
        <v>1.02106543613315E-7</v>
      </c>
      <c r="H233" s="1" t="s">
        <v>5594</v>
      </c>
    </row>
    <row r="234" spans="1:8" s="1" customFormat="1" hidden="1">
      <c r="A234" s="1" t="s">
        <v>237</v>
      </c>
      <c r="B234" s="3">
        <v>5.0004037917183398E-12</v>
      </c>
      <c r="C234" s="1">
        <v>-0.49832077208869402</v>
      </c>
      <c r="D234" s="2">
        <v>0.90100000000000002</v>
      </c>
      <c r="E234" s="2">
        <v>0.99299999999999999</v>
      </c>
      <c r="F234" s="2">
        <f>Table1[[#This Row],[% in this cluster]]-Table1[[#This Row],[% in all other cells]]</f>
        <v>-9.1999999999999971E-2</v>
      </c>
      <c r="G234" s="3">
        <v>1.12584091370538E-7</v>
      </c>
      <c r="H234" s="1" t="s">
        <v>5594</v>
      </c>
    </row>
    <row r="235" spans="1:8" s="1" customFormat="1" hidden="1">
      <c r="A235" s="1" t="s">
        <v>238</v>
      </c>
      <c r="B235" s="3">
        <v>5.5606424230101902E-12</v>
      </c>
      <c r="C235" s="1">
        <v>-1.4513006166546101</v>
      </c>
      <c r="D235" s="2">
        <v>0.34599999999999997</v>
      </c>
      <c r="E235" s="2">
        <v>0.71299999999999997</v>
      </c>
      <c r="F235" s="2">
        <f>Table1[[#This Row],[% in this cluster]]-Table1[[#This Row],[% in all other cells]]</f>
        <v>-0.36699999999999999</v>
      </c>
      <c r="G235" s="3">
        <v>1.2519786415407401E-7</v>
      </c>
      <c r="H235" s="1" t="s">
        <v>5594</v>
      </c>
    </row>
    <row r="236" spans="1:8" s="1" customFormat="1" hidden="1">
      <c r="A236" s="1" t="s">
        <v>239</v>
      </c>
      <c r="B236" s="3">
        <v>6.0950622933062297E-12</v>
      </c>
      <c r="C236" s="1">
        <v>-0.516173094400736</v>
      </c>
      <c r="D236" s="2">
        <v>6.2E-2</v>
      </c>
      <c r="E236" s="2">
        <v>0.47499999999999998</v>
      </c>
      <c r="F236" s="2">
        <f>Table1[[#This Row],[% in this cluster]]-Table1[[#This Row],[% in all other cells]]</f>
        <v>-0.41299999999999998</v>
      </c>
      <c r="G236" s="3">
        <v>1.3723032753379001E-7</v>
      </c>
      <c r="H236" s="1" t="s">
        <v>5594</v>
      </c>
    </row>
    <row r="237" spans="1:8" s="1" customFormat="1" hidden="1">
      <c r="A237" s="1" t="s">
        <v>240</v>
      </c>
      <c r="B237" s="3">
        <v>6.2166508497007499E-12</v>
      </c>
      <c r="C237" s="1">
        <v>-0.64731669975415895</v>
      </c>
      <c r="D237" s="2">
        <v>0.59299999999999997</v>
      </c>
      <c r="E237" s="2">
        <v>0.92500000000000004</v>
      </c>
      <c r="F237" s="2">
        <f>Table1[[#This Row],[% in this cluster]]-Table1[[#This Row],[% in all other cells]]</f>
        <v>-0.33200000000000007</v>
      </c>
      <c r="G237" s="3">
        <v>1.39967893881012E-7</v>
      </c>
      <c r="H237" s="1" t="s">
        <v>5594</v>
      </c>
    </row>
    <row r="238" spans="1:8" s="1" customFormat="1" hidden="1">
      <c r="A238" s="1" t="s">
        <v>241</v>
      </c>
      <c r="B238" s="3">
        <v>6.3967065913673498E-12</v>
      </c>
      <c r="C238" s="1">
        <v>-0.669697382043139</v>
      </c>
      <c r="D238" s="2">
        <v>0.37</v>
      </c>
      <c r="E238" s="2">
        <v>0.80300000000000005</v>
      </c>
      <c r="F238" s="2">
        <f>Table1[[#This Row],[% in this cluster]]-Table1[[#This Row],[% in all other cells]]</f>
        <v>-0.43300000000000005</v>
      </c>
      <c r="G238" s="3">
        <v>1.44021848904636E-7</v>
      </c>
      <c r="H238" s="1" t="s">
        <v>5594</v>
      </c>
    </row>
    <row r="239" spans="1:8" s="1" customFormat="1" hidden="1">
      <c r="A239" s="1" t="s">
        <v>242</v>
      </c>
      <c r="B239" s="3">
        <v>7.1678440127184704E-12</v>
      </c>
      <c r="C239" s="1">
        <v>-0.63407862749815302</v>
      </c>
      <c r="D239" s="2">
        <v>0.74099999999999999</v>
      </c>
      <c r="E239" s="2">
        <v>0.91900000000000004</v>
      </c>
      <c r="F239" s="2">
        <f>Table1[[#This Row],[% in this cluster]]-Table1[[#This Row],[% in all other cells]]</f>
        <v>-0.17800000000000005</v>
      </c>
      <c r="G239" s="3">
        <v>1.6138400794635599E-7</v>
      </c>
      <c r="H239" s="1" t="s">
        <v>5594</v>
      </c>
    </row>
    <row r="240" spans="1:8" s="1" customFormat="1" hidden="1">
      <c r="A240" s="1" t="s">
        <v>243</v>
      </c>
      <c r="B240" s="3">
        <v>7.4198444037932202E-12</v>
      </c>
      <c r="C240" s="1">
        <v>-0.44014441998433401</v>
      </c>
      <c r="D240" s="2">
        <v>0.98799999999999999</v>
      </c>
      <c r="E240" s="2">
        <v>0.999</v>
      </c>
      <c r="F240" s="2">
        <f>Table1[[#This Row],[% in this cluster]]-Table1[[#This Row],[% in all other cells]]</f>
        <v>-1.100000000000001E-2</v>
      </c>
      <c r="G240" s="3">
        <v>1.67057796751404E-7</v>
      </c>
      <c r="H240" s="1" t="s">
        <v>5594</v>
      </c>
    </row>
    <row r="241" spans="1:8" s="1" customFormat="1" hidden="1">
      <c r="A241" s="1" t="s">
        <v>244</v>
      </c>
      <c r="B241" s="3">
        <v>8.3542046369296799E-12</v>
      </c>
      <c r="C241" s="1">
        <v>-0.56365495813505395</v>
      </c>
      <c r="D241" s="2">
        <v>0.753</v>
      </c>
      <c r="E241" s="2">
        <v>0.95499999999999996</v>
      </c>
      <c r="F241" s="2">
        <f>Table1[[#This Row],[% in this cluster]]-Table1[[#This Row],[% in all other cells]]</f>
        <v>-0.20199999999999996</v>
      </c>
      <c r="G241" s="3">
        <v>1.88094917400472E-7</v>
      </c>
      <c r="H241" s="1" t="s">
        <v>5594</v>
      </c>
    </row>
    <row r="242" spans="1:8" s="1" customFormat="1" hidden="1">
      <c r="A242" s="1" t="s">
        <v>245</v>
      </c>
      <c r="B242" s="3">
        <v>9.8192210739597203E-12</v>
      </c>
      <c r="C242" s="1">
        <v>-1.3056245671794799</v>
      </c>
      <c r="D242" s="2">
        <v>0.17299999999999999</v>
      </c>
      <c r="E242" s="2">
        <v>0.58299999999999996</v>
      </c>
      <c r="F242" s="2">
        <f>Table1[[#This Row],[% in this cluster]]-Table1[[#This Row],[% in all other cells]]</f>
        <v>-0.41</v>
      </c>
      <c r="G242" s="3">
        <v>2.2107976248020299E-7</v>
      </c>
      <c r="H242" s="1" t="s">
        <v>5594</v>
      </c>
    </row>
    <row r="243" spans="1:8" s="1" customFormat="1" hidden="1">
      <c r="A243" s="1" t="s">
        <v>246</v>
      </c>
      <c r="B243" s="3">
        <v>1.0641094361068699E-11</v>
      </c>
      <c r="C243" s="1">
        <v>-0.58952485211010297</v>
      </c>
      <c r="D243" s="2">
        <v>0.66700000000000004</v>
      </c>
      <c r="E243" s="2">
        <v>0.93899999999999995</v>
      </c>
      <c r="F243" s="2">
        <f>Table1[[#This Row],[% in this cluster]]-Table1[[#This Row],[% in all other cells]]</f>
        <v>-0.27199999999999991</v>
      </c>
      <c r="G243" s="3">
        <v>2.39584239539462E-7</v>
      </c>
      <c r="H243" s="1" t="s">
        <v>5594</v>
      </c>
    </row>
    <row r="244" spans="1:8" s="1" customFormat="1">
      <c r="A244" s="39" t="s">
        <v>247</v>
      </c>
      <c r="B244" s="36">
        <v>1.0803899116297E-11</v>
      </c>
      <c r="C244" s="39">
        <v>1.08587747400103</v>
      </c>
      <c r="D244" s="38">
        <v>0.29599999999999999</v>
      </c>
      <c r="E244" s="38">
        <v>8.6999999999999994E-2</v>
      </c>
      <c r="F244" s="38">
        <f>Table1[[#This Row],[% in this cluster]]-Table1[[#This Row],[% in all other cells]]</f>
        <v>0.20899999999999999</v>
      </c>
      <c r="G244" s="36">
        <v>2.43249788603427E-7</v>
      </c>
      <c r="H244" s="39" t="s">
        <v>5594</v>
      </c>
    </row>
    <row r="245" spans="1:8" s="1" customFormat="1" hidden="1">
      <c r="A245" s="1" t="s">
        <v>248</v>
      </c>
      <c r="B245" s="3">
        <v>1.11193504577267E-11</v>
      </c>
      <c r="C245" s="1">
        <v>-0.70091127140238296</v>
      </c>
      <c r="D245" s="2">
        <v>0.85199999999999998</v>
      </c>
      <c r="E245" s="2">
        <v>0.97599999999999998</v>
      </c>
      <c r="F245" s="2">
        <f>Table1[[#This Row],[% in this cluster]]-Table1[[#This Row],[% in all other cells]]</f>
        <v>-0.124</v>
      </c>
      <c r="G245" s="3">
        <v>2.50352175555717E-7</v>
      </c>
      <c r="H245" s="1" t="s">
        <v>5594</v>
      </c>
    </row>
    <row r="246" spans="1:8" s="1" customFormat="1" hidden="1">
      <c r="A246" s="1" t="s">
        <v>249</v>
      </c>
      <c r="B246" s="3">
        <v>1.11335833610883E-11</v>
      </c>
      <c r="C246" s="1">
        <v>-0.82326000387439002</v>
      </c>
      <c r="D246" s="2">
        <v>0.96299999999999997</v>
      </c>
      <c r="E246" s="2">
        <v>0.98699999999999999</v>
      </c>
      <c r="F246" s="2">
        <f>Table1[[#This Row],[% in this cluster]]-Table1[[#This Row],[% in all other cells]]</f>
        <v>-2.4000000000000021E-2</v>
      </c>
      <c r="G246" s="3">
        <v>2.5067262937490299E-7</v>
      </c>
      <c r="H246" s="1" t="s">
        <v>5594</v>
      </c>
    </row>
    <row r="247" spans="1:8" s="1" customFormat="1">
      <c r="A247" s="39" t="s">
        <v>250</v>
      </c>
      <c r="B247" s="36">
        <v>1.12197941173895E-11</v>
      </c>
      <c r="C247" s="39">
        <v>0.41543561382385102</v>
      </c>
      <c r="D247" s="38">
        <v>0.29599999999999999</v>
      </c>
      <c r="E247" s="38">
        <v>0.09</v>
      </c>
      <c r="F247" s="38">
        <f>Table1[[#This Row],[% in this cluster]]-Table1[[#This Row],[% in all other cells]]</f>
        <v>0.20599999999999999</v>
      </c>
      <c r="G247" s="36">
        <v>2.5261366455302499E-7</v>
      </c>
      <c r="H247" s="39" t="s">
        <v>5594</v>
      </c>
    </row>
    <row r="248" spans="1:8" s="1" customFormat="1" hidden="1">
      <c r="A248" s="1" t="s">
        <v>251</v>
      </c>
      <c r="B248" s="3">
        <v>1.1611555398894499E-11</v>
      </c>
      <c r="C248" s="1">
        <v>-0.50235742079774504</v>
      </c>
      <c r="D248" s="2">
        <v>0.14799999999999999</v>
      </c>
      <c r="E248" s="2">
        <v>0.57899999999999996</v>
      </c>
      <c r="F248" s="2">
        <f>Table1[[#This Row],[% in this cluster]]-Table1[[#This Row],[% in all other cells]]</f>
        <v>-0.43099999999999994</v>
      </c>
      <c r="G248" s="3">
        <v>2.6143416980610899E-7</v>
      </c>
      <c r="H248" s="1" t="s">
        <v>5594</v>
      </c>
    </row>
    <row r="249" spans="1:8" s="1" customFormat="1" hidden="1">
      <c r="A249" s="1" t="s">
        <v>252</v>
      </c>
      <c r="B249" s="3">
        <v>1.16912460586475E-11</v>
      </c>
      <c r="C249" s="1">
        <v>0.571416006857276</v>
      </c>
      <c r="D249" s="2">
        <v>0.84</v>
      </c>
      <c r="E249" s="2">
        <v>0.69199999999999995</v>
      </c>
      <c r="F249" s="2">
        <f>Table1[[#This Row],[% in this cluster]]-Table1[[#This Row],[% in all other cells]]</f>
        <v>0.14800000000000002</v>
      </c>
      <c r="G249" s="3">
        <v>2.6322840501044799E-7</v>
      </c>
      <c r="H249" s="1" t="s">
        <v>5594</v>
      </c>
    </row>
    <row r="250" spans="1:8" s="1" customFormat="1" hidden="1">
      <c r="A250" s="1" t="s">
        <v>253</v>
      </c>
      <c r="B250" s="3">
        <v>1.20380526904627E-11</v>
      </c>
      <c r="C250" s="1">
        <v>0.46196748485649197</v>
      </c>
      <c r="D250" s="2">
        <v>1</v>
      </c>
      <c r="E250" s="2">
        <v>0.84299999999999997</v>
      </c>
      <c r="F250" s="2">
        <f>Table1[[#This Row],[% in this cluster]]-Table1[[#This Row],[% in all other cells]]</f>
        <v>0.15700000000000003</v>
      </c>
      <c r="G250" s="3">
        <v>2.7103675632576697E-7</v>
      </c>
      <c r="H250" s="1" t="s">
        <v>5594</v>
      </c>
    </row>
    <row r="251" spans="1:8" s="1" customFormat="1" hidden="1">
      <c r="A251" s="1" t="s">
        <v>254</v>
      </c>
      <c r="B251" s="3">
        <v>1.2133114391370601E-11</v>
      </c>
      <c r="C251" s="1">
        <v>-0.55281598862038905</v>
      </c>
      <c r="D251" s="2">
        <v>0.67900000000000005</v>
      </c>
      <c r="E251" s="2">
        <v>0.93600000000000005</v>
      </c>
      <c r="F251" s="2">
        <f>Table1[[#This Row],[% in this cluster]]-Table1[[#This Row],[% in all other cells]]</f>
        <v>-0.25700000000000001</v>
      </c>
      <c r="G251" s="3">
        <v>2.73177070521708E-7</v>
      </c>
      <c r="H251" s="1" t="s">
        <v>5594</v>
      </c>
    </row>
    <row r="252" spans="1:8" s="1" customFormat="1">
      <c r="A252" s="39" t="s">
        <v>255</v>
      </c>
      <c r="B252" s="36">
        <v>1.2525172913286E-11</v>
      </c>
      <c r="C252" s="39">
        <v>0.647860222093119</v>
      </c>
      <c r="D252" s="38">
        <v>0.70399999999999996</v>
      </c>
      <c r="E252" s="38">
        <v>0.499</v>
      </c>
      <c r="F252" s="38">
        <f>Table1[[#This Row],[% in this cluster]]-Table1[[#This Row],[% in all other cells]]</f>
        <v>0.20499999999999996</v>
      </c>
      <c r="G252" s="36">
        <v>2.8200426814263498E-7</v>
      </c>
      <c r="H252" s="39" t="s">
        <v>5594</v>
      </c>
    </row>
    <row r="253" spans="1:8" s="1" customFormat="1" hidden="1">
      <c r="A253" s="1" t="s">
        <v>256</v>
      </c>
      <c r="B253" s="3">
        <v>1.2687954847516599E-11</v>
      </c>
      <c r="C253" s="1">
        <v>0.55611945382166805</v>
      </c>
      <c r="D253" s="2">
        <v>0.97499999999999998</v>
      </c>
      <c r="E253" s="2">
        <v>0.99199999999999999</v>
      </c>
      <c r="F253" s="2">
        <f>Table1[[#This Row],[% in this cluster]]-Table1[[#This Row],[% in all other cells]]</f>
        <v>-1.7000000000000015E-2</v>
      </c>
      <c r="G253" s="3">
        <v>2.8566930339183702E-7</v>
      </c>
      <c r="H253" s="1" t="s">
        <v>5594</v>
      </c>
    </row>
    <row r="254" spans="1:8" s="1" customFormat="1" hidden="1">
      <c r="A254" s="1" t="s">
        <v>257</v>
      </c>
      <c r="B254" s="3">
        <v>1.2699114215190301E-11</v>
      </c>
      <c r="C254" s="1">
        <v>-0.40912513422862501</v>
      </c>
      <c r="D254" s="2">
        <v>1</v>
      </c>
      <c r="E254" s="2">
        <v>0.999</v>
      </c>
      <c r="F254" s="2">
        <f>Table1[[#This Row],[% in this cluster]]-Table1[[#This Row],[% in all other cells]]</f>
        <v>1.0000000000000009E-3</v>
      </c>
      <c r="G254" s="3">
        <v>2.8592055655500999E-7</v>
      </c>
      <c r="H254" s="1" t="s">
        <v>5594</v>
      </c>
    </row>
    <row r="255" spans="1:8" s="1" customFormat="1" hidden="1">
      <c r="A255" s="1" t="s">
        <v>258</v>
      </c>
      <c r="B255" s="3">
        <v>1.30132204632779E-11</v>
      </c>
      <c r="C255" s="1">
        <v>-0.91265719670641099</v>
      </c>
      <c r="D255" s="2">
        <v>0.16</v>
      </c>
      <c r="E255" s="2">
        <v>0.58799999999999997</v>
      </c>
      <c r="F255" s="2">
        <f>Table1[[#This Row],[% in this cluster]]-Table1[[#This Row],[% in all other cells]]</f>
        <v>-0.42799999999999994</v>
      </c>
      <c r="G255" s="3">
        <v>2.9299265873070302E-7</v>
      </c>
      <c r="H255" s="1" t="s">
        <v>5594</v>
      </c>
    </row>
    <row r="256" spans="1:8" s="1" customFormat="1" hidden="1">
      <c r="A256" s="1" t="s">
        <v>259</v>
      </c>
      <c r="B256" s="3">
        <v>1.34778719629732E-11</v>
      </c>
      <c r="C256" s="1">
        <v>-0.77083423767763803</v>
      </c>
      <c r="D256" s="2">
        <v>0.432</v>
      </c>
      <c r="E256" s="2">
        <v>0.82199999999999995</v>
      </c>
      <c r="F256" s="2">
        <f>Table1[[#This Row],[% in this cluster]]-Table1[[#This Row],[% in all other cells]]</f>
        <v>-0.38999999999999996</v>
      </c>
      <c r="G256" s="3">
        <v>3.0345428724634102E-7</v>
      </c>
      <c r="H256" s="1" t="s">
        <v>5594</v>
      </c>
    </row>
    <row r="257" spans="1:8" s="1" customFormat="1" hidden="1">
      <c r="A257" s="1" t="s">
        <v>260</v>
      </c>
      <c r="B257" s="3">
        <v>1.5272962340819499E-11</v>
      </c>
      <c r="C257" s="1">
        <v>-0.82647091774221104</v>
      </c>
      <c r="D257" s="2">
        <v>3.6999999999999998E-2</v>
      </c>
      <c r="E257" s="2">
        <v>0.42799999999999999</v>
      </c>
      <c r="F257" s="2">
        <f>Table1[[#This Row],[% in this cluster]]-Table1[[#This Row],[% in all other cells]]</f>
        <v>-0.39100000000000001</v>
      </c>
      <c r="G257" s="3">
        <v>3.4387074710355198E-7</v>
      </c>
      <c r="H257" s="1" t="s">
        <v>5594</v>
      </c>
    </row>
    <row r="258" spans="1:8" s="1" customFormat="1" hidden="1">
      <c r="A258" s="1" t="s">
        <v>261</v>
      </c>
      <c r="B258" s="3">
        <v>1.5736774858814201E-11</v>
      </c>
      <c r="C258" s="1">
        <v>-0.58313039609665895</v>
      </c>
      <c r="D258" s="2">
        <v>0.40699999999999997</v>
      </c>
      <c r="E258" s="2">
        <v>0.8</v>
      </c>
      <c r="F258" s="2">
        <f>Table1[[#This Row],[% in this cluster]]-Table1[[#This Row],[% in all other cells]]</f>
        <v>-0.39300000000000007</v>
      </c>
      <c r="G258" s="3">
        <v>3.5431348594620202E-7</v>
      </c>
      <c r="H258" s="1" t="s">
        <v>5594</v>
      </c>
    </row>
    <row r="259" spans="1:8" s="1" customFormat="1" hidden="1">
      <c r="A259" s="1" t="s">
        <v>262</v>
      </c>
      <c r="B259" s="3">
        <v>1.6389612751948701E-11</v>
      </c>
      <c r="C259" s="1">
        <v>-0.82460364038682599</v>
      </c>
      <c r="D259" s="2">
        <v>0.61699999999999999</v>
      </c>
      <c r="E259" s="2">
        <v>0.93300000000000005</v>
      </c>
      <c r="F259" s="2">
        <f>Table1[[#This Row],[% in this cluster]]-Table1[[#This Row],[% in all other cells]]</f>
        <v>-0.31600000000000006</v>
      </c>
      <c r="G259" s="3">
        <v>3.6901213111012598E-7</v>
      </c>
      <c r="H259" s="1" t="s">
        <v>5594</v>
      </c>
    </row>
    <row r="260" spans="1:8" s="1" customFormat="1" hidden="1">
      <c r="A260" s="1" t="s">
        <v>263</v>
      </c>
      <c r="B260" s="3">
        <v>1.6707495337066801E-11</v>
      </c>
      <c r="C260" s="1">
        <v>-1.1315550661887701</v>
      </c>
      <c r="D260" s="2">
        <v>0.71599999999999997</v>
      </c>
      <c r="E260" s="2">
        <v>0.89400000000000002</v>
      </c>
      <c r="F260" s="2">
        <f>Table1[[#This Row],[% in this cluster]]-Table1[[#This Row],[% in all other cells]]</f>
        <v>-0.17800000000000005</v>
      </c>
      <c r="G260" s="3">
        <v>3.7616925751405902E-7</v>
      </c>
      <c r="H260" s="1" t="s">
        <v>5594</v>
      </c>
    </row>
    <row r="261" spans="1:8" s="1" customFormat="1" hidden="1">
      <c r="A261" s="1" t="s">
        <v>264</v>
      </c>
      <c r="B261" s="3">
        <v>1.6773380590079801E-11</v>
      </c>
      <c r="C261" s="1">
        <v>-0.41353518340080497</v>
      </c>
      <c r="D261" s="2">
        <v>0.17299999999999999</v>
      </c>
      <c r="E261" s="2">
        <v>0.63100000000000001</v>
      </c>
      <c r="F261" s="2">
        <f>Table1[[#This Row],[% in this cluster]]-Table1[[#This Row],[% in all other cells]]</f>
        <v>-0.45800000000000002</v>
      </c>
      <c r="G261" s="3">
        <v>3.77652663985647E-7</v>
      </c>
      <c r="H261" s="1" t="s">
        <v>5594</v>
      </c>
    </row>
    <row r="262" spans="1:8" s="1" customFormat="1" hidden="1">
      <c r="A262" s="1" t="s">
        <v>265</v>
      </c>
      <c r="B262" s="3">
        <v>1.69111028150433E-11</v>
      </c>
      <c r="C262" s="1">
        <v>0.96221148291765901</v>
      </c>
      <c r="D262" s="2">
        <v>0.88900000000000001</v>
      </c>
      <c r="E262" s="2">
        <v>0.72799999999999998</v>
      </c>
      <c r="F262" s="2">
        <f>Table1[[#This Row],[% in this cluster]]-Table1[[#This Row],[% in all other cells]]</f>
        <v>0.16100000000000003</v>
      </c>
      <c r="G262" s="3">
        <v>3.80753479880699E-7</v>
      </c>
      <c r="H262" s="1" t="s">
        <v>5594</v>
      </c>
    </row>
    <row r="263" spans="1:8" s="1" customFormat="1" hidden="1">
      <c r="A263" s="1" t="s">
        <v>266</v>
      </c>
      <c r="B263" s="3">
        <v>1.9047721524881601E-11</v>
      </c>
      <c r="C263" s="1">
        <v>0.744593542293987</v>
      </c>
      <c r="D263" s="2">
        <v>0.84</v>
      </c>
      <c r="E263" s="2">
        <v>0.78900000000000003</v>
      </c>
      <c r="F263" s="2">
        <f>Table1[[#This Row],[% in this cluster]]-Table1[[#This Row],[% in all other cells]]</f>
        <v>5.0999999999999934E-2</v>
      </c>
      <c r="G263" s="3">
        <v>4.28859450132709E-7</v>
      </c>
      <c r="H263" s="1" t="s">
        <v>5594</v>
      </c>
    </row>
    <row r="264" spans="1:8" s="1" customFormat="1" hidden="1">
      <c r="A264" s="1" t="s">
        <v>267</v>
      </c>
      <c r="B264" s="3">
        <v>2.1193099535325099E-11</v>
      </c>
      <c r="C264" s="1">
        <v>-0.46927888204782398</v>
      </c>
      <c r="D264" s="2">
        <v>0.13600000000000001</v>
      </c>
      <c r="E264" s="2">
        <v>0.56100000000000005</v>
      </c>
      <c r="F264" s="2">
        <f>Table1[[#This Row],[% in this cluster]]-Table1[[#This Row],[% in all other cells]]</f>
        <v>-0.42500000000000004</v>
      </c>
      <c r="G264" s="3">
        <v>4.7716263603784495E-7</v>
      </c>
      <c r="H264" s="1" t="s">
        <v>5594</v>
      </c>
    </row>
    <row r="265" spans="1:8" s="1" customFormat="1">
      <c r="A265" s="39" t="s">
        <v>268</v>
      </c>
      <c r="B265" s="36">
        <v>2.13825133436988E-11</v>
      </c>
      <c r="C265" s="39">
        <v>0.63377458624196203</v>
      </c>
      <c r="D265" s="38">
        <v>0.40699999999999997</v>
      </c>
      <c r="E265" s="38">
        <v>0.17799999999999999</v>
      </c>
      <c r="F265" s="38">
        <f>Table1[[#This Row],[% in this cluster]]-Table1[[#This Row],[% in all other cells]]</f>
        <v>0.22899999999999998</v>
      </c>
      <c r="G265" s="36">
        <v>4.8142728793337805E-7</v>
      </c>
      <c r="H265" s="39" t="s">
        <v>5594</v>
      </c>
    </row>
    <row r="266" spans="1:8" s="1" customFormat="1" hidden="1">
      <c r="A266" s="1" t="s">
        <v>269</v>
      </c>
      <c r="B266" s="3">
        <v>2.1842726846072002E-11</v>
      </c>
      <c r="C266" s="1">
        <v>-0.56214058449375703</v>
      </c>
      <c r="D266" s="2">
        <v>0.57999999999999996</v>
      </c>
      <c r="E266" s="2">
        <v>0.86299999999999999</v>
      </c>
      <c r="F266" s="2">
        <f>Table1[[#This Row],[% in this cluster]]-Table1[[#This Row],[% in all other cells]]</f>
        <v>-0.28300000000000003</v>
      </c>
      <c r="G266" s="3">
        <v>4.9178899493931199E-7</v>
      </c>
      <c r="H266" s="1" t="s">
        <v>5594</v>
      </c>
    </row>
    <row r="267" spans="1:8" s="1" customFormat="1" hidden="1">
      <c r="A267" s="1" t="s">
        <v>270</v>
      </c>
      <c r="B267" s="3">
        <v>2.1990712791716E-11</v>
      </c>
      <c r="C267" s="1">
        <v>-0.47592875131345802</v>
      </c>
      <c r="D267" s="2">
        <v>0.98799999999999999</v>
      </c>
      <c r="E267" s="2">
        <v>0.999</v>
      </c>
      <c r="F267" s="2">
        <f>Table1[[#This Row],[% in this cluster]]-Table1[[#This Row],[% in all other cells]]</f>
        <v>-1.100000000000001E-2</v>
      </c>
      <c r="G267" s="3">
        <v>4.95120898505486E-7</v>
      </c>
      <c r="H267" s="1" t="s">
        <v>5594</v>
      </c>
    </row>
    <row r="268" spans="1:8" s="1" customFormat="1" hidden="1">
      <c r="A268" s="1" t="s">
        <v>271</v>
      </c>
      <c r="B268" s="3">
        <v>2.4071864027767801E-11</v>
      </c>
      <c r="C268" s="1">
        <v>-0.46543660120282399</v>
      </c>
      <c r="D268" s="2">
        <v>4.9000000000000002E-2</v>
      </c>
      <c r="E268" s="2">
        <v>0.44400000000000001</v>
      </c>
      <c r="F268" s="2">
        <f>Table1[[#This Row],[% in this cluster]]-Table1[[#This Row],[% in all other cells]]</f>
        <v>-0.39500000000000002</v>
      </c>
      <c r="G268" s="3">
        <v>5.4197801858519298E-7</v>
      </c>
      <c r="H268" s="1" t="s">
        <v>5594</v>
      </c>
    </row>
    <row r="269" spans="1:8" s="1" customFormat="1" hidden="1">
      <c r="A269" s="1" t="s">
        <v>272</v>
      </c>
      <c r="B269" s="3">
        <v>2.4093244671592702E-11</v>
      </c>
      <c r="C269" s="1">
        <v>-0.53522667336637098</v>
      </c>
      <c r="D269" s="2">
        <v>0.17299999999999999</v>
      </c>
      <c r="E269" s="2">
        <v>0.60799999999999998</v>
      </c>
      <c r="F269" s="2">
        <f>Table1[[#This Row],[% in this cluster]]-Table1[[#This Row],[% in all other cells]]</f>
        <v>-0.435</v>
      </c>
      <c r="G269" s="3">
        <v>5.4245940378090901E-7</v>
      </c>
      <c r="H269" s="1" t="s">
        <v>5594</v>
      </c>
    </row>
    <row r="270" spans="1:8" s="1" customFormat="1" hidden="1">
      <c r="A270" s="1" t="s">
        <v>273</v>
      </c>
      <c r="B270" s="3">
        <v>2.43389075462207E-11</v>
      </c>
      <c r="C270" s="1">
        <v>-0.45148024735419401</v>
      </c>
      <c r="D270" s="2">
        <v>1</v>
      </c>
      <c r="E270" s="2">
        <v>0.999</v>
      </c>
      <c r="F270" s="2">
        <f>Table1[[#This Row],[% in this cluster]]-Table1[[#This Row],[% in all other cells]]</f>
        <v>1.0000000000000009E-3</v>
      </c>
      <c r="G270" s="3">
        <v>5.4799050340315904E-7</v>
      </c>
      <c r="H270" s="1" t="s">
        <v>5594</v>
      </c>
    </row>
    <row r="271" spans="1:8" s="1" customFormat="1" hidden="1">
      <c r="A271" s="1" t="s">
        <v>274</v>
      </c>
      <c r="B271" s="3">
        <v>2.4568436940179899E-11</v>
      </c>
      <c r="C271" s="1">
        <v>-0.498314058481722</v>
      </c>
      <c r="D271" s="2">
        <v>0.96299999999999997</v>
      </c>
      <c r="E271" s="2">
        <v>0.99099999999999999</v>
      </c>
      <c r="F271" s="2">
        <f>Table1[[#This Row],[% in this cluster]]-Table1[[#This Row],[% in all other cells]]</f>
        <v>-2.8000000000000025E-2</v>
      </c>
      <c r="G271" s="3">
        <v>5.5315835770814896E-7</v>
      </c>
      <c r="H271" s="1" t="s">
        <v>5594</v>
      </c>
    </row>
    <row r="272" spans="1:8" s="1" customFormat="1" hidden="1">
      <c r="A272" s="1" t="s">
        <v>275</v>
      </c>
      <c r="B272" s="3">
        <v>2.4588878964385702E-11</v>
      </c>
      <c r="C272" s="1">
        <v>-0.67983073879092404</v>
      </c>
      <c r="D272" s="2">
        <v>0.55600000000000005</v>
      </c>
      <c r="E272" s="2">
        <v>0.85599999999999998</v>
      </c>
      <c r="F272" s="2">
        <f>Table1[[#This Row],[% in this cluster]]-Table1[[#This Row],[% in all other cells]]</f>
        <v>-0.29999999999999993</v>
      </c>
      <c r="G272" s="3">
        <v>5.5361860988314295E-7</v>
      </c>
      <c r="H272" s="1" t="s">
        <v>5594</v>
      </c>
    </row>
    <row r="273" spans="1:8" s="1" customFormat="1" hidden="1">
      <c r="A273" s="1" t="s">
        <v>276</v>
      </c>
      <c r="B273" s="3">
        <v>2.65995820049194E-11</v>
      </c>
      <c r="C273" s="1">
        <v>1.7254268097474501</v>
      </c>
      <c r="D273" s="2">
        <v>0.98799999999999999</v>
      </c>
      <c r="E273" s="2">
        <v>0.81499999999999995</v>
      </c>
      <c r="F273" s="2">
        <f>Table1[[#This Row],[% in this cluster]]-Table1[[#This Row],[% in all other cells]]</f>
        <v>0.17300000000000004</v>
      </c>
      <c r="G273" s="3">
        <v>5.9888958884076101E-7</v>
      </c>
      <c r="H273" s="1" t="s">
        <v>5594</v>
      </c>
    </row>
    <row r="274" spans="1:8" s="1" customFormat="1" hidden="1">
      <c r="A274" s="1" t="s">
        <v>277</v>
      </c>
      <c r="B274" s="3">
        <v>2.7547639672521201E-11</v>
      </c>
      <c r="C274" s="1">
        <v>-1.02891997343929</v>
      </c>
      <c r="D274" s="2">
        <v>0.32100000000000001</v>
      </c>
      <c r="E274" s="2">
        <v>0.73099999999999998</v>
      </c>
      <c r="F274" s="2">
        <f>Table1[[#This Row],[% in this cluster]]-Table1[[#This Row],[% in all other cells]]</f>
        <v>-0.41</v>
      </c>
      <c r="G274" s="3">
        <v>6.2023510722681497E-7</v>
      </c>
      <c r="H274" s="1" t="s">
        <v>5594</v>
      </c>
    </row>
    <row r="275" spans="1:8" s="1" customFormat="1" hidden="1">
      <c r="A275" s="1" t="s">
        <v>278</v>
      </c>
      <c r="B275" s="3">
        <v>2.87976667966556E-11</v>
      </c>
      <c r="C275" s="1">
        <v>-1.54503351972471</v>
      </c>
      <c r="D275" s="2">
        <v>9.9000000000000005E-2</v>
      </c>
      <c r="E275" s="2">
        <v>0.5</v>
      </c>
      <c r="F275" s="2">
        <f>Table1[[#This Row],[% in this cluster]]-Table1[[#This Row],[% in all other cells]]</f>
        <v>-0.40100000000000002</v>
      </c>
      <c r="G275" s="3">
        <v>6.4837946792669995E-7</v>
      </c>
      <c r="H275" s="1" t="s">
        <v>5594</v>
      </c>
    </row>
    <row r="276" spans="1:8" s="1" customFormat="1" hidden="1">
      <c r="A276" s="1" t="s">
        <v>279</v>
      </c>
      <c r="B276" s="3">
        <v>2.9929882483586301E-11</v>
      </c>
      <c r="C276" s="1">
        <v>-0.50331597459893795</v>
      </c>
      <c r="D276" s="2">
        <v>6.2E-2</v>
      </c>
      <c r="E276" s="2">
        <v>0.45800000000000002</v>
      </c>
      <c r="F276" s="2">
        <f>Table1[[#This Row],[% in this cluster]]-Table1[[#This Row],[% in all other cells]]</f>
        <v>-0.39600000000000002</v>
      </c>
      <c r="G276" s="3">
        <v>6.73871304117945E-7</v>
      </c>
      <c r="H276" s="1" t="s">
        <v>5594</v>
      </c>
    </row>
    <row r="277" spans="1:8" s="1" customFormat="1" hidden="1">
      <c r="A277" s="1" t="s">
        <v>280</v>
      </c>
      <c r="B277" s="3">
        <v>3.0638306479312703E-11</v>
      </c>
      <c r="C277" s="1">
        <v>-0.76985724759478102</v>
      </c>
      <c r="D277" s="2">
        <v>0.111</v>
      </c>
      <c r="E277" s="2">
        <v>0.51200000000000001</v>
      </c>
      <c r="F277" s="2">
        <f>Table1[[#This Row],[% in this cluster]]-Table1[[#This Row],[% in all other cells]]</f>
        <v>-0.40100000000000002</v>
      </c>
      <c r="G277" s="3">
        <v>6.8982147038172599E-7</v>
      </c>
      <c r="H277" s="1" t="s">
        <v>5594</v>
      </c>
    </row>
    <row r="278" spans="1:8" s="1" customFormat="1" hidden="1">
      <c r="A278" s="1" t="s">
        <v>281</v>
      </c>
      <c r="B278" s="3">
        <v>3.1510160790331802E-11</v>
      </c>
      <c r="C278" s="1">
        <v>-0.53884115073534</v>
      </c>
      <c r="D278" s="2">
        <v>0.82699999999999996</v>
      </c>
      <c r="E278" s="2">
        <v>0.96799999999999997</v>
      </c>
      <c r="F278" s="2">
        <f>Table1[[#This Row],[% in this cluster]]-Table1[[#This Row],[% in all other cells]]</f>
        <v>-0.14100000000000001</v>
      </c>
      <c r="G278" s="3">
        <v>7.09451270194321E-7</v>
      </c>
      <c r="H278" s="1" t="s">
        <v>5594</v>
      </c>
    </row>
    <row r="279" spans="1:8" s="1" customFormat="1" hidden="1">
      <c r="A279" s="1" t="s">
        <v>282</v>
      </c>
      <c r="B279" s="3">
        <v>3.1651694632743303E-11</v>
      </c>
      <c r="C279" s="1">
        <v>0.46550840799405802</v>
      </c>
      <c r="D279" s="2">
        <v>0.92600000000000005</v>
      </c>
      <c r="E279" s="2">
        <v>0.876</v>
      </c>
      <c r="F279" s="2">
        <f>Table1[[#This Row],[% in this cluster]]-Table1[[#This Row],[% in all other cells]]</f>
        <v>5.0000000000000044E-2</v>
      </c>
      <c r="G279" s="3">
        <v>7.1263790465621498E-7</v>
      </c>
      <c r="H279" s="1" t="s">
        <v>5594</v>
      </c>
    </row>
    <row r="280" spans="1:8" s="1" customFormat="1" hidden="1">
      <c r="A280" s="1" t="s">
        <v>283</v>
      </c>
      <c r="B280" s="3">
        <v>3.1715799520020798E-11</v>
      </c>
      <c r="C280" s="1">
        <v>-0.69657238918598496</v>
      </c>
      <c r="D280" s="2">
        <v>0.21</v>
      </c>
      <c r="E280" s="2">
        <v>0.628</v>
      </c>
      <c r="F280" s="2">
        <f>Table1[[#This Row],[% in this cluster]]-Table1[[#This Row],[% in all other cells]]</f>
        <v>-0.41800000000000004</v>
      </c>
      <c r="G280" s="3">
        <v>7.1408122619326798E-7</v>
      </c>
      <c r="H280" s="1" t="s">
        <v>5594</v>
      </c>
    </row>
    <row r="281" spans="1:8" s="1" customFormat="1" hidden="1">
      <c r="A281" s="1" t="s">
        <v>284</v>
      </c>
      <c r="B281" s="3">
        <v>3.3394135175781001E-11</v>
      </c>
      <c r="C281" s="1">
        <v>-0.45550532765163099</v>
      </c>
      <c r="D281" s="2">
        <v>0.25900000000000001</v>
      </c>
      <c r="E281" s="2">
        <v>0.70199999999999996</v>
      </c>
      <c r="F281" s="2">
        <f>Table1[[#This Row],[% in this cluster]]-Table1[[#This Row],[% in all other cells]]</f>
        <v>-0.44299999999999995</v>
      </c>
      <c r="G281" s="3">
        <v>7.5186895348270797E-7</v>
      </c>
      <c r="H281" s="1" t="s">
        <v>5594</v>
      </c>
    </row>
    <row r="282" spans="1:8" s="1" customFormat="1" hidden="1">
      <c r="A282" s="1" t="s">
        <v>285</v>
      </c>
      <c r="B282" s="3">
        <v>3.4450224294450799E-11</v>
      </c>
      <c r="C282" s="1">
        <v>-1.9044779664425999</v>
      </c>
      <c r="D282" s="2">
        <v>0.60499999999999998</v>
      </c>
      <c r="E282" s="2">
        <v>0.80900000000000005</v>
      </c>
      <c r="F282" s="2">
        <f>Table1[[#This Row],[% in this cluster]]-Table1[[#This Row],[% in all other cells]]</f>
        <v>-0.20400000000000007</v>
      </c>
      <c r="G282" s="3">
        <v>7.7564679998955902E-7</v>
      </c>
      <c r="H282" s="1" t="s">
        <v>5594</v>
      </c>
    </row>
    <row r="283" spans="1:8" s="1" customFormat="1" hidden="1">
      <c r="A283" s="1" t="s">
        <v>286</v>
      </c>
      <c r="B283" s="3">
        <v>3.4457252476582197E-11</v>
      </c>
      <c r="C283" s="1">
        <v>-0.52579302149807805</v>
      </c>
      <c r="D283" s="2">
        <v>0.111</v>
      </c>
      <c r="E283" s="2">
        <v>0.52100000000000002</v>
      </c>
      <c r="F283" s="2">
        <f>Table1[[#This Row],[% in this cluster]]-Table1[[#This Row],[% in all other cells]]</f>
        <v>-0.41000000000000003</v>
      </c>
      <c r="G283" s="3">
        <v>7.7580503951024896E-7</v>
      </c>
      <c r="H283" s="1" t="s">
        <v>5594</v>
      </c>
    </row>
    <row r="284" spans="1:8" s="1" customFormat="1" hidden="1">
      <c r="A284" s="1" t="s">
        <v>287</v>
      </c>
      <c r="B284" s="3">
        <v>3.9524539110295099E-11</v>
      </c>
      <c r="C284" s="1">
        <v>-0.53151423567054501</v>
      </c>
      <c r="D284" s="2">
        <v>0.48099999999999998</v>
      </c>
      <c r="E284" s="2">
        <v>0.86799999999999999</v>
      </c>
      <c r="F284" s="2">
        <f>Table1[[#This Row],[% in this cluster]]-Table1[[#This Row],[% in all other cells]]</f>
        <v>-0.38700000000000001</v>
      </c>
      <c r="G284" s="3">
        <v>8.8989499806829299E-7</v>
      </c>
      <c r="H284" s="1" t="s">
        <v>5594</v>
      </c>
    </row>
    <row r="285" spans="1:8" s="1" customFormat="1">
      <c r="A285" s="39" t="s">
        <v>288</v>
      </c>
      <c r="B285" s="36">
        <v>4.0662699901160001E-11</v>
      </c>
      <c r="C285" s="39">
        <v>0.72317011298669498</v>
      </c>
      <c r="D285" s="38">
        <v>0.84</v>
      </c>
      <c r="E285" s="38">
        <v>0.63700000000000001</v>
      </c>
      <c r="F285" s="38">
        <f>Table1[[#This Row],[% in this cluster]]-Table1[[#This Row],[% in all other cells]]</f>
        <v>0.20299999999999996</v>
      </c>
      <c r="G285" s="36">
        <v>9.1552068827461596E-7</v>
      </c>
      <c r="H285" s="39" t="s">
        <v>5594</v>
      </c>
    </row>
    <row r="286" spans="1:8" s="1" customFormat="1" hidden="1">
      <c r="A286" s="1" t="s">
        <v>289</v>
      </c>
      <c r="B286" s="3">
        <v>4.1255049948936202E-11</v>
      </c>
      <c r="C286" s="1">
        <v>-0.69301590652102296</v>
      </c>
      <c r="D286" s="2">
        <v>0.64200000000000002</v>
      </c>
      <c r="E286" s="2">
        <v>0.92400000000000004</v>
      </c>
      <c r="F286" s="2">
        <f>Table1[[#This Row],[% in this cluster]]-Table1[[#This Row],[% in all other cells]]</f>
        <v>-0.28200000000000003</v>
      </c>
      <c r="G286" s="3">
        <v>9.28857449600298E-7</v>
      </c>
      <c r="H286" s="1" t="s">
        <v>5594</v>
      </c>
    </row>
    <row r="287" spans="1:8" s="1" customFormat="1" hidden="1">
      <c r="A287" s="1" t="s">
        <v>290</v>
      </c>
      <c r="B287" s="3">
        <v>4.2377421207105001E-11</v>
      </c>
      <c r="C287" s="1">
        <v>-0.59828308933603902</v>
      </c>
      <c r="D287" s="2">
        <v>0.28399999999999997</v>
      </c>
      <c r="E287" s="2">
        <v>0.70599999999999996</v>
      </c>
      <c r="F287" s="2">
        <f>Table1[[#This Row],[% in this cluster]]-Table1[[#This Row],[% in all other cells]]</f>
        <v>-0.42199999999999999</v>
      </c>
      <c r="G287" s="3">
        <v>9.5412763847796903E-7</v>
      </c>
      <c r="H287" s="1" t="s">
        <v>5594</v>
      </c>
    </row>
    <row r="288" spans="1:8" s="1" customFormat="1" hidden="1">
      <c r="A288" s="1" t="s">
        <v>291</v>
      </c>
      <c r="B288" s="3">
        <v>4.2856574984227703E-11</v>
      </c>
      <c r="C288" s="1">
        <v>-0.59744142964917701</v>
      </c>
      <c r="D288" s="2">
        <v>1.2E-2</v>
      </c>
      <c r="E288" s="2">
        <v>0.38300000000000001</v>
      </c>
      <c r="F288" s="2">
        <f>Table1[[#This Row],[% in this cluster]]-Table1[[#This Row],[% in all other cells]]</f>
        <v>-0.371</v>
      </c>
      <c r="G288" s="3">
        <v>9.6491578576988799E-7</v>
      </c>
      <c r="H288" s="1" t="s">
        <v>5594</v>
      </c>
    </row>
    <row r="289" spans="1:8" s="1" customFormat="1" hidden="1">
      <c r="A289" s="1" t="s">
        <v>292</v>
      </c>
      <c r="B289" s="3">
        <v>4.4554474018552603E-11</v>
      </c>
      <c r="C289" s="1">
        <v>0.68532508854531304</v>
      </c>
      <c r="D289" s="2">
        <v>0.69099999999999995</v>
      </c>
      <c r="E289" s="2">
        <v>0.496</v>
      </c>
      <c r="F289" s="2">
        <f>Table1[[#This Row],[% in this cluster]]-Table1[[#This Row],[% in all other cells]]</f>
        <v>0.19499999999999995</v>
      </c>
      <c r="G289" s="3">
        <v>1.0031439825277101E-6</v>
      </c>
      <c r="H289" s="1" t="s">
        <v>5594</v>
      </c>
    </row>
    <row r="290" spans="1:8" s="1" customFormat="1" hidden="1">
      <c r="A290" s="1" t="s">
        <v>293</v>
      </c>
      <c r="B290" s="3">
        <v>4.7303331362196597E-11</v>
      </c>
      <c r="C290" s="1">
        <v>-0.38881634045449598</v>
      </c>
      <c r="D290" s="2">
        <v>0.98799999999999999</v>
      </c>
      <c r="E290" s="2">
        <v>0.99099999999999999</v>
      </c>
      <c r="F290" s="2">
        <f>Table1[[#This Row],[% in this cluster]]-Table1[[#This Row],[% in all other cells]]</f>
        <v>-3.0000000000000027E-3</v>
      </c>
      <c r="G290" s="3">
        <v>1.0650345056198601E-6</v>
      </c>
      <c r="H290" s="1" t="s">
        <v>5594</v>
      </c>
    </row>
    <row r="291" spans="1:8" s="1" customFormat="1" hidden="1">
      <c r="A291" s="1" t="s">
        <v>294</v>
      </c>
      <c r="B291" s="3">
        <v>4.7549023944013597E-11</v>
      </c>
      <c r="C291" s="1">
        <v>-0.87218544007760002</v>
      </c>
      <c r="D291" s="2">
        <v>0.66700000000000004</v>
      </c>
      <c r="E291" s="2">
        <v>0.95699999999999996</v>
      </c>
      <c r="F291" s="2">
        <f>Table1[[#This Row],[% in this cluster]]-Table1[[#This Row],[% in all other cells]]</f>
        <v>-0.28999999999999992</v>
      </c>
      <c r="G291" s="3">
        <v>1.0705662740994701E-6</v>
      </c>
      <c r="H291" s="1" t="s">
        <v>5594</v>
      </c>
    </row>
    <row r="292" spans="1:8" s="1" customFormat="1" hidden="1">
      <c r="A292" s="1" t="s">
        <v>295</v>
      </c>
      <c r="B292" s="3">
        <v>4.7948752229088999E-11</v>
      </c>
      <c r="C292" s="1">
        <v>-0.451668605672017</v>
      </c>
      <c r="D292" s="2">
        <v>9.9000000000000005E-2</v>
      </c>
      <c r="E292" s="2">
        <v>0.503</v>
      </c>
      <c r="F292" s="2">
        <f>Table1[[#This Row],[% in this cluster]]-Table1[[#This Row],[% in all other cells]]</f>
        <v>-0.40400000000000003</v>
      </c>
      <c r="G292" s="3">
        <v>1.07956615643794E-6</v>
      </c>
      <c r="H292" s="1" t="s">
        <v>5594</v>
      </c>
    </row>
    <row r="293" spans="1:8" s="1" customFormat="1" hidden="1">
      <c r="A293" s="1" t="s">
        <v>296</v>
      </c>
      <c r="B293" s="3">
        <v>5.2489590212327803E-11</v>
      </c>
      <c r="C293" s="1">
        <v>-0.375075749580219</v>
      </c>
      <c r="D293" s="2">
        <v>1</v>
      </c>
      <c r="E293" s="2">
        <v>1</v>
      </c>
      <c r="F293" s="2">
        <f>Table1[[#This Row],[% in this cluster]]-Table1[[#This Row],[% in all other cells]]</f>
        <v>0</v>
      </c>
      <c r="G293" s="3">
        <v>1.18180312363056E-6</v>
      </c>
      <c r="H293" s="1" t="s">
        <v>5594</v>
      </c>
    </row>
    <row r="294" spans="1:8" s="1" customFormat="1">
      <c r="A294" s="39" t="s">
        <v>297</v>
      </c>
      <c r="B294" s="36">
        <v>5.3270107599870699E-11</v>
      </c>
      <c r="C294" s="39">
        <v>0.54697386238019596</v>
      </c>
      <c r="D294" s="38">
        <v>0.77800000000000002</v>
      </c>
      <c r="E294" s="38">
        <v>0.57099999999999995</v>
      </c>
      <c r="F294" s="38">
        <f>Table1[[#This Row],[% in this cluster]]-Table1[[#This Row],[% in all other cells]]</f>
        <v>0.20700000000000007</v>
      </c>
      <c r="G294" s="36">
        <v>1.1993764726110899E-6</v>
      </c>
      <c r="H294" s="39" t="s">
        <v>5594</v>
      </c>
    </row>
    <row r="295" spans="1:8" s="1" customFormat="1" hidden="1">
      <c r="A295" s="1" t="s">
        <v>298</v>
      </c>
      <c r="B295" s="3">
        <v>5.4582733229697899E-11</v>
      </c>
      <c r="C295" s="1">
        <v>-0.56544687475953603</v>
      </c>
      <c r="D295" s="2">
        <v>0.95099999999999996</v>
      </c>
      <c r="E295" s="2">
        <v>0.998</v>
      </c>
      <c r="F295" s="2">
        <f>Table1[[#This Row],[% in this cluster]]-Table1[[#This Row],[% in all other cells]]</f>
        <v>-4.7000000000000042E-2</v>
      </c>
      <c r="G295" s="3">
        <v>1.2289302386666501E-6</v>
      </c>
      <c r="H295" s="1" t="s">
        <v>5594</v>
      </c>
    </row>
    <row r="296" spans="1:8" s="1" customFormat="1" hidden="1">
      <c r="A296" s="1" t="s">
        <v>299</v>
      </c>
      <c r="B296" s="3">
        <v>5.6600378583057902E-11</v>
      </c>
      <c r="C296" s="1">
        <v>-0.45011639047781898</v>
      </c>
      <c r="D296" s="2">
        <v>7.3999999999999996E-2</v>
      </c>
      <c r="E296" s="2">
        <v>0.46400000000000002</v>
      </c>
      <c r="F296" s="2">
        <f>Table1[[#This Row],[% in this cluster]]-Table1[[#This Row],[% in all other cells]]</f>
        <v>-0.39</v>
      </c>
      <c r="G296" s="3">
        <v>1.2743575237975499E-6</v>
      </c>
      <c r="H296" s="1" t="s">
        <v>5594</v>
      </c>
    </row>
    <row r="297" spans="1:8" s="1" customFormat="1" hidden="1">
      <c r="A297" s="1" t="s">
        <v>300</v>
      </c>
      <c r="B297" s="3">
        <v>6.3750851947157105E-11</v>
      </c>
      <c r="C297" s="1">
        <v>-0.46847304582265298</v>
      </c>
      <c r="D297" s="2">
        <v>6.2E-2</v>
      </c>
      <c r="E297" s="2">
        <v>0.45100000000000001</v>
      </c>
      <c r="F297" s="2">
        <f>Table1[[#This Row],[% in this cluster]]-Table1[[#This Row],[% in all other cells]]</f>
        <v>-0.38900000000000001</v>
      </c>
      <c r="G297" s="3">
        <v>1.43535043159024E-6</v>
      </c>
      <c r="H297" s="1" t="s">
        <v>5594</v>
      </c>
    </row>
    <row r="298" spans="1:8" s="1" customFormat="1">
      <c r="A298" s="39" t="s">
        <v>301</v>
      </c>
      <c r="B298" s="36">
        <v>6.5395666075096504E-11</v>
      </c>
      <c r="C298" s="37">
        <v>0.45481307308565699</v>
      </c>
      <c r="D298" s="38">
        <v>0.84</v>
      </c>
      <c r="E298" s="38">
        <v>0.58599999999999997</v>
      </c>
      <c r="F298" s="38">
        <f>Table1[[#This Row],[% in this cluster]]-Table1[[#This Row],[% in all other cells]]</f>
        <v>0.254</v>
      </c>
      <c r="G298" s="36">
        <v>1.4723834216808E-6</v>
      </c>
      <c r="H298" s="39" t="s">
        <v>5594</v>
      </c>
    </row>
    <row r="299" spans="1:8" s="1" customFormat="1" hidden="1">
      <c r="A299" s="1" t="s">
        <v>302</v>
      </c>
      <c r="B299" s="3">
        <v>6.7943670765468905E-11</v>
      </c>
      <c r="C299" s="1">
        <v>-1.17868900426913</v>
      </c>
      <c r="D299" s="2">
        <v>0.45700000000000002</v>
      </c>
      <c r="E299" s="2">
        <v>0.745</v>
      </c>
      <c r="F299" s="2">
        <f>Table1[[#This Row],[% in this cluster]]-Table1[[#This Row],[% in all other cells]]</f>
        <v>-0.28799999999999998</v>
      </c>
      <c r="G299" s="3">
        <v>1.5297517472845299E-6</v>
      </c>
      <c r="H299" s="1" t="s">
        <v>5594</v>
      </c>
    </row>
    <row r="300" spans="1:8" s="1" customFormat="1" hidden="1">
      <c r="A300" s="1" t="s">
        <v>303</v>
      </c>
      <c r="B300" s="3">
        <v>6.8191342393411906E-11</v>
      </c>
      <c r="C300" s="1">
        <v>-0.52098264274902695</v>
      </c>
      <c r="D300" s="2">
        <v>0.56799999999999995</v>
      </c>
      <c r="E300" s="2">
        <v>0.89400000000000002</v>
      </c>
      <c r="F300" s="2">
        <f>Table1[[#This Row],[% in this cluster]]-Table1[[#This Row],[% in all other cells]]</f>
        <v>-0.32600000000000007</v>
      </c>
      <c r="G300" s="3">
        <v>1.5353280739876701E-6</v>
      </c>
      <c r="H300" s="1" t="s">
        <v>5594</v>
      </c>
    </row>
    <row r="301" spans="1:8" s="1" customFormat="1" hidden="1">
      <c r="A301" s="1" t="s">
        <v>304</v>
      </c>
      <c r="B301" s="3">
        <v>8.4787706184679503E-11</v>
      </c>
      <c r="C301" s="1">
        <v>-0.37718041722020201</v>
      </c>
      <c r="D301" s="2">
        <v>0.98799999999999999</v>
      </c>
      <c r="E301" s="2">
        <v>0.997</v>
      </c>
      <c r="F301" s="2">
        <f>Table1[[#This Row],[% in this cluster]]-Table1[[#This Row],[% in all other cells]]</f>
        <v>-9.000000000000008E-3</v>
      </c>
      <c r="G301" s="3">
        <v>1.9089952047480599E-6</v>
      </c>
      <c r="H301" s="1" t="s">
        <v>5594</v>
      </c>
    </row>
    <row r="302" spans="1:8" s="1" customFormat="1" hidden="1">
      <c r="A302" s="1" t="s">
        <v>305</v>
      </c>
      <c r="B302" s="3">
        <v>8.5011010698088597E-11</v>
      </c>
      <c r="C302" s="1">
        <v>-1.12002759624931</v>
      </c>
      <c r="D302" s="2">
        <v>0.19800000000000001</v>
      </c>
      <c r="E302" s="2">
        <v>0.55900000000000005</v>
      </c>
      <c r="F302" s="2">
        <f>Table1[[#This Row],[% in this cluster]]-Table1[[#This Row],[% in all other cells]]</f>
        <v>-0.36100000000000004</v>
      </c>
      <c r="G302" s="3">
        <v>1.9140229058674699E-6</v>
      </c>
      <c r="H302" s="1" t="s">
        <v>5594</v>
      </c>
    </row>
    <row r="303" spans="1:8" s="1" customFormat="1" hidden="1">
      <c r="A303" s="1" t="s">
        <v>306</v>
      </c>
      <c r="B303" s="3">
        <v>1.00075449510484E-10</v>
      </c>
      <c r="C303" s="1">
        <v>-0.35276520918626098</v>
      </c>
      <c r="D303" s="2">
        <v>1</v>
      </c>
      <c r="E303" s="2">
        <v>0.999</v>
      </c>
      <c r="F303" s="2">
        <f>Table1[[#This Row],[% in this cluster]]-Table1[[#This Row],[% in all other cells]]</f>
        <v>1.0000000000000009E-3</v>
      </c>
      <c r="G303" s="3">
        <v>2.25319874572856E-6</v>
      </c>
      <c r="H303" s="1" t="s">
        <v>5594</v>
      </c>
    </row>
    <row r="304" spans="1:8" s="1" customFormat="1" hidden="1">
      <c r="A304" s="1" t="s">
        <v>307</v>
      </c>
      <c r="B304" s="3">
        <v>1.0842785708937799E-10</v>
      </c>
      <c r="C304" s="1">
        <v>-0.45691211823354899</v>
      </c>
      <c r="D304" s="2">
        <v>0.19800000000000001</v>
      </c>
      <c r="E304" s="2">
        <v>0.64100000000000001</v>
      </c>
      <c r="F304" s="2">
        <f>Table1[[#This Row],[% in this cluster]]-Table1[[#This Row],[% in all other cells]]</f>
        <v>-0.443</v>
      </c>
      <c r="G304" s="3">
        <v>2.44125320236736E-6</v>
      </c>
      <c r="H304" s="1" t="s">
        <v>5594</v>
      </c>
    </row>
    <row r="305" spans="1:8" s="1" customFormat="1" hidden="1">
      <c r="A305" s="1" t="s">
        <v>308</v>
      </c>
      <c r="B305" s="3">
        <v>1.09901868615402E-10</v>
      </c>
      <c r="C305" s="1">
        <v>-0.59019716927442201</v>
      </c>
      <c r="D305" s="2">
        <v>0.13600000000000001</v>
      </c>
      <c r="E305" s="2">
        <v>0.55600000000000005</v>
      </c>
      <c r="F305" s="2">
        <f>Table1[[#This Row],[% in this cluster]]-Table1[[#This Row],[% in all other cells]]</f>
        <v>-0.42000000000000004</v>
      </c>
      <c r="G305" s="3">
        <v>2.4744405718757798E-6</v>
      </c>
      <c r="H305" s="1" t="s">
        <v>5594</v>
      </c>
    </row>
    <row r="306" spans="1:8" s="1" customFormat="1" hidden="1">
      <c r="A306" s="1" t="s">
        <v>309</v>
      </c>
      <c r="B306" s="3">
        <v>1.16260434463346E-10</v>
      </c>
      <c r="C306" s="1">
        <v>-0.47387381511602</v>
      </c>
      <c r="D306" s="2">
        <v>0.92600000000000005</v>
      </c>
      <c r="E306" s="2">
        <v>0.97499999999999998</v>
      </c>
      <c r="F306" s="2">
        <f>Table1[[#This Row],[% in this cluster]]-Table1[[#This Row],[% in all other cells]]</f>
        <v>-4.8999999999999932E-2</v>
      </c>
      <c r="G306" s="3">
        <v>2.6176036819422401E-6</v>
      </c>
      <c r="H306" s="1" t="s">
        <v>5594</v>
      </c>
    </row>
    <row r="307" spans="1:8" s="1" customFormat="1" hidden="1">
      <c r="A307" s="1" t="s">
        <v>310</v>
      </c>
      <c r="B307" s="3">
        <v>1.2878926916471E-10</v>
      </c>
      <c r="C307" s="1">
        <v>-0.41021485562956</v>
      </c>
      <c r="D307" s="2">
        <v>1</v>
      </c>
      <c r="E307" s="2">
        <v>0.999</v>
      </c>
      <c r="F307" s="2">
        <f>Table1[[#This Row],[% in this cluster]]-Table1[[#This Row],[% in all other cells]]</f>
        <v>1.0000000000000009E-3</v>
      </c>
      <c r="G307" s="3">
        <v>2.8996903952434499E-6</v>
      </c>
      <c r="H307" s="1" t="s">
        <v>5594</v>
      </c>
    </row>
    <row r="308" spans="1:8" s="1" customFormat="1" hidden="1">
      <c r="A308" s="1" t="s">
        <v>311</v>
      </c>
      <c r="B308" s="3">
        <v>1.2935714805786401E-10</v>
      </c>
      <c r="C308" s="1">
        <v>-0.60813539326299904</v>
      </c>
      <c r="D308" s="2">
        <v>0.59299999999999997</v>
      </c>
      <c r="E308" s="2">
        <v>0.86299999999999999</v>
      </c>
      <c r="F308" s="2">
        <f>Table1[[#This Row],[% in this cluster]]-Table1[[#This Row],[% in all other cells]]</f>
        <v>-0.27</v>
      </c>
      <c r="G308" s="3">
        <v>2.91247618852281E-6</v>
      </c>
      <c r="H308" s="1" t="s">
        <v>5594</v>
      </c>
    </row>
    <row r="309" spans="1:8" s="1" customFormat="1" hidden="1">
      <c r="A309" s="1" t="s">
        <v>312</v>
      </c>
      <c r="B309" s="3">
        <v>1.45849487502178E-10</v>
      </c>
      <c r="C309" s="1">
        <v>-0.45403796185698803</v>
      </c>
      <c r="D309" s="2">
        <v>0.28399999999999997</v>
      </c>
      <c r="E309" s="2">
        <v>0.73</v>
      </c>
      <c r="F309" s="2">
        <f>Table1[[#This Row],[% in this cluster]]-Table1[[#This Row],[% in all other cells]]</f>
        <v>-0.44600000000000001</v>
      </c>
      <c r="G309" s="3">
        <v>3.2838012111115302E-6</v>
      </c>
      <c r="H309" s="1" t="s">
        <v>5594</v>
      </c>
    </row>
    <row r="310" spans="1:8" s="1" customFormat="1" hidden="1">
      <c r="A310" s="1" t="s">
        <v>313</v>
      </c>
      <c r="B310" s="3">
        <v>1.7337405015226E-10</v>
      </c>
      <c r="C310" s="1">
        <v>-0.47856105516081099</v>
      </c>
      <c r="D310" s="2">
        <v>0.80200000000000005</v>
      </c>
      <c r="E310" s="2">
        <v>0.95899999999999996</v>
      </c>
      <c r="F310" s="2">
        <f>Table1[[#This Row],[% in this cluster]]-Table1[[#This Row],[% in all other cells]]</f>
        <v>-0.15699999999999992</v>
      </c>
      <c r="G310" s="3">
        <v>3.9035167391781402E-6</v>
      </c>
      <c r="H310" s="1" t="s">
        <v>5594</v>
      </c>
    </row>
    <row r="311" spans="1:8" s="1" customFormat="1" hidden="1">
      <c r="A311" s="1" t="s">
        <v>314</v>
      </c>
      <c r="B311" s="3">
        <v>1.7523807046289E-10</v>
      </c>
      <c r="C311" s="1">
        <v>-0.49555775535774499</v>
      </c>
      <c r="D311" s="2">
        <v>0.72799999999999998</v>
      </c>
      <c r="E311" s="2">
        <v>0.93500000000000005</v>
      </c>
      <c r="F311" s="2">
        <f>Table1[[#This Row],[% in this cluster]]-Table1[[#This Row],[% in all other cells]]</f>
        <v>-0.20700000000000007</v>
      </c>
      <c r="G311" s="3">
        <v>3.9454851564719597E-6</v>
      </c>
      <c r="H311" s="1" t="s">
        <v>5594</v>
      </c>
    </row>
    <row r="312" spans="1:8" s="1" customFormat="1" hidden="1">
      <c r="A312" s="1" t="s">
        <v>315</v>
      </c>
      <c r="B312" s="3">
        <v>1.75328540157292E-10</v>
      </c>
      <c r="C312" s="1">
        <v>-0.52219140686172405</v>
      </c>
      <c r="D312" s="2">
        <v>0.48099999999999998</v>
      </c>
      <c r="E312" s="2">
        <v>0.84799999999999998</v>
      </c>
      <c r="F312" s="2">
        <f>Table1[[#This Row],[% in this cluster]]-Table1[[#This Row],[% in all other cells]]</f>
        <v>-0.36699999999999999</v>
      </c>
      <c r="G312" s="3">
        <v>3.9475220816414299E-6</v>
      </c>
      <c r="H312" s="1" t="s">
        <v>5594</v>
      </c>
    </row>
    <row r="313" spans="1:8" s="1" customFormat="1" hidden="1">
      <c r="A313" s="1" t="s">
        <v>316</v>
      </c>
      <c r="B313" s="3">
        <v>1.8140054344083001E-10</v>
      </c>
      <c r="C313" s="1">
        <v>-0.57111098304354901</v>
      </c>
      <c r="D313" s="2">
        <v>0.123</v>
      </c>
      <c r="E313" s="2">
        <v>0.51500000000000001</v>
      </c>
      <c r="F313" s="2">
        <f>Table1[[#This Row],[% in this cluster]]-Table1[[#This Row],[% in all other cells]]</f>
        <v>-0.39200000000000002</v>
      </c>
      <c r="G313" s="3">
        <v>4.0842332355702804E-6</v>
      </c>
      <c r="H313" s="1" t="s">
        <v>5594</v>
      </c>
    </row>
    <row r="314" spans="1:8" s="1" customFormat="1" hidden="1">
      <c r="A314" s="1" t="s">
        <v>317</v>
      </c>
      <c r="B314" s="3">
        <v>1.9858577094236999E-10</v>
      </c>
      <c r="C314" s="1">
        <v>-1.1420449492663201</v>
      </c>
      <c r="D314" s="2">
        <v>4.9000000000000002E-2</v>
      </c>
      <c r="E314" s="2">
        <v>0.40100000000000002</v>
      </c>
      <c r="F314" s="2">
        <f>Table1[[#This Row],[% in this cluster]]-Table1[[#This Row],[% in all other cells]]</f>
        <v>-0.35200000000000004</v>
      </c>
      <c r="G314" s="3">
        <v>4.4711586327674596E-6</v>
      </c>
      <c r="H314" s="1" t="s">
        <v>5594</v>
      </c>
    </row>
    <row r="315" spans="1:8" s="1" customFormat="1">
      <c r="A315" s="39" t="s">
        <v>318</v>
      </c>
      <c r="B315" s="36">
        <v>1.9901130698256001E-10</v>
      </c>
      <c r="C315" s="39">
        <v>0.47047683030530102</v>
      </c>
      <c r="D315" s="38">
        <v>0.37</v>
      </c>
      <c r="E315" s="38">
        <v>0.151</v>
      </c>
      <c r="F315" s="38">
        <f>Table1[[#This Row],[% in this cluster]]-Table1[[#This Row],[% in all other cells]]</f>
        <v>0.219</v>
      </c>
      <c r="G315" s="36">
        <v>4.4807395767123299E-6</v>
      </c>
      <c r="H315" s="39" t="s">
        <v>5594</v>
      </c>
    </row>
    <row r="316" spans="1:8" s="1" customFormat="1" hidden="1">
      <c r="A316" s="1" t="s">
        <v>319</v>
      </c>
      <c r="B316" s="3">
        <v>2.0067465479275E-10</v>
      </c>
      <c r="C316" s="1">
        <v>-0.39041622483880101</v>
      </c>
      <c r="D316" s="2">
        <v>1</v>
      </c>
      <c r="E316" s="2">
        <v>0.995</v>
      </c>
      <c r="F316" s="2">
        <f>Table1[[#This Row],[% in this cluster]]-Table1[[#This Row],[% in all other cells]]</f>
        <v>5.0000000000000044E-3</v>
      </c>
      <c r="G316" s="3">
        <v>4.5181898526587801E-6</v>
      </c>
      <c r="H316" s="1" t="s">
        <v>5594</v>
      </c>
    </row>
    <row r="317" spans="1:8" s="1" customFormat="1" hidden="1">
      <c r="A317" s="1" t="s">
        <v>320</v>
      </c>
      <c r="B317" s="3">
        <v>2.03025152617152E-10</v>
      </c>
      <c r="C317" s="1">
        <v>-0.483041843415005</v>
      </c>
      <c r="D317" s="2">
        <v>0.23499999999999999</v>
      </c>
      <c r="E317" s="2">
        <v>0.65700000000000003</v>
      </c>
      <c r="F317" s="2">
        <f>Table1[[#This Row],[% in this cluster]]-Table1[[#This Row],[% in all other cells]]</f>
        <v>-0.42200000000000004</v>
      </c>
      <c r="G317" s="3">
        <v>4.57111131117517E-6</v>
      </c>
      <c r="H317" s="1" t="s">
        <v>5594</v>
      </c>
    </row>
    <row r="318" spans="1:8" s="1" customFormat="1" hidden="1">
      <c r="A318" s="1" t="s">
        <v>321</v>
      </c>
      <c r="B318" s="3">
        <v>2.0472380602505399E-10</v>
      </c>
      <c r="C318" s="1">
        <v>-0.42946625833266899</v>
      </c>
      <c r="D318" s="2">
        <v>0.95099999999999996</v>
      </c>
      <c r="E318" s="2">
        <v>0.99099999999999999</v>
      </c>
      <c r="F318" s="2">
        <f>Table1[[#This Row],[% in this cluster]]-Table1[[#This Row],[% in all other cells]]</f>
        <v>-4.0000000000000036E-2</v>
      </c>
      <c r="G318" s="3">
        <v>4.6093564926540903E-6</v>
      </c>
      <c r="H318" s="1" t="s">
        <v>5594</v>
      </c>
    </row>
    <row r="319" spans="1:8" s="1" customFormat="1" hidden="1">
      <c r="A319" s="1" t="s">
        <v>322</v>
      </c>
      <c r="B319" s="3">
        <v>2.0590114108369901E-10</v>
      </c>
      <c r="C319" s="1">
        <v>-0.385019877585068</v>
      </c>
      <c r="D319" s="2">
        <v>1</v>
      </c>
      <c r="E319" s="2">
        <v>0.999</v>
      </c>
      <c r="F319" s="2">
        <f>Table1[[#This Row],[% in this cluster]]-Table1[[#This Row],[% in all other cells]]</f>
        <v>1.0000000000000009E-3</v>
      </c>
      <c r="G319" s="3">
        <v>4.6358641914994896E-6</v>
      </c>
      <c r="H319" s="1" t="s">
        <v>5594</v>
      </c>
    </row>
    <row r="320" spans="1:8" s="1" customFormat="1" hidden="1">
      <c r="A320" s="1" t="s">
        <v>323</v>
      </c>
      <c r="B320" s="3">
        <v>2.12180339503619E-10</v>
      </c>
      <c r="C320" s="1">
        <v>-0.55780303180437596</v>
      </c>
      <c r="D320" s="2">
        <v>0.71599999999999997</v>
      </c>
      <c r="E320" s="2">
        <v>0.89700000000000002</v>
      </c>
      <c r="F320" s="2">
        <f>Table1[[#This Row],[% in this cluster]]-Table1[[#This Row],[% in all other cells]]</f>
        <v>-0.18100000000000005</v>
      </c>
      <c r="G320" s="3">
        <v>4.7772403439239801E-6</v>
      </c>
      <c r="H320" s="1" t="s">
        <v>5594</v>
      </c>
    </row>
    <row r="321" spans="1:8" s="1" customFormat="1" hidden="1">
      <c r="A321" s="1" t="s">
        <v>324</v>
      </c>
      <c r="B321" s="3">
        <v>2.20322505199722E-10</v>
      </c>
      <c r="C321" s="1">
        <v>-0.481228744289602</v>
      </c>
      <c r="D321" s="2">
        <v>0.34599999999999997</v>
      </c>
      <c r="E321" s="2">
        <v>0.751</v>
      </c>
      <c r="F321" s="2">
        <f>Table1[[#This Row],[% in this cluster]]-Table1[[#This Row],[% in all other cells]]</f>
        <v>-0.40500000000000003</v>
      </c>
      <c r="G321" s="3">
        <v>4.9605612045717403E-6</v>
      </c>
      <c r="H321" s="1" t="s">
        <v>5594</v>
      </c>
    </row>
    <row r="322" spans="1:8" s="1" customFormat="1" hidden="1">
      <c r="A322" s="1" t="s">
        <v>325</v>
      </c>
      <c r="B322" s="3">
        <v>2.3475887374671898E-10</v>
      </c>
      <c r="C322" s="1">
        <v>-0.37027292086602198</v>
      </c>
      <c r="D322" s="2">
        <v>1</v>
      </c>
      <c r="E322" s="2">
        <v>0.999</v>
      </c>
      <c r="F322" s="2">
        <f>Table1[[#This Row],[% in this cluster]]-Table1[[#This Row],[% in all other cells]]</f>
        <v>1.0000000000000009E-3</v>
      </c>
      <c r="G322" s="3">
        <v>5.2855960424073802E-6</v>
      </c>
      <c r="H322" s="1" t="s">
        <v>5594</v>
      </c>
    </row>
    <row r="323" spans="1:8" s="1" customFormat="1" hidden="1">
      <c r="A323" s="1" t="s">
        <v>326</v>
      </c>
      <c r="B323" s="3">
        <v>2.3623375482514498E-10</v>
      </c>
      <c r="C323" s="1">
        <v>-0.45304224623559503</v>
      </c>
      <c r="D323" s="2">
        <v>0.25900000000000001</v>
      </c>
      <c r="E323" s="2">
        <v>0.70799999999999996</v>
      </c>
      <c r="F323" s="2">
        <f>Table1[[#This Row],[% in this cluster]]-Table1[[#This Row],[% in all other cells]]</f>
        <v>-0.44899999999999995</v>
      </c>
      <c r="G323" s="3">
        <v>5.3188029898881398E-6</v>
      </c>
      <c r="H323" s="1" t="s">
        <v>5594</v>
      </c>
    </row>
    <row r="324" spans="1:8" s="1" customFormat="1" hidden="1">
      <c r="A324" s="1" t="s">
        <v>327</v>
      </c>
      <c r="B324" s="3">
        <v>2.4706624114255398E-10</v>
      </c>
      <c r="C324" s="1">
        <v>0.53555855922446005</v>
      </c>
      <c r="D324" s="2">
        <v>0.79</v>
      </c>
      <c r="E324" s="2">
        <v>0.69299999999999995</v>
      </c>
      <c r="F324" s="2">
        <f>Table1[[#This Row],[% in this cluster]]-Table1[[#This Row],[% in all other cells]]</f>
        <v>9.7000000000000086E-2</v>
      </c>
      <c r="G324" s="3">
        <v>5.5626964193246101E-6</v>
      </c>
      <c r="H324" s="1" t="s">
        <v>5594</v>
      </c>
    </row>
    <row r="325" spans="1:8" s="1" customFormat="1" hidden="1">
      <c r="A325" s="1" t="s">
        <v>328</v>
      </c>
      <c r="B325" s="3">
        <v>2.7221219781350099E-10</v>
      </c>
      <c r="C325" s="1">
        <v>-0.48128463352943801</v>
      </c>
      <c r="D325" s="2">
        <v>0.81499999999999995</v>
      </c>
      <c r="E325" s="2">
        <v>0.95599999999999996</v>
      </c>
      <c r="F325" s="2">
        <f>Table1[[#This Row],[% in this cluster]]-Table1[[#This Row],[% in all other cells]]</f>
        <v>-0.14100000000000001</v>
      </c>
      <c r="G325" s="3">
        <v>6.1288576337709802E-6</v>
      </c>
      <c r="H325" s="1" t="s">
        <v>5594</v>
      </c>
    </row>
    <row r="326" spans="1:8" s="1" customFormat="1" hidden="1">
      <c r="A326" s="1" t="s">
        <v>329</v>
      </c>
      <c r="B326" s="3">
        <v>2.9281969728634801E-10</v>
      </c>
      <c r="C326" s="1">
        <v>-0.49274266836452901</v>
      </c>
      <c r="D326" s="2">
        <v>0.21</v>
      </c>
      <c r="E326" s="2">
        <v>0.61199999999999999</v>
      </c>
      <c r="F326" s="2">
        <f>Table1[[#This Row],[% in this cluster]]-Table1[[#This Row],[% in all other cells]]</f>
        <v>-0.40200000000000002</v>
      </c>
      <c r="G326" s="3">
        <v>6.5928354844021096E-6</v>
      </c>
      <c r="H326" s="1" t="s">
        <v>5594</v>
      </c>
    </row>
    <row r="327" spans="1:8" s="1" customFormat="1" hidden="1">
      <c r="A327" s="1" t="s">
        <v>330</v>
      </c>
      <c r="B327" s="3">
        <v>2.9522585507786599E-10</v>
      </c>
      <c r="C327" s="1">
        <v>-0.37333246193028402</v>
      </c>
      <c r="D327" s="2">
        <v>0.98799999999999999</v>
      </c>
      <c r="E327" s="2">
        <v>0.997</v>
      </c>
      <c r="F327" s="2">
        <f>Table1[[#This Row],[% in this cluster]]-Table1[[#This Row],[% in all other cells]]</f>
        <v>-9.000000000000008E-3</v>
      </c>
      <c r="G327" s="3">
        <v>6.64701012707816E-6</v>
      </c>
      <c r="H327" s="1" t="s">
        <v>5594</v>
      </c>
    </row>
    <row r="328" spans="1:8" s="1" customFormat="1" hidden="1">
      <c r="A328" s="1" t="s">
        <v>331</v>
      </c>
      <c r="B328" s="3">
        <v>3.1111489933953799E-10</v>
      </c>
      <c r="C328" s="1">
        <v>0.55132451793729198</v>
      </c>
      <c r="D328" s="2">
        <v>0.29599999999999999</v>
      </c>
      <c r="E328" s="2">
        <v>0.10100000000000001</v>
      </c>
      <c r="F328" s="2">
        <f>Table1[[#This Row],[% in this cluster]]-Table1[[#This Row],[% in all other cells]]</f>
        <v>0.19499999999999998</v>
      </c>
      <c r="G328" s="3">
        <v>7.0047519586297002E-6</v>
      </c>
      <c r="H328" s="1" t="s">
        <v>5594</v>
      </c>
    </row>
    <row r="329" spans="1:8" s="1" customFormat="1" hidden="1">
      <c r="A329" s="1" t="s">
        <v>332</v>
      </c>
      <c r="B329" s="3">
        <v>3.3074730847202901E-10</v>
      </c>
      <c r="C329" s="1">
        <v>-0.72327847577553195</v>
      </c>
      <c r="D329" s="2">
        <v>0.185</v>
      </c>
      <c r="E329" s="2">
        <v>0.57399999999999995</v>
      </c>
      <c r="F329" s="2">
        <f>Table1[[#This Row],[% in this cluster]]-Table1[[#This Row],[% in all other cells]]</f>
        <v>-0.38899999999999996</v>
      </c>
      <c r="G329" s="3">
        <v>7.4467756502477402E-6</v>
      </c>
      <c r="H329" s="1" t="s">
        <v>5594</v>
      </c>
    </row>
    <row r="330" spans="1:8" s="1" customFormat="1" hidden="1">
      <c r="A330" s="1" t="s">
        <v>333</v>
      </c>
      <c r="B330" s="3">
        <v>3.4100130445527498E-10</v>
      </c>
      <c r="C330" s="1">
        <v>-0.801676791813692</v>
      </c>
      <c r="D330" s="2">
        <v>0.39500000000000002</v>
      </c>
      <c r="E330" s="2">
        <v>0.72599999999999998</v>
      </c>
      <c r="F330" s="2">
        <f>Table1[[#This Row],[% in this cluster]]-Table1[[#This Row],[% in all other cells]]</f>
        <v>-0.33099999999999996</v>
      </c>
      <c r="G330" s="3">
        <v>7.6776443698105202E-6</v>
      </c>
      <c r="H330" s="1" t="s">
        <v>5594</v>
      </c>
    </row>
    <row r="331" spans="1:8" s="1" customFormat="1" hidden="1">
      <c r="A331" s="1" t="s">
        <v>334</v>
      </c>
      <c r="B331" s="3">
        <v>3.5469257476527699E-10</v>
      </c>
      <c r="C331" s="1">
        <v>0.35657659632439997</v>
      </c>
      <c r="D331" s="2">
        <v>0.28399999999999997</v>
      </c>
      <c r="E331" s="2">
        <v>9.4E-2</v>
      </c>
      <c r="F331" s="2">
        <f>Table1[[#This Row],[% in this cluster]]-Table1[[#This Row],[% in all other cells]]</f>
        <v>0.18999999999999997</v>
      </c>
      <c r="G331" s="3">
        <v>7.9859033208402095E-6</v>
      </c>
      <c r="H331" s="1" t="s">
        <v>5594</v>
      </c>
    </row>
    <row r="332" spans="1:8" s="1" customFormat="1" hidden="1">
      <c r="A332" s="1" t="s">
        <v>335</v>
      </c>
      <c r="B332" s="3">
        <v>3.7728277262142702E-10</v>
      </c>
      <c r="C332" s="1">
        <v>0.40165050174531602</v>
      </c>
      <c r="D332" s="2">
        <v>1</v>
      </c>
      <c r="E332" s="2">
        <v>1</v>
      </c>
      <c r="F332" s="2">
        <f>Table1[[#This Row],[% in this cluster]]-Table1[[#This Row],[% in all other cells]]</f>
        <v>0</v>
      </c>
      <c r="G332" s="3">
        <v>8.4945216255714302E-6</v>
      </c>
      <c r="H332" s="1" t="s">
        <v>5594</v>
      </c>
    </row>
    <row r="333" spans="1:8" s="1" customFormat="1" hidden="1">
      <c r="A333" s="1" t="s">
        <v>336</v>
      </c>
      <c r="B333" s="3">
        <v>4.2101237904036201E-10</v>
      </c>
      <c r="C333" s="1">
        <v>-0.448254353653121</v>
      </c>
      <c r="D333" s="2">
        <v>0.877</v>
      </c>
      <c r="E333" s="2">
        <v>0.97599999999999998</v>
      </c>
      <c r="F333" s="2">
        <f>Table1[[#This Row],[% in this cluster]]-Table1[[#This Row],[% in all other cells]]</f>
        <v>-9.8999999999999977E-2</v>
      </c>
      <c r="G333" s="3">
        <v>9.4790937140937601E-6</v>
      </c>
      <c r="H333" s="1" t="s">
        <v>5594</v>
      </c>
    </row>
    <row r="334" spans="1:8" s="1" customFormat="1" hidden="1">
      <c r="A334" s="1" t="s">
        <v>337</v>
      </c>
      <c r="B334" s="3">
        <v>4.2528487189129701E-10</v>
      </c>
      <c r="C334" s="1">
        <v>-0.48902892294573203</v>
      </c>
      <c r="D334" s="2">
        <v>0.91400000000000003</v>
      </c>
      <c r="E334" s="2">
        <v>0.96799999999999997</v>
      </c>
      <c r="F334" s="2">
        <f>Table1[[#This Row],[% in this cluster]]-Table1[[#This Row],[% in all other cells]]</f>
        <v>-5.3999999999999937E-2</v>
      </c>
      <c r="G334" s="3">
        <v>9.5752888906325504E-6</v>
      </c>
      <c r="H334" s="1" t="s">
        <v>5594</v>
      </c>
    </row>
    <row r="335" spans="1:8" s="1" customFormat="1" hidden="1">
      <c r="A335" s="1" t="s">
        <v>338</v>
      </c>
      <c r="B335" s="3">
        <v>4.3074440206970098E-10</v>
      </c>
      <c r="C335" s="1">
        <v>0.42718909699165297</v>
      </c>
      <c r="D335" s="2">
        <v>1</v>
      </c>
      <c r="E335" s="2">
        <v>1</v>
      </c>
      <c r="F335" s="2">
        <f>Table1[[#This Row],[% in this cluster]]-Table1[[#This Row],[% in all other cells]]</f>
        <v>0</v>
      </c>
      <c r="G335" s="3">
        <v>9.6982102125993206E-6</v>
      </c>
      <c r="H335" s="1" t="s">
        <v>5594</v>
      </c>
    </row>
    <row r="336" spans="1:8" s="1" customFormat="1" hidden="1">
      <c r="A336" s="1" t="s">
        <v>339</v>
      </c>
      <c r="B336" s="3">
        <v>4.4285111830878602E-10</v>
      </c>
      <c r="C336" s="1">
        <v>-0.50566031705438397</v>
      </c>
      <c r="D336" s="2">
        <v>0.27200000000000002</v>
      </c>
      <c r="E336" s="2">
        <v>0.69099999999999995</v>
      </c>
      <c r="F336" s="2">
        <f>Table1[[#This Row],[% in this cluster]]-Table1[[#This Row],[% in all other cells]]</f>
        <v>-0.41899999999999993</v>
      </c>
      <c r="G336" s="3">
        <v>9.97079292872231E-6</v>
      </c>
      <c r="H336" s="1" t="s">
        <v>5594</v>
      </c>
    </row>
    <row r="337" spans="1:8" s="1" customFormat="1" hidden="1">
      <c r="A337" s="1" t="s">
        <v>340</v>
      </c>
      <c r="B337" s="3">
        <v>4.4551376480577398E-10</v>
      </c>
      <c r="C337" s="1">
        <v>-0.645265952713308</v>
      </c>
      <c r="D337" s="2">
        <v>0.247</v>
      </c>
      <c r="E337" s="2">
        <v>0.63200000000000001</v>
      </c>
      <c r="F337" s="2">
        <f>Table1[[#This Row],[% in this cluster]]-Table1[[#This Row],[% in all other cells]]</f>
        <v>-0.38500000000000001</v>
      </c>
      <c r="G337" s="3">
        <v>1.0030742414601999E-5</v>
      </c>
      <c r="H337" s="1" t="s">
        <v>5594</v>
      </c>
    </row>
    <row r="338" spans="1:8" s="1" customFormat="1" hidden="1">
      <c r="A338" s="1" t="s">
        <v>341</v>
      </c>
      <c r="B338" s="3">
        <v>4.4893162159898898E-10</v>
      </c>
      <c r="C338" s="1">
        <v>-0.58974417320735395</v>
      </c>
      <c r="D338" s="2">
        <v>7.3999999999999996E-2</v>
      </c>
      <c r="E338" s="2">
        <v>0.434</v>
      </c>
      <c r="F338" s="2">
        <f>Table1[[#This Row],[% in this cluster]]-Table1[[#This Row],[% in all other cells]]</f>
        <v>-0.36</v>
      </c>
      <c r="G338" s="3">
        <v>1.01076954603012E-5</v>
      </c>
      <c r="H338" s="1" t="s">
        <v>5594</v>
      </c>
    </row>
    <row r="339" spans="1:8" s="1" customFormat="1" hidden="1">
      <c r="A339" s="1" t="s">
        <v>342</v>
      </c>
      <c r="B339" s="3">
        <v>4.59612892368339E-10</v>
      </c>
      <c r="C339" s="1">
        <v>-0.64197873945055794</v>
      </c>
      <c r="D339" s="2">
        <v>0.77800000000000002</v>
      </c>
      <c r="E339" s="2">
        <v>0.93300000000000005</v>
      </c>
      <c r="F339" s="2">
        <f>Table1[[#This Row],[% in this cluster]]-Table1[[#This Row],[% in all other cells]]</f>
        <v>-0.15500000000000003</v>
      </c>
      <c r="G339" s="3">
        <v>1.03481842716732E-5</v>
      </c>
      <c r="H339" s="1" t="s">
        <v>5594</v>
      </c>
    </row>
    <row r="340" spans="1:8" s="1" customFormat="1" hidden="1">
      <c r="A340" s="1" t="s">
        <v>343</v>
      </c>
      <c r="B340" s="3">
        <v>4.8119179005940096E-10</v>
      </c>
      <c r="C340" s="1">
        <v>-0.52204636710395302</v>
      </c>
      <c r="D340" s="2">
        <v>0.37</v>
      </c>
      <c r="E340" s="2">
        <v>0.75900000000000001</v>
      </c>
      <c r="F340" s="2">
        <f>Table1[[#This Row],[% in this cluster]]-Table1[[#This Row],[% in all other cells]]</f>
        <v>-0.38900000000000001</v>
      </c>
      <c r="G340" s="3">
        <v>1.08340331531874E-5</v>
      </c>
      <c r="H340" s="1" t="s">
        <v>5594</v>
      </c>
    </row>
    <row r="341" spans="1:8" s="1" customFormat="1" hidden="1">
      <c r="A341" s="1" t="s">
        <v>344</v>
      </c>
      <c r="B341" s="3">
        <v>4.84746020337905E-10</v>
      </c>
      <c r="C341" s="1">
        <v>-0.58764498672688203</v>
      </c>
      <c r="D341" s="2">
        <v>1</v>
      </c>
      <c r="E341" s="2">
        <v>0.997</v>
      </c>
      <c r="F341" s="2">
        <f>Table1[[#This Row],[% in this cluster]]-Table1[[#This Row],[% in all other cells]]</f>
        <v>3.0000000000000027E-3</v>
      </c>
      <c r="G341" s="3">
        <v>1.0914056647907899E-5</v>
      </c>
      <c r="H341" s="1" t="s">
        <v>5594</v>
      </c>
    </row>
    <row r="342" spans="1:8" s="1" customFormat="1" hidden="1">
      <c r="A342" s="1" t="s">
        <v>345</v>
      </c>
      <c r="B342" s="3">
        <v>4.8791313713357201E-10</v>
      </c>
      <c r="C342" s="1">
        <v>-0.45739645305849602</v>
      </c>
      <c r="D342" s="2">
        <v>0</v>
      </c>
      <c r="E342" s="2">
        <v>0.33800000000000002</v>
      </c>
      <c r="F342" s="2">
        <f>Table1[[#This Row],[% in this cluster]]-Table1[[#This Row],[% in all other cells]]</f>
        <v>-0.33800000000000002</v>
      </c>
      <c r="G342" s="3">
        <v>1.09853642825624E-5</v>
      </c>
      <c r="H342" s="1" t="s">
        <v>5594</v>
      </c>
    </row>
    <row r="343" spans="1:8" s="1" customFormat="1" hidden="1">
      <c r="A343" s="1" t="s">
        <v>346</v>
      </c>
      <c r="B343" s="3">
        <v>5.34803809526005E-10</v>
      </c>
      <c r="C343" s="1">
        <v>-0.41073040076494999</v>
      </c>
      <c r="D343" s="2">
        <v>0.14799999999999999</v>
      </c>
      <c r="E343" s="2">
        <v>0.55000000000000004</v>
      </c>
      <c r="F343" s="2">
        <f>Table1[[#This Row],[% in this cluster]]-Table1[[#This Row],[% in all other cells]]</f>
        <v>-0.40200000000000002</v>
      </c>
      <c r="G343" s="3">
        <v>1.2041107771477999E-5</v>
      </c>
      <c r="H343" s="1" t="s">
        <v>5594</v>
      </c>
    </row>
    <row r="344" spans="1:8" s="1" customFormat="1" hidden="1">
      <c r="A344" s="1" t="s">
        <v>347</v>
      </c>
      <c r="B344" s="3">
        <v>5.4222649552993998E-10</v>
      </c>
      <c r="C344" s="1">
        <v>-0.34148595326974601</v>
      </c>
      <c r="D344" s="2">
        <v>0</v>
      </c>
      <c r="E344" s="2">
        <v>0.33700000000000002</v>
      </c>
      <c r="F344" s="2">
        <f>Table1[[#This Row],[% in this cluster]]-Table1[[#This Row],[% in all other cells]]</f>
        <v>-0.33700000000000002</v>
      </c>
      <c r="G344" s="3">
        <v>1.2208229546856601E-5</v>
      </c>
      <c r="H344" s="1" t="s">
        <v>5594</v>
      </c>
    </row>
    <row r="345" spans="1:8" s="1" customFormat="1" hidden="1">
      <c r="A345" s="1" t="s">
        <v>348</v>
      </c>
      <c r="B345" s="3">
        <v>5.4598835170143203E-10</v>
      </c>
      <c r="C345" s="1">
        <v>0.52499990937806296</v>
      </c>
      <c r="D345" s="2">
        <v>1</v>
      </c>
      <c r="E345" s="2">
        <v>0.999</v>
      </c>
      <c r="F345" s="2">
        <f>Table1[[#This Row],[% in this cluster]]-Table1[[#This Row],[% in all other cells]]</f>
        <v>1.0000000000000009E-3</v>
      </c>
      <c r="G345" s="3">
        <v>1.2292927738557699E-5</v>
      </c>
      <c r="H345" s="1" t="s">
        <v>5594</v>
      </c>
    </row>
    <row r="346" spans="1:8" s="1" customFormat="1" hidden="1">
      <c r="A346" s="1" t="s">
        <v>349</v>
      </c>
      <c r="B346" s="3">
        <v>5.5040292290872702E-10</v>
      </c>
      <c r="C346" s="1">
        <v>-0.44521697407289001</v>
      </c>
      <c r="D346" s="2">
        <v>0.111</v>
      </c>
      <c r="E346" s="2">
        <v>0.497</v>
      </c>
      <c r="F346" s="2">
        <f>Table1[[#This Row],[% in this cluster]]-Table1[[#This Row],[% in all other cells]]</f>
        <v>-0.38600000000000001</v>
      </c>
      <c r="G346" s="3">
        <v>1.239232180929E-5</v>
      </c>
      <c r="H346" s="1" t="s">
        <v>5594</v>
      </c>
    </row>
    <row r="347" spans="1:8" s="1" customFormat="1" hidden="1">
      <c r="A347" s="1" t="s">
        <v>350</v>
      </c>
      <c r="B347" s="3">
        <v>5.5283490279556602E-10</v>
      </c>
      <c r="C347" s="1">
        <v>-0.47419621803110101</v>
      </c>
      <c r="D347" s="2">
        <v>0.74099999999999999</v>
      </c>
      <c r="E347" s="2">
        <v>0.93300000000000005</v>
      </c>
      <c r="F347" s="2">
        <f>Table1[[#This Row],[% in this cluster]]-Table1[[#This Row],[% in all other cells]]</f>
        <v>-0.19200000000000006</v>
      </c>
      <c r="G347" s="3">
        <v>1.24470778364422E-5</v>
      </c>
      <c r="H347" s="1" t="s">
        <v>5594</v>
      </c>
    </row>
    <row r="348" spans="1:8" s="1" customFormat="1" hidden="1">
      <c r="A348" s="1" t="s">
        <v>351</v>
      </c>
      <c r="B348" s="3">
        <v>5.7795728722188802E-10</v>
      </c>
      <c r="C348" s="1">
        <v>-1.0424512289115899</v>
      </c>
      <c r="D348" s="2">
        <v>2.5000000000000001E-2</v>
      </c>
      <c r="E348" s="2">
        <v>0.36399999999999999</v>
      </c>
      <c r="F348" s="2">
        <f>Table1[[#This Row],[% in this cluster]]-Table1[[#This Row],[% in all other cells]]</f>
        <v>-0.33899999999999997</v>
      </c>
      <c r="G348" s="3">
        <v>1.30127083218008E-5</v>
      </c>
      <c r="H348" s="1" t="s">
        <v>5594</v>
      </c>
    </row>
    <row r="349" spans="1:8" s="1" customFormat="1" hidden="1">
      <c r="A349" s="1" t="s">
        <v>352</v>
      </c>
      <c r="B349" s="3">
        <v>6.1353651786082495E-10</v>
      </c>
      <c r="C349" s="1">
        <v>-0.40442776803612501</v>
      </c>
      <c r="D349" s="2">
        <v>0.97499999999999998</v>
      </c>
      <c r="E349" s="2">
        <v>0.997</v>
      </c>
      <c r="F349" s="2">
        <f>Table1[[#This Row],[% in this cluster]]-Table1[[#This Row],[% in all other cells]]</f>
        <v>-2.200000000000002E-2</v>
      </c>
      <c r="G349" s="3">
        <v>1.3813774699636501E-5</v>
      </c>
      <c r="H349" s="1" t="s">
        <v>5594</v>
      </c>
    </row>
    <row r="350" spans="1:8" s="1" customFormat="1" hidden="1">
      <c r="A350" s="1" t="s">
        <v>353</v>
      </c>
      <c r="B350" s="3">
        <v>6.7345152961749998E-10</v>
      </c>
      <c r="C350" s="1">
        <v>-0.43615819075475698</v>
      </c>
      <c r="D350" s="2">
        <v>0.90100000000000002</v>
      </c>
      <c r="E350" s="2">
        <v>0.98299999999999998</v>
      </c>
      <c r="F350" s="2">
        <f>Table1[[#This Row],[% in this cluster]]-Table1[[#This Row],[% in all other cells]]</f>
        <v>-8.1999999999999962E-2</v>
      </c>
      <c r="G350" s="3">
        <v>1.5162761189338E-5</v>
      </c>
      <c r="H350" s="1" t="s">
        <v>5594</v>
      </c>
    </row>
    <row r="351" spans="1:8" s="1" customFormat="1" hidden="1">
      <c r="A351" s="1" t="s">
        <v>354</v>
      </c>
      <c r="B351" s="3">
        <v>7.1079042020750497E-10</v>
      </c>
      <c r="C351" s="1">
        <v>-0.48579968256329498</v>
      </c>
      <c r="D351" s="2">
        <v>0.17299999999999999</v>
      </c>
      <c r="E351" s="2">
        <v>0.56699999999999995</v>
      </c>
      <c r="F351" s="2">
        <f>Table1[[#This Row],[% in this cluster]]-Table1[[#This Row],[% in all other cells]]</f>
        <v>-0.39399999999999996</v>
      </c>
      <c r="G351" s="3">
        <v>1.6003446310972001E-5</v>
      </c>
      <c r="H351" s="1" t="s">
        <v>5594</v>
      </c>
    </row>
    <row r="352" spans="1:8" s="1" customFormat="1" hidden="1">
      <c r="A352" s="1" t="s">
        <v>355</v>
      </c>
      <c r="B352" s="3">
        <v>7.3366490351087003E-10</v>
      </c>
      <c r="C352" s="1">
        <v>-0.98989174633744004</v>
      </c>
      <c r="D352" s="2">
        <v>0.81499999999999995</v>
      </c>
      <c r="E352" s="2">
        <v>0.90700000000000003</v>
      </c>
      <c r="F352" s="2">
        <f>Table1[[#This Row],[% in this cluster]]-Table1[[#This Row],[% in all other cells]]</f>
        <v>-9.2000000000000082E-2</v>
      </c>
      <c r="G352" s="3">
        <v>1.6518465302547201E-5</v>
      </c>
      <c r="H352" s="1" t="s">
        <v>5594</v>
      </c>
    </row>
    <row r="353" spans="1:8" s="1" customFormat="1" hidden="1">
      <c r="A353" s="1" t="s">
        <v>356</v>
      </c>
      <c r="B353" s="3">
        <v>7.3501632173143404E-10</v>
      </c>
      <c r="C353" s="1">
        <v>-0.62473875323980699</v>
      </c>
      <c r="D353" s="2">
        <v>0.111</v>
      </c>
      <c r="E353" s="2">
        <v>0.46700000000000003</v>
      </c>
      <c r="F353" s="2">
        <f>Table1[[#This Row],[% in this cluster]]-Table1[[#This Row],[% in all other cells]]</f>
        <v>-0.35600000000000004</v>
      </c>
      <c r="G353" s="3">
        <v>1.6548892483783201E-5</v>
      </c>
      <c r="H353" s="1" t="s">
        <v>5594</v>
      </c>
    </row>
    <row r="354" spans="1:8" s="1" customFormat="1" hidden="1">
      <c r="A354" s="1" t="s">
        <v>357</v>
      </c>
      <c r="B354" s="3">
        <v>7.3778546661155603E-10</v>
      </c>
      <c r="C354" s="1">
        <v>-0.89475061743336304</v>
      </c>
      <c r="D354" s="2">
        <v>0.93799999999999994</v>
      </c>
      <c r="E354" s="2">
        <v>0.99</v>
      </c>
      <c r="F354" s="2">
        <f>Table1[[#This Row],[% in this cluster]]-Table1[[#This Row],[% in all other cells]]</f>
        <v>-5.2000000000000046E-2</v>
      </c>
      <c r="G354" s="3">
        <v>1.66112397807592E-5</v>
      </c>
      <c r="H354" s="1" t="s">
        <v>5594</v>
      </c>
    </row>
    <row r="355" spans="1:8" s="1" customFormat="1">
      <c r="A355" s="39" t="s">
        <v>358</v>
      </c>
      <c r="B355" s="36">
        <v>7.7411524845270205E-10</v>
      </c>
      <c r="C355" s="39">
        <v>0.61513157010035302</v>
      </c>
      <c r="D355" s="38">
        <v>0.54300000000000004</v>
      </c>
      <c r="E355" s="38">
        <v>0.312</v>
      </c>
      <c r="F355" s="38">
        <f>Table1[[#This Row],[% in this cluster]]-Table1[[#This Row],[% in all other cells]]</f>
        <v>0.23100000000000004</v>
      </c>
      <c r="G355" s="36">
        <v>1.7429204818912599E-5</v>
      </c>
      <c r="H355" s="39" t="s">
        <v>5594</v>
      </c>
    </row>
    <row r="356" spans="1:8" s="1" customFormat="1" hidden="1">
      <c r="A356" s="1" t="s">
        <v>359</v>
      </c>
      <c r="B356" s="3">
        <v>7.7676376531073002E-10</v>
      </c>
      <c r="C356" s="1">
        <v>-0.47260089920231002</v>
      </c>
      <c r="D356" s="2">
        <v>4.9000000000000002E-2</v>
      </c>
      <c r="E356" s="2">
        <v>0.39900000000000002</v>
      </c>
      <c r="F356" s="2">
        <f>Table1[[#This Row],[% in this cluster]]-Table1[[#This Row],[% in all other cells]]</f>
        <v>-0.35000000000000003</v>
      </c>
      <c r="G356" s="3">
        <v>1.7488836175971101E-5</v>
      </c>
      <c r="H356" s="1" t="s">
        <v>5594</v>
      </c>
    </row>
    <row r="357" spans="1:8" s="1" customFormat="1" hidden="1">
      <c r="A357" s="1" t="s">
        <v>360</v>
      </c>
      <c r="B357" s="3">
        <v>7.7683064001259502E-10</v>
      </c>
      <c r="C357" s="1">
        <v>-0.46452124653846799</v>
      </c>
      <c r="D357" s="2">
        <v>0.71599999999999997</v>
      </c>
      <c r="E357" s="2">
        <v>0.92300000000000004</v>
      </c>
      <c r="F357" s="2">
        <f>Table1[[#This Row],[% in this cluster]]-Table1[[#This Row],[% in all other cells]]</f>
        <v>-0.20700000000000007</v>
      </c>
      <c r="G357" s="3">
        <v>1.7490341859883599E-5</v>
      </c>
      <c r="H357" s="1" t="s">
        <v>5594</v>
      </c>
    </row>
    <row r="358" spans="1:8" s="1" customFormat="1" hidden="1">
      <c r="A358" s="1" t="s">
        <v>361</v>
      </c>
      <c r="B358" s="3">
        <v>8.7372106091108105E-10</v>
      </c>
      <c r="C358" s="1">
        <v>-0.54604519840993704</v>
      </c>
      <c r="D358" s="2">
        <v>0.57999999999999996</v>
      </c>
      <c r="E358" s="2">
        <v>0.879</v>
      </c>
      <c r="F358" s="2">
        <f>Table1[[#This Row],[% in this cluster]]-Table1[[#This Row],[% in all other cells]]</f>
        <v>-0.29900000000000004</v>
      </c>
      <c r="G358" s="3">
        <v>1.9671829686412999E-5</v>
      </c>
      <c r="H358" s="1" t="s">
        <v>5594</v>
      </c>
    </row>
    <row r="359" spans="1:8" s="1" customFormat="1" hidden="1">
      <c r="A359" s="1" t="s">
        <v>362</v>
      </c>
      <c r="B359" s="3">
        <v>8.80426446658511E-10</v>
      </c>
      <c r="C359" s="1">
        <v>-0.64716389282188302</v>
      </c>
      <c r="D359" s="2">
        <v>0.74099999999999999</v>
      </c>
      <c r="E359" s="2">
        <v>0.96899999999999997</v>
      </c>
      <c r="F359" s="2">
        <f>Table1[[#This Row],[% in this cluster]]-Table1[[#This Row],[% in all other cells]]</f>
        <v>-0.22799999999999998</v>
      </c>
      <c r="G359" s="3">
        <v>1.9822801446516398E-5</v>
      </c>
      <c r="H359" s="1" t="s">
        <v>5594</v>
      </c>
    </row>
    <row r="360" spans="1:8" s="1" customFormat="1" hidden="1">
      <c r="A360" s="1" t="s">
        <v>363</v>
      </c>
      <c r="B360" s="3">
        <v>9.1200504268863298E-10</v>
      </c>
      <c r="C360" s="1">
        <v>-0.43647711619575702</v>
      </c>
      <c r="D360" s="2">
        <v>1</v>
      </c>
      <c r="E360" s="2">
        <v>0.997</v>
      </c>
      <c r="F360" s="2">
        <f>Table1[[#This Row],[% in this cluster]]-Table1[[#This Row],[% in all other cells]]</f>
        <v>3.0000000000000027E-3</v>
      </c>
      <c r="G360" s="3">
        <v>2.05337935361346E-5</v>
      </c>
      <c r="H360" s="1" t="s">
        <v>5594</v>
      </c>
    </row>
    <row r="361" spans="1:8" s="1" customFormat="1" hidden="1">
      <c r="A361" s="1" t="s">
        <v>364</v>
      </c>
      <c r="B361" s="3">
        <v>9.6143851955348291E-10</v>
      </c>
      <c r="C361" s="1">
        <v>-0.86484841998690498</v>
      </c>
      <c r="D361" s="2">
        <v>3.6999999999999998E-2</v>
      </c>
      <c r="E361" s="2">
        <v>0.379</v>
      </c>
      <c r="F361" s="2">
        <f>Table1[[#This Row],[% in this cluster]]-Table1[[#This Row],[% in all other cells]]</f>
        <v>-0.34200000000000003</v>
      </c>
      <c r="G361" s="3">
        <v>2.1646788267746699E-5</v>
      </c>
      <c r="H361" s="1" t="s">
        <v>5594</v>
      </c>
    </row>
    <row r="362" spans="1:8" s="1" customFormat="1" hidden="1">
      <c r="A362" s="1" t="s">
        <v>365</v>
      </c>
      <c r="B362" s="3">
        <v>1.0003962991931999E-9</v>
      </c>
      <c r="C362" s="1">
        <v>-0.37880715291686601</v>
      </c>
      <c r="D362" s="2">
        <v>4.9000000000000002E-2</v>
      </c>
      <c r="E362" s="2">
        <v>0.40100000000000002</v>
      </c>
      <c r="F362" s="2">
        <f>Table1[[#This Row],[% in this cluster]]-Table1[[#This Row],[% in all other cells]]</f>
        <v>-0.35200000000000004</v>
      </c>
      <c r="G362" s="3">
        <v>2.2523922676334798E-5</v>
      </c>
      <c r="H362" s="1" t="s">
        <v>5594</v>
      </c>
    </row>
    <row r="363" spans="1:8" s="1" customFormat="1" hidden="1">
      <c r="A363" s="1" t="s">
        <v>366</v>
      </c>
      <c r="B363" s="3">
        <v>1.03495180471995E-9</v>
      </c>
      <c r="C363" s="1">
        <v>-0.44163176471757998</v>
      </c>
      <c r="D363" s="2">
        <v>0.13600000000000001</v>
      </c>
      <c r="E363" s="2">
        <v>0.53100000000000003</v>
      </c>
      <c r="F363" s="2">
        <f>Table1[[#This Row],[% in this cluster]]-Table1[[#This Row],[% in all other cells]]</f>
        <v>-0.39500000000000002</v>
      </c>
      <c r="G363" s="3">
        <v>2.3301939883269601E-5</v>
      </c>
      <c r="H363" s="1" t="s">
        <v>5594</v>
      </c>
    </row>
    <row r="364" spans="1:8" s="1" customFormat="1" hidden="1">
      <c r="A364" s="1" t="s">
        <v>367</v>
      </c>
      <c r="B364" s="3">
        <v>1.0444425886823599E-9</v>
      </c>
      <c r="C364" s="1">
        <v>-0.38394220714143901</v>
      </c>
      <c r="D364" s="2">
        <v>6.2E-2</v>
      </c>
      <c r="E364" s="2">
        <v>0.42399999999999999</v>
      </c>
      <c r="F364" s="2">
        <f>Table1[[#This Row],[% in this cluster]]-Table1[[#This Row],[% in all other cells]]</f>
        <v>-0.36199999999999999</v>
      </c>
      <c r="G364" s="3">
        <v>2.3515624884183299E-5</v>
      </c>
      <c r="H364" s="1" t="s">
        <v>5594</v>
      </c>
    </row>
    <row r="365" spans="1:8" s="1" customFormat="1" hidden="1">
      <c r="A365" s="1" t="s">
        <v>368</v>
      </c>
      <c r="B365" s="3">
        <v>1.05473846213627E-9</v>
      </c>
      <c r="C365" s="1">
        <v>-0.35883106900564599</v>
      </c>
      <c r="D365" s="2">
        <v>1</v>
      </c>
      <c r="E365" s="2">
        <v>0.998</v>
      </c>
      <c r="F365" s="2">
        <f>Table1[[#This Row],[% in this cluster]]-Table1[[#This Row],[% in all other cells]]</f>
        <v>2.0000000000000018E-3</v>
      </c>
      <c r="G365" s="3">
        <v>2.37474364749981E-5</v>
      </c>
      <c r="H365" s="1" t="s">
        <v>5594</v>
      </c>
    </row>
    <row r="366" spans="1:8" s="1" customFormat="1" hidden="1">
      <c r="A366" s="1" t="s">
        <v>369</v>
      </c>
      <c r="B366" s="3">
        <v>1.06513846851915E-9</v>
      </c>
      <c r="C366" s="1">
        <v>-0.64373095609662601</v>
      </c>
      <c r="D366" s="2">
        <v>0.23499999999999999</v>
      </c>
      <c r="E366" s="2">
        <v>0.58399999999999996</v>
      </c>
      <c r="F366" s="2">
        <f>Table1[[#This Row],[% in this cluster]]-Table1[[#This Row],[% in all other cells]]</f>
        <v>-0.34899999999999998</v>
      </c>
      <c r="G366" s="3">
        <v>2.3981592618708602E-5</v>
      </c>
      <c r="H366" s="1" t="s">
        <v>5594</v>
      </c>
    </row>
    <row r="367" spans="1:8" s="1" customFormat="1" hidden="1">
      <c r="A367" s="1" t="s">
        <v>370</v>
      </c>
      <c r="B367" s="3">
        <v>1.0841649687600599E-9</v>
      </c>
      <c r="C367" s="1">
        <v>-0.72306218330664396</v>
      </c>
      <c r="D367" s="2">
        <v>0.42</v>
      </c>
      <c r="E367" s="2">
        <v>0.81599999999999995</v>
      </c>
      <c r="F367" s="2">
        <f>Table1[[#This Row],[% in this cluster]]-Table1[[#This Row],[% in all other cells]]</f>
        <v>-0.39599999999999996</v>
      </c>
      <c r="G367" s="3">
        <v>2.4409974271632801E-5</v>
      </c>
      <c r="H367" s="1" t="s">
        <v>5594</v>
      </c>
    </row>
    <row r="368" spans="1:8" s="1" customFormat="1" hidden="1">
      <c r="A368" s="1" t="s">
        <v>371</v>
      </c>
      <c r="B368" s="3">
        <v>1.09796223296429E-9</v>
      </c>
      <c r="C368" s="1">
        <v>-0.53626159197713996</v>
      </c>
      <c r="D368" s="2">
        <v>0.19800000000000001</v>
      </c>
      <c r="E368" s="2">
        <v>0.58599999999999997</v>
      </c>
      <c r="F368" s="2">
        <f>Table1[[#This Row],[% in this cluster]]-Table1[[#This Row],[% in all other cells]]</f>
        <v>-0.38799999999999996</v>
      </c>
      <c r="G368" s="3">
        <v>2.4720619675190901E-5</v>
      </c>
      <c r="H368" s="1" t="s">
        <v>5594</v>
      </c>
    </row>
    <row r="369" spans="1:8" s="1" customFormat="1" hidden="1">
      <c r="A369" s="1" t="s">
        <v>372</v>
      </c>
      <c r="B369" s="3">
        <v>1.166464882848E-9</v>
      </c>
      <c r="C369" s="1">
        <v>-0.411651979068479</v>
      </c>
      <c r="D369" s="2">
        <v>0.247</v>
      </c>
      <c r="E369" s="2">
        <v>0.66200000000000003</v>
      </c>
      <c r="F369" s="2">
        <f>Table1[[#This Row],[% in this cluster]]-Table1[[#This Row],[% in all other cells]]</f>
        <v>-0.41500000000000004</v>
      </c>
      <c r="G369" s="3">
        <v>2.6262956837322699E-5</v>
      </c>
      <c r="H369" s="1" t="s">
        <v>5594</v>
      </c>
    </row>
    <row r="370" spans="1:8" s="1" customFormat="1" hidden="1">
      <c r="A370" s="1" t="s">
        <v>373</v>
      </c>
      <c r="B370" s="3">
        <v>1.17084589046338E-9</v>
      </c>
      <c r="C370" s="1">
        <v>0.71357238897305797</v>
      </c>
      <c r="D370" s="2">
        <v>0.90100000000000002</v>
      </c>
      <c r="E370" s="2">
        <v>0.88800000000000001</v>
      </c>
      <c r="F370" s="2">
        <f>Table1[[#This Row],[% in this cluster]]-Table1[[#This Row],[% in all other cells]]</f>
        <v>1.3000000000000012E-2</v>
      </c>
      <c r="G370" s="3">
        <v>2.6361595223783101E-5</v>
      </c>
      <c r="H370" s="1" t="s">
        <v>5594</v>
      </c>
    </row>
    <row r="371" spans="1:8" s="1" customFormat="1" hidden="1">
      <c r="A371" s="1" t="s">
        <v>374</v>
      </c>
      <c r="B371" s="3">
        <v>1.17252146799752E-9</v>
      </c>
      <c r="C371" s="1">
        <v>-0.43182170483704602</v>
      </c>
      <c r="D371" s="2">
        <v>0.16</v>
      </c>
      <c r="E371" s="2">
        <v>0.54300000000000004</v>
      </c>
      <c r="F371" s="2">
        <f>Table1[[#This Row],[% in this cluster]]-Table1[[#This Row],[% in all other cells]]</f>
        <v>-0.38300000000000001</v>
      </c>
      <c r="G371" s="3">
        <v>2.6399320851964201E-5</v>
      </c>
      <c r="H371" s="1" t="s">
        <v>5594</v>
      </c>
    </row>
    <row r="372" spans="1:8" s="1" customFormat="1" hidden="1">
      <c r="A372" s="1" t="s">
        <v>375</v>
      </c>
      <c r="B372" s="3">
        <v>1.2148833164458499E-9</v>
      </c>
      <c r="C372" s="1">
        <v>0.591499985455887</v>
      </c>
      <c r="D372" s="2">
        <v>0.86399999999999999</v>
      </c>
      <c r="E372" s="2">
        <v>0.877</v>
      </c>
      <c r="F372" s="2">
        <f>Table1[[#This Row],[% in this cluster]]-Table1[[#This Row],[% in all other cells]]</f>
        <v>-1.3000000000000012E-2</v>
      </c>
      <c r="G372" s="3">
        <v>2.7353097869778298E-5</v>
      </c>
      <c r="H372" s="1" t="s">
        <v>5594</v>
      </c>
    </row>
    <row r="373" spans="1:8" s="1" customFormat="1" hidden="1">
      <c r="A373" s="1" t="s">
        <v>376</v>
      </c>
      <c r="B373" s="3">
        <v>1.2879221772623399E-9</v>
      </c>
      <c r="C373" s="1">
        <v>0.59895830706627895</v>
      </c>
      <c r="D373" s="2">
        <v>0.85199999999999998</v>
      </c>
      <c r="E373" s="2">
        <v>0.80400000000000005</v>
      </c>
      <c r="F373" s="2">
        <f>Table1[[#This Row],[% in this cluster]]-Table1[[#This Row],[% in all other cells]]</f>
        <v>4.7999999999999932E-2</v>
      </c>
      <c r="G373" s="3">
        <v>2.8997567821061499E-5</v>
      </c>
      <c r="H373" s="1" t="s">
        <v>5594</v>
      </c>
    </row>
    <row r="374" spans="1:8" s="1" customFormat="1" hidden="1">
      <c r="A374" s="1" t="s">
        <v>377</v>
      </c>
      <c r="B374" s="3">
        <v>1.3295540580477E-9</v>
      </c>
      <c r="C374" s="1">
        <v>-0.35334039377695198</v>
      </c>
      <c r="D374" s="2">
        <v>1</v>
      </c>
      <c r="E374" s="2">
        <v>0.998</v>
      </c>
      <c r="F374" s="2">
        <f>Table1[[#This Row],[% in this cluster]]-Table1[[#This Row],[% in all other cells]]</f>
        <v>2.0000000000000018E-3</v>
      </c>
      <c r="G374" s="3">
        <v>2.9934909616944099E-5</v>
      </c>
      <c r="H374" s="1" t="s">
        <v>5594</v>
      </c>
    </row>
    <row r="375" spans="1:8" s="1" customFormat="1" hidden="1">
      <c r="A375" s="1" t="s">
        <v>378</v>
      </c>
      <c r="B375" s="3">
        <v>1.37169814675192E-9</v>
      </c>
      <c r="C375" s="1">
        <v>-0.52042410510302695</v>
      </c>
      <c r="D375" s="2">
        <v>0.45700000000000002</v>
      </c>
      <c r="E375" s="2">
        <v>0.82599999999999996</v>
      </c>
      <c r="F375" s="2">
        <f>Table1[[#This Row],[% in this cluster]]-Table1[[#This Row],[% in all other cells]]</f>
        <v>-0.36899999999999994</v>
      </c>
      <c r="G375" s="3">
        <v>3.0883783774119502E-5</v>
      </c>
      <c r="H375" s="1" t="s">
        <v>5594</v>
      </c>
    </row>
    <row r="376" spans="1:8" s="1" customFormat="1" hidden="1">
      <c r="A376" s="1" t="s">
        <v>379</v>
      </c>
      <c r="B376" s="3">
        <v>1.3897868752217101E-9</v>
      </c>
      <c r="C376" s="1">
        <v>-0.82647196796598799</v>
      </c>
      <c r="D376" s="2">
        <v>0.38300000000000001</v>
      </c>
      <c r="E376" s="2">
        <v>0.76</v>
      </c>
      <c r="F376" s="2">
        <f>Table1[[#This Row],[% in this cluster]]-Table1[[#This Row],[% in all other cells]]</f>
        <v>-0.377</v>
      </c>
      <c r="G376" s="3">
        <v>3.1291051495616903E-5</v>
      </c>
      <c r="H376" s="1" t="s">
        <v>5594</v>
      </c>
    </row>
    <row r="377" spans="1:8" s="1" customFormat="1" hidden="1">
      <c r="A377" s="1" t="s">
        <v>380</v>
      </c>
      <c r="B377" s="3">
        <v>1.41398994744528E-9</v>
      </c>
      <c r="C377" s="1">
        <v>-0.32767771259786299</v>
      </c>
      <c r="D377" s="2">
        <v>1</v>
      </c>
      <c r="E377" s="2">
        <v>1</v>
      </c>
      <c r="F377" s="2">
        <f>Table1[[#This Row],[% in this cluster]]-Table1[[#This Row],[% in all other cells]]</f>
        <v>0</v>
      </c>
      <c r="G377" s="3">
        <v>3.1835983666730402E-5</v>
      </c>
      <c r="H377" s="1" t="s">
        <v>5594</v>
      </c>
    </row>
    <row r="378" spans="1:8" s="1" customFormat="1" hidden="1">
      <c r="A378" s="1" t="s">
        <v>381</v>
      </c>
      <c r="B378" s="3">
        <v>1.53177296777955E-9</v>
      </c>
      <c r="C378" s="1">
        <v>0.66397893338142</v>
      </c>
      <c r="D378" s="2">
        <v>0.95099999999999996</v>
      </c>
      <c r="E378" s="2">
        <v>0.77400000000000002</v>
      </c>
      <c r="F378" s="2">
        <f>Table1[[#This Row],[% in this cluster]]-Table1[[#This Row],[% in all other cells]]</f>
        <v>0.17699999999999994</v>
      </c>
      <c r="G378" s="3">
        <v>3.4487868369556502E-5</v>
      </c>
      <c r="H378" s="1" t="s">
        <v>5594</v>
      </c>
    </row>
    <row r="379" spans="1:8" s="1" customFormat="1" hidden="1">
      <c r="A379" s="1" t="s">
        <v>382</v>
      </c>
      <c r="B379" s="3">
        <v>1.5330896928190799E-9</v>
      </c>
      <c r="C379" s="1">
        <v>-0.98201521147997695</v>
      </c>
      <c r="D379" s="2">
        <v>0.13600000000000001</v>
      </c>
      <c r="E379" s="2">
        <v>0.495</v>
      </c>
      <c r="F379" s="2">
        <f>Table1[[#This Row],[% in this cluster]]-Table1[[#This Row],[% in all other cells]]</f>
        <v>-0.35899999999999999</v>
      </c>
      <c r="G379" s="3">
        <v>3.4517514433821498E-5</v>
      </c>
      <c r="H379" s="1" t="s">
        <v>5594</v>
      </c>
    </row>
    <row r="380" spans="1:8" s="1" customFormat="1" hidden="1">
      <c r="A380" s="1" t="s">
        <v>383</v>
      </c>
      <c r="B380" s="3">
        <v>1.5721281191478E-9</v>
      </c>
      <c r="C380" s="1">
        <v>-0.57575921978994204</v>
      </c>
      <c r="D380" s="2">
        <v>0.21</v>
      </c>
      <c r="E380" s="2">
        <v>0.60199999999999998</v>
      </c>
      <c r="F380" s="2">
        <f>Table1[[#This Row],[% in this cluster]]-Table1[[#This Row],[% in all other cells]]</f>
        <v>-0.39200000000000002</v>
      </c>
      <c r="G380" s="3">
        <v>3.53964646026127E-5</v>
      </c>
      <c r="H380" s="1" t="s">
        <v>5594</v>
      </c>
    </row>
    <row r="381" spans="1:8" s="1" customFormat="1" hidden="1">
      <c r="A381" s="1" t="s">
        <v>384</v>
      </c>
      <c r="B381" s="3">
        <v>1.5750185021591E-9</v>
      </c>
      <c r="C381" s="1">
        <v>-0.38097697010896803</v>
      </c>
      <c r="D381" s="2">
        <v>0.17299999999999999</v>
      </c>
      <c r="E381" s="2">
        <v>0.56000000000000005</v>
      </c>
      <c r="F381" s="2">
        <f>Table1[[#This Row],[% in this cluster]]-Table1[[#This Row],[% in all other cells]]</f>
        <v>-0.38700000000000007</v>
      </c>
      <c r="G381" s="3">
        <v>3.54615415761121E-5</v>
      </c>
      <c r="H381" s="1" t="s">
        <v>5594</v>
      </c>
    </row>
    <row r="382" spans="1:8" s="1" customFormat="1" hidden="1">
      <c r="A382" s="1" t="s">
        <v>385</v>
      </c>
      <c r="B382" s="3">
        <v>1.57803822946846E-9</v>
      </c>
      <c r="C382" s="1">
        <v>-0.41080221601425398</v>
      </c>
      <c r="D382" s="2">
        <v>0.33300000000000002</v>
      </c>
      <c r="E382" s="2">
        <v>0.76400000000000001</v>
      </c>
      <c r="F382" s="2">
        <f>Table1[[#This Row],[% in this cluster]]-Table1[[#This Row],[% in all other cells]]</f>
        <v>-0.43099999999999999</v>
      </c>
      <c r="G382" s="3">
        <v>3.5529530736482403E-5</v>
      </c>
      <c r="H382" s="1" t="s">
        <v>5594</v>
      </c>
    </row>
    <row r="383" spans="1:8" s="1" customFormat="1" hidden="1">
      <c r="A383" s="1" t="s">
        <v>386</v>
      </c>
      <c r="B383" s="3">
        <v>1.5984075621705701E-9</v>
      </c>
      <c r="C383" s="1">
        <v>-0.63744398267055702</v>
      </c>
      <c r="D383" s="2">
        <v>0.64200000000000002</v>
      </c>
      <c r="E383" s="2">
        <v>0.878</v>
      </c>
      <c r="F383" s="2">
        <f>Table1[[#This Row],[% in this cluster]]-Table1[[#This Row],[% in all other cells]]</f>
        <v>-0.23599999999999999</v>
      </c>
      <c r="G383" s="3">
        <v>3.5988146262270397E-5</v>
      </c>
      <c r="H383" s="1" t="s">
        <v>5594</v>
      </c>
    </row>
    <row r="384" spans="1:8" s="1" customFormat="1">
      <c r="A384" s="39" t="s">
        <v>387</v>
      </c>
      <c r="B384" s="36">
        <v>1.6669097926397001E-9</v>
      </c>
      <c r="C384" s="39">
        <v>0.48215841688885702</v>
      </c>
      <c r="D384" s="38">
        <v>0.53100000000000003</v>
      </c>
      <c r="E384" s="38">
        <v>0.30599999999999999</v>
      </c>
      <c r="F384" s="38">
        <f>Table1[[#This Row],[% in this cluster]]-Table1[[#This Row],[% in all other cells]]</f>
        <v>0.22500000000000003</v>
      </c>
      <c r="G384" s="36">
        <v>3.7530473981282799E-5</v>
      </c>
      <c r="H384" s="39" t="s">
        <v>5594</v>
      </c>
    </row>
    <row r="385" spans="1:8" s="1" customFormat="1" hidden="1">
      <c r="A385" s="1" t="s">
        <v>388</v>
      </c>
      <c r="B385" s="3">
        <v>1.73719232894922E-9</v>
      </c>
      <c r="C385" s="1">
        <v>-0.52210902982269702</v>
      </c>
      <c r="D385" s="2">
        <v>0.29599999999999999</v>
      </c>
      <c r="E385" s="2">
        <v>0.68500000000000005</v>
      </c>
      <c r="F385" s="2">
        <f>Table1[[#This Row],[% in this cluster]]-Table1[[#This Row],[% in all other cells]]</f>
        <v>-0.38900000000000007</v>
      </c>
      <c r="G385" s="3">
        <v>3.9112885286291602E-5</v>
      </c>
      <c r="H385" s="1" t="s">
        <v>5594</v>
      </c>
    </row>
    <row r="386" spans="1:8" s="1" customFormat="1" hidden="1">
      <c r="A386" s="1" t="s">
        <v>389</v>
      </c>
      <c r="B386" s="3">
        <v>1.79251819175468E-9</v>
      </c>
      <c r="C386" s="1">
        <v>-0.62169508462363499</v>
      </c>
      <c r="D386" s="2">
        <v>0.70399999999999996</v>
      </c>
      <c r="E386" s="2">
        <v>0.90500000000000003</v>
      </c>
      <c r="F386" s="2">
        <f>Table1[[#This Row],[% in this cluster]]-Table1[[#This Row],[% in all other cells]]</f>
        <v>-0.20100000000000007</v>
      </c>
      <c r="G386" s="3">
        <v>4.0358547087356499E-5</v>
      </c>
      <c r="H386" s="1" t="s">
        <v>5594</v>
      </c>
    </row>
    <row r="387" spans="1:8" s="1" customFormat="1" hidden="1">
      <c r="A387" s="1" t="s">
        <v>390</v>
      </c>
      <c r="B387" s="3">
        <v>1.826100886324E-9</v>
      </c>
      <c r="C387" s="1">
        <v>-0.44101310254144699</v>
      </c>
      <c r="D387" s="2">
        <v>0.95099999999999996</v>
      </c>
      <c r="E387" s="2">
        <v>0.99399999999999999</v>
      </c>
      <c r="F387" s="2">
        <f>Table1[[#This Row],[% in this cluster]]-Table1[[#This Row],[% in all other cells]]</f>
        <v>-4.3000000000000038E-2</v>
      </c>
      <c r="G387" s="3">
        <v>4.1114661455584797E-5</v>
      </c>
      <c r="H387" s="1" t="s">
        <v>5594</v>
      </c>
    </row>
    <row r="388" spans="1:8" s="1" customFormat="1" hidden="1">
      <c r="A388" s="1" t="s">
        <v>391</v>
      </c>
      <c r="B388" s="3">
        <v>1.96805698991541E-9</v>
      </c>
      <c r="C388" s="1">
        <v>-0.51405757705195498</v>
      </c>
      <c r="D388" s="2">
        <v>6.2E-2</v>
      </c>
      <c r="E388" s="2">
        <v>0.40799999999999997</v>
      </c>
      <c r="F388" s="2">
        <f>Table1[[#This Row],[% in this cluster]]-Table1[[#This Row],[% in all other cells]]</f>
        <v>-0.34599999999999997</v>
      </c>
      <c r="G388" s="3">
        <v>4.4310803127945402E-5</v>
      </c>
      <c r="H388" s="1" t="s">
        <v>5594</v>
      </c>
    </row>
    <row r="389" spans="1:8" s="1" customFormat="1" hidden="1">
      <c r="A389" s="1" t="s">
        <v>392</v>
      </c>
      <c r="B389" s="3">
        <v>2.0618567561636602E-9</v>
      </c>
      <c r="C389" s="1">
        <v>-0.54050718640263495</v>
      </c>
      <c r="D389" s="2">
        <v>1.2E-2</v>
      </c>
      <c r="E389" s="2">
        <v>0.33900000000000002</v>
      </c>
      <c r="F389" s="2">
        <f>Table1[[#This Row],[% in this cluster]]-Table1[[#This Row],[% in all other cells]]</f>
        <v>-0.32700000000000001</v>
      </c>
      <c r="G389" s="3">
        <v>4.6422704865024797E-5</v>
      </c>
      <c r="H389" s="1" t="s">
        <v>5594</v>
      </c>
    </row>
    <row r="390" spans="1:8" s="1" customFormat="1" hidden="1">
      <c r="A390" s="1" t="s">
        <v>393</v>
      </c>
      <c r="B390" s="3">
        <v>2.0986422279167199E-9</v>
      </c>
      <c r="C390" s="1">
        <v>-1.02255708000764</v>
      </c>
      <c r="D390" s="2">
        <v>3.6999999999999998E-2</v>
      </c>
      <c r="E390" s="2">
        <v>0.36199999999999999</v>
      </c>
      <c r="F390" s="2">
        <f>Table1[[#This Row],[% in this cluster]]-Table1[[#This Row],[% in all other cells]]</f>
        <v>-0.32500000000000001</v>
      </c>
      <c r="G390" s="3">
        <v>4.7250929761544898E-5</v>
      </c>
      <c r="H390" s="1" t="s">
        <v>5594</v>
      </c>
    </row>
    <row r="391" spans="1:8" s="1" customFormat="1" hidden="1">
      <c r="A391" s="1" t="s">
        <v>394</v>
      </c>
      <c r="B391" s="3">
        <v>2.14673677572024E-9</v>
      </c>
      <c r="C391" s="1">
        <v>-0.39839509950794599</v>
      </c>
      <c r="D391" s="2">
        <v>1</v>
      </c>
      <c r="E391" s="2">
        <v>0.998</v>
      </c>
      <c r="F391" s="2">
        <f>Table1[[#This Row],[% in this cluster]]-Table1[[#This Row],[% in all other cells]]</f>
        <v>2.0000000000000018E-3</v>
      </c>
      <c r="G391" s="3">
        <v>4.8333778505341098E-5</v>
      </c>
      <c r="H391" s="1" t="s">
        <v>5594</v>
      </c>
    </row>
    <row r="392" spans="1:8" s="1" customFormat="1" hidden="1">
      <c r="A392" s="1" t="s">
        <v>395</v>
      </c>
      <c r="B392" s="3">
        <v>2.2045165565922298E-9</v>
      </c>
      <c r="C392" s="1">
        <v>-0.32858303429315</v>
      </c>
      <c r="D392" s="2">
        <v>0.13600000000000001</v>
      </c>
      <c r="E392" s="2">
        <v>0.52500000000000002</v>
      </c>
      <c r="F392" s="2">
        <f>Table1[[#This Row],[% in this cluster]]-Table1[[#This Row],[% in all other cells]]</f>
        <v>-0.38900000000000001</v>
      </c>
      <c r="G392" s="3">
        <v>4.9634690271674E-5</v>
      </c>
      <c r="H392" s="1" t="s">
        <v>5594</v>
      </c>
    </row>
    <row r="393" spans="1:8" s="1" customFormat="1" hidden="1">
      <c r="A393" s="1" t="s">
        <v>396</v>
      </c>
      <c r="B393" s="3">
        <v>2.33199012237592E-9</v>
      </c>
      <c r="C393" s="1">
        <v>-0.30529028657900398</v>
      </c>
      <c r="D393" s="2">
        <v>8.5999999999999993E-2</v>
      </c>
      <c r="E393" s="2">
        <v>0.46300000000000002</v>
      </c>
      <c r="F393" s="2">
        <f>Table1[[#This Row],[% in this cluster]]-Table1[[#This Row],[% in all other cells]]</f>
        <v>-0.377</v>
      </c>
      <c r="G393" s="3">
        <v>5.2504757605293798E-5</v>
      </c>
      <c r="H393" s="1" t="s">
        <v>5594</v>
      </c>
    </row>
    <row r="394" spans="1:8" s="1" customFormat="1" hidden="1">
      <c r="A394" s="1" t="s">
        <v>397</v>
      </c>
      <c r="B394" s="3">
        <v>2.42717086075188E-9</v>
      </c>
      <c r="C394" s="1">
        <v>-0.54620863441849998</v>
      </c>
      <c r="D394" s="2">
        <v>0.14799999999999999</v>
      </c>
      <c r="E394" s="2">
        <v>0.52400000000000002</v>
      </c>
      <c r="F394" s="2">
        <f>Table1[[#This Row],[% in this cluster]]-Table1[[#This Row],[% in all other cells]]</f>
        <v>-0.376</v>
      </c>
      <c r="G394" s="3">
        <v>5.4647751929828698E-5</v>
      </c>
      <c r="H394" s="1" t="s">
        <v>5594</v>
      </c>
    </row>
    <row r="395" spans="1:8" s="1" customFormat="1" hidden="1">
      <c r="A395" s="1" t="s">
        <v>398</v>
      </c>
      <c r="B395" s="3">
        <v>2.4713576354935402E-9</v>
      </c>
      <c r="C395" s="1">
        <v>-0.48776177209726002</v>
      </c>
      <c r="D395" s="2">
        <v>0.35799999999999998</v>
      </c>
      <c r="E395" s="2">
        <v>0.754</v>
      </c>
      <c r="F395" s="2">
        <f>Table1[[#This Row],[% in this cluster]]-Table1[[#This Row],[% in all other cells]]</f>
        <v>-0.39600000000000002</v>
      </c>
      <c r="G395" s="3">
        <v>5.5642617163137097E-5</v>
      </c>
      <c r="H395" s="1" t="s">
        <v>5594</v>
      </c>
    </row>
    <row r="396" spans="1:8" s="1" customFormat="1" hidden="1">
      <c r="A396" s="1" t="s">
        <v>399</v>
      </c>
      <c r="B396" s="3">
        <v>2.5030011923445399E-9</v>
      </c>
      <c r="C396" s="1">
        <v>-0.45813719018245602</v>
      </c>
      <c r="D396" s="2">
        <v>0.80200000000000005</v>
      </c>
      <c r="E396" s="2">
        <v>0.95499999999999996</v>
      </c>
      <c r="F396" s="2">
        <f>Table1[[#This Row],[% in this cluster]]-Table1[[#This Row],[% in all other cells]]</f>
        <v>-0.15299999999999991</v>
      </c>
      <c r="G396" s="3">
        <v>5.6355071845637402E-5</v>
      </c>
      <c r="H396" s="1" t="s">
        <v>5594</v>
      </c>
    </row>
    <row r="397" spans="1:8" s="1" customFormat="1" hidden="1">
      <c r="A397" s="1" t="s">
        <v>400</v>
      </c>
      <c r="B397" s="3">
        <v>2.57396630234808E-9</v>
      </c>
      <c r="C397" s="1">
        <v>-0.47183949069171399</v>
      </c>
      <c r="D397" s="2">
        <v>0.40699999999999997</v>
      </c>
      <c r="E397" s="2">
        <v>0.78200000000000003</v>
      </c>
      <c r="F397" s="2">
        <f>Table1[[#This Row],[% in this cluster]]-Table1[[#This Row],[% in all other cells]]</f>
        <v>-0.37500000000000006</v>
      </c>
      <c r="G397" s="3">
        <v>5.7952851297367001E-5</v>
      </c>
      <c r="H397" s="1" t="s">
        <v>5594</v>
      </c>
    </row>
    <row r="398" spans="1:8" s="1" customFormat="1" hidden="1">
      <c r="A398" s="1" t="s">
        <v>401</v>
      </c>
      <c r="B398" s="3">
        <v>2.6081752458028402E-9</v>
      </c>
      <c r="C398" s="1">
        <v>-0.47965278600470501</v>
      </c>
      <c r="D398" s="2">
        <v>0.59299999999999997</v>
      </c>
      <c r="E398" s="2">
        <v>0.879</v>
      </c>
      <c r="F398" s="2">
        <f>Table1[[#This Row],[% in this cluster]]-Table1[[#This Row],[% in all other cells]]</f>
        <v>-0.28600000000000003</v>
      </c>
      <c r="G398" s="3">
        <v>5.8723065659250999E-5</v>
      </c>
      <c r="H398" s="1" t="s">
        <v>5594</v>
      </c>
    </row>
    <row r="399" spans="1:8" s="1" customFormat="1">
      <c r="A399" s="39" t="s">
        <v>402</v>
      </c>
      <c r="B399" s="36">
        <v>2.6596776199402099E-9</v>
      </c>
      <c r="C399" s="39">
        <v>0.54867756306137505</v>
      </c>
      <c r="D399" s="38">
        <v>0.88900000000000001</v>
      </c>
      <c r="E399" s="38">
        <v>0.68</v>
      </c>
      <c r="F399" s="38">
        <f>Table1[[#This Row],[% in this cluster]]-Table1[[#This Row],[% in all other cells]]</f>
        <v>0.20899999999999996</v>
      </c>
      <c r="G399" s="36">
        <v>5.98826416129538E-5</v>
      </c>
      <c r="H399" s="39" t="s">
        <v>5594</v>
      </c>
    </row>
    <row r="400" spans="1:8" s="1" customFormat="1" hidden="1">
      <c r="A400" s="1" t="s">
        <v>403</v>
      </c>
      <c r="B400" s="3">
        <v>2.6759091778275001E-9</v>
      </c>
      <c r="C400" s="1">
        <v>-0.504687161218217</v>
      </c>
      <c r="D400" s="2">
        <v>0.25900000000000001</v>
      </c>
      <c r="E400" s="2">
        <v>0.63500000000000001</v>
      </c>
      <c r="F400" s="2">
        <f>Table1[[#This Row],[% in this cluster]]-Table1[[#This Row],[% in all other cells]]</f>
        <v>-0.376</v>
      </c>
      <c r="G400" s="3">
        <v>6.0248095138786202E-5</v>
      </c>
      <c r="H400" s="1" t="s">
        <v>5594</v>
      </c>
    </row>
    <row r="401" spans="1:8" s="1" customFormat="1" hidden="1">
      <c r="A401" s="1" t="s">
        <v>404</v>
      </c>
      <c r="B401" s="3">
        <v>2.6881859194816398E-9</v>
      </c>
      <c r="C401" s="1">
        <v>-0.48942377937482301</v>
      </c>
      <c r="D401" s="2">
        <v>0.111</v>
      </c>
      <c r="E401" s="2">
        <v>0.47899999999999998</v>
      </c>
      <c r="F401" s="2">
        <f>Table1[[#This Row],[% in this cluster]]-Table1[[#This Row],[% in all other cells]]</f>
        <v>-0.36799999999999999</v>
      </c>
      <c r="G401" s="3">
        <v>6.0524505977129198E-5</v>
      </c>
      <c r="H401" s="1" t="s">
        <v>5594</v>
      </c>
    </row>
    <row r="402" spans="1:8" s="1" customFormat="1" hidden="1">
      <c r="A402" s="1" t="s">
        <v>405</v>
      </c>
      <c r="B402" s="3">
        <v>2.7310492259401199E-9</v>
      </c>
      <c r="C402" s="1">
        <v>-0.46508541829516598</v>
      </c>
      <c r="D402" s="2">
        <v>8.5999999999999993E-2</v>
      </c>
      <c r="E402" s="2">
        <v>0.435</v>
      </c>
      <c r="F402" s="2">
        <f>Table1[[#This Row],[% in this cluster]]-Table1[[#This Row],[% in all other cells]]</f>
        <v>-0.34899999999999998</v>
      </c>
      <c r="G402" s="3">
        <v>6.1489573322041704E-5</v>
      </c>
      <c r="H402" s="1" t="s">
        <v>5594</v>
      </c>
    </row>
    <row r="403" spans="1:8" s="1" customFormat="1" hidden="1">
      <c r="A403" s="1" t="s">
        <v>406</v>
      </c>
      <c r="B403" s="3">
        <v>2.7544979055146201E-9</v>
      </c>
      <c r="C403" s="1">
        <v>-0.79063591196100402</v>
      </c>
      <c r="D403" s="2">
        <v>2.5000000000000001E-2</v>
      </c>
      <c r="E403" s="2">
        <v>0.35299999999999998</v>
      </c>
      <c r="F403" s="2">
        <f>Table1[[#This Row],[% in this cluster]]-Table1[[#This Row],[% in all other cells]]</f>
        <v>-0.32799999999999996</v>
      </c>
      <c r="G403" s="3">
        <v>6.2017520342661793E-5</v>
      </c>
      <c r="H403" s="1" t="s">
        <v>5594</v>
      </c>
    </row>
    <row r="404" spans="1:8" s="1" customFormat="1" hidden="1">
      <c r="A404" s="1" t="s">
        <v>407</v>
      </c>
      <c r="B404" s="3">
        <v>2.7597740630137099E-9</v>
      </c>
      <c r="C404" s="1">
        <v>-0.38250156482093201</v>
      </c>
      <c r="D404" s="2">
        <v>0.25900000000000001</v>
      </c>
      <c r="E404" s="2">
        <v>0.68400000000000005</v>
      </c>
      <c r="F404" s="2">
        <f>Table1[[#This Row],[% in this cluster]]-Table1[[#This Row],[% in all other cells]]</f>
        <v>-0.42500000000000004</v>
      </c>
      <c r="G404" s="3">
        <v>6.2136313028753705E-5</v>
      </c>
      <c r="H404" s="1" t="s">
        <v>5594</v>
      </c>
    </row>
    <row r="405" spans="1:8" s="1" customFormat="1" hidden="1">
      <c r="A405" s="1" t="s">
        <v>408</v>
      </c>
      <c r="B405" s="3">
        <v>2.84152254214094E-9</v>
      </c>
      <c r="C405" s="1">
        <v>0.35342994440757403</v>
      </c>
      <c r="D405" s="2">
        <v>0.28399999999999997</v>
      </c>
      <c r="E405" s="2">
        <v>9.9000000000000005E-2</v>
      </c>
      <c r="F405" s="2">
        <f>Table1[[#This Row],[% in this cluster]]-Table1[[#This Row],[% in all other cells]]</f>
        <v>0.18499999999999997</v>
      </c>
      <c r="G405" s="3">
        <v>6.3976880036303201E-5</v>
      </c>
      <c r="H405" s="1" t="s">
        <v>5594</v>
      </c>
    </row>
    <row r="406" spans="1:8" s="1" customFormat="1" hidden="1">
      <c r="A406" s="1" t="s">
        <v>409</v>
      </c>
      <c r="B406" s="3">
        <v>2.9023779551831301E-9</v>
      </c>
      <c r="C406" s="1">
        <v>-0.83710215908782304</v>
      </c>
      <c r="D406" s="2">
        <v>3.6999999999999998E-2</v>
      </c>
      <c r="E406" s="2">
        <v>0.371</v>
      </c>
      <c r="F406" s="2">
        <f>Table1[[#This Row],[% in this cluster]]-Table1[[#This Row],[% in all other cells]]</f>
        <v>-0.33400000000000002</v>
      </c>
      <c r="G406" s="3">
        <v>6.5347039660948296E-5</v>
      </c>
      <c r="H406" s="1" t="s">
        <v>5594</v>
      </c>
    </row>
    <row r="407" spans="1:8" s="1" customFormat="1" hidden="1">
      <c r="A407" s="1" t="s">
        <v>410</v>
      </c>
      <c r="B407" s="3">
        <v>2.97139762046529E-9</v>
      </c>
      <c r="C407" s="1">
        <v>-0.58091423304989798</v>
      </c>
      <c r="D407" s="2">
        <v>0.80200000000000005</v>
      </c>
      <c r="E407" s="2">
        <v>0.98099999999999998</v>
      </c>
      <c r="F407" s="2">
        <f>Table1[[#This Row],[% in this cluster]]-Table1[[#This Row],[% in all other cells]]</f>
        <v>-0.17899999999999994</v>
      </c>
      <c r="G407" s="3">
        <v>6.6901017424776102E-5</v>
      </c>
      <c r="H407" s="1" t="s">
        <v>5594</v>
      </c>
    </row>
    <row r="408" spans="1:8" s="1" customFormat="1" hidden="1">
      <c r="A408" s="1" t="s">
        <v>411</v>
      </c>
      <c r="B408" s="3">
        <v>3.0404240653961802E-9</v>
      </c>
      <c r="C408" s="1">
        <v>0.943885345484474</v>
      </c>
      <c r="D408" s="2">
        <v>0.96299999999999997</v>
      </c>
      <c r="E408" s="2">
        <v>0.94099999999999995</v>
      </c>
      <c r="F408" s="2">
        <f>Table1[[#This Row],[% in this cluster]]-Table1[[#This Row],[% in all other cells]]</f>
        <v>2.200000000000002E-2</v>
      </c>
      <c r="G408" s="3">
        <v>6.8455147832395001E-5</v>
      </c>
      <c r="H408" s="1" t="s">
        <v>5594</v>
      </c>
    </row>
    <row r="409" spans="1:8" s="1" customFormat="1" hidden="1">
      <c r="A409" s="1" t="s">
        <v>412</v>
      </c>
      <c r="B409" s="3">
        <v>3.1495547736043102E-9</v>
      </c>
      <c r="C409" s="1">
        <v>-0.298914286032055</v>
      </c>
      <c r="D409" s="2">
        <v>0.111</v>
      </c>
      <c r="E409" s="2">
        <v>0.503</v>
      </c>
      <c r="F409" s="2">
        <f>Table1[[#This Row],[% in this cluster]]-Table1[[#This Row],[% in all other cells]]</f>
        <v>-0.39200000000000002</v>
      </c>
      <c r="G409" s="3">
        <v>7.0912225727701004E-5</v>
      </c>
      <c r="H409" s="1" t="s">
        <v>5594</v>
      </c>
    </row>
    <row r="410" spans="1:8" s="1" customFormat="1" hidden="1">
      <c r="A410" s="1" t="s">
        <v>413</v>
      </c>
      <c r="B410" s="3">
        <v>3.1686079630048501E-9</v>
      </c>
      <c r="C410" s="1">
        <v>-0.34374199984215098</v>
      </c>
      <c r="D410" s="2">
        <v>0.123</v>
      </c>
      <c r="E410" s="2">
        <v>0.51</v>
      </c>
      <c r="F410" s="2">
        <f>Table1[[#This Row],[% in this cluster]]-Table1[[#This Row],[% in all other cells]]</f>
        <v>-0.38700000000000001</v>
      </c>
      <c r="G410" s="3">
        <v>7.1341208287054196E-5</v>
      </c>
      <c r="H410" s="1" t="s">
        <v>5594</v>
      </c>
    </row>
    <row r="411" spans="1:8" s="1" customFormat="1" hidden="1">
      <c r="A411" s="1" t="s">
        <v>414</v>
      </c>
      <c r="B411" s="3">
        <v>3.1742205323068499E-9</v>
      </c>
      <c r="C411" s="1">
        <v>-0.43846638124916698</v>
      </c>
      <c r="D411" s="2">
        <v>0.53100000000000003</v>
      </c>
      <c r="E411" s="2">
        <v>0.86599999999999999</v>
      </c>
      <c r="F411" s="2">
        <f>Table1[[#This Row],[% in this cluster]]-Table1[[#This Row],[% in all other cells]]</f>
        <v>-0.33499999999999996</v>
      </c>
      <c r="G411" s="3">
        <v>7.14675752848886E-5</v>
      </c>
      <c r="H411" s="1" t="s">
        <v>5594</v>
      </c>
    </row>
    <row r="412" spans="1:8" s="1" customFormat="1" hidden="1">
      <c r="A412" s="1" t="s">
        <v>415</v>
      </c>
      <c r="B412" s="3">
        <v>3.2065904245339399E-9</v>
      </c>
      <c r="C412" s="1">
        <v>-0.351978499776258</v>
      </c>
      <c r="D412" s="2">
        <v>1</v>
      </c>
      <c r="E412" s="2">
        <v>0.997</v>
      </c>
      <c r="F412" s="2">
        <f>Table1[[#This Row],[% in this cluster]]-Table1[[#This Row],[% in all other cells]]</f>
        <v>3.0000000000000027E-3</v>
      </c>
      <c r="G412" s="3">
        <v>7.2196383408381701E-5</v>
      </c>
      <c r="H412" s="1" t="s">
        <v>5594</v>
      </c>
    </row>
    <row r="413" spans="1:8" s="1" customFormat="1" hidden="1">
      <c r="A413" s="1" t="s">
        <v>416</v>
      </c>
      <c r="B413" s="3">
        <v>3.3195179968837901E-9</v>
      </c>
      <c r="C413" s="1">
        <v>-0.44585973808996598</v>
      </c>
      <c r="D413" s="2">
        <v>0.98799999999999999</v>
      </c>
      <c r="E413" s="2">
        <v>0.98399999999999999</v>
      </c>
      <c r="F413" s="2">
        <f>Table1[[#This Row],[% in this cluster]]-Table1[[#This Row],[% in all other cells]]</f>
        <v>4.0000000000000036E-3</v>
      </c>
      <c r="G413" s="3">
        <v>7.4738947699838501E-5</v>
      </c>
      <c r="H413" s="1" t="s">
        <v>5594</v>
      </c>
    </row>
    <row r="414" spans="1:8" s="1" customFormat="1" hidden="1">
      <c r="A414" s="1" t="s">
        <v>417</v>
      </c>
      <c r="B414" s="3">
        <v>3.7736048061902104E-9</v>
      </c>
      <c r="C414" s="1">
        <v>-0.29046354645698602</v>
      </c>
      <c r="D414" s="2">
        <v>1.2E-2</v>
      </c>
      <c r="E414" s="2">
        <v>0.33500000000000002</v>
      </c>
      <c r="F414" s="2">
        <f>Table1[[#This Row],[% in this cluster]]-Table1[[#This Row],[% in all other cells]]</f>
        <v>-0.32300000000000001</v>
      </c>
      <c r="G414" s="3">
        <v>8.49627122113727E-5</v>
      </c>
      <c r="H414" s="1" t="s">
        <v>5594</v>
      </c>
    </row>
    <row r="415" spans="1:8" s="1" customFormat="1" hidden="1">
      <c r="A415" s="1" t="s">
        <v>418</v>
      </c>
      <c r="B415" s="3">
        <v>3.84455306708668E-9</v>
      </c>
      <c r="C415" s="1">
        <v>0.56900453679098195</v>
      </c>
      <c r="D415" s="2">
        <v>0.65400000000000003</v>
      </c>
      <c r="E415" s="2">
        <v>0.50600000000000001</v>
      </c>
      <c r="F415" s="2">
        <f>Table1[[#This Row],[% in this cluster]]-Table1[[#This Row],[% in all other cells]]</f>
        <v>0.14800000000000002</v>
      </c>
      <c r="G415" s="3">
        <v>8.6560112305456694E-5</v>
      </c>
      <c r="H415" s="1" t="s">
        <v>5594</v>
      </c>
    </row>
    <row r="416" spans="1:8" s="1" customFormat="1" hidden="1">
      <c r="A416" s="1" t="s">
        <v>419</v>
      </c>
      <c r="B416" s="3">
        <v>3.9700187969806E-9</v>
      </c>
      <c r="C416" s="1">
        <v>-0.38995823778844402</v>
      </c>
      <c r="D416" s="2">
        <v>8.5999999999999993E-2</v>
      </c>
      <c r="E416" s="2">
        <v>0.44</v>
      </c>
      <c r="F416" s="2">
        <f>Table1[[#This Row],[% in this cluster]]-Table1[[#This Row],[% in all other cells]]</f>
        <v>-0.35399999999999998</v>
      </c>
      <c r="G416" s="3">
        <v>8.9384973214018295E-5</v>
      </c>
      <c r="H416" s="1" t="s">
        <v>5594</v>
      </c>
    </row>
    <row r="417" spans="1:8" s="1" customFormat="1" hidden="1">
      <c r="A417" s="1" t="s">
        <v>420</v>
      </c>
      <c r="B417" s="3">
        <v>3.98723282558793E-9</v>
      </c>
      <c r="C417" s="1">
        <v>-0.38864286337274301</v>
      </c>
      <c r="D417" s="2">
        <v>0.23499999999999999</v>
      </c>
      <c r="E417" s="2">
        <v>0.64300000000000002</v>
      </c>
      <c r="F417" s="2">
        <f>Table1[[#This Row],[% in this cluster]]-Table1[[#This Row],[% in all other cells]]</f>
        <v>-0.40800000000000003</v>
      </c>
      <c r="G417" s="3">
        <v>8.9772547068112294E-5</v>
      </c>
      <c r="H417" s="1" t="s">
        <v>5594</v>
      </c>
    </row>
    <row r="418" spans="1:8" s="1" customFormat="1" hidden="1">
      <c r="A418" s="1" t="s">
        <v>421</v>
      </c>
      <c r="B418" s="3">
        <v>4.0155035698074799E-9</v>
      </c>
      <c r="C418" s="1">
        <v>0.63284334612847704</v>
      </c>
      <c r="D418" s="2">
        <v>0.753</v>
      </c>
      <c r="E418" s="2">
        <v>0.63500000000000001</v>
      </c>
      <c r="F418" s="2">
        <f>Table1[[#This Row],[% in this cluster]]-Table1[[#This Row],[% in all other cells]]</f>
        <v>0.11799999999999999</v>
      </c>
      <c r="G418" s="3">
        <v>9.0409062874215404E-5</v>
      </c>
      <c r="H418" s="1" t="s">
        <v>5594</v>
      </c>
    </row>
    <row r="419" spans="1:8" s="1" customFormat="1" hidden="1">
      <c r="A419" s="1" t="s">
        <v>422</v>
      </c>
      <c r="B419" s="3">
        <v>4.0727634955255602E-9</v>
      </c>
      <c r="C419" s="1">
        <v>-0.41537168631064803</v>
      </c>
      <c r="D419" s="2">
        <v>0.222</v>
      </c>
      <c r="E419" s="2">
        <v>0.62</v>
      </c>
      <c r="F419" s="2">
        <f>Table1[[#This Row],[% in this cluster]]-Table1[[#This Row],[% in all other cells]]</f>
        <v>-0.39800000000000002</v>
      </c>
      <c r="G419" s="3">
        <v>9.1698270101757897E-5</v>
      </c>
      <c r="H419" s="1" t="s">
        <v>5594</v>
      </c>
    </row>
    <row r="420" spans="1:8" s="1" customFormat="1" hidden="1">
      <c r="A420" s="1" t="s">
        <v>423</v>
      </c>
      <c r="B420" s="3">
        <v>4.3765762837100599E-9</v>
      </c>
      <c r="C420" s="1">
        <v>-0.56659264202760695</v>
      </c>
      <c r="D420" s="2">
        <v>7.3999999999999996E-2</v>
      </c>
      <c r="E420" s="2">
        <v>0.4</v>
      </c>
      <c r="F420" s="2">
        <f>Table1[[#This Row],[% in this cluster]]-Table1[[#This Row],[% in all other cells]]</f>
        <v>-0.32600000000000001</v>
      </c>
      <c r="G420" s="3">
        <v>9.8538615027732096E-5</v>
      </c>
      <c r="H420" s="1" t="s">
        <v>5594</v>
      </c>
    </row>
    <row r="421" spans="1:8" s="1" customFormat="1" hidden="1">
      <c r="A421" s="1" t="s">
        <v>424</v>
      </c>
      <c r="B421" s="3">
        <v>4.6912971576555301E-9</v>
      </c>
      <c r="C421" s="1">
        <v>-0.42290907242014902</v>
      </c>
      <c r="D421" s="2">
        <v>0.29599999999999999</v>
      </c>
      <c r="E421" s="2">
        <v>0.67100000000000004</v>
      </c>
      <c r="F421" s="2">
        <f>Table1[[#This Row],[% in this cluster]]-Table1[[#This Row],[% in all other cells]]</f>
        <v>-0.37500000000000006</v>
      </c>
      <c r="G421" s="1">
        <v>1.0562455550461401E-4</v>
      </c>
      <c r="H421" s="1" t="s">
        <v>5594</v>
      </c>
    </row>
    <row r="422" spans="1:8" s="1" customFormat="1" hidden="1">
      <c r="A422" s="1" t="s">
        <v>425</v>
      </c>
      <c r="B422" s="3">
        <v>4.7468411721547002E-9</v>
      </c>
      <c r="C422" s="1">
        <v>0.52968735276766898</v>
      </c>
      <c r="D422" s="2">
        <v>0.93799999999999994</v>
      </c>
      <c r="E422" s="2">
        <v>0.81799999999999995</v>
      </c>
      <c r="F422" s="2">
        <f>Table1[[#This Row],[% in this cluster]]-Table1[[#This Row],[% in all other cells]]</f>
        <v>0.12</v>
      </c>
      <c r="G422" s="1">
        <v>1.06875128991063E-4</v>
      </c>
      <c r="H422" s="1" t="s">
        <v>5594</v>
      </c>
    </row>
    <row r="423" spans="1:8" s="1" customFormat="1">
      <c r="A423" s="39" t="s">
        <v>426</v>
      </c>
      <c r="B423" s="36">
        <v>4.7498709715120996E-9</v>
      </c>
      <c r="C423" s="39">
        <v>0.48520880975706698</v>
      </c>
      <c r="D423" s="38">
        <v>0.50600000000000001</v>
      </c>
      <c r="E423" s="38">
        <v>0.29699999999999999</v>
      </c>
      <c r="F423" s="38">
        <f>Table1[[#This Row],[% in this cluster]]-Table1[[#This Row],[% in all other cells]]</f>
        <v>0.20900000000000002</v>
      </c>
      <c r="G423" s="39">
        <v>1.06943344923595E-4</v>
      </c>
      <c r="H423" s="39" t="s">
        <v>5594</v>
      </c>
    </row>
    <row r="424" spans="1:8" s="1" customFormat="1" hidden="1">
      <c r="A424" s="1" t="s">
        <v>427</v>
      </c>
      <c r="B424" s="3">
        <v>4.8942203240126501E-9</v>
      </c>
      <c r="C424" s="1">
        <v>-0.36800771455106202</v>
      </c>
      <c r="D424" s="2">
        <v>7.3999999999999996E-2</v>
      </c>
      <c r="E424" s="2">
        <v>0.41199999999999998</v>
      </c>
      <c r="F424" s="2">
        <f>Table1[[#This Row],[% in this cluster]]-Table1[[#This Row],[% in all other cells]]</f>
        <v>-0.33799999999999997</v>
      </c>
      <c r="G424" s="1">
        <v>1.1019337059514501E-4</v>
      </c>
      <c r="H424" s="1" t="s">
        <v>5594</v>
      </c>
    </row>
    <row r="425" spans="1:8" s="1" customFormat="1" hidden="1">
      <c r="A425" s="1" t="s">
        <v>428</v>
      </c>
      <c r="B425" s="3">
        <v>4.97671883349308E-9</v>
      </c>
      <c r="C425" s="1">
        <v>-0.58122264416392999</v>
      </c>
      <c r="D425" s="2">
        <v>0.56799999999999995</v>
      </c>
      <c r="E425" s="2">
        <v>0.85099999999999998</v>
      </c>
      <c r="F425" s="2">
        <f>Table1[[#This Row],[% in this cluster]]-Table1[[#This Row],[% in all other cells]]</f>
        <v>-0.28300000000000003</v>
      </c>
      <c r="G425" s="1">
        <v>1.1205082453609701E-4</v>
      </c>
      <c r="H425" s="1" t="s">
        <v>5594</v>
      </c>
    </row>
    <row r="426" spans="1:8" s="1" customFormat="1" hidden="1">
      <c r="A426" s="1" t="s">
        <v>429</v>
      </c>
      <c r="B426" s="3">
        <v>5.04706324128561E-9</v>
      </c>
      <c r="C426" s="1">
        <v>-0.36176848771093401</v>
      </c>
      <c r="D426" s="2">
        <v>1</v>
      </c>
      <c r="E426" s="2">
        <v>0.999</v>
      </c>
      <c r="F426" s="2">
        <f>Table1[[#This Row],[% in this cluster]]-Table1[[#This Row],[% in all other cells]]</f>
        <v>1.0000000000000009E-3</v>
      </c>
      <c r="G426" s="1">
        <v>1.13634628877546E-4</v>
      </c>
      <c r="H426" s="1" t="s">
        <v>5594</v>
      </c>
    </row>
    <row r="427" spans="1:8" s="1" customFormat="1" hidden="1">
      <c r="A427" s="1" t="s">
        <v>430</v>
      </c>
      <c r="B427" s="3">
        <v>5.0951115627193101E-9</v>
      </c>
      <c r="C427" s="1">
        <v>-0.43633966402844099</v>
      </c>
      <c r="D427" s="2">
        <v>0.123</v>
      </c>
      <c r="E427" s="2">
        <v>0.49299999999999999</v>
      </c>
      <c r="F427" s="2">
        <f>Table1[[#This Row],[% in this cluster]]-Table1[[#This Row],[% in all other cells]]</f>
        <v>-0.37</v>
      </c>
      <c r="G427" s="1">
        <v>1.14716436834625E-4</v>
      </c>
      <c r="H427" s="1" t="s">
        <v>5594</v>
      </c>
    </row>
    <row r="428" spans="1:8" s="1" customFormat="1" hidden="1">
      <c r="A428" s="1" t="s">
        <v>431</v>
      </c>
      <c r="B428" s="3">
        <v>5.1978531019654696E-9</v>
      </c>
      <c r="C428" s="1">
        <v>-0.37612054309054999</v>
      </c>
      <c r="D428" s="2">
        <v>0.111</v>
      </c>
      <c r="E428" s="2">
        <v>0.47799999999999998</v>
      </c>
      <c r="F428" s="2">
        <f>Table1[[#This Row],[% in this cluster]]-Table1[[#This Row],[% in all other cells]]</f>
        <v>-0.36699999999999999</v>
      </c>
      <c r="G428" s="1">
        <v>1.17029662590753E-4</v>
      </c>
      <c r="H428" s="1" t="s">
        <v>5594</v>
      </c>
    </row>
    <row r="429" spans="1:8" s="1" customFormat="1" hidden="1">
      <c r="A429" s="1" t="s">
        <v>432</v>
      </c>
      <c r="B429" s="3">
        <v>5.35703270138431E-9</v>
      </c>
      <c r="C429" s="1">
        <v>-0.47316471497794199</v>
      </c>
      <c r="D429" s="2">
        <v>0.34599999999999997</v>
      </c>
      <c r="E429" s="2">
        <v>0.74</v>
      </c>
      <c r="F429" s="2">
        <f>Table1[[#This Row],[% in this cluster]]-Table1[[#This Row],[% in all other cells]]</f>
        <v>-0.39400000000000002</v>
      </c>
      <c r="G429" s="1">
        <v>1.20613591271668E-4</v>
      </c>
      <c r="H429" s="1" t="s">
        <v>5594</v>
      </c>
    </row>
    <row r="430" spans="1:8" s="1" customFormat="1" hidden="1">
      <c r="A430" s="1" t="s">
        <v>433</v>
      </c>
      <c r="B430" s="3">
        <v>5.4052278311446397E-9</v>
      </c>
      <c r="C430" s="1">
        <v>-0.41813266164330098</v>
      </c>
      <c r="D430" s="2">
        <v>0.82699999999999996</v>
      </c>
      <c r="E430" s="2">
        <v>0.96</v>
      </c>
      <c r="F430" s="2">
        <f>Table1[[#This Row],[% in this cluster]]-Table1[[#This Row],[% in all other cells]]</f>
        <v>-0.13300000000000001</v>
      </c>
      <c r="G430" s="1">
        <v>1.21698704618222E-4</v>
      </c>
      <c r="H430" s="1" t="s">
        <v>5594</v>
      </c>
    </row>
    <row r="431" spans="1:8" s="1" customFormat="1" hidden="1">
      <c r="A431" s="1" t="s">
        <v>434</v>
      </c>
      <c r="B431" s="3">
        <v>5.4183575897526202E-9</v>
      </c>
      <c r="C431" s="1">
        <v>-0.43964057932556599</v>
      </c>
      <c r="D431" s="2">
        <v>0.27200000000000002</v>
      </c>
      <c r="E431" s="2">
        <v>0.68300000000000005</v>
      </c>
      <c r="F431" s="2">
        <f>Table1[[#This Row],[% in this cluster]]-Table1[[#This Row],[% in all other cells]]</f>
        <v>-0.41100000000000003</v>
      </c>
      <c r="G431" s="1">
        <v>1.2199432113328E-4</v>
      </c>
      <c r="H431" s="1" t="s">
        <v>5594</v>
      </c>
    </row>
    <row r="432" spans="1:8" s="1" customFormat="1" hidden="1">
      <c r="A432" s="1" t="s">
        <v>435</v>
      </c>
      <c r="B432" s="3">
        <v>5.5094349450190099E-9</v>
      </c>
      <c r="C432" s="1">
        <v>-0.39732518980001902</v>
      </c>
      <c r="D432" s="2">
        <v>0.98799999999999999</v>
      </c>
      <c r="E432" s="2">
        <v>0.998</v>
      </c>
      <c r="F432" s="2">
        <f>Table1[[#This Row],[% in this cluster]]-Table1[[#This Row],[% in all other cells]]</f>
        <v>-1.0000000000000009E-2</v>
      </c>
      <c r="G432" s="1">
        <v>1.24044927787103E-4</v>
      </c>
      <c r="H432" s="1" t="s">
        <v>5594</v>
      </c>
    </row>
    <row r="433" spans="1:8" s="1" customFormat="1" hidden="1">
      <c r="A433" s="1" t="s">
        <v>436</v>
      </c>
      <c r="B433" s="3">
        <v>5.5824546127840699E-9</v>
      </c>
      <c r="C433" s="1">
        <v>0.61892414388738703</v>
      </c>
      <c r="D433" s="2">
        <v>0.66700000000000004</v>
      </c>
      <c r="E433" s="2">
        <v>0.46800000000000003</v>
      </c>
      <c r="F433" s="2">
        <f>Table1[[#This Row],[% in this cluster]]-Table1[[#This Row],[% in all other cells]]</f>
        <v>0.19900000000000001</v>
      </c>
      <c r="G433" s="1">
        <v>1.2568896560683301E-4</v>
      </c>
      <c r="H433" s="1" t="s">
        <v>5594</v>
      </c>
    </row>
    <row r="434" spans="1:8" s="1" customFormat="1" hidden="1">
      <c r="A434" s="1" t="s">
        <v>437</v>
      </c>
      <c r="B434" s="3">
        <v>5.7031334854114798E-9</v>
      </c>
      <c r="C434" s="1">
        <v>-0.42680734799801701</v>
      </c>
      <c r="D434" s="2">
        <v>0.97499999999999998</v>
      </c>
      <c r="E434" s="2">
        <v>0.998</v>
      </c>
      <c r="F434" s="2">
        <f>Table1[[#This Row],[% in this cluster]]-Table1[[#This Row],[% in all other cells]]</f>
        <v>-2.300000000000002E-2</v>
      </c>
      <c r="G434" s="1">
        <v>1.2840605042403999E-4</v>
      </c>
      <c r="H434" s="1" t="s">
        <v>5594</v>
      </c>
    </row>
    <row r="435" spans="1:8" s="1" customFormat="1" hidden="1">
      <c r="A435" s="1" t="s">
        <v>438</v>
      </c>
      <c r="B435" s="3">
        <v>5.80571176154313E-9</v>
      </c>
      <c r="C435" s="1">
        <v>-0.491179232800737</v>
      </c>
      <c r="D435" s="2">
        <v>0.59299999999999997</v>
      </c>
      <c r="E435" s="2">
        <v>0.85499999999999998</v>
      </c>
      <c r="F435" s="2">
        <f>Table1[[#This Row],[% in this cluster]]-Table1[[#This Row],[% in all other cells]]</f>
        <v>-0.26200000000000001</v>
      </c>
      <c r="G435" s="1">
        <v>1.30715600311144E-4</v>
      </c>
      <c r="H435" s="1" t="s">
        <v>5594</v>
      </c>
    </row>
    <row r="436" spans="1:8" s="1" customFormat="1" hidden="1">
      <c r="A436" s="1" t="s">
        <v>439</v>
      </c>
      <c r="B436" s="3">
        <v>5.9845608019423501E-9</v>
      </c>
      <c r="C436" s="1">
        <v>-0.53799347122989005</v>
      </c>
      <c r="D436" s="2">
        <v>2.5000000000000001E-2</v>
      </c>
      <c r="E436" s="2">
        <v>0.33900000000000002</v>
      </c>
      <c r="F436" s="2">
        <f>Table1[[#This Row],[% in this cluster]]-Table1[[#This Row],[% in all other cells]]</f>
        <v>-0.314</v>
      </c>
      <c r="G436" s="1">
        <v>1.34742386455732E-4</v>
      </c>
      <c r="H436" s="1" t="s">
        <v>5594</v>
      </c>
    </row>
    <row r="437" spans="1:8" s="1" customFormat="1">
      <c r="A437" s="39" t="s">
        <v>440</v>
      </c>
      <c r="B437" s="36">
        <v>5.9882945968616098E-9</v>
      </c>
      <c r="C437" s="39">
        <v>0.39882949889958802</v>
      </c>
      <c r="D437" s="38">
        <v>0.34599999999999997</v>
      </c>
      <c r="E437" s="38">
        <v>0.14399999999999999</v>
      </c>
      <c r="F437" s="38">
        <f>Table1[[#This Row],[% in this cluster]]-Table1[[#This Row],[% in all other cells]]</f>
        <v>0.20199999999999999</v>
      </c>
      <c r="G437" s="39">
        <v>1.3482645284833899E-4</v>
      </c>
      <c r="H437" s="39" t="s">
        <v>5594</v>
      </c>
    </row>
    <row r="438" spans="1:8" s="1" customFormat="1" hidden="1">
      <c r="A438" s="1" t="s">
        <v>441</v>
      </c>
      <c r="B438" s="3">
        <v>6.0605803456913203E-9</v>
      </c>
      <c r="C438" s="1">
        <v>-0.37590807842972601</v>
      </c>
      <c r="D438" s="2">
        <v>0.111</v>
      </c>
      <c r="E438" s="2">
        <v>0.47099999999999997</v>
      </c>
      <c r="F438" s="2">
        <f>Table1[[#This Row],[% in this cluster]]-Table1[[#This Row],[% in all other cells]]</f>
        <v>-0.36</v>
      </c>
      <c r="G438" s="1">
        <v>1.3645396648324001E-4</v>
      </c>
      <c r="H438" s="1" t="s">
        <v>5594</v>
      </c>
    </row>
    <row r="439" spans="1:8" s="1" customFormat="1" hidden="1">
      <c r="A439" s="1" t="s">
        <v>442</v>
      </c>
      <c r="B439" s="3">
        <v>6.0942617030672698E-9</v>
      </c>
      <c r="C439" s="1">
        <v>-0.41842787292043598</v>
      </c>
      <c r="D439" s="2">
        <v>0.39500000000000002</v>
      </c>
      <c r="E439" s="2">
        <v>0.76600000000000001</v>
      </c>
      <c r="F439" s="2">
        <f>Table1[[#This Row],[% in this cluster]]-Table1[[#This Row],[% in all other cells]]</f>
        <v>-0.371</v>
      </c>
      <c r="G439" s="1">
        <v>1.3721230224456E-4</v>
      </c>
      <c r="H439" s="1" t="s">
        <v>5594</v>
      </c>
    </row>
    <row r="440" spans="1:8" s="1" customFormat="1" hidden="1">
      <c r="A440" s="1" t="s">
        <v>443</v>
      </c>
      <c r="B440" s="3">
        <v>6.1757807051146304E-9</v>
      </c>
      <c r="C440" s="1">
        <v>-0.95902193757702803</v>
      </c>
      <c r="D440" s="2">
        <v>6.2E-2</v>
      </c>
      <c r="E440" s="2">
        <v>0.38200000000000001</v>
      </c>
      <c r="F440" s="2">
        <f>Table1[[#This Row],[% in this cluster]]-Table1[[#This Row],[% in all other cells]]</f>
        <v>-0.32</v>
      </c>
      <c r="G440" s="1">
        <v>1.3904770257565599E-4</v>
      </c>
      <c r="H440" s="1" t="s">
        <v>5594</v>
      </c>
    </row>
    <row r="441" spans="1:8" s="1" customFormat="1" hidden="1">
      <c r="A441" s="1" t="s">
        <v>444</v>
      </c>
      <c r="B441" s="3">
        <v>6.4013855146085003E-9</v>
      </c>
      <c r="C441" s="1">
        <v>-0.51916648108650398</v>
      </c>
      <c r="D441" s="2">
        <v>0.42</v>
      </c>
      <c r="E441" s="2">
        <v>0.754</v>
      </c>
      <c r="F441" s="2">
        <f>Table1[[#This Row],[% in this cluster]]-Table1[[#This Row],[% in all other cells]]</f>
        <v>-0.33400000000000002</v>
      </c>
      <c r="G441" s="1">
        <v>1.4412719486140999E-4</v>
      </c>
      <c r="H441" s="1" t="s">
        <v>5594</v>
      </c>
    </row>
    <row r="442" spans="1:8" s="1" customFormat="1" hidden="1">
      <c r="A442" s="1" t="s">
        <v>445</v>
      </c>
      <c r="B442" s="3">
        <v>6.4130206161401301E-9</v>
      </c>
      <c r="C442" s="1">
        <v>-0.328894089760907</v>
      </c>
      <c r="D442" s="2">
        <v>1</v>
      </c>
      <c r="E442" s="2">
        <v>0.998</v>
      </c>
      <c r="F442" s="2">
        <f>Table1[[#This Row],[% in this cluster]]-Table1[[#This Row],[% in all other cells]]</f>
        <v>2.0000000000000018E-3</v>
      </c>
      <c r="G442" s="1">
        <v>1.4438915917239499E-4</v>
      </c>
      <c r="H442" s="1" t="s">
        <v>5594</v>
      </c>
    </row>
    <row r="443" spans="1:8" s="1" customFormat="1" hidden="1">
      <c r="A443" s="1" t="s">
        <v>446</v>
      </c>
      <c r="B443" s="3">
        <v>6.7107888341881599E-9</v>
      </c>
      <c r="C443" s="1">
        <v>-0.77763702480207497</v>
      </c>
      <c r="D443" s="2">
        <v>0.111</v>
      </c>
      <c r="E443" s="2">
        <v>0.44900000000000001</v>
      </c>
      <c r="F443" s="2">
        <f>Table1[[#This Row],[% in this cluster]]-Table1[[#This Row],[% in all other cells]]</f>
        <v>-0.33800000000000002</v>
      </c>
      <c r="G443" s="1">
        <v>1.51093410601746E-4</v>
      </c>
      <c r="H443" s="1" t="s">
        <v>5594</v>
      </c>
    </row>
    <row r="444" spans="1:8" s="1" customFormat="1" hidden="1">
      <c r="A444" s="1" t="s">
        <v>447</v>
      </c>
      <c r="B444" s="3">
        <v>6.9171964311839404E-9</v>
      </c>
      <c r="C444" s="1">
        <v>-0.43763405054519999</v>
      </c>
      <c r="D444" s="2">
        <v>0.309</v>
      </c>
      <c r="E444" s="2">
        <v>0.72</v>
      </c>
      <c r="F444" s="2">
        <f>Table1[[#This Row],[% in this cluster]]-Table1[[#This Row],[% in all other cells]]</f>
        <v>-0.41099999999999998</v>
      </c>
      <c r="G444" s="1">
        <v>1.55740677648107E-4</v>
      </c>
      <c r="H444" s="1" t="s">
        <v>5594</v>
      </c>
    </row>
    <row r="445" spans="1:8" s="1" customFormat="1" hidden="1">
      <c r="A445" s="1" t="s">
        <v>448</v>
      </c>
      <c r="B445" s="3">
        <v>7.4727469088313795E-9</v>
      </c>
      <c r="C445" s="1">
        <v>-0.35586449065976899</v>
      </c>
      <c r="D445" s="2">
        <v>0.23499999999999999</v>
      </c>
      <c r="E445" s="2">
        <v>0.63300000000000001</v>
      </c>
      <c r="F445" s="2">
        <f>Table1[[#This Row],[% in this cluster]]-Table1[[#This Row],[% in all other cells]]</f>
        <v>-0.39800000000000002</v>
      </c>
      <c r="G445" s="1">
        <v>1.6824889665233801E-4</v>
      </c>
      <c r="H445" s="1" t="s">
        <v>5594</v>
      </c>
    </row>
    <row r="446" spans="1:8" s="1" customFormat="1" hidden="1">
      <c r="A446" s="1" t="s">
        <v>449</v>
      </c>
      <c r="B446" s="3">
        <v>7.7981719607814001E-9</v>
      </c>
      <c r="C446" s="1">
        <v>-0.35085825042528801</v>
      </c>
      <c r="D446" s="2">
        <v>0.98799999999999999</v>
      </c>
      <c r="E446" s="2">
        <v>0.998</v>
      </c>
      <c r="F446" s="2">
        <f>Table1[[#This Row],[% in this cluster]]-Table1[[#This Row],[% in all other cells]]</f>
        <v>-1.0000000000000009E-2</v>
      </c>
      <c r="G446" s="1">
        <v>1.75575841696993E-4</v>
      </c>
      <c r="H446" s="1" t="s">
        <v>5594</v>
      </c>
    </row>
    <row r="447" spans="1:8" s="1" customFormat="1" hidden="1">
      <c r="A447" s="1" t="s">
        <v>450</v>
      </c>
      <c r="B447" s="3">
        <v>7.9254327064460998E-9</v>
      </c>
      <c r="C447" s="1">
        <v>0.59779997321003997</v>
      </c>
      <c r="D447" s="2">
        <v>0.95099999999999996</v>
      </c>
      <c r="E447" s="2">
        <v>0.86599999999999999</v>
      </c>
      <c r="F447" s="2">
        <f>Table1[[#This Row],[% in this cluster]]-Table1[[#This Row],[% in all other cells]]</f>
        <v>8.4999999999999964E-2</v>
      </c>
      <c r="G447" s="1">
        <v>1.78441117385634E-4</v>
      </c>
      <c r="H447" s="1" t="s">
        <v>5594</v>
      </c>
    </row>
    <row r="448" spans="1:8" s="1" customFormat="1" hidden="1">
      <c r="A448" s="1" t="s">
        <v>451</v>
      </c>
      <c r="B448" s="3">
        <v>8.2208184716002902E-9</v>
      </c>
      <c r="C448" s="1">
        <v>-0.53748116661970802</v>
      </c>
      <c r="D448" s="2">
        <v>0.90100000000000002</v>
      </c>
      <c r="E448" s="2">
        <v>0.96599999999999997</v>
      </c>
      <c r="F448" s="2">
        <f>Table1[[#This Row],[% in this cluster]]-Table1[[#This Row],[% in all other cells]]</f>
        <v>-6.4999999999999947E-2</v>
      </c>
      <c r="G448" s="1">
        <v>1.8509172788808099E-4</v>
      </c>
      <c r="H448" s="1" t="s">
        <v>5594</v>
      </c>
    </row>
    <row r="449" spans="1:8" s="1" customFormat="1" hidden="1">
      <c r="A449" s="1" t="s">
        <v>452</v>
      </c>
      <c r="B449" s="3">
        <v>8.2215356518574299E-9</v>
      </c>
      <c r="C449" s="1">
        <v>0.71626858614866795</v>
      </c>
      <c r="D449" s="2">
        <v>1</v>
      </c>
      <c r="E449" s="2">
        <v>0.83399999999999996</v>
      </c>
      <c r="F449" s="2">
        <f>Table1[[#This Row],[% in this cluster]]-Table1[[#This Row],[% in all other cells]]</f>
        <v>0.16600000000000004</v>
      </c>
      <c r="G449" s="1">
        <v>1.8510787520156999E-4</v>
      </c>
      <c r="H449" s="1" t="s">
        <v>5594</v>
      </c>
    </row>
    <row r="450" spans="1:8" s="1" customFormat="1" hidden="1">
      <c r="A450" s="1" t="s">
        <v>453</v>
      </c>
      <c r="B450" s="3">
        <v>8.3722307452562999E-9</v>
      </c>
      <c r="C450" s="1">
        <v>-0.37677314585191701</v>
      </c>
      <c r="D450" s="2">
        <v>0.28399999999999997</v>
      </c>
      <c r="E450" s="2">
        <v>0.68899999999999995</v>
      </c>
      <c r="F450" s="2">
        <f>Table1[[#This Row],[% in this cluster]]-Table1[[#This Row],[% in all other cells]]</f>
        <v>-0.40499999999999997</v>
      </c>
      <c r="G450" s="1">
        <v>1.8850077522944599E-4</v>
      </c>
      <c r="H450" s="1" t="s">
        <v>5594</v>
      </c>
    </row>
    <row r="451" spans="1:8" s="1" customFormat="1" hidden="1">
      <c r="A451" s="1" t="s">
        <v>454</v>
      </c>
      <c r="B451" s="3">
        <v>8.7838159110569401E-9</v>
      </c>
      <c r="C451" s="1">
        <v>-0.38851789143522603</v>
      </c>
      <c r="D451" s="2">
        <v>0.14799999999999999</v>
      </c>
      <c r="E451" s="2">
        <v>0.52</v>
      </c>
      <c r="F451" s="2">
        <f>Table1[[#This Row],[% in this cluster]]-Table1[[#This Row],[% in all other cells]]</f>
        <v>-0.372</v>
      </c>
      <c r="G451" s="1">
        <v>1.9776761523744701E-4</v>
      </c>
      <c r="H451" s="1" t="s">
        <v>5594</v>
      </c>
    </row>
    <row r="452" spans="1:8" s="1" customFormat="1" hidden="1">
      <c r="A452" s="1" t="s">
        <v>455</v>
      </c>
      <c r="B452" s="3">
        <v>8.9684235910807603E-9</v>
      </c>
      <c r="C452" s="1">
        <v>-0.41665254055240702</v>
      </c>
      <c r="D452" s="2">
        <v>0.21</v>
      </c>
      <c r="E452" s="2">
        <v>0.61199999999999999</v>
      </c>
      <c r="F452" s="2">
        <f>Table1[[#This Row],[% in this cluster]]-Table1[[#This Row],[% in all other cells]]</f>
        <v>-0.40200000000000002</v>
      </c>
      <c r="G452" s="1">
        <v>2.0192405715318301E-4</v>
      </c>
      <c r="H452" s="1" t="s">
        <v>5594</v>
      </c>
    </row>
    <row r="453" spans="1:8" s="1" customFormat="1" hidden="1">
      <c r="A453" s="1" t="s">
        <v>456</v>
      </c>
      <c r="B453" s="3">
        <v>9.0948495429320599E-9</v>
      </c>
      <c r="C453" s="1">
        <v>-0.36295022017121698</v>
      </c>
      <c r="D453" s="2">
        <v>9.9000000000000005E-2</v>
      </c>
      <c r="E453" s="2">
        <v>0.46100000000000002</v>
      </c>
      <c r="F453" s="2">
        <f>Table1[[#This Row],[% in this cluster]]-Table1[[#This Row],[% in all other cells]]</f>
        <v>-0.36199999999999999</v>
      </c>
      <c r="G453" s="1">
        <v>2.0477053745911501E-4</v>
      </c>
      <c r="H453" s="1" t="s">
        <v>5594</v>
      </c>
    </row>
    <row r="454" spans="1:8" s="1" customFormat="1" hidden="1">
      <c r="A454" s="1" t="s">
        <v>457</v>
      </c>
      <c r="B454" s="3">
        <v>9.5624168083955395E-9</v>
      </c>
      <c r="C454" s="1">
        <v>0.57426872264540396</v>
      </c>
      <c r="D454" s="2">
        <v>0.59299999999999997</v>
      </c>
      <c r="E454" s="2">
        <v>0.41399999999999998</v>
      </c>
      <c r="F454" s="2">
        <f>Table1[[#This Row],[% in this cluster]]-Table1[[#This Row],[% in all other cells]]</f>
        <v>0.17899999999999999</v>
      </c>
      <c r="G454" s="1">
        <v>2.15297814441026E-4</v>
      </c>
      <c r="H454" s="1" t="s">
        <v>5594</v>
      </c>
    </row>
    <row r="455" spans="1:8" s="1" customFormat="1" hidden="1">
      <c r="A455" s="1" t="s">
        <v>458</v>
      </c>
      <c r="B455" s="3">
        <v>9.6773868132836294E-9</v>
      </c>
      <c r="C455" s="1">
        <v>-0.39480307426425898</v>
      </c>
      <c r="D455" s="2">
        <v>0.33300000000000002</v>
      </c>
      <c r="E455" s="2">
        <v>0.79</v>
      </c>
      <c r="F455" s="2">
        <f>Table1[[#This Row],[% in this cluster]]-Table1[[#This Row],[% in all other cells]]</f>
        <v>-0.45700000000000002</v>
      </c>
      <c r="G455" s="1">
        <v>2.17886364101081E-4</v>
      </c>
      <c r="H455" s="1" t="s">
        <v>5594</v>
      </c>
    </row>
    <row r="456" spans="1:8" s="1" customFormat="1" hidden="1">
      <c r="A456" s="1" t="s">
        <v>459</v>
      </c>
      <c r="B456" s="3">
        <v>9.8144730578623505E-9</v>
      </c>
      <c r="C456" s="1">
        <v>0.42474944945495802</v>
      </c>
      <c r="D456" s="2">
        <v>0.28399999999999997</v>
      </c>
      <c r="E456" s="2">
        <v>0.10100000000000001</v>
      </c>
      <c r="F456" s="2">
        <f>Table1[[#This Row],[% in this cluster]]-Table1[[#This Row],[% in all other cells]]</f>
        <v>0.18299999999999997</v>
      </c>
      <c r="G456" s="1">
        <v>2.2097286089777101E-4</v>
      </c>
      <c r="H456" s="1" t="s">
        <v>5594</v>
      </c>
    </row>
    <row r="457" spans="1:8" s="1" customFormat="1" hidden="1">
      <c r="A457" s="1" t="s">
        <v>460</v>
      </c>
      <c r="B457" s="3">
        <v>1.03311669249109E-8</v>
      </c>
      <c r="C457" s="1">
        <v>-0.48929527442335902</v>
      </c>
      <c r="D457" s="2">
        <v>0.247</v>
      </c>
      <c r="E457" s="2">
        <v>0.61099999999999999</v>
      </c>
      <c r="F457" s="2">
        <f>Table1[[#This Row],[% in this cluster]]-Table1[[#This Row],[% in all other cells]]</f>
        <v>-0.36399999999999999</v>
      </c>
      <c r="G457" s="1">
        <v>2.32606223314368E-4</v>
      </c>
      <c r="H457" s="1" t="s">
        <v>5594</v>
      </c>
    </row>
    <row r="458" spans="1:8" s="1" customFormat="1" hidden="1">
      <c r="A458" s="1" t="s">
        <v>461</v>
      </c>
      <c r="B458" s="3">
        <v>1.03324218766852E-8</v>
      </c>
      <c r="C458" s="1">
        <v>-0.296719159516178</v>
      </c>
      <c r="D458" s="2">
        <v>1</v>
      </c>
      <c r="E458" s="2">
        <v>1</v>
      </c>
      <c r="F458" s="2">
        <f>Table1[[#This Row],[% in this cluster]]-Table1[[#This Row],[% in all other cells]]</f>
        <v>0</v>
      </c>
      <c r="G458" s="1">
        <v>2.3263447855356701E-4</v>
      </c>
      <c r="H458" s="1" t="s">
        <v>5594</v>
      </c>
    </row>
    <row r="459" spans="1:8" s="1" customFormat="1" hidden="1">
      <c r="A459" s="1" t="s">
        <v>462</v>
      </c>
      <c r="B459" s="3">
        <v>1.06214360250542E-8</v>
      </c>
      <c r="C459" s="1">
        <v>-0.75597605611696495</v>
      </c>
      <c r="D459" s="2">
        <v>3.6999999999999998E-2</v>
      </c>
      <c r="E459" s="2">
        <v>0.34399999999999997</v>
      </c>
      <c r="F459" s="2">
        <f>Table1[[#This Row],[% in this cluster]]-Table1[[#This Row],[% in all other cells]]</f>
        <v>-0.307</v>
      </c>
      <c r="G459" s="1">
        <v>2.3914163210409599E-4</v>
      </c>
      <c r="H459" s="1" t="s">
        <v>5594</v>
      </c>
    </row>
    <row r="460" spans="1:8" s="1" customFormat="1" hidden="1">
      <c r="A460" s="1" t="s">
        <v>463</v>
      </c>
      <c r="B460" s="3">
        <v>1.1136352913929299E-8</v>
      </c>
      <c r="C460" s="1">
        <v>-0.48693151040439298</v>
      </c>
      <c r="D460" s="2">
        <v>0.51900000000000002</v>
      </c>
      <c r="E460" s="2">
        <v>0.875</v>
      </c>
      <c r="F460" s="2">
        <f>Table1[[#This Row],[% in this cluster]]-Table1[[#This Row],[% in all other cells]]</f>
        <v>-0.35599999999999998</v>
      </c>
      <c r="G460" s="1">
        <v>2.5073498585711699E-4</v>
      </c>
      <c r="H460" s="1" t="s">
        <v>5594</v>
      </c>
    </row>
    <row r="461" spans="1:8" s="1" customFormat="1" hidden="1">
      <c r="A461" s="1" t="s">
        <v>464</v>
      </c>
      <c r="B461" s="3">
        <v>1.14904889498996E-8</v>
      </c>
      <c r="C461" s="1">
        <v>-0.45394586012872301</v>
      </c>
      <c r="D461" s="2">
        <v>0.25900000000000001</v>
      </c>
      <c r="E461" s="2">
        <v>0.625</v>
      </c>
      <c r="F461" s="2">
        <f>Table1[[#This Row],[% in this cluster]]-Table1[[#This Row],[% in all other cells]]</f>
        <v>-0.36599999999999999</v>
      </c>
      <c r="G461" s="1">
        <v>2.5870835870698899E-4</v>
      </c>
      <c r="H461" s="1" t="s">
        <v>5594</v>
      </c>
    </row>
    <row r="462" spans="1:8" s="1" customFormat="1" hidden="1">
      <c r="A462" s="1" t="s">
        <v>465</v>
      </c>
      <c r="B462" s="3">
        <v>1.19113478524647E-8</v>
      </c>
      <c r="C462" s="1">
        <v>-0.34385082044393001</v>
      </c>
      <c r="D462" s="2">
        <v>9.9000000000000005E-2</v>
      </c>
      <c r="E462" s="2">
        <v>0.45800000000000002</v>
      </c>
      <c r="F462" s="2">
        <f>Table1[[#This Row],[% in this cluster]]-Table1[[#This Row],[% in all other cells]]</f>
        <v>-0.35899999999999999</v>
      </c>
      <c r="G462" s="1">
        <v>2.6818399689824198E-4</v>
      </c>
      <c r="H462" s="1" t="s">
        <v>5594</v>
      </c>
    </row>
    <row r="463" spans="1:8" s="1" customFormat="1" hidden="1">
      <c r="A463" s="1" t="s">
        <v>466</v>
      </c>
      <c r="B463" s="3">
        <v>1.2116990304722001E-8</v>
      </c>
      <c r="C463" s="1">
        <v>-0.48928253786134701</v>
      </c>
      <c r="D463" s="2">
        <v>6.2E-2</v>
      </c>
      <c r="E463" s="2">
        <v>0.38700000000000001</v>
      </c>
      <c r="F463" s="2">
        <f>Table1[[#This Row],[% in this cluster]]-Table1[[#This Row],[% in all other cells]]</f>
        <v>-0.32500000000000001</v>
      </c>
      <c r="G463" s="1">
        <v>2.7281403671081599E-4</v>
      </c>
      <c r="H463" s="1" t="s">
        <v>5594</v>
      </c>
    </row>
    <row r="464" spans="1:8" s="1" customFormat="1" hidden="1">
      <c r="A464" s="1" t="s">
        <v>467</v>
      </c>
      <c r="B464" s="3">
        <v>1.22028874619209E-8</v>
      </c>
      <c r="C464" s="1">
        <v>-0.37263926503803901</v>
      </c>
      <c r="D464" s="2">
        <v>0.34599999999999997</v>
      </c>
      <c r="E464" s="2">
        <v>0.76800000000000002</v>
      </c>
      <c r="F464" s="2">
        <f>Table1[[#This Row],[% in this cluster]]-Table1[[#This Row],[% in all other cells]]</f>
        <v>-0.42200000000000004</v>
      </c>
      <c r="G464" s="1">
        <v>2.7474801120514798E-4</v>
      </c>
      <c r="H464" s="1" t="s">
        <v>5594</v>
      </c>
    </row>
    <row r="465" spans="1:8" s="1" customFormat="1">
      <c r="A465" s="39" t="s">
        <v>468</v>
      </c>
      <c r="B465" s="36">
        <v>1.26937252225224E-8</v>
      </c>
      <c r="C465" s="37">
        <v>0.559756910221893</v>
      </c>
      <c r="D465" s="38">
        <v>0.93799999999999994</v>
      </c>
      <c r="E465" s="38">
        <v>0.59699999999999998</v>
      </c>
      <c r="F465" s="38">
        <f>Table1[[#This Row],[% in this cluster]]-Table1[[#This Row],[% in all other cells]]</f>
        <v>0.34099999999999997</v>
      </c>
      <c r="G465" s="39">
        <v>2.8579922338509302E-4</v>
      </c>
      <c r="H465" s="39" t="s">
        <v>5594</v>
      </c>
    </row>
    <row r="466" spans="1:8" s="1" customFormat="1" hidden="1">
      <c r="A466" s="1" t="s">
        <v>469</v>
      </c>
      <c r="B466" s="3">
        <v>1.29614332478065E-8</v>
      </c>
      <c r="C466" s="1">
        <v>-0.75542902647120602</v>
      </c>
      <c r="D466" s="2">
        <v>0.185</v>
      </c>
      <c r="E466" s="2">
        <v>0.51300000000000001</v>
      </c>
      <c r="F466" s="2">
        <f>Table1[[#This Row],[% in this cluster]]-Table1[[#This Row],[% in all other cells]]</f>
        <v>-0.32800000000000001</v>
      </c>
      <c r="G466" s="1">
        <v>2.9182666957436299E-4</v>
      </c>
      <c r="H466" s="1" t="s">
        <v>5594</v>
      </c>
    </row>
    <row r="467" spans="1:8" s="1" customFormat="1" hidden="1">
      <c r="A467" s="1" t="s">
        <v>470</v>
      </c>
      <c r="B467" s="3">
        <v>1.38289572588973E-8</v>
      </c>
      <c r="C467" s="1">
        <v>0.59947730201497795</v>
      </c>
      <c r="D467" s="2">
        <v>0.82699999999999996</v>
      </c>
      <c r="E467" s="2">
        <v>0.76400000000000001</v>
      </c>
      <c r="F467" s="2">
        <f>Table1[[#This Row],[% in this cluster]]-Table1[[#This Row],[% in all other cells]]</f>
        <v>6.2999999999999945E-2</v>
      </c>
      <c r="G467" s="1">
        <v>3.1135897268407301E-4</v>
      </c>
      <c r="H467" s="1" t="s">
        <v>5594</v>
      </c>
    </row>
    <row r="468" spans="1:8" s="1" customFormat="1" hidden="1">
      <c r="A468" s="1" t="s">
        <v>471</v>
      </c>
      <c r="B468" s="3">
        <v>1.395511177972E-8</v>
      </c>
      <c r="C468" s="1">
        <v>-0.50742264416595195</v>
      </c>
      <c r="D468" s="2">
        <v>0.25900000000000001</v>
      </c>
      <c r="E468" s="2">
        <v>0.60399999999999998</v>
      </c>
      <c r="F468" s="2">
        <f>Table1[[#This Row],[% in this cluster]]-Table1[[#This Row],[% in all other cells]]</f>
        <v>-0.34499999999999997</v>
      </c>
      <c r="G468" s="1">
        <v>3.1419934172039702E-4</v>
      </c>
      <c r="H468" s="1" t="s">
        <v>5594</v>
      </c>
    </row>
    <row r="469" spans="1:8" s="1" customFormat="1" hidden="1">
      <c r="A469" s="1" t="s">
        <v>472</v>
      </c>
      <c r="B469" s="3">
        <v>1.40837858144843E-8</v>
      </c>
      <c r="C469" s="1">
        <v>-0.55278828267452895</v>
      </c>
      <c r="D469" s="2">
        <v>0.54300000000000004</v>
      </c>
      <c r="E469" s="2">
        <v>0.83599999999999997</v>
      </c>
      <c r="F469" s="2">
        <f>Table1[[#This Row],[% in this cluster]]-Table1[[#This Row],[% in all other cells]]</f>
        <v>-0.29299999999999993</v>
      </c>
      <c r="G469" s="1">
        <v>3.1709643761311399E-4</v>
      </c>
      <c r="H469" s="1" t="s">
        <v>5594</v>
      </c>
    </row>
    <row r="470" spans="1:8" s="1" customFormat="1" hidden="1">
      <c r="A470" s="1" t="s">
        <v>473</v>
      </c>
      <c r="B470" s="3">
        <v>1.4428112534347599E-8</v>
      </c>
      <c r="C470" s="1">
        <v>-0.45720928994726501</v>
      </c>
      <c r="D470" s="2">
        <v>0.46899999999999997</v>
      </c>
      <c r="E470" s="2">
        <v>0.82799999999999996</v>
      </c>
      <c r="F470" s="2">
        <f>Table1[[#This Row],[% in this cluster]]-Table1[[#This Row],[% in all other cells]]</f>
        <v>-0.35899999999999999</v>
      </c>
      <c r="G470" s="1">
        <v>3.2484895371083598E-4</v>
      </c>
      <c r="H470" s="1" t="s">
        <v>5594</v>
      </c>
    </row>
    <row r="471" spans="1:8" s="1" customFormat="1" hidden="1">
      <c r="A471" s="1" t="s">
        <v>474</v>
      </c>
      <c r="B471" s="3">
        <v>1.4453409246826299E-8</v>
      </c>
      <c r="C471" s="1">
        <v>0.345607331703774</v>
      </c>
      <c r="D471" s="2">
        <v>0.309</v>
      </c>
      <c r="E471" s="2">
        <v>0.12</v>
      </c>
      <c r="F471" s="2">
        <f>Table1[[#This Row],[% in this cluster]]-Table1[[#This Row],[% in all other cells]]</f>
        <v>0.189</v>
      </c>
      <c r="G471" s="1">
        <v>3.2541850919229402E-4</v>
      </c>
      <c r="H471" s="1" t="s">
        <v>5594</v>
      </c>
    </row>
    <row r="472" spans="1:8" s="1" customFormat="1" hidden="1">
      <c r="A472" s="1" t="s">
        <v>475</v>
      </c>
      <c r="B472" s="3">
        <v>1.44633712806785E-8</v>
      </c>
      <c r="C472" s="1">
        <v>0.51567641480710003</v>
      </c>
      <c r="D472" s="2">
        <v>0.67900000000000005</v>
      </c>
      <c r="E472" s="2">
        <v>0.55700000000000005</v>
      </c>
      <c r="F472" s="2">
        <f>Table1[[#This Row],[% in this cluster]]-Table1[[#This Row],[% in all other cells]]</f>
        <v>0.122</v>
      </c>
      <c r="G472" s="1">
        <v>3.2564280438447701E-4</v>
      </c>
      <c r="H472" s="1" t="s">
        <v>5594</v>
      </c>
    </row>
    <row r="473" spans="1:8" s="1" customFormat="1" hidden="1">
      <c r="A473" s="1" t="s">
        <v>476</v>
      </c>
      <c r="B473" s="3">
        <v>1.4478698433708201E-8</v>
      </c>
      <c r="C473" s="1">
        <v>-0.61506962038471602</v>
      </c>
      <c r="D473" s="2">
        <v>0.93799999999999994</v>
      </c>
      <c r="E473" s="2">
        <v>0.99399999999999999</v>
      </c>
      <c r="F473" s="2">
        <f>Table1[[#This Row],[% in this cluster]]-Table1[[#This Row],[% in all other cells]]</f>
        <v>-5.600000000000005E-2</v>
      </c>
      <c r="G473" s="1">
        <v>3.2598789523494002E-4</v>
      </c>
      <c r="H473" s="1" t="s">
        <v>5594</v>
      </c>
    </row>
    <row r="474" spans="1:8" s="1" customFormat="1" hidden="1">
      <c r="A474" s="1" t="s">
        <v>477</v>
      </c>
      <c r="B474" s="3">
        <v>1.45387247841362E-8</v>
      </c>
      <c r="C474" s="1">
        <v>-0.44422533081579402</v>
      </c>
      <c r="D474" s="2">
        <v>0.222</v>
      </c>
      <c r="E474" s="2">
        <v>0.61399999999999999</v>
      </c>
      <c r="F474" s="2">
        <f>Table1[[#This Row],[% in this cluster]]-Table1[[#This Row],[% in all other cells]]</f>
        <v>-0.39200000000000002</v>
      </c>
      <c r="G474" s="1">
        <v>3.2733938851482698E-4</v>
      </c>
      <c r="H474" s="1" t="s">
        <v>5594</v>
      </c>
    </row>
    <row r="475" spans="1:8" s="1" customFormat="1" hidden="1">
      <c r="A475" s="1" t="s">
        <v>478</v>
      </c>
      <c r="B475" s="3">
        <v>1.50559113864614E-8</v>
      </c>
      <c r="C475" s="1">
        <v>-0.44281554212747298</v>
      </c>
      <c r="D475" s="2">
        <v>0.16</v>
      </c>
      <c r="E475" s="2">
        <v>0.52800000000000002</v>
      </c>
      <c r="F475" s="2">
        <f>Table1[[#This Row],[% in this cluster]]-Table1[[#This Row],[% in all other cells]]</f>
        <v>-0.36799999999999999</v>
      </c>
      <c r="G475" s="1">
        <v>3.3898384486617897E-4</v>
      </c>
      <c r="H475" s="1" t="s">
        <v>5594</v>
      </c>
    </row>
    <row r="476" spans="1:8" s="1" customFormat="1" hidden="1">
      <c r="A476" s="1" t="s">
        <v>479</v>
      </c>
      <c r="B476" s="3">
        <v>1.5072148693996701E-8</v>
      </c>
      <c r="C476" s="1">
        <v>-0.42125323077088001</v>
      </c>
      <c r="D476" s="2">
        <v>0.33300000000000002</v>
      </c>
      <c r="E476" s="2">
        <v>0.72799999999999998</v>
      </c>
      <c r="F476" s="2">
        <f>Table1[[#This Row],[% in this cluster]]-Table1[[#This Row],[% in all other cells]]</f>
        <v>-0.39499999999999996</v>
      </c>
      <c r="G476" s="1">
        <v>3.3934942784533503E-4</v>
      </c>
      <c r="H476" s="1" t="s">
        <v>5594</v>
      </c>
    </row>
    <row r="477" spans="1:8" s="1" customFormat="1" hidden="1">
      <c r="A477" s="1" t="s">
        <v>480</v>
      </c>
      <c r="B477" s="3">
        <v>1.5170126319858299E-8</v>
      </c>
      <c r="C477" s="1">
        <v>-0.38717937346741998</v>
      </c>
      <c r="D477" s="2">
        <v>0.42</v>
      </c>
      <c r="E477" s="2">
        <v>0.79500000000000004</v>
      </c>
      <c r="F477" s="2">
        <f>Table1[[#This Row],[% in this cluster]]-Table1[[#This Row],[% in all other cells]]</f>
        <v>-0.37500000000000006</v>
      </c>
      <c r="G477" s="1">
        <v>3.4155539409161102E-4</v>
      </c>
      <c r="H477" s="1" t="s">
        <v>5594</v>
      </c>
    </row>
    <row r="478" spans="1:8" s="1" customFormat="1" hidden="1">
      <c r="A478" s="1" t="s">
        <v>481</v>
      </c>
      <c r="B478" s="3">
        <v>1.55535017016155E-8</v>
      </c>
      <c r="C478" s="1">
        <v>-0.41665046122555799</v>
      </c>
      <c r="D478" s="2">
        <v>0.44400000000000001</v>
      </c>
      <c r="E478" s="2">
        <v>0.82</v>
      </c>
      <c r="F478" s="2">
        <f>Table1[[#This Row],[% in this cluster]]-Table1[[#This Row],[% in all other cells]]</f>
        <v>-0.37599999999999995</v>
      </c>
      <c r="G478" s="1">
        <v>3.5018709081187398E-4</v>
      </c>
      <c r="H478" s="1" t="s">
        <v>5594</v>
      </c>
    </row>
    <row r="479" spans="1:8" s="1" customFormat="1" hidden="1">
      <c r="A479" s="1" t="s">
        <v>482</v>
      </c>
      <c r="B479" s="3">
        <v>1.64659134547731E-8</v>
      </c>
      <c r="C479" s="1">
        <v>0.569608355864334</v>
      </c>
      <c r="D479" s="2">
        <v>0.76500000000000001</v>
      </c>
      <c r="E479" s="2">
        <v>0.64100000000000001</v>
      </c>
      <c r="F479" s="2">
        <f>Table1[[#This Row],[% in this cluster]]-Table1[[#This Row],[% in all other cells]]</f>
        <v>0.124</v>
      </c>
      <c r="G479" s="1">
        <v>3.7073004143421603E-4</v>
      </c>
      <c r="H479" s="1" t="s">
        <v>5594</v>
      </c>
    </row>
    <row r="480" spans="1:8" s="1" customFormat="1" hidden="1">
      <c r="A480" s="1" t="s">
        <v>483</v>
      </c>
      <c r="B480" s="3">
        <v>1.6509829311361502E-8</v>
      </c>
      <c r="C480" s="1">
        <v>-0.47514346864844897</v>
      </c>
      <c r="D480" s="2">
        <v>7.3999999999999996E-2</v>
      </c>
      <c r="E480" s="2">
        <v>0.39800000000000002</v>
      </c>
      <c r="F480" s="2">
        <f>Table1[[#This Row],[% in this cluster]]-Table1[[#This Row],[% in all other cells]]</f>
        <v>-0.32400000000000001</v>
      </c>
      <c r="G480" s="1">
        <v>3.7171880694530397E-4</v>
      </c>
      <c r="H480" s="1" t="s">
        <v>5594</v>
      </c>
    </row>
    <row r="481" spans="1:8" s="1" customFormat="1" hidden="1">
      <c r="A481" s="1" t="s">
        <v>484</v>
      </c>
      <c r="B481" s="3">
        <v>1.6581340322831501E-8</v>
      </c>
      <c r="C481" s="1">
        <v>-1.7696900639076001</v>
      </c>
      <c r="D481" s="2">
        <v>0.16</v>
      </c>
      <c r="E481" s="2">
        <v>0.45700000000000002</v>
      </c>
      <c r="F481" s="2">
        <f>Table1[[#This Row],[% in this cluster]]-Table1[[#This Row],[% in all other cells]]</f>
        <v>-0.29700000000000004</v>
      </c>
      <c r="G481" s="1">
        <v>3.7332887736855202E-4</v>
      </c>
      <c r="H481" s="1" t="s">
        <v>5594</v>
      </c>
    </row>
    <row r="482" spans="1:8" s="1" customFormat="1" hidden="1">
      <c r="A482" s="1" t="s">
        <v>485</v>
      </c>
      <c r="B482" s="3">
        <v>1.6846730103605201E-8</v>
      </c>
      <c r="C482" s="1">
        <v>-0.35906045230463501</v>
      </c>
      <c r="D482" s="2">
        <v>4.9000000000000002E-2</v>
      </c>
      <c r="E482" s="2">
        <v>0.372</v>
      </c>
      <c r="F482" s="2">
        <f>Table1[[#This Row],[% in this cluster]]-Table1[[#This Row],[% in all other cells]]</f>
        <v>-0.32300000000000001</v>
      </c>
      <c r="G482" s="1">
        <v>3.7930412828267101E-4</v>
      </c>
      <c r="H482" s="1" t="s">
        <v>5594</v>
      </c>
    </row>
    <row r="483" spans="1:8" s="1" customFormat="1" hidden="1">
      <c r="A483" s="1" t="s">
        <v>486</v>
      </c>
      <c r="B483" s="3">
        <v>1.6896259098423899E-8</v>
      </c>
      <c r="C483" s="1">
        <v>-2.89303253518661</v>
      </c>
      <c r="D483" s="2">
        <v>0.16</v>
      </c>
      <c r="E483" s="2">
        <v>0.45700000000000002</v>
      </c>
      <c r="F483" s="2">
        <f>Table1[[#This Row],[% in this cluster]]-Table1[[#This Row],[% in all other cells]]</f>
        <v>-0.29700000000000004</v>
      </c>
      <c r="G483" s="1">
        <v>3.80419273601013E-4</v>
      </c>
      <c r="H483" s="1" t="s">
        <v>5594</v>
      </c>
    </row>
    <row r="484" spans="1:8" s="1" customFormat="1" hidden="1">
      <c r="A484" s="1" t="s">
        <v>487</v>
      </c>
      <c r="B484" s="3">
        <v>1.7058094281012901E-8</v>
      </c>
      <c r="C484" s="1">
        <v>-0.40419026550853998</v>
      </c>
      <c r="D484" s="2">
        <v>0.32100000000000001</v>
      </c>
      <c r="E484" s="2">
        <v>0.70099999999999996</v>
      </c>
      <c r="F484" s="2">
        <f>Table1[[#This Row],[% in this cluster]]-Table1[[#This Row],[% in all other cells]]</f>
        <v>-0.37999999999999995</v>
      </c>
      <c r="G484" s="1">
        <v>3.8406299273700502E-4</v>
      </c>
      <c r="H484" s="1" t="s">
        <v>5594</v>
      </c>
    </row>
    <row r="485" spans="1:8" s="1" customFormat="1">
      <c r="A485" s="39" t="s">
        <v>488</v>
      </c>
      <c r="B485" s="36">
        <v>1.75764471374007E-8</v>
      </c>
      <c r="C485" s="39">
        <v>0.474552262747719</v>
      </c>
      <c r="D485" s="38">
        <v>0.42</v>
      </c>
      <c r="E485" s="38">
        <v>0.218</v>
      </c>
      <c r="F485" s="38">
        <f>Table1[[#This Row],[% in this cluster]]-Table1[[#This Row],[% in all other cells]]</f>
        <v>0.20199999999999999</v>
      </c>
      <c r="G485" s="39">
        <v>3.95733707298578E-4</v>
      </c>
      <c r="H485" s="39" t="s">
        <v>5594</v>
      </c>
    </row>
    <row r="486" spans="1:8" s="1" customFormat="1" hidden="1">
      <c r="A486" s="1" t="s">
        <v>489</v>
      </c>
      <c r="B486" s="3">
        <v>1.7873303015797401E-8</v>
      </c>
      <c r="C486" s="1">
        <v>-0.43161866621990602</v>
      </c>
      <c r="D486" s="2">
        <v>0.64200000000000002</v>
      </c>
      <c r="E486" s="2">
        <v>0.88800000000000001</v>
      </c>
      <c r="F486" s="2">
        <f>Table1[[#This Row],[% in this cluster]]-Table1[[#This Row],[% in all other cells]]</f>
        <v>-0.246</v>
      </c>
      <c r="G486" s="1">
        <v>4.0241741740067898E-4</v>
      </c>
      <c r="H486" s="1" t="s">
        <v>5594</v>
      </c>
    </row>
    <row r="487" spans="1:8" s="1" customFormat="1" hidden="1">
      <c r="A487" s="1" t="s">
        <v>490</v>
      </c>
      <c r="B487" s="3">
        <v>1.8331223360806901E-8</v>
      </c>
      <c r="C487" s="1">
        <v>-0.82905160170257397</v>
      </c>
      <c r="D487" s="2">
        <v>8.5999999999999993E-2</v>
      </c>
      <c r="E487" s="2">
        <v>0.4</v>
      </c>
      <c r="F487" s="2">
        <f>Table1[[#This Row],[% in this cluster]]-Table1[[#This Row],[% in all other cells]]</f>
        <v>-0.31400000000000006</v>
      </c>
      <c r="G487" s="1">
        <v>4.1272749396856797E-4</v>
      </c>
      <c r="H487" s="1" t="s">
        <v>5594</v>
      </c>
    </row>
    <row r="488" spans="1:8" s="1" customFormat="1" hidden="1">
      <c r="A488" s="1" t="s">
        <v>491</v>
      </c>
      <c r="B488" s="3">
        <v>1.8470351899944401E-8</v>
      </c>
      <c r="C488" s="1">
        <v>-0.41952225658602899</v>
      </c>
      <c r="D488" s="2">
        <v>0.222</v>
      </c>
      <c r="E488" s="2">
        <v>0.59099999999999997</v>
      </c>
      <c r="F488" s="2">
        <f>Table1[[#This Row],[% in this cluster]]-Table1[[#This Row],[% in all other cells]]</f>
        <v>-0.36899999999999999</v>
      </c>
      <c r="G488" s="1">
        <v>4.15859973027248E-4</v>
      </c>
      <c r="H488" s="1" t="s">
        <v>5594</v>
      </c>
    </row>
    <row r="489" spans="1:8" s="1" customFormat="1" hidden="1">
      <c r="A489" s="1" t="s">
        <v>492</v>
      </c>
      <c r="B489" s="3">
        <v>1.8504027021902201E-8</v>
      </c>
      <c r="C489" s="1">
        <v>-0.40446582422840299</v>
      </c>
      <c r="D489" s="2">
        <v>0.95099999999999996</v>
      </c>
      <c r="E489" s="2">
        <v>0.996</v>
      </c>
      <c r="F489" s="2">
        <f>Table1[[#This Row],[% in this cluster]]-Table1[[#This Row],[% in all other cells]]</f>
        <v>-4.500000000000004E-2</v>
      </c>
      <c r="G489" s="1">
        <v>4.1661816839812802E-4</v>
      </c>
      <c r="H489" s="1" t="s">
        <v>5594</v>
      </c>
    </row>
    <row r="490" spans="1:8" s="1" customFormat="1" hidden="1">
      <c r="A490" s="1" t="s">
        <v>493</v>
      </c>
      <c r="B490" s="3">
        <v>1.8768464632617401E-8</v>
      </c>
      <c r="C490" s="1">
        <v>-0.496869012414209</v>
      </c>
      <c r="D490" s="2">
        <v>0.309</v>
      </c>
      <c r="E490" s="2">
        <v>0.67500000000000004</v>
      </c>
      <c r="F490" s="2">
        <f>Table1[[#This Row],[% in this cluster]]-Table1[[#This Row],[% in all other cells]]</f>
        <v>-0.36600000000000005</v>
      </c>
      <c r="G490" s="1">
        <v>4.2257198120338103E-4</v>
      </c>
      <c r="H490" s="1" t="s">
        <v>5594</v>
      </c>
    </row>
    <row r="491" spans="1:8" s="1" customFormat="1" hidden="1">
      <c r="A491" s="1" t="s">
        <v>494</v>
      </c>
      <c r="B491" s="3">
        <v>1.88487651561609E-8</v>
      </c>
      <c r="C491" s="1">
        <v>-0.41598475434587601</v>
      </c>
      <c r="D491" s="2">
        <v>0.40699999999999997</v>
      </c>
      <c r="E491" s="2">
        <v>0.80400000000000005</v>
      </c>
      <c r="F491" s="2">
        <f>Table1[[#This Row],[% in this cluster]]-Table1[[#This Row],[% in all other cells]]</f>
        <v>-0.39700000000000008</v>
      </c>
      <c r="G491" s="1">
        <v>4.2437994749096298E-4</v>
      </c>
      <c r="H491" s="1" t="s">
        <v>5594</v>
      </c>
    </row>
    <row r="492" spans="1:8" s="1" customFormat="1" hidden="1">
      <c r="A492" s="1" t="s">
        <v>495</v>
      </c>
      <c r="B492" s="3">
        <v>1.88966590746326E-8</v>
      </c>
      <c r="C492" s="1">
        <v>-0.36876887560011201</v>
      </c>
      <c r="D492" s="2">
        <v>0.21</v>
      </c>
      <c r="E492" s="2">
        <v>0.57699999999999996</v>
      </c>
      <c r="F492" s="2">
        <f>Table1[[#This Row],[% in this cluster]]-Table1[[#This Row],[% in all other cells]]</f>
        <v>-0.36699999999999999</v>
      </c>
      <c r="G492" s="1">
        <v>4.25458279065353E-4</v>
      </c>
      <c r="H492" s="1" t="s">
        <v>5594</v>
      </c>
    </row>
    <row r="493" spans="1:8" s="1" customFormat="1" hidden="1">
      <c r="A493" s="1" t="s">
        <v>496</v>
      </c>
      <c r="B493" s="3">
        <v>1.92508696497881E-8</v>
      </c>
      <c r="C493" s="1">
        <v>-0.45422360176138299</v>
      </c>
      <c r="D493" s="2">
        <v>0.247</v>
      </c>
      <c r="E493" s="2">
        <v>0.63500000000000001</v>
      </c>
      <c r="F493" s="2">
        <f>Table1[[#This Row],[% in this cluster]]-Table1[[#This Row],[% in all other cells]]</f>
        <v>-0.38800000000000001</v>
      </c>
      <c r="G493" s="1">
        <v>4.3343333016497798E-4</v>
      </c>
      <c r="H493" s="1" t="s">
        <v>5594</v>
      </c>
    </row>
    <row r="494" spans="1:8" s="1" customFormat="1" hidden="1">
      <c r="A494" s="1" t="s">
        <v>497</v>
      </c>
      <c r="B494" s="3">
        <v>1.9271513637968301E-8</v>
      </c>
      <c r="C494" s="1">
        <v>-0.36969731758917601</v>
      </c>
      <c r="D494" s="2">
        <v>0.13600000000000001</v>
      </c>
      <c r="E494" s="2">
        <v>0.497</v>
      </c>
      <c r="F494" s="2">
        <f>Table1[[#This Row],[% in this cluster]]-Table1[[#This Row],[% in all other cells]]</f>
        <v>-0.36099999999999999</v>
      </c>
      <c r="G494" s="1">
        <v>4.3389812955885599E-4</v>
      </c>
      <c r="H494" s="1" t="s">
        <v>5594</v>
      </c>
    </row>
    <row r="495" spans="1:8" s="1" customFormat="1" hidden="1">
      <c r="A495" s="1" t="s">
        <v>498</v>
      </c>
      <c r="B495" s="3">
        <v>2.1055703846083501E-8</v>
      </c>
      <c r="C495" s="1">
        <v>-0.61920360159629695</v>
      </c>
      <c r="D495" s="2">
        <v>0.65400000000000003</v>
      </c>
      <c r="E495" s="2">
        <v>0.92700000000000005</v>
      </c>
      <c r="F495" s="2">
        <f>Table1[[#This Row],[% in this cluster]]-Table1[[#This Row],[% in all other cells]]</f>
        <v>-0.27300000000000002</v>
      </c>
      <c r="G495" s="1">
        <v>4.7406917209457002E-4</v>
      </c>
      <c r="H495" s="1" t="s">
        <v>5594</v>
      </c>
    </row>
    <row r="496" spans="1:8" s="1" customFormat="1" hidden="1">
      <c r="A496" s="1" t="s">
        <v>499</v>
      </c>
      <c r="B496" s="3">
        <v>2.12982688965477E-8</v>
      </c>
      <c r="C496" s="1">
        <v>-0.50640064063514101</v>
      </c>
      <c r="D496" s="2">
        <v>1</v>
      </c>
      <c r="E496" s="2">
        <v>0.997</v>
      </c>
      <c r="F496" s="2">
        <f>Table1[[#This Row],[% in this cluster]]-Table1[[#This Row],[% in all other cells]]</f>
        <v>3.0000000000000027E-3</v>
      </c>
      <c r="G496" s="1">
        <v>4.7953052420577101E-4</v>
      </c>
      <c r="H496" s="1" t="s">
        <v>5594</v>
      </c>
    </row>
    <row r="497" spans="1:8" s="1" customFormat="1" hidden="1">
      <c r="A497" s="1" t="s">
        <v>500</v>
      </c>
      <c r="B497" s="3">
        <v>2.1577387849586701E-8</v>
      </c>
      <c r="C497" s="1">
        <v>-0.39757152116358102</v>
      </c>
      <c r="D497" s="2">
        <v>1</v>
      </c>
      <c r="E497" s="2">
        <v>0.999</v>
      </c>
      <c r="F497" s="2">
        <f>Table1[[#This Row],[% in this cluster]]-Table1[[#This Row],[% in all other cells]]</f>
        <v>1.0000000000000009E-3</v>
      </c>
      <c r="G497" s="1">
        <v>4.85814887433446E-4</v>
      </c>
      <c r="H497" s="1" t="s">
        <v>5594</v>
      </c>
    </row>
    <row r="498" spans="1:8" s="1" customFormat="1" hidden="1">
      <c r="A498" s="1" t="s">
        <v>501</v>
      </c>
      <c r="B498" s="3">
        <v>2.1907191615466901E-8</v>
      </c>
      <c r="C498" s="1">
        <v>0.631304407205865</v>
      </c>
      <c r="D498" s="2">
        <v>0.71599999999999997</v>
      </c>
      <c r="E498" s="2">
        <v>0.53800000000000003</v>
      </c>
      <c r="F498" s="2">
        <f>Table1[[#This Row],[% in this cluster]]-Table1[[#This Row],[% in all other cells]]</f>
        <v>0.17799999999999994</v>
      </c>
      <c r="G498" s="1">
        <v>4.9324041922223802E-4</v>
      </c>
      <c r="H498" s="1" t="s">
        <v>5594</v>
      </c>
    </row>
    <row r="499" spans="1:8" s="1" customFormat="1" hidden="1">
      <c r="A499" s="1" t="s">
        <v>502</v>
      </c>
      <c r="B499" s="3">
        <v>2.2072924850285101E-8</v>
      </c>
      <c r="C499" s="1">
        <v>-0.51856689257951705</v>
      </c>
      <c r="D499" s="2">
        <v>0.79</v>
      </c>
      <c r="E499" s="2">
        <v>0.92100000000000004</v>
      </c>
      <c r="F499" s="2">
        <f>Table1[[#This Row],[% in this cluster]]-Table1[[#This Row],[% in all other cells]]</f>
        <v>-0.13100000000000001</v>
      </c>
      <c r="G499" s="1">
        <v>4.9697190300417005E-4</v>
      </c>
      <c r="H499" s="1" t="s">
        <v>5594</v>
      </c>
    </row>
    <row r="500" spans="1:8" s="1" customFormat="1" hidden="1">
      <c r="A500" s="1" t="s">
        <v>503</v>
      </c>
      <c r="B500" s="3">
        <v>2.2543255570087499E-8</v>
      </c>
      <c r="C500" s="1">
        <v>-1.12450088609287</v>
      </c>
      <c r="D500" s="2">
        <v>6.2E-2</v>
      </c>
      <c r="E500" s="2">
        <v>0.35599999999999998</v>
      </c>
      <c r="F500" s="2">
        <f>Table1[[#This Row],[% in this cluster]]-Table1[[#This Row],[% in all other cells]]</f>
        <v>-0.29399999999999998</v>
      </c>
      <c r="G500" s="1">
        <v>5.0756139916051997E-4</v>
      </c>
      <c r="H500" s="1" t="s">
        <v>5594</v>
      </c>
    </row>
    <row r="501" spans="1:8" s="1" customFormat="1" hidden="1">
      <c r="A501" s="1" t="s">
        <v>504</v>
      </c>
      <c r="B501" s="3">
        <v>2.2613908330748899E-8</v>
      </c>
      <c r="C501" s="1">
        <v>-0.50919127245375595</v>
      </c>
      <c r="D501" s="2">
        <v>0.42</v>
      </c>
      <c r="E501" s="2">
        <v>0.78200000000000003</v>
      </c>
      <c r="F501" s="2">
        <f>Table1[[#This Row],[% in this cluster]]-Table1[[#This Row],[% in all other cells]]</f>
        <v>-0.36200000000000004</v>
      </c>
      <c r="G501" s="1">
        <v>5.0915214606681101E-4</v>
      </c>
      <c r="H501" s="1" t="s">
        <v>5594</v>
      </c>
    </row>
    <row r="502" spans="1:8" s="1" customFormat="1" hidden="1">
      <c r="A502" s="1" t="s">
        <v>505</v>
      </c>
      <c r="B502" s="3">
        <v>2.27137313667833E-8</v>
      </c>
      <c r="C502" s="1">
        <v>-0.40817326227728801</v>
      </c>
      <c r="D502" s="2">
        <v>0.38300000000000001</v>
      </c>
      <c r="E502" s="2">
        <v>0.747</v>
      </c>
      <c r="F502" s="2">
        <f>Table1[[#This Row],[% in this cluster]]-Table1[[#This Row],[% in all other cells]]</f>
        <v>-0.36399999999999999</v>
      </c>
      <c r="G502" s="1">
        <v>5.1139966172312698E-4</v>
      </c>
      <c r="H502" s="1" t="s">
        <v>5594</v>
      </c>
    </row>
    <row r="503" spans="1:8" s="1" customFormat="1" hidden="1">
      <c r="A503" s="1" t="s">
        <v>506</v>
      </c>
      <c r="B503" s="3">
        <v>2.3867282054095701E-8</v>
      </c>
      <c r="C503" s="1">
        <v>-0.54553221906008798</v>
      </c>
      <c r="D503" s="2">
        <v>0.84</v>
      </c>
      <c r="E503" s="2">
        <v>0.96</v>
      </c>
      <c r="F503" s="2">
        <f>Table1[[#This Row],[% in this cluster]]-Table1[[#This Row],[% in all other cells]]</f>
        <v>-0.12</v>
      </c>
      <c r="G503" s="1">
        <v>5.3737185544796401E-4</v>
      </c>
      <c r="H503" s="1" t="s">
        <v>5594</v>
      </c>
    </row>
    <row r="504" spans="1:8" s="1" customFormat="1" hidden="1">
      <c r="A504" s="1" t="s">
        <v>507</v>
      </c>
      <c r="B504" s="3">
        <v>2.3972893644917001E-8</v>
      </c>
      <c r="C504" s="1">
        <v>-0.43056681871393698</v>
      </c>
      <c r="D504" s="2">
        <v>0.38300000000000001</v>
      </c>
      <c r="E504" s="2">
        <v>0.76200000000000001</v>
      </c>
      <c r="F504" s="2">
        <f>Table1[[#This Row],[% in this cluster]]-Table1[[#This Row],[% in all other cells]]</f>
        <v>-0.379</v>
      </c>
      <c r="G504" s="1">
        <v>5.3974970041530601E-4</v>
      </c>
      <c r="H504" s="1" t="s">
        <v>5594</v>
      </c>
    </row>
    <row r="505" spans="1:8" s="1" customFormat="1" hidden="1">
      <c r="A505" s="1" t="s">
        <v>508</v>
      </c>
      <c r="B505" s="3">
        <v>2.4649433668471298E-8</v>
      </c>
      <c r="C505" s="1">
        <v>-0.48574635357381701</v>
      </c>
      <c r="D505" s="2">
        <v>0.67900000000000005</v>
      </c>
      <c r="E505" s="2">
        <v>0.88900000000000001</v>
      </c>
      <c r="F505" s="2">
        <f>Table1[[#This Row],[% in this cluster]]-Table1[[#This Row],[% in all other cells]]</f>
        <v>-0.20999999999999996</v>
      </c>
      <c r="G505" s="1">
        <v>5.5498199904563199E-4</v>
      </c>
      <c r="H505" s="1" t="s">
        <v>5594</v>
      </c>
    </row>
    <row r="506" spans="1:8" s="1" customFormat="1" hidden="1">
      <c r="A506" s="1" t="s">
        <v>509</v>
      </c>
      <c r="B506" s="3">
        <v>2.4820697366821101E-8</v>
      </c>
      <c r="C506" s="1">
        <v>0.60197738428071401</v>
      </c>
      <c r="D506" s="2">
        <v>0.877</v>
      </c>
      <c r="E506" s="2">
        <v>0.754</v>
      </c>
      <c r="F506" s="2">
        <f>Table1[[#This Row],[% in this cluster]]-Table1[[#This Row],[% in all other cells]]</f>
        <v>0.123</v>
      </c>
      <c r="G506" s="1">
        <v>5.5883800121397801E-4</v>
      </c>
      <c r="H506" s="1" t="s">
        <v>5594</v>
      </c>
    </row>
    <row r="507" spans="1:8" s="1" customFormat="1" hidden="1">
      <c r="A507" s="1" t="s">
        <v>510</v>
      </c>
      <c r="B507" s="3">
        <v>2.49422966260724E-8</v>
      </c>
      <c r="C507" s="1">
        <v>-0.38972508061162398</v>
      </c>
      <c r="D507" s="2">
        <v>3.6999999999999998E-2</v>
      </c>
      <c r="E507" s="2">
        <v>0.34300000000000003</v>
      </c>
      <c r="F507" s="2">
        <f>Table1[[#This Row],[% in this cluster]]-Table1[[#This Row],[% in all other cells]]</f>
        <v>-0.30600000000000005</v>
      </c>
      <c r="G507" s="1">
        <v>5.6157580853601996E-4</v>
      </c>
      <c r="H507" s="1" t="s">
        <v>5594</v>
      </c>
    </row>
    <row r="508" spans="1:8" s="1" customFormat="1" hidden="1">
      <c r="A508" s="1" t="s">
        <v>511</v>
      </c>
      <c r="B508" s="3">
        <v>2.5471312424398E-8</v>
      </c>
      <c r="C508" s="1">
        <v>-0.43955147769838998</v>
      </c>
      <c r="D508" s="2">
        <v>0.40699999999999997</v>
      </c>
      <c r="E508" s="2">
        <v>0.746</v>
      </c>
      <c r="F508" s="2">
        <f>Table1[[#This Row],[% in this cluster]]-Table1[[#This Row],[% in all other cells]]</f>
        <v>-0.33900000000000002</v>
      </c>
      <c r="G508" s="1">
        <v>5.7348659923532196E-4</v>
      </c>
      <c r="H508" s="1" t="s">
        <v>5594</v>
      </c>
    </row>
    <row r="509" spans="1:8" s="1" customFormat="1" hidden="1">
      <c r="A509" s="1" t="s">
        <v>512</v>
      </c>
      <c r="B509" s="3">
        <v>2.6057692251325699E-8</v>
      </c>
      <c r="C509" s="1">
        <v>-0.51852707927736297</v>
      </c>
      <c r="D509" s="2">
        <v>0.57999999999999996</v>
      </c>
      <c r="E509" s="2">
        <v>0.84599999999999997</v>
      </c>
      <c r="F509" s="2">
        <f>Table1[[#This Row],[% in this cluster]]-Table1[[#This Row],[% in all other cells]]</f>
        <v>-0.26600000000000001</v>
      </c>
      <c r="G509" s="1">
        <v>5.8668894103859896E-4</v>
      </c>
      <c r="H509" s="1" t="s">
        <v>5594</v>
      </c>
    </row>
    <row r="510" spans="1:8" s="1" customFormat="1" hidden="1">
      <c r="A510" s="1" t="s">
        <v>513</v>
      </c>
      <c r="B510" s="3">
        <v>2.67925741919363E-8</v>
      </c>
      <c r="C510" s="1">
        <v>-0.39440430329397003</v>
      </c>
      <c r="D510" s="2">
        <v>0.28399999999999997</v>
      </c>
      <c r="E510" s="2">
        <v>0.65100000000000002</v>
      </c>
      <c r="F510" s="2">
        <f>Table1[[#This Row],[% in this cluster]]-Table1[[#This Row],[% in all other cells]]</f>
        <v>-0.36700000000000005</v>
      </c>
      <c r="G510" s="1">
        <v>6.0323480793144496E-4</v>
      </c>
      <c r="H510" s="1" t="s">
        <v>5594</v>
      </c>
    </row>
    <row r="511" spans="1:8" s="1" customFormat="1" hidden="1">
      <c r="A511" s="1" t="s">
        <v>514</v>
      </c>
      <c r="B511" s="3">
        <v>2.8519390926241699E-8</v>
      </c>
      <c r="C511" s="1">
        <v>-0.44754497022879802</v>
      </c>
      <c r="D511" s="2">
        <v>0.85199999999999998</v>
      </c>
      <c r="E511" s="2">
        <v>0.95599999999999996</v>
      </c>
      <c r="F511" s="2">
        <f>Table1[[#This Row],[% in this cluster]]-Table1[[#This Row],[% in all other cells]]</f>
        <v>-0.10399999999999998</v>
      </c>
      <c r="G511" s="1">
        <v>6.42114086704333E-4</v>
      </c>
      <c r="H511" s="1" t="s">
        <v>5594</v>
      </c>
    </row>
    <row r="512" spans="1:8" s="1" customFormat="1" hidden="1">
      <c r="A512" s="1" t="s">
        <v>515</v>
      </c>
      <c r="B512" s="3">
        <v>2.8558361127096099E-8</v>
      </c>
      <c r="C512" s="1">
        <v>-0.34184796942078499</v>
      </c>
      <c r="D512" s="2">
        <v>0.19800000000000001</v>
      </c>
      <c r="E512" s="2">
        <v>0.57799999999999996</v>
      </c>
      <c r="F512" s="2">
        <f>Table1[[#This Row],[% in this cluster]]-Table1[[#This Row],[% in all other cells]]</f>
        <v>-0.37999999999999995</v>
      </c>
      <c r="G512" s="1">
        <v>6.4299150077657004E-4</v>
      </c>
      <c r="H512" s="1" t="s">
        <v>5594</v>
      </c>
    </row>
    <row r="513" spans="1:8" s="1" customFormat="1" hidden="1">
      <c r="A513" s="1" t="s">
        <v>516</v>
      </c>
      <c r="B513" s="3">
        <v>2.9267821033066899E-8</v>
      </c>
      <c r="C513" s="1">
        <v>-0.39027916028119403</v>
      </c>
      <c r="D513" s="2">
        <v>2.5000000000000001E-2</v>
      </c>
      <c r="E513" s="2">
        <v>0.32600000000000001</v>
      </c>
      <c r="F513" s="2">
        <f>Table1[[#This Row],[% in this cluster]]-Table1[[#This Row],[% in all other cells]]</f>
        <v>-0.30099999999999999</v>
      </c>
      <c r="G513" s="1">
        <v>6.5896499055950102E-4</v>
      </c>
      <c r="H513" s="1" t="s">
        <v>5594</v>
      </c>
    </row>
    <row r="514" spans="1:8" s="1" customFormat="1" hidden="1">
      <c r="A514" s="1" t="s">
        <v>517</v>
      </c>
      <c r="B514" s="3">
        <v>2.9691050592317001E-8</v>
      </c>
      <c r="C514" s="1">
        <v>0.45728548162411198</v>
      </c>
      <c r="D514" s="2">
        <v>0.97499999999999998</v>
      </c>
      <c r="E514" s="2">
        <v>0.95099999999999996</v>
      </c>
      <c r="F514" s="2">
        <f>Table1[[#This Row],[% in this cluster]]-Table1[[#This Row],[% in all other cells]]</f>
        <v>2.4000000000000021E-2</v>
      </c>
      <c r="G514" s="1">
        <v>6.6849400408601695E-4</v>
      </c>
      <c r="H514" s="1" t="s">
        <v>5594</v>
      </c>
    </row>
    <row r="515" spans="1:8" s="1" customFormat="1" hidden="1">
      <c r="A515" s="1" t="s">
        <v>518</v>
      </c>
      <c r="B515" s="3">
        <v>2.9855103300550598E-8</v>
      </c>
      <c r="C515" s="1">
        <v>-0.78460236701049801</v>
      </c>
      <c r="D515" s="2">
        <v>0.66700000000000004</v>
      </c>
      <c r="E515" s="2">
        <v>0.83599999999999997</v>
      </c>
      <c r="F515" s="2">
        <f>Table1[[#This Row],[% in this cluster]]-Table1[[#This Row],[% in all other cells]]</f>
        <v>-0.16899999999999993</v>
      </c>
      <c r="G515" s="1">
        <v>6.7218765081189698E-4</v>
      </c>
      <c r="H515" s="1" t="s">
        <v>5594</v>
      </c>
    </row>
    <row r="516" spans="1:8" s="1" customFormat="1" hidden="1">
      <c r="A516" s="1" t="s">
        <v>519</v>
      </c>
      <c r="B516" s="3">
        <v>3.0244930400907703E-8</v>
      </c>
      <c r="C516" s="1">
        <v>-1.3733364950729701</v>
      </c>
      <c r="D516" s="2">
        <v>0.13600000000000001</v>
      </c>
      <c r="E516" s="2">
        <v>0.41399999999999998</v>
      </c>
      <c r="F516" s="2">
        <f>Table1[[#This Row],[% in this cluster]]-Table1[[#This Row],[% in all other cells]]</f>
        <v>-0.27799999999999997</v>
      </c>
      <c r="G516" s="1">
        <v>6.8096460797643595E-4</v>
      </c>
      <c r="H516" s="1" t="s">
        <v>5594</v>
      </c>
    </row>
    <row r="517" spans="1:8" s="1" customFormat="1" hidden="1">
      <c r="A517" s="1" t="s">
        <v>520</v>
      </c>
      <c r="B517" s="3">
        <v>3.1419012545358698E-8</v>
      </c>
      <c r="C517" s="1">
        <v>-0.38468204449051802</v>
      </c>
      <c r="D517" s="2">
        <v>1</v>
      </c>
      <c r="E517" s="2">
        <v>0.996</v>
      </c>
      <c r="F517" s="2">
        <f>Table1[[#This Row],[% in this cluster]]-Table1[[#This Row],[% in all other cells]]</f>
        <v>4.0000000000000036E-3</v>
      </c>
      <c r="G517" s="1">
        <v>7.0739906745875196E-4</v>
      </c>
      <c r="H517" s="1" t="s">
        <v>5594</v>
      </c>
    </row>
    <row r="518" spans="1:8" s="1" customFormat="1" hidden="1">
      <c r="A518" s="1" t="s">
        <v>521</v>
      </c>
      <c r="B518" s="3">
        <v>3.2795366663751198E-8</v>
      </c>
      <c r="C518" s="1">
        <v>-0.44058801840738399</v>
      </c>
      <c r="D518" s="2">
        <v>0.54300000000000004</v>
      </c>
      <c r="E518" s="2">
        <v>0.86199999999999999</v>
      </c>
      <c r="F518" s="2">
        <f>Table1[[#This Row],[% in this cluster]]-Table1[[#This Row],[% in all other cells]]</f>
        <v>-0.31899999999999995</v>
      </c>
      <c r="G518" s="1">
        <v>7.3838768043435899E-4</v>
      </c>
      <c r="H518" s="1" t="s">
        <v>5594</v>
      </c>
    </row>
    <row r="519" spans="1:8" s="1" customFormat="1" hidden="1">
      <c r="A519" s="1" t="s">
        <v>522</v>
      </c>
      <c r="B519" s="3">
        <v>3.3170038018853402E-8</v>
      </c>
      <c r="C519" s="1">
        <v>-3.6329696123753199</v>
      </c>
      <c r="D519" s="2">
        <v>9.9000000000000005E-2</v>
      </c>
      <c r="E519" s="2">
        <v>0.39400000000000002</v>
      </c>
      <c r="F519" s="2">
        <f>Table1[[#This Row],[% in this cluster]]-Table1[[#This Row],[% in all other cells]]</f>
        <v>-0.29500000000000004</v>
      </c>
      <c r="G519" s="1">
        <v>7.4682340599448399E-4</v>
      </c>
      <c r="H519" s="1" t="s">
        <v>5594</v>
      </c>
    </row>
    <row r="520" spans="1:8" s="1" customFormat="1" hidden="1">
      <c r="A520" s="1" t="s">
        <v>523</v>
      </c>
      <c r="B520" s="3">
        <v>3.3294836423227101E-8</v>
      </c>
      <c r="C520" s="1">
        <v>-0.37906861826727301</v>
      </c>
      <c r="D520" s="2">
        <v>0.93799999999999994</v>
      </c>
      <c r="E520" s="2">
        <v>0.97599999999999998</v>
      </c>
      <c r="F520" s="2">
        <f>Table1[[#This Row],[% in this cluster]]-Table1[[#This Row],[% in all other cells]]</f>
        <v>-3.8000000000000034E-2</v>
      </c>
      <c r="G520" s="1">
        <v>7.4963324206895796E-4</v>
      </c>
      <c r="H520" s="1" t="s">
        <v>5594</v>
      </c>
    </row>
    <row r="521" spans="1:8" s="1" customFormat="1" hidden="1">
      <c r="A521" s="1" t="s">
        <v>524</v>
      </c>
      <c r="B521" s="3">
        <v>3.3946895100070301E-8</v>
      </c>
      <c r="C521" s="1">
        <v>-0.46874868521676399</v>
      </c>
      <c r="D521" s="2">
        <v>0.51900000000000002</v>
      </c>
      <c r="E521" s="2">
        <v>0.85099999999999998</v>
      </c>
      <c r="F521" s="2">
        <f>Table1[[#This Row],[% in this cluster]]-Table1[[#This Row],[% in all other cells]]</f>
        <v>-0.33199999999999996</v>
      </c>
      <c r="G521" s="1">
        <v>7.6431434317808305E-4</v>
      </c>
      <c r="H521" s="1" t="s">
        <v>5594</v>
      </c>
    </row>
    <row r="522" spans="1:8" s="1" customFormat="1" hidden="1">
      <c r="A522" s="1" t="s">
        <v>525</v>
      </c>
      <c r="B522" s="3">
        <v>3.4055338200001497E-8</v>
      </c>
      <c r="C522" s="1">
        <v>-0.40049689867386501</v>
      </c>
      <c r="D522" s="2">
        <v>0.17299999999999999</v>
      </c>
      <c r="E522" s="2">
        <v>0.53200000000000003</v>
      </c>
      <c r="F522" s="2">
        <f>Table1[[#This Row],[% in this cluster]]-Table1[[#This Row],[% in all other cells]]</f>
        <v>-0.35900000000000004</v>
      </c>
      <c r="G522" s="1">
        <v>7.66755939573034E-4</v>
      </c>
      <c r="H522" s="1" t="s">
        <v>5594</v>
      </c>
    </row>
    <row r="523" spans="1:8" s="1" customFormat="1" hidden="1">
      <c r="A523" s="1" t="s">
        <v>526</v>
      </c>
      <c r="B523" s="3">
        <v>3.5256685417132901E-8</v>
      </c>
      <c r="C523" s="1">
        <v>-0.57035063997445601</v>
      </c>
      <c r="D523" s="2">
        <v>0.222</v>
      </c>
      <c r="E523" s="2">
        <v>0.57199999999999995</v>
      </c>
      <c r="F523" s="2">
        <f>Table1[[#This Row],[% in this cluster]]-Table1[[#This Row],[% in all other cells]]</f>
        <v>-0.35</v>
      </c>
      <c r="G523" s="1">
        <v>7.9380427216674699E-4</v>
      </c>
      <c r="H523" s="1" t="s">
        <v>5594</v>
      </c>
    </row>
    <row r="524" spans="1:8" s="1" customFormat="1" hidden="1">
      <c r="A524" s="1" t="s">
        <v>527</v>
      </c>
      <c r="B524" s="3">
        <v>3.6410647098114001E-8</v>
      </c>
      <c r="C524" s="1">
        <v>-0.84729331816946396</v>
      </c>
      <c r="D524" s="2">
        <v>0.29599999999999999</v>
      </c>
      <c r="E524" s="2">
        <v>0.64</v>
      </c>
      <c r="F524" s="2">
        <f>Table1[[#This Row],[% in this cluster]]-Table1[[#This Row],[% in all other cells]]</f>
        <v>-0.34400000000000003</v>
      </c>
      <c r="G524" s="1">
        <v>8.1978571941403601E-4</v>
      </c>
      <c r="H524" s="1" t="s">
        <v>5594</v>
      </c>
    </row>
    <row r="525" spans="1:8" s="1" customFormat="1" hidden="1">
      <c r="A525" s="1" t="s">
        <v>528</v>
      </c>
      <c r="B525" s="3">
        <v>3.7628142084601899E-8</v>
      </c>
      <c r="C525" s="1">
        <v>-0.44034587219641602</v>
      </c>
      <c r="D525" s="2">
        <v>0.77800000000000002</v>
      </c>
      <c r="E525" s="2">
        <v>0.95199999999999996</v>
      </c>
      <c r="F525" s="2">
        <f>Table1[[#This Row],[% in this cluster]]-Table1[[#This Row],[% in all other cells]]</f>
        <v>-0.17399999999999993</v>
      </c>
      <c r="G525" s="1">
        <v>8.4719761903481196E-4</v>
      </c>
      <c r="H525" s="1" t="s">
        <v>5594</v>
      </c>
    </row>
    <row r="526" spans="1:8" s="1" customFormat="1" hidden="1">
      <c r="A526" s="1" t="s">
        <v>529</v>
      </c>
      <c r="B526" s="3">
        <v>3.88528282028778E-8</v>
      </c>
      <c r="C526" s="1">
        <v>0.598255099640296</v>
      </c>
      <c r="D526" s="2">
        <v>0.44400000000000001</v>
      </c>
      <c r="E526" s="2">
        <v>0.251</v>
      </c>
      <c r="F526" s="2">
        <f>Table1[[#This Row],[% in this cluster]]-Table1[[#This Row],[% in all other cells]]</f>
        <v>0.193</v>
      </c>
      <c r="G526" s="1">
        <v>8.7477142698779396E-4</v>
      </c>
      <c r="H526" s="1" t="s">
        <v>5594</v>
      </c>
    </row>
    <row r="527" spans="1:8" s="1" customFormat="1" hidden="1">
      <c r="A527" s="1" t="s">
        <v>530</v>
      </c>
      <c r="B527" s="3">
        <v>4.0067021885852402E-8</v>
      </c>
      <c r="C527" s="1">
        <v>0.55618485903392401</v>
      </c>
      <c r="D527" s="2">
        <v>0.90100000000000002</v>
      </c>
      <c r="E527" s="2">
        <v>0.85799999999999998</v>
      </c>
      <c r="F527" s="2">
        <f>Table1[[#This Row],[% in this cluster]]-Table1[[#This Row],[% in all other cells]]</f>
        <v>4.3000000000000038E-2</v>
      </c>
      <c r="G527" s="1">
        <v>9.02108997759966E-4</v>
      </c>
      <c r="H527" s="1" t="s">
        <v>5594</v>
      </c>
    </row>
    <row r="528" spans="1:8" s="1" customFormat="1" hidden="1">
      <c r="A528" s="1" t="s">
        <v>531</v>
      </c>
      <c r="B528" s="3">
        <v>4.0640057323831502E-8</v>
      </c>
      <c r="C528" s="1">
        <v>1.72915518545841</v>
      </c>
      <c r="D528" s="2">
        <v>0.48099999999999998</v>
      </c>
      <c r="E528" s="2">
        <v>0.29799999999999999</v>
      </c>
      <c r="F528" s="2">
        <f>Table1[[#This Row],[% in this cluster]]-Table1[[#This Row],[% in all other cells]]</f>
        <v>0.183</v>
      </c>
      <c r="G528" s="1">
        <v>9.1501089064606597E-4</v>
      </c>
      <c r="H528" s="1" t="s">
        <v>5594</v>
      </c>
    </row>
    <row r="529" spans="1:8" s="1" customFormat="1" hidden="1">
      <c r="A529" s="1" t="s">
        <v>532</v>
      </c>
      <c r="B529" s="3">
        <v>4.2671359531034697E-8</v>
      </c>
      <c r="C529" s="1">
        <v>-0.34589637710609999</v>
      </c>
      <c r="D529" s="2">
        <v>1</v>
      </c>
      <c r="E529" s="2">
        <v>1</v>
      </c>
      <c r="F529" s="2">
        <f>Table1[[#This Row],[% in this cluster]]-Table1[[#This Row],[% in all other cells]]</f>
        <v>0</v>
      </c>
      <c r="G529" s="1">
        <v>9.6074565984124603E-4</v>
      </c>
      <c r="H529" s="1" t="s">
        <v>5594</v>
      </c>
    </row>
    <row r="530" spans="1:8" s="1" customFormat="1" hidden="1">
      <c r="A530" s="1" t="s">
        <v>533</v>
      </c>
      <c r="B530" s="3">
        <v>4.2706659994855298E-8</v>
      </c>
      <c r="C530" s="1">
        <v>-0.79354222971353305</v>
      </c>
      <c r="D530" s="2">
        <v>0.21</v>
      </c>
      <c r="E530" s="2">
        <v>0.55200000000000005</v>
      </c>
      <c r="F530" s="2">
        <f>Table1[[#This Row],[% in this cluster]]-Table1[[#This Row],[% in all other cells]]</f>
        <v>-0.34200000000000008</v>
      </c>
      <c r="G530" s="1">
        <v>9.6154044978416704E-4</v>
      </c>
      <c r="H530" s="1" t="s">
        <v>5594</v>
      </c>
    </row>
    <row r="531" spans="1:8" s="1" customFormat="1" hidden="1">
      <c r="A531" s="1" t="s">
        <v>534</v>
      </c>
      <c r="B531" s="3">
        <v>4.29645122865751E-8</v>
      </c>
      <c r="C531" s="1">
        <v>-0.59996239958894604</v>
      </c>
      <c r="D531" s="2">
        <v>0.82699999999999996</v>
      </c>
      <c r="E531" s="2">
        <v>0.92900000000000005</v>
      </c>
      <c r="F531" s="2">
        <f>Table1[[#This Row],[% in this cluster]]-Table1[[#This Row],[% in all other cells]]</f>
        <v>-0.10200000000000009</v>
      </c>
      <c r="G531" s="1">
        <v>9.6734599413223897E-4</v>
      </c>
      <c r="H531" s="1" t="s">
        <v>5594</v>
      </c>
    </row>
    <row r="532" spans="1:8" s="1" customFormat="1" hidden="1">
      <c r="A532" s="1" t="s">
        <v>535</v>
      </c>
      <c r="B532" s="3">
        <v>4.52079257221319E-8</v>
      </c>
      <c r="C532" s="1">
        <v>-0.41646386237434102</v>
      </c>
      <c r="D532" s="2">
        <v>0.74099999999999999</v>
      </c>
      <c r="E532" s="2">
        <v>0.93100000000000005</v>
      </c>
      <c r="F532" s="2">
        <f>Table1[[#This Row],[% in this cluster]]-Table1[[#This Row],[% in all other cells]]</f>
        <v>-0.19000000000000006</v>
      </c>
      <c r="G532" s="1">
        <v>1.0178564476338E-3</v>
      </c>
      <c r="H532" s="1" t="s">
        <v>5594</v>
      </c>
    </row>
    <row r="533" spans="1:8" s="1" customFormat="1" hidden="1">
      <c r="A533" s="1" t="s">
        <v>536</v>
      </c>
      <c r="B533" s="3">
        <v>4.9502335008045E-8</v>
      </c>
      <c r="C533" s="1">
        <v>-0.40769840623612102</v>
      </c>
      <c r="D533" s="2">
        <v>0.16</v>
      </c>
      <c r="E533" s="2">
        <v>0.50900000000000001</v>
      </c>
      <c r="F533" s="2">
        <f>Table1[[#This Row],[% in this cluster]]-Table1[[#This Row],[% in all other cells]]</f>
        <v>-0.34899999999999998</v>
      </c>
      <c r="G533" s="1">
        <v>1.11454507270613E-3</v>
      </c>
      <c r="H533" s="1" t="s">
        <v>5594</v>
      </c>
    </row>
    <row r="534" spans="1:8" s="1" customFormat="1" hidden="1">
      <c r="A534" s="1" t="s">
        <v>537</v>
      </c>
      <c r="B534" s="3">
        <v>4.9602132883901498E-8</v>
      </c>
      <c r="C534" s="1">
        <v>0.67063218505884203</v>
      </c>
      <c r="D534" s="2">
        <v>0.59299999999999997</v>
      </c>
      <c r="E534" s="2">
        <v>0.44600000000000001</v>
      </c>
      <c r="F534" s="2">
        <f>Table1[[#This Row],[% in this cluster]]-Table1[[#This Row],[% in all other cells]]</f>
        <v>0.14699999999999996</v>
      </c>
      <c r="G534" s="1">
        <v>1.1167920218810401E-3</v>
      </c>
      <c r="H534" s="1" t="s">
        <v>5594</v>
      </c>
    </row>
    <row r="535" spans="1:8" s="1" customFormat="1" hidden="1">
      <c r="A535" s="1" t="s">
        <v>538</v>
      </c>
      <c r="B535" s="3">
        <v>4.9748195330578201E-8</v>
      </c>
      <c r="C535" s="1">
        <v>-0.61419437182647596</v>
      </c>
      <c r="D535" s="2">
        <v>1.2E-2</v>
      </c>
      <c r="E535" s="2">
        <v>0.29299999999999998</v>
      </c>
      <c r="F535" s="2">
        <f>Table1[[#This Row],[% in this cluster]]-Table1[[#This Row],[% in all other cells]]</f>
        <v>-0.28099999999999997</v>
      </c>
      <c r="G535" s="1">
        <v>1.12008061786797E-3</v>
      </c>
      <c r="H535" s="1" t="s">
        <v>5594</v>
      </c>
    </row>
    <row r="536" spans="1:8" s="1" customFormat="1" hidden="1">
      <c r="A536" s="1" t="s">
        <v>539</v>
      </c>
      <c r="B536" s="3">
        <v>5.00792141677735E-8</v>
      </c>
      <c r="C536" s="1">
        <v>-0.30801127103504999</v>
      </c>
      <c r="D536" s="2">
        <v>0.17299999999999999</v>
      </c>
      <c r="E536" s="2">
        <v>0.55100000000000005</v>
      </c>
      <c r="F536" s="2">
        <f>Table1[[#This Row],[% in this cluster]]-Table1[[#This Row],[% in all other cells]]</f>
        <v>-0.37800000000000006</v>
      </c>
      <c r="G536" s="1">
        <v>1.1275335069874199E-3</v>
      </c>
      <c r="H536" s="1" t="s">
        <v>5594</v>
      </c>
    </row>
    <row r="537" spans="1:8" s="1" customFormat="1" hidden="1">
      <c r="A537" s="1" t="s">
        <v>540</v>
      </c>
      <c r="B537" s="3">
        <v>5.0486280592621297E-8</v>
      </c>
      <c r="C537" s="1">
        <v>-0.33954871409853699</v>
      </c>
      <c r="D537" s="2">
        <v>0.17299999999999999</v>
      </c>
      <c r="E537" s="2">
        <v>0.54600000000000004</v>
      </c>
      <c r="F537" s="2">
        <f>Table1[[#This Row],[% in this cluster]]-Table1[[#This Row],[% in all other cells]]</f>
        <v>-0.37300000000000005</v>
      </c>
      <c r="G537" s="1">
        <v>1.13669860754287E-3</v>
      </c>
      <c r="H537" s="1" t="s">
        <v>5594</v>
      </c>
    </row>
    <row r="538" spans="1:8" s="1" customFormat="1" hidden="1">
      <c r="A538" s="1" t="s">
        <v>541</v>
      </c>
      <c r="B538" s="3">
        <v>5.1087697575337097E-8</v>
      </c>
      <c r="C538" s="1">
        <v>-0.36787868450487199</v>
      </c>
      <c r="D538" s="2">
        <v>0.17299999999999999</v>
      </c>
      <c r="E538" s="2">
        <v>0.53100000000000003</v>
      </c>
      <c r="F538" s="2">
        <f>Table1[[#This Row],[% in this cluster]]-Table1[[#This Row],[% in all other cells]]</f>
        <v>-0.35800000000000004</v>
      </c>
      <c r="G538" s="1">
        <v>1.15023951090872E-3</v>
      </c>
      <c r="H538" s="1" t="s">
        <v>5594</v>
      </c>
    </row>
    <row r="539" spans="1:8" s="1" customFormat="1" hidden="1">
      <c r="A539" s="1" t="s">
        <v>542</v>
      </c>
      <c r="B539" s="3">
        <v>5.2354013392719998E-8</v>
      </c>
      <c r="C539" s="1">
        <v>-0.34846881911005501</v>
      </c>
      <c r="D539" s="2">
        <v>1</v>
      </c>
      <c r="E539" s="2">
        <v>0.996</v>
      </c>
      <c r="F539" s="2">
        <f>Table1[[#This Row],[% in this cluster]]-Table1[[#This Row],[% in all other cells]]</f>
        <v>4.0000000000000036E-3</v>
      </c>
      <c r="G539" s="1">
        <v>1.17875061153709E-3</v>
      </c>
      <c r="H539" s="1" t="s">
        <v>5594</v>
      </c>
    </row>
    <row r="540" spans="1:8" s="1" customFormat="1" hidden="1">
      <c r="A540" s="1" t="s">
        <v>543</v>
      </c>
      <c r="B540" s="3">
        <v>5.3254678785354297E-8</v>
      </c>
      <c r="C540" s="1">
        <v>-4.9906852902280399</v>
      </c>
      <c r="D540" s="2">
        <v>0.46899999999999997</v>
      </c>
      <c r="E540" s="2">
        <v>0.73599999999999999</v>
      </c>
      <c r="F540" s="2">
        <f>Table1[[#This Row],[% in this cluster]]-Table1[[#This Row],[% in all other cells]]</f>
        <v>-0.26700000000000002</v>
      </c>
      <c r="G540" s="1">
        <v>1.1990290928522501E-3</v>
      </c>
      <c r="H540" s="1" t="s">
        <v>5594</v>
      </c>
    </row>
    <row r="541" spans="1:8" s="1" customFormat="1" hidden="1">
      <c r="A541" s="1" t="s">
        <v>544</v>
      </c>
      <c r="B541" s="3">
        <v>5.5110510684973203E-8</v>
      </c>
      <c r="C541" s="1">
        <v>-0.419796235793713</v>
      </c>
      <c r="D541" s="2">
        <v>7.3999999999999996E-2</v>
      </c>
      <c r="E541" s="2">
        <v>0.39100000000000001</v>
      </c>
      <c r="F541" s="2">
        <f>Table1[[#This Row],[% in this cluster]]-Table1[[#This Row],[% in all other cells]]</f>
        <v>-0.317</v>
      </c>
      <c r="G541" s="1">
        <v>1.2408131480721701E-3</v>
      </c>
      <c r="H541" s="1" t="s">
        <v>5594</v>
      </c>
    </row>
    <row r="542" spans="1:8" s="1" customFormat="1" hidden="1">
      <c r="A542" s="1" t="s">
        <v>545</v>
      </c>
      <c r="B542" s="3">
        <v>5.7391519279148798E-8</v>
      </c>
      <c r="C542" s="1">
        <v>0.32551869497146502</v>
      </c>
      <c r="D542" s="2">
        <v>0.32100000000000001</v>
      </c>
      <c r="E542" s="2">
        <v>0.13900000000000001</v>
      </c>
      <c r="F542" s="2">
        <f>Table1[[#This Row],[% in this cluster]]-Table1[[#This Row],[% in all other cells]]</f>
        <v>0.182</v>
      </c>
      <c r="G542" s="1">
        <v>1.2921700565700399E-3</v>
      </c>
      <c r="H542" s="1" t="s">
        <v>5594</v>
      </c>
    </row>
    <row r="543" spans="1:8" s="1" customFormat="1" hidden="1">
      <c r="A543" s="1" t="s">
        <v>546</v>
      </c>
      <c r="B543" s="3">
        <v>5.8329433697276299E-8</v>
      </c>
      <c r="C543" s="1">
        <v>0.33539316659974799</v>
      </c>
      <c r="D543" s="2">
        <v>0.35799999999999998</v>
      </c>
      <c r="E543" s="2">
        <v>0.159</v>
      </c>
      <c r="F543" s="2">
        <f>Table1[[#This Row],[% in this cluster]]-Table1[[#This Row],[% in all other cells]]</f>
        <v>0.19899999999999998</v>
      </c>
      <c r="G543" s="1">
        <v>1.31328719969418E-3</v>
      </c>
      <c r="H543" s="1" t="s">
        <v>5594</v>
      </c>
    </row>
    <row r="544" spans="1:8" s="1" customFormat="1" hidden="1">
      <c r="A544" s="1" t="s">
        <v>547</v>
      </c>
      <c r="B544" s="3">
        <v>5.84359265872892E-8</v>
      </c>
      <c r="C544" s="1">
        <v>-0.42807298276322098</v>
      </c>
      <c r="D544" s="2">
        <v>0.44400000000000001</v>
      </c>
      <c r="E544" s="2">
        <v>0.79100000000000004</v>
      </c>
      <c r="F544" s="2">
        <f>Table1[[#This Row],[% in this cluster]]-Table1[[#This Row],[% in all other cells]]</f>
        <v>-0.34700000000000003</v>
      </c>
      <c r="G544" s="1">
        <v>1.31568488711282E-3</v>
      </c>
      <c r="H544" s="1" t="s">
        <v>5594</v>
      </c>
    </row>
    <row r="545" spans="1:8" s="1" customFormat="1" hidden="1">
      <c r="A545" s="1" t="s">
        <v>548</v>
      </c>
      <c r="B545" s="3">
        <v>6.0774463643637504E-8</v>
      </c>
      <c r="C545" s="1">
        <v>-0.38516970937196998</v>
      </c>
      <c r="D545" s="2">
        <v>0.35799999999999998</v>
      </c>
      <c r="E545" s="2">
        <v>0.72599999999999998</v>
      </c>
      <c r="F545" s="2">
        <f>Table1[[#This Row],[% in this cluster]]-Table1[[#This Row],[% in all other cells]]</f>
        <v>-0.36799999999999999</v>
      </c>
      <c r="G545" s="1">
        <v>1.3683370489365001E-3</v>
      </c>
      <c r="H545" s="1" t="s">
        <v>5594</v>
      </c>
    </row>
    <row r="546" spans="1:8" s="1" customFormat="1" hidden="1">
      <c r="A546" s="1" t="s">
        <v>549</v>
      </c>
      <c r="B546" s="3">
        <v>6.2935847045424606E-8</v>
      </c>
      <c r="C546" s="1">
        <v>0.46006120551056801</v>
      </c>
      <c r="D546" s="2">
        <v>0.80200000000000005</v>
      </c>
      <c r="E546" s="2">
        <v>0.72699999999999998</v>
      </c>
      <c r="F546" s="2">
        <f>Table1[[#This Row],[% in this cluster]]-Table1[[#This Row],[% in all other cells]]</f>
        <v>7.5000000000000067E-2</v>
      </c>
      <c r="G546" s="1">
        <v>1.41700059622773E-3</v>
      </c>
      <c r="H546" s="1" t="s">
        <v>5594</v>
      </c>
    </row>
    <row r="547" spans="1:8" s="1" customFormat="1" hidden="1">
      <c r="A547" s="1" t="s">
        <v>550</v>
      </c>
      <c r="B547" s="3">
        <v>6.3282074317042501E-8</v>
      </c>
      <c r="C547" s="1">
        <v>-0.30127558778566499</v>
      </c>
      <c r="D547" s="2">
        <v>1</v>
      </c>
      <c r="E547" s="2">
        <v>0.999</v>
      </c>
      <c r="F547" s="2">
        <f>Table1[[#This Row],[% in this cluster]]-Table1[[#This Row],[% in all other cells]]</f>
        <v>1.0000000000000009E-3</v>
      </c>
      <c r="G547" s="1">
        <v>1.4247959032482099E-3</v>
      </c>
      <c r="H547" s="1" t="s">
        <v>5594</v>
      </c>
    </row>
    <row r="548" spans="1:8" s="1" customFormat="1" hidden="1">
      <c r="A548" s="1" t="s">
        <v>551</v>
      </c>
      <c r="B548" s="3">
        <v>6.3775644224097793E-8</v>
      </c>
      <c r="C548" s="1">
        <v>-0.45752658880997499</v>
      </c>
      <c r="D548" s="2">
        <v>0.59299999999999997</v>
      </c>
      <c r="E548" s="2">
        <v>0.874</v>
      </c>
      <c r="F548" s="2">
        <f>Table1[[#This Row],[% in this cluster]]-Table1[[#This Row],[% in all other cells]]</f>
        <v>-0.28100000000000003</v>
      </c>
      <c r="G548" s="1">
        <v>1.4359086297055599E-3</v>
      </c>
      <c r="H548" s="1" t="s">
        <v>5594</v>
      </c>
    </row>
    <row r="549" spans="1:8" s="1" customFormat="1" hidden="1">
      <c r="A549" s="1" t="s">
        <v>552</v>
      </c>
      <c r="B549" s="3">
        <v>6.5972686758520695E-8</v>
      </c>
      <c r="C549" s="1">
        <v>-0.56257501695330603</v>
      </c>
      <c r="D549" s="2">
        <v>0.39500000000000002</v>
      </c>
      <c r="E549" s="2">
        <v>0.747</v>
      </c>
      <c r="F549" s="2">
        <f>Table1[[#This Row],[% in this cluster]]-Table1[[#This Row],[% in all other cells]]</f>
        <v>-0.35199999999999998</v>
      </c>
      <c r="G549" s="1">
        <v>1.4853750423680901E-3</v>
      </c>
      <c r="H549" s="1" t="s">
        <v>5594</v>
      </c>
    </row>
    <row r="550" spans="1:8" s="1" customFormat="1" hidden="1">
      <c r="A550" s="1" t="s">
        <v>553</v>
      </c>
      <c r="B550" s="3">
        <v>6.7613273587606498E-8</v>
      </c>
      <c r="C550" s="1">
        <v>-0.40152138930102099</v>
      </c>
      <c r="D550" s="2">
        <v>0.16</v>
      </c>
      <c r="E550" s="2">
        <v>0.49399999999999999</v>
      </c>
      <c r="F550" s="2">
        <f>Table1[[#This Row],[% in this cluster]]-Table1[[#This Row],[% in all other cells]]</f>
        <v>-0.33399999999999996</v>
      </c>
      <c r="G550" s="1">
        <v>1.52231285482496E-3</v>
      </c>
      <c r="H550" s="1" t="s">
        <v>5594</v>
      </c>
    </row>
    <row r="551" spans="1:8" s="1" customFormat="1" hidden="1">
      <c r="A551" s="1" t="s">
        <v>554</v>
      </c>
      <c r="B551" s="3">
        <v>6.8275491991999197E-8</v>
      </c>
      <c r="C551" s="1">
        <v>-0.92536381682892199</v>
      </c>
      <c r="D551" s="2">
        <v>0.71599999999999997</v>
      </c>
      <c r="E551" s="2">
        <v>0.89400000000000002</v>
      </c>
      <c r="F551" s="2">
        <f>Table1[[#This Row],[% in this cluster]]-Table1[[#This Row],[% in all other cells]]</f>
        <v>-0.17800000000000005</v>
      </c>
      <c r="G551" s="1">
        <v>1.5372227021998601E-3</v>
      </c>
      <c r="H551" s="1" t="s">
        <v>5594</v>
      </c>
    </row>
    <row r="552" spans="1:8" s="1" customFormat="1" hidden="1">
      <c r="A552" s="1" t="s">
        <v>555</v>
      </c>
      <c r="B552" s="3">
        <v>6.8514965307040305E-8</v>
      </c>
      <c r="C552" s="1">
        <v>0.48371824175808298</v>
      </c>
      <c r="D552" s="2">
        <v>0.877</v>
      </c>
      <c r="E552" s="2">
        <v>0.85299999999999998</v>
      </c>
      <c r="F552" s="2">
        <f>Table1[[#This Row],[% in this cluster]]-Table1[[#This Row],[% in all other cells]]</f>
        <v>2.4000000000000021E-2</v>
      </c>
      <c r="G552" s="1">
        <v>1.54261444388801E-3</v>
      </c>
      <c r="H552" s="1" t="s">
        <v>5594</v>
      </c>
    </row>
    <row r="553" spans="1:8" s="1" customFormat="1" hidden="1">
      <c r="A553" s="1" t="s">
        <v>556</v>
      </c>
      <c r="B553" s="3">
        <v>6.9848483426623201E-8</v>
      </c>
      <c r="C553" s="1">
        <v>-0.259819135876658</v>
      </c>
      <c r="D553" s="2">
        <v>7.3999999999999996E-2</v>
      </c>
      <c r="E553" s="2">
        <v>0.39100000000000001</v>
      </c>
      <c r="F553" s="2">
        <f>Table1[[#This Row],[% in this cluster]]-Table1[[#This Row],[% in all other cells]]</f>
        <v>-0.317</v>
      </c>
      <c r="G553" s="1">
        <v>1.5726386043504201E-3</v>
      </c>
      <c r="H553" s="1" t="s">
        <v>5594</v>
      </c>
    </row>
    <row r="554" spans="1:8" s="1" customFormat="1" hidden="1">
      <c r="A554" s="1" t="s">
        <v>557</v>
      </c>
      <c r="B554" s="3">
        <v>7.1952570994900598E-8</v>
      </c>
      <c r="C554" s="1">
        <v>-0.35171033208221703</v>
      </c>
      <c r="D554" s="2">
        <v>0.247</v>
      </c>
      <c r="E554" s="2">
        <v>0.621</v>
      </c>
      <c r="F554" s="2">
        <f>Table1[[#This Row],[% in this cluster]]-Table1[[#This Row],[% in all other cells]]</f>
        <v>-0.374</v>
      </c>
      <c r="G554" s="1">
        <v>1.62001213595019E-3</v>
      </c>
      <c r="H554" s="1" t="s">
        <v>5594</v>
      </c>
    </row>
    <row r="555" spans="1:8" s="1" customFormat="1" hidden="1">
      <c r="A555" s="1" t="s">
        <v>558</v>
      </c>
      <c r="B555" s="3">
        <v>7.2733311272494294E-8</v>
      </c>
      <c r="C555" s="1">
        <v>-0.63032911842089701</v>
      </c>
      <c r="D555" s="2">
        <v>9.9000000000000005E-2</v>
      </c>
      <c r="E555" s="2">
        <v>0.40500000000000003</v>
      </c>
      <c r="F555" s="2">
        <f>Table1[[#This Row],[% in this cluster]]-Table1[[#This Row],[% in all other cells]]</f>
        <v>-0.30600000000000005</v>
      </c>
      <c r="G555" s="1">
        <v>1.6375905033002101E-3</v>
      </c>
      <c r="H555" s="1" t="s">
        <v>5594</v>
      </c>
    </row>
    <row r="556" spans="1:8" s="1" customFormat="1" hidden="1">
      <c r="A556" s="1" t="s">
        <v>559</v>
      </c>
      <c r="B556" s="3">
        <v>7.4352499649802199E-8</v>
      </c>
      <c r="C556" s="1">
        <v>-0.360160320703028</v>
      </c>
      <c r="D556" s="2">
        <v>0.185</v>
      </c>
      <c r="E556" s="2">
        <v>0.53</v>
      </c>
      <c r="F556" s="2">
        <f>Table1[[#This Row],[% in this cluster]]-Table1[[#This Row],[% in all other cells]]</f>
        <v>-0.34500000000000003</v>
      </c>
      <c r="G556" s="1">
        <v>1.6740465296153E-3</v>
      </c>
      <c r="H556" s="1" t="s">
        <v>5594</v>
      </c>
    </row>
    <row r="557" spans="1:8" s="1" customFormat="1" hidden="1">
      <c r="A557" s="1" t="s">
        <v>560</v>
      </c>
      <c r="B557" s="3">
        <v>7.4377969438593607E-8</v>
      </c>
      <c r="C557" s="1">
        <v>-0.42116658661648898</v>
      </c>
      <c r="D557" s="2">
        <v>0.98799999999999999</v>
      </c>
      <c r="E557" s="2">
        <v>0.98099999999999998</v>
      </c>
      <c r="F557" s="2">
        <f>Table1[[#This Row],[% in this cluster]]-Table1[[#This Row],[% in all other cells]]</f>
        <v>7.0000000000000062E-3</v>
      </c>
      <c r="G557" s="1">
        <v>1.6746199819099401E-3</v>
      </c>
      <c r="H557" s="1" t="s">
        <v>5594</v>
      </c>
    </row>
    <row r="558" spans="1:8" s="1" customFormat="1" hidden="1">
      <c r="A558" s="1" t="s">
        <v>561</v>
      </c>
      <c r="B558" s="3">
        <v>7.4877881604146298E-8</v>
      </c>
      <c r="C558" s="1">
        <v>-0.79741453203369494</v>
      </c>
      <c r="D558" s="2">
        <v>0.21</v>
      </c>
      <c r="E558" s="2">
        <v>0.54200000000000004</v>
      </c>
      <c r="F558" s="2">
        <f>Table1[[#This Row],[% in this cluster]]-Table1[[#This Row],[% in all other cells]]</f>
        <v>-0.33200000000000007</v>
      </c>
      <c r="G558" s="1">
        <v>1.6858755043173499E-3</v>
      </c>
      <c r="H558" s="1" t="s">
        <v>5594</v>
      </c>
    </row>
    <row r="559" spans="1:8" s="1" customFormat="1">
      <c r="A559" s="39" t="s">
        <v>562</v>
      </c>
      <c r="B559" s="36">
        <v>7.4962738211668197E-8</v>
      </c>
      <c r="C559" s="39">
        <v>0.73549885876236898</v>
      </c>
      <c r="D559" s="38">
        <v>0.46899999999999997</v>
      </c>
      <c r="E559" s="38">
        <v>0.26300000000000001</v>
      </c>
      <c r="F559" s="38">
        <f>Table1[[#This Row],[% in this cluster]]-Table1[[#This Row],[% in all other cells]]</f>
        <v>0.20599999999999996</v>
      </c>
      <c r="G559" s="39">
        <v>1.6877860508357099E-3</v>
      </c>
      <c r="H559" s="39" t="s">
        <v>5594</v>
      </c>
    </row>
    <row r="560" spans="1:8" s="1" customFormat="1" hidden="1">
      <c r="A560" s="1" t="s">
        <v>563</v>
      </c>
      <c r="B560" s="3">
        <v>7.5919774328070295E-8</v>
      </c>
      <c r="C560" s="1">
        <v>-0.40459057630633199</v>
      </c>
      <c r="D560" s="2">
        <v>0.309</v>
      </c>
      <c r="E560" s="2">
        <v>0.69099999999999995</v>
      </c>
      <c r="F560" s="2">
        <f>Table1[[#This Row],[% in this cluster]]-Table1[[#This Row],[% in all other cells]]</f>
        <v>-0.38199999999999995</v>
      </c>
      <c r="G560" s="1">
        <v>1.7093337189965001E-3</v>
      </c>
      <c r="H560" s="1" t="s">
        <v>5594</v>
      </c>
    </row>
    <row r="561" spans="1:8" s="1" customFormat="1" hidden="1">
      <c r="A561" s="1" t="s">
        <v>564</v>
      </c>
      <c r="B561" s="3">
        <v>7.6428843551335494E-8</v>
      </c>
      <c r="C561" s="1">
        <v>-0.41395453565864498</v>
      </c>
      <c r="D561" s="2">
        <v>0.45700000000000002</v>
      </c>
      <c r="E561" s="2">
        <v>0.82599999999999996</v>
      </c>
      <c r="F561" s="2">
        <f>Table1[[#This Row],[% in this cluster]]-Table1[[#This Row],[% in all other cells]]</f>
        <v>-0.36899999999999994</v>
      </c>
      <c r="G561" s="1">
        <v>1.72079541255832E-3</v>
      </c>
      <c r="H561" s="1" t="s">
        <v>5594</v>
      </c>
    </row>
    <row r="562" spans="1:8" s="1" customFormat="1" hidden="1">
      <c r="A562" s="1" t="s">
        <v>565</v>
      </c>
      <c r="B562" s="3">
        <v>7.6565558476356305E-8</v>
      </c>
      <c r="C562" s="1">
        <v>-0.34328878243593702</v>
      </c>
      <c r="D562" s="2">
        <v>0.97499999999999998</v>
      </c>
      <c r="E562" s="2">
        <v>0.995</v>
      </c>
      <c r="F562" s="2">
        <f>Table1[[#This Row],[% in this cluster]]-Table1[[#This Row],[% in all other cells]]</f>
        <v>-2.0000000000000018E-2</v>
      </c>
      <c r="G562" s="1">
        <v>1.7238735490951601E-3</v>
      </c>
      <c r="H562" s="1" t="s">
        <v>5594</v>
      </c>
    </row>
    <row r="563" spans="1:8" s="1" customFormat="1" hidden="1">
      <c r="A563" s="1" t="s">
        <v>566</v>
      </c>
      <c r="B563" s="3">
        <v>7.6724731815663E-8</v>
      </c>
      <c r="C563" s="1">
        <v>-0.52946484022886098</v>
      </c>
      <c r="D563" s="2">
        <v>0.92600000000000005</v>
      </c>
      <c r="E563" s="2">
        <v>0.94299999999999995</v>
      </c>
      <c r="F563" s="2">
        <f>Table1[[#This Row],[% in this cluster]]-Table1[[#This Row],[% in all other cells]]</f>
        <v>-1.6999999999999904E-2</v>
      </c>
      <c r="G563" s="1">
        <v>1.7274573368296501E-3</v>
      </c>
      <c r="H563" s="1" t="s">
        <v>5594</v>
      </c>
    </row>
    <row r="564" spans="1:8" s="1" customFormat="1" hidden="1">
      <c r="A564" s="1" t="s">
        <v>567</v>
      </c>
      <c r="B564" s="3">
        <v>7.6923899463606806E-8</v>
      </c>
      <c r="C564" s="1">
        <v>0.52574734662995704</v>
      </c>
      <c r="D564" s="2">
        <v>0.85199999999999998</v>
      </c>
      <c r="E564" s="2">
        <v>0.83499999999999996</v>
      </c>
      <c r="F564" s="2">
        <f>Table1[[#This Row],[% in this cluster]]-Table1[[#This Row],[% in all other cells]]</f>
        <v>1.7000000000000015E-2</v>
      </c>
      <c r="G564" s="1">
        <v>1.73194159642311E-3</v>
      </c>
      <c r="H564" s="1" t="s">
        <v>5594</v>
      </c>
    </row>
    <row r="565" spans="1:8" s="1" customFormat="1" hidden="1">
      <c r="A565" s="1" t="s">
        <v>568</v>
      </c>
      <c r="B565" s="3">
        <v>7.7611410337869105E-8</v>
      </c>
      <c r="C565" s="1">
        <v>-0.43610653530329402</v>
      </c>
      <c r="D565" s="2">
        <v>0.71599999999999997</v>
      </c>
      <c r="E565" s="2">
        <v>0.93899999999999995</v>
      </c>
      <c r="F565" s="2">
        <f>Table1[[#This Row],[% in this cluster]]-Table1[[#This Row],[% in all other cells]]</f>
        <v>-0.22299999999999998</v>
      </c>
      <c r="G565" s="1">
        <v>1.7474209037571201E-3</v>
      </c>
      <c r="H565" s="1" t="s">
        <v>5594</v>
      </c>
    </row>
    <row r="566" spans="1:8" s="1" customFormat="1" hidden="1">
      <c r="A566" s="1" t="s">
        <v>569</v>
      </c>
      <c r="B566" s="3">
        <v>7.9983247418143603E-8</v>
      </c>
      <c r="C566" s="1">
        <v>-0.34991288760893702</v>
      </c>
      <c r="D566" s="2">
        <v>0.27200000000000002</v>
      </c>
      <c r="E566" s="2">
        <v>0.66700000000000004</v>
      </c>
      <c r="F566" s="2">
        <f>Table1[[#This Row],[% in this cluster]]-Table1[[#This Row],[% in all other cells]]</f>
        <v>-0.39500000000000002</v>
      </c>
      <c r="G566" s="1">
        <v>1.8008228156195E-3</v>
      </c>
      <c r="H566" s="1" t="s">
        <v>5594</v>
      </c>
    </row>
    <row r="567" spans="1:8" s="1" customFormat="1" hidden="1">
      <c r="A567" s="1" t="s">
        <v>570</v>
      </c>
      <c r="B567" s="3">
        <v>8.2026638060668001E-8</v>
      </c>
      <c r="C567" s="1">
        <v>-0.48102821903444298</v>
      </c>
      <c r="D567" s="2">
        <v>0.51900000000000002</v>
      </c>
      <c r="E567" s="2">
        <v>0.83699999999999997</v>
      </c>
      <c r="F567" s="2">
        <f>Table1[[#This Row],[% in this cluster]]-Table1[[#This Row],[% in all other cells]]</f>
        <v>-0.31799999999999995</v>
      </c>
      <c r="G567" s="1">
        <v>1.8468297559359401E-3</v>
      </c>
      <c r="H567" s="1" t="s">
        <v>5594</v>
      </c>
    </row>
    <row r="568" spans="1:8" s="1" customFormat="1" hidden="1">
      <c r="A568" s="1" t="s">
        <v>571</v>
      </c>
      <c r="B568" s="3">
        <v>8.3463097239524194E-8</v>
      </c>
      <c r="C568" s="1">
        <v>-0.51328307097635995</v>
      </c>
      <c r="D568" s="2">
        <v>0.70399999999999996</v>
      </c>
      <c r="E568" s="2">
        <v>0.88</v>
      </c>
      <c r="F568" s="2">
        <f>Table1[[#This Row],[% in this cluster]]-Table1[[#This Row],[% in all other cells]]</f>
        <v>-0.17600000000000005</v>
      </c>
      <c r="G568" s="1">
        <v>1.87917163434789E-3</v>
      </c>
      <c r="H568" s="1" t="s">
        <v>5594</v>
      </c>
    </row>
    <row r="569" spans="1:8" s="1" customFormat="1" hidden="1">
      <c r="A569" s="1" t="s">
        <v>572</v>
      </c>
      <c r="B569" s="3">
        <v>8.4288823357372903E-8</v>
      </c>
      <c r="C569" s="1">
        <v>-0.25338886422742402</v>
      </c>
      <c r="D569" s="2">
        <v>0.14799999999999999</v>
      </c>
      <c r="E569" s="2">
        <v>0.501</v>
      </c>
      <c r="F569" s="2">
        <f>Table1[[#This Row],[% in this cluster]]-Table1[[#This Row],[% in all other cells]]</f>
        <v>-0.35299999999999998</v>
      </c>
      <c r="G569" s="1">
        <v>1.8977628578912499E-3</v>
      </c>
      <c r="H569" s="1" t="s">
        <v>5594</v>
      </c>
    </row>
    <row r="570" spans="1:8" s="1" customFormat="1" hidden="1">
      <c r="A570" s="1" t="s">
        <v>573</v>
      </c>
      <c r="B570" s="3">
        <v>8.4650840463972101E-8</v>
      </c>
      <c r="C570" s="1">
        <v>-0.359723464760344</v>
      </c>
      <c r="D570" s="2">
        <v>0.49399999999999999</v>
      </c>
      <c r="E570" s="2">
        <v>0.82399999999999995</v>
      </c>
      <c r="F570" s="2">
        <f>Table1[[#This Row],[% in this cluster]]-Table1[[#This Row],[% in all other cells]]</f>
        <v>-0.32999999999999996</v>
      </c>
      <c r="G570" s="1">
        <v>1.90591367304633E-3</v>
      </c>
      <c r="H570" s="1" t="s">
        <v>5594</v>
      </c>
    </row>
    <row r="571" spans="1:8" s="1" customFormat="1" hidden="1">
      <c r="A571" s="1" t="s">
        <v>574</v>
      </c>
      <c r="B571" s="3">
        <v>8.5782408254249901E-8</v>
      </c>
      <c r="C571" s="1">
        <v>-0.382776075506161</v>
      </c>
      <c r="D571" s="2">
        <v>0.38300000000000001</v>
      </c>
      <c r="E571" s="2">
        <v>0.74299999999999999</v>
      </c>
      <c r="F571" s="2">
        <f>Table1[[#This Row],[% in this cluster]]-Table1[[#This Row],[% in all other cells]]</f>
        <v>-0.36</v>
      </c>
      <c r="G571" s="1">
        <v>1.93139092184444E-3</v>
      </c>
      <c r="H571" s="1" t="s">
        <v>5594</v>
      </c>
    </row>
    <row r="572" spans="1:8" s="1" customFormat="1" hidden="1">
      <c r="A572" s="1" t="s">
        <v>575</v>
      </c>
      <c r="B572" s="3">
        <v>8.6376106366410101E-8</v>
      </c>
      <c r="C572" s="1">
        <v>-0.27019147843669</v>
      </c>
      <c r="D572" s="2">
        <v>0.123</v>
      </c>
      <c r="E572" s="2">
        <v>0.46800000000000003</v>
      </c>
      <c r="F572" s="2">
        <f>Table1[[#This Row],[% in this cluster]]-Table1[[#This Row],[% in all other cells]]</f>
        <v>-0.34500000000000003</v>
      </c>
      <c r="G572" s="1">
        <v>1.9447580348397201E-3</v>
      </c>
      <c r="H572" s="1" t="s">
        <v>5594</v>
      </c>
    </row>
    <row r="573" spans="1:8" s="1" customFormat="1" hidden="1">
      <c r="A573" s="1" t="s">
        <v>576</v>
      </c>
      <c r="B573" s="3">
        <v>8.6619173237968105E-8</v>
      </c>
      <c r="C573" s="1">
        <v>-0.73954992463334401</v>
      </c>
      <c r="D573" s="2">
        <v>0.185</v>
      </c>
      <c r="E573" s="2">
        <v>0.499</v>
      </c>
      <c r="F573" s="2">
        <f>Table1[[#This Row],[% in this cluster]]-Table1[[#This Row],[% in all other cells]]</f>
        <v>-0.314</v>
      </c>
      <c r="G573" s="1">
        <v>1.9502306854528499E-3</v>
      </c>
      <c r="H573" s="1" t="s">
        <v>5594</v>
      </c>
    </row>
    <row r="574" spans="1:8" s="1" customFormat="1" hidden="1">
      <c r="A574" s="1" t="s">
        <v>577</v>
      </c>
      <c r="B574" s="3">
        <v>8.7005061184073905E-8</v>
      </c>
      <c r="C574" s="1">
        <v>-0.25171385404431801</v>
      </c>
      <c r="D574" s="2">
        <v>0.111</v>
      </c>
      <c r="E574" s="2">
        <v>0.45300000000000001</v>
      </c>
      <c r="F574" s="2">
        <f>Table1[[#This Row],[% in this cluster]]-Table1[[#This Row],[% in all other cells]]</f>
        <v>-0.34200000000000003</v>
      </c>
      <c r="G574" s="1">
        <v>1.9589189525594298E-3</v>
      </c>
      <c r="H574" s="1" t="s">
        <v>5594</v>
      </c>
    </row>
    <row r="575" spans="1:8" s="1" customFormat="1" hidden="1">
      <c r="A575" s="1" t="s">
        <v>578</v>
      </c>
      <c r="B575" s="3">
        <v>8.7613450455048304E-8</v>
      </c>
      <c r="C575" s="1">
        <v>-0.25990064812874702</v>
      </c>
      <c r="D575" s="2">
        <v>3.6999999999999998E-2</v>
      </c>
      <c r="E575" s="2">
        <v>0.32900000000000001</v>
      </c>
      <c r="F575" s="2">
        <f>Table1[[#This Row],[% in this cluster]]-Table1[[#This Row],[% in all other cells]]</f>
        <v>-0.29200000000000004</v>
      </c>
      <c r="G575" s="1">
        <v>1.97261683699541E-3</v>
      </c>
      <c r="H575" s="1" t="s">
        <v>5594</v>
      </c>
    </row>
    <row r="576" spans="1:8" s="1" customFormat="1" hidden="1">
      <c r="A576" s="1" t="s">
        <v>579</v>
      </c>
      <c r="B576" s="3">
        <v>9.0301477965614693E-8</v>
      </c>
      <c r="C576" s="1">
        <v>-0.313066545522377</v>
      </c>
      <c r="D576" s="2">
        <v>0.25900000000000001</v>
      </c>
      <c r="E576" s="2">
        <v>0.64300000000000002</v>
      </c>
      <c r="F576" s="2">
        <f>Table1[[#This Row],[% in this cluster]]-Table1[[#This Row],[% in all other cells]]</f>
        <v>-0.38400000000000001</v>
      </c>
      <c r="G576" s="1">
        <v>2.03313777639582E-3</v>
      </c>
      <c r="H576" s="1" t="s">
        <v>5594</v>
      </c>
    </row>
    <row r="577" spans="1:8" s="1" customFormat="1" hidden="1">
      <c r="A577" s="1" t="s">
        <v>580</v>
      </c>
      <c r="B577" s="3">
        <v>9.0653466413246604E-8</v>
      </c>
      <c r="C577" s="1">
        <v>-0.39189762760922398</v>
      </c>
      <c r="D577" s="2">
        <v>9.9000000000000005E-2</v>
      </c>
      <c r="E577" s="2">
        <v>0.432</v>
      </c>
      <c r="F577" s="2">
        <f>Table1[[#This Row],[% in this cluster]]-Table1[[#This Row],[% in all other cells]]</f>
        <v>-0.33299999999999996</v>
      </c>
      <c r="G577" s="1">
        <v>2.0410627962942499E-3</v>
      </c>
      <c r="H577" s="1" t="s">
        <v>5594</v>
      </c>
    </row>
    <row r="578" spans="1:8" s="1" customFormat="1" hidden="1">
      <c r="A578" s="1" t="s">
        <v>581</v>
      </c>
      <c r="B578" s="3">
        <v>9.1470844596051502E-8</v>
      </c>
      <c r="C578" s="1">
        <v>-0.36005107561799099</v>
      </c>
      <c r="D578" s="2">
        <v>0.59299999999999997</v>
      </c>
      <c r="E578" s="2">
        <v>0.879</v>
      </c>
      <c r="F578" s="2">
        <f>Table1[[#This Row],[% in this cluster]]-Table1[[#This Row],[% in all other cells]]</f>
        <v>-0.28600000000000003</v>
      </c>
      <c r="G578" s="1">
        <v>2.0594660660801E-3</v>
      </c>
      <c r="H578" s="1" t="s">
        <v>5594</v>
      </c>
    </row>
    <row r="579" spans="1:8" s="1" customFormat="1" hidden="1">
      <c r="A579" s="1" t="s">
        <v>582</v>
      </c>
      <c r="B579" s="3">
        <v>9.2134403808996895E-8</v>
      </c>
      <c r="C579" s="1">
        <v>-0.75491409301696799</v>
      </c>
      <c r="D579" s="2">
        <v>0.59299999999999997</v>
      </c>
      <c r="E579" s="2">
        <v>0.78600000000000003</v>
      </c>
      <c r="F579" s="2">
        <f>Table1[[#This Row],[% in this cluster]]-Table1[[#This Row],[% in all other cells]]</f>
        <v>-0.19300000000000006</v>
      </c>
      <c r="G579" s="1">
        <v>2.07440610175956E-3</v>
      </c>
      <c r="H579" s="1" t="s">
        <v>5594</v>
      </c>
    </row>
    <row r="580" spans="1:8" s="1" customFormat="1" hidden="1">
      <c r="A580" s="1" t="s">
        <v>583</v>
      </c>
      <c r="B580" s="3">
        <v>9.4332954168946697E-8</v>
      </c>
      <c r="C580" s="1">
        <v>-0.41727877753866599</v>
      </c>
      <c r="D580" s="2">
        <v>0.91400000000000003</v>
      </c>
      <c r="E580" s="2">
        <v>0.98299999999999998</v>
      </c>
      <c r="F580" s="2">
        <f>Table1[[#This Row],[% in this cluster]]-Table1[[#This Row],[% in all other cells]]</f>
        <v>-6.899999999999995E-2</v>
      </c>
      <c r="G580" s="1">
        <v>2.1239064631138399E-3</v>
      </c>
      <c r="H580" s="1" t="s">
        <v>5594</v>
      </c>
    </row>
    <row r="581" spans="1:8" s="1" customFormat="1" hidden="1">
      <c r="A581" s="1" t="s">
        <v>584</v>
      </c>
      <c r="B581" s="3">
        <v>9.8298243581687997E-8</v>
      </c>
      <c r="C581" s="1">
        <v>-0.40052175585276301</v>
      </c>
      <c r="D581" s="2">
        <v>0.21</v>
      </c>
      <c r="E581" s="2">
        <v>0.56200000000000006</v>
      </c>
      <c r="F581" s="2">
        <f>Table1[[#This Row],[% in this cluster]]-Table1[[#This Row],[% in all other cells]]</f>
        <v>-0.35200000000000009</v>
      </c>
      <c r="G581" s="1">
        <v>2.2131849542417099E-3</v>
      </c>
      <c r="H581" s="1" t="s">
        <v>5594</v>
      </c>
    </row>
    <row r="582" spans="1:8" s="1" customFormat="1" hidden="1">
      <c r="A582" s="1" t="s">
        <v>585</v>
      </c>
      <c r="B582" s="3">
        <v>1.00564549726925E-7</v>
      </c>
      <c r="C582" s="1">
        <v>-0.38206841032751798</v>
      </c>
      <c r="D582" s="2">
        <v>0.27200000000000002</v>
      </c>
      <c r="E582" s="2">
        <v>0.65700000000000003</v>
      </c>
      <c r="F582" s="2">
        <f>Table1[[#This Row],[% in this cluster]]-Table1[[#This Row],[% in all other cells]]</f>
        <v>-0.38500000000000001</v>
      </c>
      <c r="G582" s="1">
        <v>2.26421083710171E-3</v>
      </c>
      <c r="H582" s="1" t="s">
        <v>5594</v>
      </c>
    </row>
    <row r="583" spans="1:8" s="1" customFormat="1" hidden="1">
      <c r="A583" s="1" t="s">
        <v>586</v>
      </c>
      <c r="B583" s="3">
        <v>1.0069326223621801E-7</v>
      </c>
      <c r="C583" s="1">
        <v>-0.51725729649801599</v>
      </c>
      <c r="D583" s="2">
        <v>0.60499999999999998</v>
      </c>
      <c r="E583" s="2">
        <v>0.88600000000000001</v>
      </c>
      <c r="F583" s="2">
        <f>Table1[[#This Row],[% in this cluster]]-Table1[[#This Row],[% in all other cells]]</f>
        <v>-0.28100000000000003</v>
      </c>
      <c r="G583" s="1">
        <v>2.2671087992484499E-3</v>
      </c>
      <c r="H583" s="1" t="s">
        <v>5594</v>
      </c>
    </row>
    <row r="584" spans="1:8" s="1" customFormat="1" hidden="1">
      <c r="A584" s="1" t="s">
        <v>587</v>
      </c>
      <c r="B584" s="3">
        <v>1.07073534292701E-7</v>
      </c>
      <c r="C584" s="1">
        <v>-0.45914400458452898</v>
      </c>
      <c r="D584" s="2">
        <v>0.72799999999999998</v>
      </c>
      <c r="E584" s="2">
        <v>0.93600000000000005</v>
      </c>
      <c r="F584" s="2">
        <f>Table1[[#This Row],[% in this cluster]]-Table1[[#This Row],[% in all other cells]]</f>
        <v>-0.20800000000000007</v>
      </c>
      <c r="G584" s="1">
        <v>2.4107606246001599E-3</v>
      </c>
      <c r="H584" s="1" t="s">
        <v>5594</v>
      </c>
    </row>
    <row r="585" spans="1:8" s="1" customFormat="1" hidden="1">
      <c r="A585" s="1" t="s">
        <v>588</v>
      </c>
      <c r="B585" s="3">
        <v>1.0726894055976299E-7</v>
      </c>
      <c r="C585" s="1">
        <v>0.34809347721734202</v>
      </c>
      <c r="D585" s="2">
        <v>0.21</v>
      </c>
      <c r="E585" s="2">
        <v>6.7000000000000004E-2</v>
      </c>
      <c r="F585" s="2">
        <f>Table1[[#This Row],[% in this cluster]]-Table1[[#This Row],[% in all other cells]]</f>
        <v>0.14299999999999999</v>
      </c>
      <c r="G585" s="1">
        <v>2.4151601967030501E-3</v>
      </c>
      <c r="H585" s="1" t="s">
        <v>5594</v>
      </c>
    </row>
    <row r="586" spans="1:8" s="1" customFormat="1" hidden="1">
      <c r="A586" s="1" t="s">
        <v>589</v>
      </c>
      <c r="B586" s="3">
        <v>1.14696627181056E-7</v>
      </c>
      <c r="C586" s="1">
        <v>-0.36723508271622701</v>
      </c>
      <c r="D586" s="2">
        <v>0.98799999999999999</v>
      </c>
      <c r="E586" s="2">
        <v>0.998</v>
      </c>
      <c r="F586" s="2">
        <f>Table1[[#This Row],[% in this cluster]]-Table1[[#This Row],[% in all other cells]]</f>
        <v>-1.0000000000000009E-2</v>
      </c>
      <c r="G586" s="1">
        <v>2.5823945609814701E-3</v>
      </c>
      <c r="H586" s="1" t="s">
        <v>5594</v>
      </c>
    </row>
    <row r="587" spans="1:8" s="1" customFormat="1" hidden="1">
      <c r="A587" s="1" t="s">
        <v>590</v>
      </c>
      <c r="B587" s="3">
        <v>1.17520023459202E-7</v>
      </c>
      <c r="C587" s="1">
        <v>-0.41209261711178802</v>
      </c>
      <c r="D587" s="2">
        <v>0.34599999999999997</v>
      </c>
      <c r="E587" s="2">
        <v>0.72299999999999998</v>
      </c>
      <c r="F587" s="2">
        <f>Table1[[#This Row],[% in this cluster]]-Table1[[#This Row],[% in all other cells]]</f>
        <v>-0.377</v>
      </c>
      <c r="G587" s="1">
        <v>2.64596332818394E-3</v>
      </c>
      <c r="H587" s="1" t="s">
        <v>5594</v>
      </c>
    </row>
    <row r="588" spans="1:8" s="1" customFormat="1" hidden="1">
      <c r="A588" s="1" t="s">
        <v>591</v>
      </c>
      <c r="B588" s="3">
        <v>1.18709763223237E-7</v>
      </c>
      <c r="C588" s="1">
        <v>-0.47005598361191298</v>
      </c>
      <c r="D588" s="2">
        <v>8.5999999999999993E-2</v>
      </c>
      <c r="E588" s="2">
        <v>0.39600000000000002</v>
      </c>
      <c r="F588" s="2">
        <f>Table1[[#This Row],[% in this cluster]]-Table1[[#This Row],[% in all other cells]]</f>
        <v>-0.31000000000000005</v>
      </c>
      <c r="G588" s="1">
        <v>2.67275031897118E-3</v>
      </c>
      <c r="H588" s="1" t="s">
        <v>5594</v>
      </c>
    </row>
    <row r="589" spans="1:8" s="1" customFormat="1" hidden="1">
      <c r="A589" s="1" t="s">
        <v>592</v>
      </c>
      <c r="B589" s="3">
        <v>1.1962780749048301E-7</v>
      </c>
      <c r="C589" s="1">
        <v>0.47450057708336901</v>
      </c>
      <c r="D589" s="2">
        <v>0.96299999999999997</v>
      </c>
      <c r="E589" s="2">
        <v>0.96199999999999997</v>
      </c>
      <c r="F589" s="2">
        <f>Table1[[#This Row],[% in this cluster]]-Table1[[#This Row],[% in all other cells]]</f>
        <v>1.0000000000000009E-3</v>
      </c>
      <c r="G589" s="1">
        <v>2.69342008564822E-3</v>
      </c>
      <c r="H589" s="1" t="s">
        <v>5594</v>
      </c>
    </row>
    <row r="590" spans="1:8" s="1" customFormat="1" hidden="1">
      <c r="A590" s="1" t="s">
        <v>593</v>
      </c>
      <c r="B590" s="3">
        <v>1.21222431285225E-7</v>
      </c>
      <c r="C590" s="1">
        <v>-0.29033519227638899</v>
      </c>
      <c r="D590" s="2">
        <v>1.2E-2</v>
      </c>
      <c r="E590" s="2">
        <v>0.28499999999999998</v>
      </c>
      <c r="F590" s="2">
        <f>Table1[[#This Row],[% in this cluster]]-Table1[[#This Row],[% in all other cells]]</f>
        <v>-0.27299999999999996</v>
      </c>
      <c r="G590" s="1">
        <v>2.7293230403868398E-3</v>
      </c>
      <c r="H590" s="1" t="s">
        <v>5594</v>
      </c>
    </row>
    <row r="591" spans="1:8" s="1" customFormat="1" hidden="1">
      <c r="A591" s="1" t="s">
        <v>594</v>
      </c>
      <c r="B591" s="3">
        <v>1.21745756924805E-7</v>
      </c>
      <c r="C591" s="1">
        <v>-0.36568073164298098</v>
      </c>
      <c r="D591" s="2">
        <v>0.25900000000000001</v>
      </c>
      <c r="E591" s="2">
        <v>0.63200000000000001</v>
      </c>
      <c r="F591" s="2">
        <f>Table1[[#This Row],[% in this cluster]]-Table1[[#This Row],[% in all other cells]]</f>
        <v>-0.373</v>
      </c>
      <c r="G591" s="1">
        <v>2.7411057171619802E-3</v>
      </c>
      <c r="H591" s="1" t="s">
        <v>5594</v>
      </c>
    </row>
    <row r="592" spans="1:8" s="1" customFormat="1" hidden="1">
      <c r="A592" s="1" t="s">
        <v>595</v>
      </c>
      <c r="B592" s="3">
        <v>1.2259947170835199E-7</v>
      </c>
      <c r="C592" s="1">
        <v>-0.40120931732459902</v>
      </c>
      <c r="D592" s="2">
        <v>0.69099999999999995</v>
      </c>
      <c r="E592" s="2">
        <v>0.89800000000000002</v>
      </c>
      <c r="F592" s="2">
        <f>Table1[[#This Row],[% in this cluster]]-Table1[[#This Row],[% in all other cells]]</f>
        <v>-0.20700000000000007</v>
      </c>
      <c r="G592" s="1">
        <v>2.7603271055135401E-3</v>
      </c>
      <c r="H592" s="1" t="s">
        <v>5594</v>
      </c>
    </row>
    <row r="593" spans="1:8" s="1" customFormat="1" hidden="1">
      <c r="A593" s="1" t="s">
        <v>596</v>
      </c>
      <c r="B593" s="3">
        <v>1.2496052635064099E-7</v>
      </c>
      <c r="C593" s="1">
        <v>-0.37415201178259899</v>
      </c>
      <c r="D593" s="2">
        <v>0.81499999999999995</v>
      </c>
      <c r="E593" s="2">
        <v>0.96699999999999997</v>
      </c>
      <c r="F593" s="2">
        <f>Table1[[#This Row],[% in this cluster]]-Table1[[#This Row],[% in all other cells]]</f>
        <v>-0.15200000000000002</v>
      </c>
      <c r="G593" s="1">
        <v>2.8134862507846899E-3</v>
      </c>
      <c r="H593" s="1" t="s">
        <v>5594</v>
      </c>
    </row>
    <row r="594" spans="1:8" s="1" customFormat="1" hidden="1">
      <c r="A594" s="1" t="s">
        <v>597</v>
      </c>
      <c r="B594" s="3">
        <v>1.2633610460577701E-7</v>
      </c>
      <c r="C594" s="1">
        <v>-0.24597409147594301</v>
      </c>
      <c r="D594" s="2">
        <v>7.3999999999999996E-2</v>
      </c>
      <c r="E594" s="2">
        <v>0.38400000000000001</v>
      </c>
      <c r="F594" s="2">
        <f>Table1[[#This Row],[% in this cluster]]-Table1[[#This Row],[% in all other cells]]</f>
        <v>-0.31</v>
      </c>
      <c r="G594" s="1">
        <v>2.8444573951990799E-3</v>
      </c>
      <c r="H594" s="1" t="s">
        <v>5594</v>
      </c>
    </row>
    <row r="595" spans="1:8" s="1" customFormat="1" hidden="1">
      <c r="A595" s="1" t="s">
        <v>598</v>
      </c>
      <c r="B595" s="3">
        <v>1.27734903197922E-7</v>
      </c>
      <c r="C595" s="1">
        <v>-0.409170988947756</v>
      </c>
      <c r="D595" s="2">
        <v>0.98799999999999999</v>
      </c>
      <c r="E595" s="2">
        <v>0.998</v>
      </c>
      <c r="F595" s="2">
        <f>Table1[[#This Row],[% in this cluster]]-Table1[[#This Row],[% in all other cells]]</f>
        <v>-1.0000000000000009E-2</v>
      </c>
      <c r="G595" s="1">
        <v>2.8759513455012199E-3</v>
      </c>
      <c r="H595" s="1" t="s">
        <v>5594</v>
      </c>
    </row>
    <row r="596" spans="1:8" s="1" customFormat="1" hidden="1">
      <c r="A596" s="1" t="s">
        <v>599</v>
      </c>
      <c r="B596" s="3">
        <v>1.2993324376163301E-7</v>
      </c>
      <c r="C596" s="1">
        <v>-0.59909468558032697</v>
      </c>
      <c r="D596" s="2">
        <v>1.2E-2</v>
      </c>
      <c r="E596" s="2">
        <v>0.28199999999999997</v>
      </c>
      <c r="F596" s="2">
        <f>Table1[[#This Row],[% in this cluster]]-Table1[[#This Row],[% in all other cells]]</f>
        <v>-0.26999999999999996</v>
      </c>
      <c r="G596" s="1">
        <v>2.9254469832931699E-3</v>
      </c>
      <c r="H596" s="1" t="s">
        <v>5594</v>
      </c>
    </row>
    <row r="597" spans="1:8" s="1" customFormat="1" hidden="1">
      <c r="A597" s="1" t="s">
        <v>600</v>
      </c>
      <c r="B597" s="3">
        <v>1.3050307179614099E-7</v>
      </c>
      <c r="C597" s="1">
        <v>-0.27683340726716898</v>
      </c>
      <c r="D597" s="2">
        <v>0.19800000000000001</v>
      </c>
      <c r="E597" s="2">
        <v>0.57899999999999996</v>
      </c>
      <c r="F597" s="2">
        <f>Table1[[#This Row],[% in this cluster]]-Table1[[#This Row],[% in all other cells]]</f>
        <v>-0.38099999999999995</v>
      </c>
      <c r="G597" s="1">
        <v>2.9382766614901102E-3</v>
      </c>
      <c r="H597" s="1" t="s">
        <v>5594</v>
      </c>
    </row>
    <row r="598" spans="1:8" s="1" customFormat="1" hidden="1">
      <c r="A598" s="1" t="s">
        <v>601</v>
      </c>
      <c r="B598" s="3">
        <v>1.3472929566865199E-7</v>
      </c>
      <c r="C598" s="1">
        <v>-0.388965052628719</v>
      </c>
      <c r="D598" s="2">
        <v>0.27200000000000002</v>
      </c>
      <c r="E598" s="2">
        <v>0.629</v>
      </c>
      <c r="F598" s="2">
        <f>Table1[[#This Row],[% in this cluster]]-Table1[[#This Row],[% in all other cells]]</f>
        <v>-0.35699999999999998</v>
      </c>
      <c r="G598" s="1">
        <v>3.0334300919797001E-3</v>
      </c>
      <c r="H598" s="1" t="s">
        <v>5594</v>
      </c>
    </row>
    <row r="599" spans="1:8" s="1" customFormat="1" hidden="1">
      <c r="A599" s="1" t="s">
        <v>602</v>
      </c>
      <c r="B599" s="3">
        <v>1.36833819040228E-7</v>
      </c>
      <c r="C599" s="1">
        <v>-0.309370979320781</v>
      </c>
      <c r="D599" s="2">
        <v>0.222</v>
      </c>
      <c r="E599" s="2">
        <v>0.60399999999999998</v>
      </c>
      <c r="F599" s="2">
        <f>Table1[[#This Row],[% in this cluster]]-Table1[[#This Row],[% in all other cells]]</f>
        <v>-0.38200000000000001</v>
      </c>
      <c r="G599" s="1">
        <v>3.08081343569073E-3</v>
      </c>
      <c r="H599" s="1" t="s">
        <v>5594</v>
      </c>
    </row>
    <row r="600" spans="1:8" s="1" customFormat="1" hidden="1">
      <c r="A600" s="1" t="s">
        <v>603</v>
      </c>
      <c r="B600" s="3">
        <v>1.39308344713341E-7</v>
      </c>
      <c r="C600" s="1">
        <v>-0.45544014821954198</v>
      </c>
      <c r="D600" s="2">
        <v>0.34599999999999997</v>
      </c>
      <c r="E600" s="2">
        <v>0.69</v>
      </c>
      <c r="F600" s="2">
        <f>Table1[[#This Row],[% in this cluster]]-Table1[[#This Row],[% in all other cells]]</f>
        <v>-0.34399999999999997</v>
      </c>
      <c r="G600" s="1">
        <v>3.13652738122088E-3</v>
      </c>
      <c r="H600" s="1" t="s">
        <v>5594</v>
      </c>
    </row>
    <row r="601" spans="1:8" s="1" customFormat="1" hidden="1">
      <c r="A601" s="1" t="s">
        <v>604</v>
      </c>
      <c r="B601" s="3">
        <v>1.3981139721464799E-7</v>
      </c>
      <c r="C601" s="1">
        <v>-0.389683685084944</v>
      </c>
      <c r="D601" s="2">
        <v>0.29599999999999999</v>
      </c>
      <c r="E601" s="2">
        <v>0.66400000000000003</v>
      </c>
      <c r="F601" s="2">
        <f>Table1[[#This Row],[% in this cluster]]-Table1[[#This Row],[% in all other cells]]</f>
        <v>-0.36800000000000005</v>
      </c>
      <c r="G601" s="1">
        <v>3.1478536082877899E-3</v>
      </c>
      <c r="H601" s="1" t="s">
        <v>5594</v>
      </c>
    </row>
    <row r="602" spans="1:8" s="1" customFormat="1" hidden="1">
      <c r="A602" s="1" t="s">
        <v>605</v>
      </c>
      <c r="B602" s="3">
        <v>1.4008158749252799E-7</v>
      </c>
      <c r="C602" s="1">
        <v>-0.45823226827218899</v>
      </c>
      <c r="D602" s="2">
        <v>2.5000000000000001E-2</v>
      </c>
      <c r="E602" s="2">
        <v>0.29699999999999999</v>
      </c>
      <c r="F602" s="2">
        <f>Table1[[#This Row],[% in this cluster]]-Table1[[#This Row],[% in all other cells]]</f>
        <v>-0.27199999999999996</v>
      </c>
      <c r="G602" s="1">
        <v>3.1539369423942802E-3</v>
      </c>
      <c r="H602" s="1" t="s">
        <v>5594</v>
      </c>
    </row>
    <row r="603" spans="1:8" s="1" customFormat="1" hidden="1">
      <c r="A603" s="1" t="s">
        <v>606</v>
      </c>
      <c r="B603" s="3">
        <v>1.4162307417667699E-7</v>
      </c>
      <c r="C603" s="1">
        <v>-0.32593577862851197</v>
      </c>
      <c r="D603" s="2">
        <v>0.25900000000000001</v>
      </c>
      <c r="E603" s="2">
        <v>0.63700000000000001</v>
      </c>
      <c r="F603" s="2">
        <f>Table1[[#This Row],[% in this cluster]]-Table1[[#This Row],[% in all other cells]]</f>
        <v>-0.378</v>
      </c>
      <c r="G603" s="1">
        <v>3.18864351508788E-3</v>
      </c>
      <c r="H603" s="1" t="s">
        <v>5594</v>
      </c>
    </row>
    <row r="604" spans="1:8" s="1" customFormat="1" hidden="1">
      <c r="A604" s="1" t="s">
        <v>607</v>
      </c>
      <c r="B604" s="3">
        <v>1.42406232517454E-7</v>
      </c>
      <c r="C604" s="1">
        <v>0.49813986078179301</v>
      </c>
      <c r="D604" s="2">
        <v>0.222</v>
      </c>
      <c r="E604" s="2">
        <v>7.4999999999999997E-2</v>
      </c>
      <c r="F604" s="2">
        <f>Table1[[#This Row],[% in this cluster]]-Table1[[#This Row],[% in all other cells]]</f>
        <v>0.14700000000000002</v>
      </c>
      <c r="G604" s="1">
        <v>3.2062763251304799E-3</v>
      </c>
      <c r="H604" s="1" t="s">
        <v>5594</v>
      </c>
    </row>
    <row r="605" spans="1:8" s="1" customFormat="1" hidden="1">
      <c r="A605" s="1" t="s">
        <v>608</v>
      </c>
      <c r="B605" s="3">
        <v>1.49277309539322E-7</v>
      </c>
      <c r="C605" s="1">
        <v>-0.26957218380540598</v>
      </c>
      <c r="D605" s="2">
        <v>0.16</v>
      </c>
      <c r="E605" s="2">
        <v>0.50800000000000001</v>
      </c>
      <c r="F605" s="2">
        <f>Table1[[#This Row],[% in this cluster]]-Table1[[#This Row],[% in all other cells]]</f>
        <v>-0.34799999999999998</v>
      </c>
      <c r="G605" s="1">
        <v>3.3609786242778301E-3</v>
      </c>
      <c r="H605" s="1" t="s">
        <v>5594</v>
      </c>
    </row>
    <row r="606" spans="1:8" s="1" customFormat="1" hidden="1">
      <c r="A606" s="1" t="s">
        <v>609</v>
      </c>
      <c r="B606" s="3">
        <v>1.5046605762403801E-7</v>
      </c>
      <c r="C606" s="1">
        <v>-0.32713682223024299</v>
      </c>
      <c r="D606" s="2">
        <v>8.5999999999999993E-2</v>
      </c>
      <c r="E606" s="2">
        <v>0.39700000000000002</v>
      </c>
      <c r="F606" s="2">
        <f>Table1[[#This Row],[% in this cluster]]-Table1[[#This Row],[% in all other cells]]</f>
        <v>-0.31100000000000005</v>
      </c>
      <c r="G606" s="1">
        <v>3.3877432874051998E-3</v>
      </c>
      <c r="H606" s="1" t="s">
        <v>5594</v>
      </c>
    </row>
    <row r="607" spans="1:8" s="1" customFormat="1" hidden="1">
      <c r="A607" s="1" t="s">
        <v>610</v>
      </c>
      <c r="B607" s="3">
        <v>1.51277974985352E-7</v>
      </c>
      <c r="C607" s="1">
        <v>-0.25715072586162402</v>
      </c>
      <c r="D607" s="2">
        <v>0.17299999999999999</v>
      </c>
      <c r="E607" s="2">
        <v>0.54800000000000004</v>
      </c>
      <c r="F607" s="2">
        <f>Table1[[#This Row],[% in this cluster]]-Table1[[#This Row],[% in all other cells]]</f>
        <v>-0.37500000000000006</v>
      </c>
      <c r="G607" s="1">
        <v>3.4060236067951998E-3</v>
      </c>
      <c r="H607" s="1" t="s">
        <v>5594</v>
      </c>
    </row>
    <row r="608" spans="1:8" s="1" customFormat="1" hidden="1">
      <c r="A608" s="1" t="s">
        <v>611</v>
      </c>
      <c r="B608" s="3">
        <v>1.5276204676078301E-7</v>
      </c>
      <c r="C608" s="1">
        <v>-0.388090786707042</v>
      </c>
      <c r="D608" s="2">
        <v>0.92600000000000005</v>
      </c>
      <c r="E608" s="2">
        <v>0.97499999999999998</v>
      </c>
      <c r="F608" s="2">
        <f>Table1[[#This Row],[% in this cluster]]-Table1[[#This Row],[% in all other cells]]</f>
        <v>-4.8999999999999932E-2</v>
      </c>
      <c r="G608" s="1">
        <v>3.43943748281903E-3</v>
      </c>
      <c r="H608" s="1" t="s">
        <v>5594</v>
      </c>
    </row>
    <row r="609" spans="1:8" s="1" customFormat="1" hidden="1">
      <c r="A609" s="1" t="s">
        <v>612</v>
      </c>
      <c r="B609" s="3">
        <v>1.5503431012403601E-7</v>
      </c>
      <c r="C609" s="1">
        <v>-0.51262193475988604</v>
      </c>
      <c r="D609" s="2">
        <v>0.44400000000000001</v>
      </c>
      <c r="E609" s="2">
        <v>0.78900000000000003</v>
      </c>
      <c r="F609" s="2">
        <f>Table1[[#This Row],[% in this cluster]]-Table1[[#This Row],[% in all other cells]]</f>
        <v>-0.34500000000000003</v>
      </c>
      <c r="G609" s="1">
        <v>3.4905974924426702E-3</v>
      </c>
      <c r="H609" s="1" t="s">
        <v>5594</v>
      </c>
    </row>
    <row r="610" spans="1:8" s="1" customFormat="1" hidden="1">
      <c r="A610" s="1" t="s">
        <v>613</v>
      </c>
      <c r="B610" s="3">
        <v>1.55650343664547E-7</v>
      </c>
      <c r="C610" s="1">
        <v>-0.46742003096005802</v>
      </c>
      <c r="D610" s="2">
        <v>0.56799999999999995</v>
      </c>
      <c r="E610" s="2">
        <v>0.83599999999999997</v>
      </c>
      <c r="F610" s="2">
        <f>Table1[[#This Row],[% in this cluster]]-Table1[[#This Row],[% in all other cells]]</f>
        <v>-0.26800000000000002</v>
      </c>
      <c r="G610" s="1">
        <v>3.5044674876072899E-3</v>
      </c>
      <c r="H610" s="1" t="s">
        <v>5594</v>
      </c>
    </row>
    <row r="611" spans="1:8" s="1" customFormat="1" hidden="1">
      <c r="A611" s="1" t="s">
        <v>614</v>
      </c>
      <c r="B611" s="3">
        <v>1.64816287256302E-7</v>
      </c>
      <c r="C611" s="1">
        <v>-0.25612018823320798</v>
      </c>
      <c r="D611" s="2">
        <v>0.185</v>
      </c>
      <c r="E611" s="2">
        <v>0.55500000000000005</v>
      </c>
      <c r="F611" s="2">
        <f>Table1[[#This Row],[% in this cluster]]-Table1[[#This Row],[% in all other cells]]</f>
        <v>-0.37000000000000005</v>
      </c>
      <c r="G611" s="1">
        <v>3.7108387075756402E-3</v>
      </c>
      <c r="H611" s="1" t="s">
        <v>5594</v>
      </c>
    </row>
    <row r="612" spans="1:8" s="1" customFormat="1" hidden="1">
      <c r="A612" s="1" t="s">
        <v>615</v>
      </c>
      <c r="B612" s="3">
        <v>1.69461053865155E-7</v>
      </c>
      <c r="C612" s="1">
        <v>0.327328286141786</v>
      </c>
      <c r="D612" s="2">
        <v>0.222</v>
      </c>
      <c r="E612" s="2">
        <v>7.5999999999999998E-2</v>
      </c>
      <c r="F612" s="2">
        <f>Table1[[#This Row],[% in this cluster]]-Table1[[#This Row],[% in all other cells]]</f>
        <v>0.14600000000000002</v>
      </c>
      <c r="G612" s="1">
        <v>3.8154156277739799E-3</v>
      </c>
      <c r="H612" s="1" t="s">
        <v>5594</v>
      </c>
    </row>
    <row r="613" spans="1:8" s="1" customFormat="1" hidden="1">
      <c r="A613" s="1" t="s">
        <v>616</v>
      </c>
      <c r="B613" s="3">
        <v>1.7397114572253299E-7</v>
      </c>
      <c r="C613" s="1">
        <v>-0.34558126705369402</v>
      </c>
      <c r="D613" s="2">
        <v>7.3999999999999996E-2</v>
      </c>
      <c r="E613" s="2">
        <v>0.371</v>
      </c>
      <c r="F613" s="2">
        <f>Table1[[#This Row],[% in this cluster]]-Table1[[#This Row],[% in all other cells]]</f>
        <v>-0.29699999999999999</v>
      </c>
      <c r="G613" s="1">
        <v>3.9169603459428201E-3</v>
      </c>
      <c r="H613" s="1" t="s">
        <v>5594</v>
      </c>
    </row>
    <row r="614" spans="1:8" s="1" customFormat="1" hidden="1">
      <c r="A614" s="1" t="s">
        <v>617</v>
      </c>
      <c r="B614" s="3">
        <v>1.7777245290443299E-7</v>
      </c>
      <c r="C614" s="1">
        <v>0.63290023348681501</v>
      </c>
      <c r="D614" s="2">
        <v>0.74099999999999999</v>
      </c>
      <c r="E614" s="2">
        <v>0.69599999999999995</v>
      </c>
      <c r="F614" s="2">
        <f>Table1[[#This Row],[% in this cluster]]-Table1[[#This Row],[% in all other cells]]</f>
        <v>4.500000000000004E-2</v>
      </c>
      <c r="G614" s="1">
        <v>4.0025467771433003E-3</v>
      </c>
      <c r="H614" s="1" t="s">
        <v>5594</v>
      </c>
    </row>
    <row r="615" spans="1:8" s="1" customFormat="1" hidden="1">
      <c r="A615" s="1" t="s">
        <v>618</v>
      </c>
      <c r="B615" s="3">
        <v>1.7783577205617401E-7</v>
      </c>
      <c r="C615" s="1">
        <v>-0.27566791508201699</v>
      </c>
      <c r="D615" s="2">
        <v>1</v>
      </c>
      <c r="E615" s="2">
        <v>0.999</v>
      </c>
      <c r="F615" s="2">
        <f>Table1[[#This Row],[% in this cluster]]-Table1[[#This Row],[% in all other cells]]</f>
        <v>1.0000000000000009E-3</v>
      </c>
      <c r="G615" s="1">
        <v>4.0039724078447603E-3</v>
      </c>
      <c r="H615" s="1" t="s">
        <v>5594</v>
      </c>
    </row>
    <row r="616" spans="1:8" s="1" customFormat="1" hidden="1">
      <c r="A616" s="1" t="s">
        <v>619</v>
      </c>
      <c r="B616" s="3">
        <v>1.7925828348133301E-7</v>
      </c>
      <c r="C616" s="1">
        <v>0.50050484101319703</v>
      </c>
      <c r="D616" s="2">
        <v>0.85199999999999998</v>
      </c>
      <c r="E616" s="2">
        <v>0.78900000000000003</v>
      </c>
      <c r="F616" s="2">
        <f>Table1[[#This Row],[% in this cluster]]-Table1[[#This Row],[% in all other cells]]</f>
        <v>6.2999999999999945E-2</v>
      </c>
      <c r="G616" s="1">
        <v>4.0360002525822204E-3</v>
      </c>
      <c r="H616" s="1" t="s">
        <v>5594</v>
      </c>
    </row>
    <row r="617" spans="1:8" s="1" customFormat="1" hidden="1">
      <c r="A617" s="1" t="s">
        <v>620</v>
      </c>
      <c r="B617" s="3">
        <v>1.8013226894734299E-7</v>
      </c>
      <c r="C617" s="1">
        <v>-0.57308891376816795</v>
      </c>
      <c r="D617" s="2">
        <v>0.70399999999999996</v>
      </c>
      <c r="E617" s="2">
        <v>0.91700000000000004</v>
      </c>
      <c r="F617" s="2">
        <f>Table1[[#This Row],[% in this cluster]]-Table1[[#This Row],[% in all other cells]]</f>
        <v>-0.21300000000000008</v>
      </c>
      <c r="G617" s="1">
        <v>4.0556780353494396E-3</v>
      </c>
      <c r="H617" s="1" t="s">
        <v>5594</v>
      </c>
    </row>
    <row r="618" spans="1:8" s="1" customFormat="1" hidden="1">
      <c r="A618" s="1" t="s">
        <v>621</v>
      </c>
      <c r="B618" s="3">
        <v>1.8483587855066801E-7</v>
      </c>
      <c r="C618" s="1">
        <v>-0.36818074786625599</v>
      </c>
      <c r="D618" s="2">
        <v>0.877</v>
      </c>
      <c r="E618" s="2">
        <v>0.96099999999999997</v>
      </c>
      <c r="F618" s="2">
        <f>Table1[[#This Row],[% in this cluster]]-Table1[[#This Row],[% in all other cells]]</f>
        <v>-8.3999999999999964E-2</v>
      </c>
      <c r="G618" s="1">
        <v>4.1615798055682999E-3</v>
      </c>
      <c r="H618" s="1" t="s">
        <v>5594</v>
      </c>
    </row>
    <row r="619" spans="1:8" s="1" customFormat="1" hidden="1">
      <c r="A619" s="1" t="s">
        <v>622</v>
      </c>
      <c r="B619" s="3">
        <v>1.8728922274954E-7</v>
      </c>
      <c r="C619" s="1">
        <v>-0.35188998608621402</v>
      </c>
      <c r="D619" s="2">
        <v>0.432</v>
      </c>
      <c r="E619" s="2">
        <v>0.81299999999999994</v>
      </c>
      <c r="F619" s="2">
        <f>Table1[[#This Row],[% in this cluster]]-Table1[[#This Row],[% in all other cells]]</f>
        <v>-0.38099999999999995</v>
      </c>
      <c r="G619" s="1">
        <v>4.21681685020589E-3</v>
      </c>
      <c r="H619" s="1" t="s">
        <v>5594</v>
      </c>
    </row>
    <row r="620" spans="1:8" s="1" customFormat="1" hidden="1">
      <c r="A620" s="1" t="s">
        <v>623</v>
      </c>
      <c r="B620" s="3">
        <v>2.0050152424143099E-7</v>
      </c>
      <c r="C620" s="1">
        <v>-0.46010310750371303</v>
      </c>
      <c r="D620" s="2">
        <v>0.25900000000000001</v>
      </c>
      <c r="E620" s="2">
        <v>0.60399999999999998</v>
      </c>
      <c r="F620" s="2">
        <f>Table1[[#This Row],[% in this cluster]]-Table1[[#This Row],[% in all other cells]]</f>
        <v>-0.34499999999999997</v>
      </c>
      <c r="G620" s="1">
        <v>4.5142918182958297E-3</v>
      </c>
      <c r="H620" s="1" t="s">
        <v>5594</v>
      </c>
    </row>
    <row r="621" spans="1:8" s="1" customFormat="1" hidden="1">
      <c r="A621" s="1" t="s">
        <v>624</v>
      </c>
      <c r="B621" s="3">
        <v>2.0288256780616601E-7</v>
      </c>
      <c r="C621" s="1">
        <v>-0.68208842385706703</v>
      </c>
      <c r="D621" s="2">
        <v>6.2E-2</v>
      </c>
      <c r="E621" s="2">
        <v>0.34499999999999997</v>
      </c>
      <c r="F621" s="2">
        <f>Table1[[#This Row],[% in this cluster]]-Table1[[#This Row],[% in all other cells]]</f>
        <v>-0.28299999999999997</v>
      </c>
      <c r="G621" s="1">
        <v>4.5679010141558302E-3</v>
      </c>
      <c r="H621" s="1" t="s">
        <v>5594</v>
      </c>
    </row>
    <row r="622" spans="1:8" s="1" customFormat="1" hidden="1">
      <c r="A622" s="1" t="s">
        <v>625</v>
      </c>
      <c r="B622" s="3">
        <v>2.0349986249776999E-7</v>
      </c>
      <c r="C622" s="1">
        <v>-0.53833410840940699</v>
      </c>
      <c r="D622" s="2">
        <v>0.40699999999999997</v>
      </c>
      <c r="E622" s="2">
        <v>0.749</v>
      </c>
      <c r="F622" s="2">
        <f>Table1[[#This Row],[% in this cluster]]-Table1[[#This Row],[% in all other cells]]</f>
        <v>-0.34200000000000003</v>
      </c>
      <c r="G622" s="1">
        <v>4.5817994041373001E-3</v>
      </c>
      <c r="H622" s="1" t="s">
        <v>5594</v>
      </c>
    </row>
    <row r="623" spans="1:8" s="1" customFormat="1" hidden="1">
      <c r="A623" s="1" t="s">
        <v>626</v>
      </c>
      <c r="B623" s="3">
        <v>2.0531285827784999E-7</v>
      </c>
      <c r="C623" s="1">
        <v>-0.48151044343055099</v>
      </c>
      <c r="D623" s="2">
        <v>0.32100000000000001</v>
      </c>
      <c r="E623" s="2">
        <v>0.65600000000000003</v>
      </c>
      <c r="F623" s="2">
        <f>Table1[[#This Row],[% in this cluster]]-Table1[[#This Row],[% in all other cells]]</f>
        <v>-0.33500000000000002</v>
      </c>
      <c r="G623" s="1">
        <v>4.6226190041257801E-3</v>
      </c>
      <c r="H623" s="1" t="s">
        <v>5594</v>
      </c>
    </row>
    <row r="624" spans="1:8" s="1" customFormat="1" hidden="1">
      <c r="A624" s="1" t="s">
        <v>627</v>
      </c>
      <c r="B624" s="3">
        <v>2.1262843587579099E-7</v>
      </c>
      <c r="C624" s="1">
        <v>-0.38634017023098399</v>
      </c>
      <c r="D624" s="2">
        <v>0.81499999999999995</v>
      </c>
      <c r="E624" s="2">
        <v>0.94</v>
      </c>
      <c r="F624" s="2">
        <f>Table1[[#This Row],[% in this cluster]]-Table1[[#This Row],[% in all other cells]]</f>
        <v>-0.125</v>
      </c>
      <c r="G624" s="1">
        <v>4.7873292337434299E-3</v>
      </c>
      <c r="H624" s="1" t="s">
        <v>5594</v>
      </c>
    </row>
    <row r="625" spans="1:8" s="1" customFormat="1" hidden="1">
      <c r="A625" s="1" t="s">
        <v>628</v>
      </c>
      <c r="B625" s="3">
        <v>2.1875170846090599E-7</v>
      </c>
      <c r="C625" s="1">
        <v>-0.33746110900670601</v>
      </c>
      <c r="D625" s="2">
        <v>0.96299999999999997</v>
      </c>
      <c r="E625" s="2">
        <v>0.98199999999999998</v>
      </c>
      <c r="F625" s="2">
        <f>Table1[[#This Row],[% in this cluster]]-Table1[[#This Row],[% in all other cells]]</f>
        <v>-1.9000000000000017E-2</v>
      </c>
      <c r="G625" s="1">
        <v>4.9251947159972996E-3</v>
      </c>
      <c r="H625" s="1" t="s">
        <v>5594</v>
      </c>
    </row>
    <row r="626" spans="1:8" s="1" customFormat="1" hidden="1">
      <c r="A626" s="1" t="s">
        <v>629</v>
      </c>
      <c r="B626" s="3">
        <v>2.28156011989594E-7</v>
      </c>
      <c r="C626" s="1">
        <v>-0.49001827608072901</v>
      </c>
      <c r="D626" s="2">
        <v>0.69099999999999995</v>
      </c>
      <c r="E626" s="2">
        <v>0.91900000000000004</v>
      </c>
      <c r="F626" s="2">
        <f>Table1[[#This Row],[% in this cluster]]-Table1[[#This Row],[% in all other cells]]</f>
        <v>-0.22800000000000009</v>
      </c>
      <c r="G626" s="1">
        <v>5.1369326099457097E-3</v>
      </c>
      <c r="H626" s="1" t="s">
        <v>5594</v>
      </c>
    </row>
    <row r="627" spans="1:8" s="1" customFormat="1" hidden="1">
      <c r="A627" s="1" t="s">
        <v>630</v>
      </c>
      <c r="B627" s="3">
        <v>2.3305618068322801E-7</v>
      </c>
      <c r="C627" s="1">
        <v>-0.26106656352085</v>
      </c>
      <c r="D627" s="2">
        <v>0.123</v>
      </c>
      <c r="E627" s="2">
        <v>0.46200000000000002</v>
      </c>
      <c r="F627" s="2">
        <f>Table1[[#This Row],[% in this cluster]]-Table1[[#This Row],[% in all other cells]]</f>
        <v>-0.33900000000000002</v>
      </c>
      <c r="G627" s="1">
        <v>5.2472599080828804E-3</v>
      </c>
      <c r="H627" s="1" t="s">
        <v>5594</v>
      </c>
    </row>
    <row r="628" spans="1:8" s="1" customFormat="1" hidden="1">
      <c r="A628" s="1" t="s">
        <v>631</v>
      </c>
      <c r="B628" s="3">
        <v>2.4169991103388401E-7</v>
      </c>
      <c r="C628" s="1">
        <v>-0.30219681837747597</v>
      </c>
      <c r="D628" s="2">
        <v>0.185</v>
      </c>
      <c r="E628" s="2">
        <v>0.53100000000000003</v>
      </c>
      <c r="F628" s="2">
        <f>Table1[[#This Row],[% in this cluster]]-Table1[[#This Row],[% in all other cells]]</f>
        <v>-0.34600000000000003</v>
      </c>
      <c r="G628" s="1">
        <v>5.4418734969278997E-3</v>
      </c>
      <c r="H628" s="1" t="s">
        <v>5594</v>
      </c>
    </row>
    <row r="629" spans="1:8" s="1" customFormat="1" hidden="1">
      <c r="A629" s="1" t="s">
        <v>632</v>
      </c>
      <c r="B629" s="3">
        <v>2.4752392722027599E-7</v>
      </c>
      <c r="C629" s="1">
        <v>-0.24989126393855801</v>
      </c>
      <c r="D629" s="2">
        <v>6.2E-2</v>
      </c>
      <c r="E629" s="2">
        <v>0.36299999999999999</v>
      </c>
      <c r="F629" s="2">
        <f>Table1[[#This Row],[% in this cluster]]-Table1[[#This Row],[% in all other cells]]</f>
        <v>-0.30099999999999999</v>
      </c>
      <c r="G629" s="1">
        <v>5.5730012213645102E-3</v>
      </c>
      <c r="H629" s="1" t="s">
        <v>5594</v>
      </c>
    </row>
    <row r="630" spans="1:8" s="1" customFormat="1" hidden="1">
      <c r="A630" s="1" t="s">
        <v>633</v>
      </c>
      <c r="B630" s="3">
        <v>2.4932442844043901E-7</v>
      </c>
      <c r="C630" s="1">
        <v>-0.44485451349131799</v>
      </c>
      <c r="D630" s="2">
        <v>0.67900000000000005</v>
      </c>
      <c r="E630" s="2">
        <v>0.88900000000000001</v>
      </c>
      <c r="F630" s="2">
        <f>Table1[[#This Row],[% in this cluster]]-Table1[[#This Row],[% in all other cells]]</f>
        <v>-0.20999999999999996</v>
      </c>
      <c r="G630" s="1">
        <v>5.61353950633649E-3</v>
      </c>
      <c r="H630" s="1" t="s">
        <v>5594</v>
      </c>
    </row>
    <row r="631" spans="1:8" s="1" customFormat="1" hidden="1">
      <c r="A631" s="1" t="s">
        <v>634</v>
      </c>
      <c r="B631" s="3">
        <v>2.5047006291002902E-7</v>
      </c>
      <c r="C631" s="1">
        <v>-0.35189195482922597</v>
      </c>
      <c r="D631" s="2">
        <v>0.753</v>
      </c>
      <c r="E631" s="2">
        <v>0.91200000000000003</v>
      </c>
      <c r="F631" s="2">
        <f>Table1[[#This Row],[% in this cluster]]-Table1[[#This Row],[% in all other cells]]</f>
        <v>-0.15900000000000003</v>
      </c>
      <c r="G631" s="1">
        <v>5.6393334664193101E-3</v>
      </c>
      <c r="H631" s="1" t="s">
        <v>5594</v>
      </c>
    </row>
    <row r="632" spans="1:8" s="1" customFormat="1" hidden="1">
      <c r="A632" s="1" t="s">
        <v>635</v>
      </c>
      <c r="B632" s="3">
        <v>2.5054693713798901E-7</v>
      </c>
      <c r="C632" s="1">
        <v>-0.35866880950660002</v>
      </c>
      <c r="D632" s="2">
        <v>0.32100000000000001</v>
      </c>
      <c r="E632" s="2">
        <v>0.67500000000000004</v>
      </c>
      <c r="F632" s="2">
        <f>Table1[[#This Row],[% in this cluster]]-Table1[[#This Row],[% in all other cells]]</f>
        <v>-0.35400000000000004</v>
      </c>
      <c r="G632" s="1">
        <v>5.6410642896618304E-3</v>
      </c>
      <c r="H632" s="1" t="s">
        <v>5594</v>
      </c>
    </row>
    <row r="633" spans="1:8" s="1" customFormat="1" hidden="1">
      <c r="A633" s="1" t="s">
        <v>636</v>
      </c>
      <c r="B633" s="3">
        <v>2.5874644028176002E-7</v>
      </c>
      <c r="C633" s="1">
        <v>-0.35242065969012498</v>
      </c>
      <c r="D633" s="2">
        <v>0.27200000000000002</v>
      </c>
      <c r="E633" s="2">
        <v>0.64300000000000002</v>
      </c>
      <c r="F633" s="2">
        <f>Table1[[#This Row],[% in this cluster]]-Table1[[#This Row],[% in all other cells]]</f>
        <v>-0.371</v>
      </c>
      <c r="G633" s="1">
        <v>5.8256761029438203E-3</v>
      </c>
      <c r="H633" s="1" t="s">
        <v>5594</v>
      </c>
    </row>
    <row r="634" spans="1:8" s="1" customFormat="1" hidden="1">
      <c r="A634" s="1" t="s">
        <v>637</v>
      </c>
      <c r="B634" s="3">
        <v>2.6486816018698799E-7</v>
      </c>
      <c r="C634" s="1">
        <v>-0.444730337105189</v>
      </c>
      <c r="D634" s="2">
        <v>0.44400000000000001</v>
      </c>
      <c r="E634" s="2">
        <v>0.78700000000000003</v>
      </c>
      <c r="F634" s="2">
        <f>Table1[[#This Row],[% in this cluster]]-Table1[[#This Row],[% in all other cells]]</f>
        <v>-0.34300000000000003</v>
      </c>
      <c r="G634" s="1">
        <v>5.9635066266100403E-3</v>
      </c>
      <c r="H634" s="1" t="s">
        <v>5594</v>
      </c>
    </row>
    <row r="635" spans="1:8" s="1" customFormat="1" hidden="1">
      <c r="A635" s="1" t="s">
        <v>638</v>
      </c>
      <c r="B635" s="3">
        <v>2.6808055617169999E-7</v>
      </c>
      <c r="C635" s="1">
        <v>-3.6508100543748099</v>
      </c>
      <c r="D635" s="2">
        <v>0.19800000000000001</v>
      </c>
      <c r="E635" s="2">
        <v>0.45600000000000002</v>
      </c>
      <c r="F635" s="2">
        <f>Table1[[#This Row],[% in this cluster]]-Table1[[#This Row],[% in all other cells]]</f>
        <v>-0.25800000000000001</v>
      </c>
      <c r="G635" s="1">
        <v>6.0358337222058299E-3</v>
      </c>
      <c r="H635" s="1" t="s">
        <v>5594</v>
      </c>
    </row>
    <row r="636" spans="1:8" s="1" customFormat="1" hidden="1">
      <c r="A636" s="1" t="s">
        <v>639</v>
      </c>
      <c r="B636" s="3">
        <v>2.6905848381619402E-7</v>
      </c>
      <c r="C636" s="1">
        <v>-0.30543910070815</v>
      </c>
      <c r="D636" s="2">
        <v>0.29599999999999999</v>
      </c>
      <c r="E636" s="2">
        <v>0.66500000000000004</v>
      </c>
      <c r="F636" s="2">
        <f>Table1[[#This Row],[% in this cluster]]-Table1[[#This Row],[% in all other cells]]</f>
        <v>-0.36900000000000005</v>
      </c>
      <c r="G636" s="1">
        <v>6.0578517631216201E-3</v>
      </c>
      <c r="H636" s="1" t="s">
        <v>5594</v>
      </c>
    </row>
    <row r="637" spans="1:8" s="1" customFormat="1" hidden="1">
      <c r="A637" s="1" t="s">
        <v>640</v>
      </c>
      <c r="B637" s="3">
        <v>2.76053295455004E-7</v>
      </c>
      <c r="C637" s="1">
        <v>-0.440755154695678</v>
      </c>
      <c r="D637" s="2">
        <v>0.86399999999999999</v>
      </c>
      <c r="E637" s="2">
        <v>0.96899999999999997</v>
      </c>
      <c r="F637" s="2">
        <f>Table1[[#This Row],[% in this cluster]]-Table1[[#This Row],[% in all other cells]]</f>
        <v>-0.10499999999999998</v>
      </c>
      <c r="G637" s="1">
        <v>6.2153399471694204E-3</v>
      </c>
      <c r="H637" s="1" t="s">
        <v>5594</v>
      </c>
    </row>
    <row r="638" spans="1:8" s="1" customFormat="1" hidden="1">
      <c r="A638" s="1" t="s">
        <v>641</v>
      </c>
      <c r="B638" s="3">
        <v>2.7625796107496499E-7</v>
      </c>
      <c r="C638" s="1">
        <v>-1.19981867054226</v>
      </c>
      <c r="D638" s="2">
        <v>0.111</v>
      </c>
      <c r="E638" s="2">
        <v>0.39800000000000002</v>
      </c>
      <c r="F638" s="2">
        <f>Table1[[#This Row],[% in this cluster]]-Table1[[#This Row],[% in all other cells]]</f>
        <v>-0.28700000000000003</v>
      </c>
      <c r="G638" s="1">
        <v>6.2199479936028302E-3</v>
      </c>
      <c r="H638" s="1" t="s">
        <v>5594</v>
      </c>
    </row>
    <row r="639" spans="1:8" s="1" customFormat="1" hidden="1">
      <c r="A639" s="1" t="s">
        <v>642</v>
      </c>
      <c r="B639" s="3">
        <v>2.8418770843067401E-7</v>
      </c>
      <c r="C639" s="1">
        <v>-0.244835749301025</v>
      </c>
      <c r="D639" s="2">
        <v>0.13600000000000001</v>
      </c>
      <c r="E639" s="2">
        <v>0.46700000000000003</v>
      </c>
      <c r="F639" s="2">
        <f>Table1[[#This Row],[% in this cluster]]-Table1[[#This Row],[% in all other cells]]</f>
        <v>-0.33100000000000002</v>
      </c>
      <c r="G639" s="1">
        <v>6.3984862553166204E-3</v>
      </c>
      <c r="H639" s="1" t="s">
        <v>5594</v>
      </c>
    </row>
    <row r="640" spans="1:8" s="1" customFormat="1" hidden="1">
      <c r="A640" s="1" t="s">
        <v>643</v>
      </c>
      <c r="B640" s="3">
        <v>2.86413148733979E-7</v>
      </c>
      <c r="C640" s="1">
        <v>-0.24634729957356899</v>
      </c>
      <c r="D640" s="2">
        <v>7.3999999999999996E-2</v>
      </c>
      <c r="E640" s="2">
        <v>0.38</v>
      </c>
      <c r="F640" s="2">
        <f>Table1[[#This Row],[% in this cluster]]-Table1[[#This Row],[% in all other cells]]</f>
        <v>-0.30599999999999999</v>
      </c>
      <c r="G640" s="1">
        <v>6.4485920437455501E-3</v>
      </c>
      <c r="H640" s="1" t="s">
        <v>5594</v>
      </c>
    </row>
    <row r="641" spans="1:8" s="1" customFormat="1" hidden="1">
      <c r="A641" s="1" t="s">
        <v>644</v>
      </c>
      <c r="B641" s="3">
        <v>2.8730785825688398E-7</v>
      </c>
      <c r="C641" s="1">
        <v>-0.47038277974257697</v>
      </c>
      <c r="D641" s="2">
        <v>0.72799999999999998</v>
      </c>
      <c r="E641" s="2">
        <v>0.92500000000000004</v>
      </c>
      <c r="F641" s="2">
        <f>Table1[[#This Row],[% in this cluster]]-Table1[[#This Row],[% in all other cells]]</f>
        <v>-0.19700000000000006</v>
      </c>
      <c r="G641" s="1">
        <v>6.4687364286537402E-3</v>
      </c>
      <c r="H641" s="1" t="s">
        <v>5594</v>
      </c>
    </row>
    <row r="642" spans="1:8" s="1" customFormat="1" hidden="1">
      <c r="A642" s="1" t="s">
        <v>645</v>
      </c>
      <c r="B642" s="3">
        <v>2.9149403275301402E-7</v>
      </c>
      <c r="C642" s="1">
        <v>-0.35826647088775998</v>
      </c>
      <c r="D642" s="2">
        <v>0.91400000000000003</v>
      </c>
      <c r="E642" s="2">
        <v>0.98199999999999998</v>
      </c>
      <c r="F642" s="2">
        <f>Table1[[#This Row],[% in this cluster]]-Table1[[#This Row],[% in all other cells]]</f>
        <v>-6.7999999999999949E-2</v>
      </c>
      <c r="G642" s="1">
        <v>6.5629881474341002E-3</v>
      </c>
      <c r="H642" s="1" t="s">
        <v>5594</v>
      </c>
    </row>
    <row r="643" spans="1:8" s="1" customFormat="1" hidden="1">
      <c r="A643" s="1" t="s">
        <v>646</v>
      </c>
      <c r="B643" s="3">
        <v>2.9363196678143199E-7</v>
      </c>
      <c r="C643" s="1">
        <v>-0.37371468444676698</v>
      </c>
      <c r="D643" s="2">
        <v>0.27200000000000002</v>
      </c>
      <c r="E643" s="2">
        <v>0.64</v>
      </c>
      <c r="F643" s="2">
        <f>Table1[[#This Row],[% in this cluster]]-Table1[[#This Row],[% in all other cells]]</f>
        <v>-0.36799999999999999</v>
      </c>
      <c r="G643" s="1">
        <v>6.6111237320839403E-3</v>
      </c>
      <c r="H643" s="1" t="s">
        <v>5594</v>
      </c>
    </row>
    <row r="644" spans="1:8" s="1" customFormat="1" hidden="1">
      <c r="A644" s="1" t="s">
        <v>647</v>
      </c>
      <c r="B644" s="3">
        <v>2.9908346891772101E-7</v>
      </c>
      <c r="C644" s="1">
        <v>0.51688205896592598</v>
      </c>
      <c r="D644" s="2">
        <v>0.70399999999999996</v>
      </c>
      <c r="E644" s="2">
        <v>0.60499999999999998</v>
      </c>
      <c r="F644" s="2">
        <f>Table1[[#This Row],[% in this cluster]]-Table1[[#This Row],[% in all other cells]]</f>
        <v>9.8999999999999977E-2</v>
      </c>
      <c r="G644" s="1">
        <v>6.7338643026824902E-3</v>
      </c>
      <c r="H644" s="1" t="s">
        <v>5594</v>
      </c>
    </row>
    <row r="645" spans="1:8" s="1" customFormat="1" hidden="1">
      <c r="A645" s="1" t="s">
        <v>648</v>
      </c>
      <c r="B645" s="3">
        <v>2.9909351421056101E-7</v>
      </c>
      <c r="C645" s="1">
        <v>-0.39853659911756001</v>
      </c>
      <c r="D645" s="2">
        <v>0.51900000000000002</v>
      </c>
      <c r="E645" s="2">
        <v>0.875</v>
      </c>
      <c r="F645" s="2">
        <f>Table1[[#This Row],[% in this cluster]]-Table1[[#This Row],[% in all other cells]]</f>
        <v>-0.35599999999999998</v>
      </c>
      <c r="G645" s="1">
        <v>6.7340904724507902E-3</v>
      </c>
      <c r="H645" s="1" t="s">
        <v>5594</v>
      </c>
    </row>
    <row r="646" spans="1:8" s="1" customFormat="1" hidden="1">
      <c r="A646" s="1" t="s">
        <v>649</v>
      </c>
      <c r="B646" s="3">
        <v>3.0186202263815002E-7</v>
      </c>
      <c r="C646" s="1">
        <v>-0.245979210988512</v>
      </c>
      <c r="D646" s="2">
        <v>2.5000000000000001E-2</v>
      </c>
      <c r="E646" s="2">
        <v>0.29599999999999999</v>
      </c>
      <c r="F646" s="2">
        <f>Table1[[#This Row],[% in this cluster]]-Table1[[#This Row],[% in all other cells]]</f>
        <v>-0.27099999999999996</v>
      </c>
      <c r="G646" s="1">
        <v>6.7964234396979597E-3</v>
      </c>
      <c r="H646" s="1" t="s">
        <v>5594</v>
      </c>
    </row>
    <row r="647" spans="1:8" s="1" customFormat="1" hidden="1">
      <c r="A647" s="1" t="s">
        <v>650</v>
      </c>
      <c r="B647" s="3">
        <v>3.0699687499414301E-7</v>
      </c>
      <c r="C647" s="1">
        <v>-0.24250614952267699</v>
      </c>
      <c r="D647" s="2">
        <v>0.123</v>
      </c>
      <c r="E647" s="2">
        <v>0.44900000000000001</v>
      </c>
      <c r="F647" s="2">
        <f>Table1[[#This Row],[% in this cluster]]-Table1[[#This Row],[% in all other cells]]</f>
        <v>-0.32600000000000001</v>
      </c>
      <c r="G647" s="1">
        <v>6.9120346404931404E-3</v>
      </c>
      <c r="H647" s="1" t="s">
        <v>5594</v>
      </c>
    </row>
    <row r="648" spans="1:8" s="1" customFormat="1" hidden="1">
      <c r="A648" s="1" t="s">
        <v>651</v>
      </c>
      <c r="B648" s="3">
        <v>3.1263795582681201E-7</v>
      </c>
      <c r="C648" s="1">
        <v>-0.28288957124759201</v>
      </c>
      <c r="D648" s="2">
        <v>0.123</v>
      </c>
      <c r="E648" s="2">
        <v>0.44600000000000001</v>
      </c>
      <c r="F648" s="2">
        <f>Table1[[#This Row],[% in this cluster]]-Table1[[#This Row],[% in all other cells]]</f>
        <v>-0.32300000000000001</v>
      </c>
      <c r="G648" s="1">
        <v>7.0390435754406804E-3</v>
      </c>
      <c r="H648" s="1" t="s">
        <v>5594</v>
      </c>
    </row>
    <row r="649" spans="1:8" s="1" customFormat="1" hidden="1">
      <c r="A649" s="1" t="s">
        <v>652</v>
      </c>
      <c r="B649" s="3">
        <v>3.15446848966411E-7</v>
      </c>
      <c r="C649" s="1">
        <v>-0.37404535505410702</v>
      </c>
      <c r="D649" s="2">
        <v>0.77800000000000002</v>
      </c>
      <c r="E649" s="2">
        <v>0.93300000000000005</v>
      </c>
      <c r="F649" s="2">
        <f>Table1[[#This Row],[% in this cluster]]-Table1[[#This Row],[% in all other cells]]</f>
        <v>-0.15500000000000003</v>
      </c>
      <c r="G649" s="1">
        <v>7.10228580447875E-3</v>
      </c>
      <c r="H649" s="1" t="s">
        <v>5594</v>
      </c>
    </row>
    <row r="650" spans="1:8" s="1" customFormat="1" hidden="1">
      <c r="A650" s="1" t="s">
        <v>653</v>
      </c>
      <c r="B650" s="3">
        <v>3.2032110578330201E-7</v>
      </c>
      <c r="C650" s="1">
        <v>-0.31318579521293399</v>
      </c>
      <c r="D650" s="2">
        <v>0.14799999999999999</v>
      </c>
      <c r="E650" s="2">
        <v>0.47399999999999998</v>
      </c>
      <c r="F650" s="2">
        <f>Table1[[#This Row],[% in this cluster]]-Table1[[#This Row],[% in all other cells]]</f>
        <v>-0.32599999999999996</v>
      </c>
      <c r="G650" s="1">
        <v>7.2120296967110404E-3</v>
      </c>
      <c r="H650" s="1" t="s">
        <v>5594</v>
      </c>
    </row>
    <row r="651" spans="1:8" s="1" customFormat="1" hidden="1">
      <c r="A651" s="1" t="s">
        <v>654</v>
      </c>
      <c r="B651" s="3">
        <v>3.2058424170530301E-7</v>
      </c>
      <c r="C651" s="1">
        <v>-0.52497139929967995</v>
      </c>
      <c r="D651" s="2">
        <v>0.32100000000000001</v>
      </c>
      <c r="E651" s="2">
        <v>0.65400000000000003</v>
      </c>
      <c r="F651" s="2">
        <f>Table1[[#This Row],[% in this cluster]]-Table1[[#This Row],[% in all other cells]]</f>
        <v>-0.33300000000000002</v>
      </c>
      <c r="G651" s="1">
        <v>7.2179542019949099E-3</v>
      </c>
      <c r="H651" s="1" t="s">
        <v>5594</v>
      </c>
    </row>
    <row r="652" spans="1:8" s="1" customFormat="1" hidden="1">
      <c r="A652" s="1" t="s">
        <v>655</v>
      </c>
      <c r="B652" s="3">
        <v>3.2599726739026299E-7</v>
      </c>
      <c r="C652" s="1">
        <v>-0.408016797690893</v>
      </c>
      <c r="D652" s="2">
        <v>0.84</v>
      </c>
      <c r="E652" s="2">
        <v>0.96299999999999997</v>
      </c>
      <c r="F652" s="2">
        <f>Table1[[#This Row],[% in this cluster]]-Table1[[#This Row],[% in all other cells]]</f>
        <v>-0.123</v>
      </c>
      <c r="G652" s="1">
        <v>7.3398284752917804E-3</v>
      </c>
      <c r="H652" s="1" t="s">
        <v>5594</v>
      </c>
    </row>
    <row r="653" spans="1:8" s="1" customFormat="1" hidden="1">
      <c r="A653" s="1" t="s">
        <v>656</v>
      </c>
      <c r="B653" s="3">
        <v>3.2656480699381401E-7</v>
      </c>
      <c r="C653" s="1">
        <v>-0.534313636252155</v>
      </c>
      <c r="D653" s="2">
        <v>0.13600000000000001</v>
      </c>
      <c r="E653" s="2">
        <v>0.432</v>
      </c>
      <c r="F653" s="2">
        <f>Table1[[#This Row],[% in this cluster]]-Table1[[#This Row],[% in all other cells]]</f>
        <v>-0.29599999999999999</v>
      </c>
      <c r="G653" s="1">
        <v>7.3526066294657202E-3</v>
      </c>
      <c r="H653" s="1" t="s">
        <v>5594</v>
      </c>
    </row>
    <row r="654" spans="1:8" s="1" customFormat="1" hidden="1">
      <c r="A654" s="1" t="s">
        <v>657</v>
      </c>
      <c r="B654" s="3">
        <v>3.327415884759E-7</v>
      </c>
      <c r="C654" s="1">
        <v>-0.305691242777619</v>
      </c>
      <c r="D654" s="2">
        <v>0.123</v>
      </c>
      <c r="E654" s="2">
        <v>0.44600000000000001</v>
      </c>
      <c r="F654" s="2">
        <f>Table1[[#This Row],[% in this cluster]]-Table1[[#This Row],[% in all other cells]]</f>
        <v>-0.32300000000000001</v>
      </c>
      <c r="G654" s="1">
        <v>7.4916768645348804E-3</v>
      </c>
      <c r="H654" s="1" t="s">
        <v>5594</v>
      </c>
    </row>
    <row r="655" spans="1:8" s="1" customFormat="1" hidden="1">
      <c r="A655" s="1" t="s">
        <v>658</v>
      </c>
      <c r="B655" s="3">
        <v>3.3550158772627802E-7</v>
      </c>
      <c r="C655" s="1">
        <v>-0.29627416491277397</v>
      </c>
      <c r="D655" s="2">
        <v>0.17299999999999999</v>
      </c>
      <c r="E655" s="2">
        <v>0.505</v>
      </c>
      <c r="F655" s="2">
        <f>Table1[[#This Row],[% in this cluster]]-Table1[[#This Row],[% in all other cells]]</f>
        <v>-0.33200000000000002</v>
      </c>
      <c r="G655" s="1">
        <v>7.5538182476571503E-3</v>
      </c>
      <c r="H655" s="1" t="s">
        <v>5594</v>
      </c>
    </row>
    <row r="656" spans="1:8" s="1" customFormat="1" hidden="1">
      <c r="A656" s="1" t="s">
        <v>659</v>
      </c>
      <c r="B656" s="3">
        <v>3.3586685589081802E-7</v>
      </c>
      <c r="C656" s="1">
        <v>-0.37995089031887203</v>
      </c>
      <c r="D656" s="2">
        <v>0.57999999999999996</v>
      </c>
      <c r="E656" s="2">
        <v>0.874</v>
      </c>
      <c r="F656" s="2">
        <f>Table1[[#This Row],[% in this cluster]]-Table1[[#This Row],[% in all other cells]]</f>
        <v>-0.29400000000000004</v>
      </c>
      <c r="G656" s="1">
        <v>7.5620422603817697E-3</v>
      </c>
      <c r="H656" s="1" t="s">
        <v>5594</v>
      </c>
    </row>
    <row r="657" spans="1:8" s="1" customFormat="1" hidden="1">
      <c r="A657" s="1" t="s">
        <v>660</v>
      </c>
      <c r="B657" s="3">
        <v>3.40712697263453E-7</v>
      </c>
      <c r="C657" s="1">
        <v>0.54211010409873395</v>
      </c>
      <c r="D657" s="2">
        <v>0.44400000000000001</v>
      </c>
      <c r="E657" s="2">
        <v>0.26900000000000002</v>
      </c>
      <c r="F657" s="2">
        <f>Table1[[#This Row],[% in this cluster]]-Table1[[#This Row],[% in all other cells]]</f>
        <v>0.17499999999999999</v>
      </c>
      <c r="G657" s="1">
        <v>7.6711463788866497E-3</v>
      </c>
      <c r="H657" s="1" t="s">
        <v>5594</v>
      </c>
    </row>
    <row r="658" spans="1:8" s="1" customFormat="1" hidden="1">
      <c r="A658" s="1" t="s">
        <v>661</v>
      </c>
      <c r="B658" s="3">
        <v>3.4185901620769401E-7</v>
      </c>
      <c r="C658" s="1">
        <v>-0.64948074475177597</v>
      </c>
      <c r="D658" s="2">
        <v>0.32100000000000001</v>
      </c>
      <c r="E658" s="2">
        <v>0.629</v>
      </c>
      <c r="F658" s="2">
        <f>Table1[[#This Row],[% in this cluster]]-Table1[[#This Row],[% in all other cells]]</f>
        <v>-0.308</v>
      </c>
      <c r="G658" s="1">
        <v>7.6969557499162299E-3</v>
      </c>
      <c r="H658" s="1" t="s">
        <v>5594</v>
      </c>
    </row>
    <row r="659" spans="1:8" s="1" customFormat="1" hidden="1">
      <c r="A659" s="1" t="s">
        <v>662</v>
      </c>
      <c r="B659" s="3">
        <v>3.44253623708588E-7</v>
      </c>
      <c r="C659" s="1">
        <v>-0.54943593344263597</v>
      </c>
      <c r="D659" s="2">
        <v>4.9000000000000002E-2</v>
      </c>
      <c r="E659" s="2">
        <v>0.32200000000000001</v>
      </c>
      <c r="F659" s="2">
        <f>Table1[[#This Row],[% in this cluster]]-Table1[[#This Row],[% in all other cells]]</f>
        <v>-0.27300000000000002</v>
      </c>
      <c r="G659" s="1">
        <v>7.7508703377988696E-3</v>
      </c>
      <c r="H659" s="1" t="s">
        <v>5594</v>
      </c>
    </row>
    <row r="660" spans="1:8" s="1" customFormat="1" hidden="1">
      <c r="A660" s="1" t="s">
        <v>663</v>
      </c>
      <c r="B660" s="3">
        <v>3.4595347143945402E-7</v>
      </c>
      <c r="C660" s="1">
        <v>-0.92809155810684996</v>
      </c>
      <c r="D660" s="2">
        <v>0.96299999999999997</v>
      </c>
      <c r="E660" s="2">
        <v>0.95599999999999996</v>
      </c>
      <c r="F660" s="2">
        <f>Table1[[#This Row],[% in this cluster]]-Table1[[#This Row],[% in all other cells]]</f>
        <v>7.0000000000000062E-3</v>
      </c>
      <c r="G660" s="1">
        <v>7.78914240945931E-3</v>
      </c>
      <c r="H660" s="1" t="s">
        <v>5594</v>
      </c>
    </row>
    <row r="661" spans="1:8" s="1" customFormat="1" hidden="1">
      <c r="A661" s="1" t="s">
        <v>664</v>
      </c>
      <c r="B661" s="3">
        <v>3.4921959700109698E-7</v>
      </c>
      <c r="C661" s="1">
        <v>-0.28444012919077999</v>
      </c>
      <c r="D661" s="2">
        <v>0.123</v>
      </c>
      <c r="E661" s="2">
        <v>0.442</v>
      </c>
      <c r="F661" s="2">
        <f>Table1[[#This Row],[% in this cluster]]-Table1[[#This Row],[% in all other cells]]</f>
        <v>-0.31900000000000001</v>
      </c>
      <c r="G661" s="1">
        <v>7.8626792264797091E-3</v>
      </c>
      <c r="H661" s="1" t="s">
        <v>5594</v>
      </c>
    </row>
    <row r="662" spans="1:8" s="1" customFormat="1" hidden="1">
      <c r="A662" s="1" t="s">
        <v>665</v>
      </c>
      <c r="B662" s="3">
        <v>3.5448832377963702E-7</v>
      </c>
      <c r="C662" s="1">
        <v>-0.25759804003813902</v>
      </c>
      <c r="D662" s="2">
        <v>0.16</v>
      </c>
      <c r="E662" s="2">
        <v>0.51700000000000002</v>
      </c>
      <c r="F662" s="2">
        <f>Table1[[#This Row],[% in this cluster]]-Table1[[#This Row],[% in all other cells]]</f>
        <v>-0.35699999999999998</v>
      </c>
      <c r="G662" s="1">
        <v>7.9813046098985204E-3</v>
      </c>
      <c r="H662" s="1" t="s">
        <v>5594</v>
      </c>
    </row>
    <row r="663" spans="1:8" s="1" customFormat="1" hidden="1">
      <c r="A663" s="1" t="s">
        <v>666</v>
      </c>
      <c r="B663" s="3">
        <v>3.62168764189664E-7</v>
      </c>
      <c r="C663" s="1">
        <v>-0.268004198975071</v>
      </c>
      <c r="D663" s="2">
        <v>1.2E-2</v>
      </c>
      <c r="E663" s="2">
        <v>0.26800000000000002</v>
      </c>
      <c r="F663" s="2">
        <f>Table1[[#This Row],[% in this cluster]]-Table1[[#This Row],[% in all other cells]]</f>
        <v>-0.25600000000000001</v>
      </c>
      <c r="G663" s="1">
        <v>8.1542297257302908E-3</v>
      </c>
      <c r="H663" s="1" t="s">
        <v>5594</v>
      </c>
    </row>
    <row r="664" spans="1:8" s="1" customFormat="1" hidden="1">
      <c r="A664" s="1" t="s">
        <v>667</v>
      </c>
      <c r="B664" s="3">
        <v>3.6516159541288E-7</v>
      </c>
      <c r="C664" s="1">
        <v>-0.38314179462115</v>
      </c>
      <c r="D664" s="2">
        <v>0.98799999999999999</v>
      </c>
      <c r="E664" s="2">
        <v>0.996</v>
      </c>
      <c r="F664" s="2">
        <f>Table1[[#This Row],[% in this cluster]]-Table1[[#This Row],[% in all other cells]]</f>
        <v>-8.0000000000000071E-3</v>
      </c>
      <c r="G664" s="1">
        <v>8.2216133207209992E-3</v>
      </c>
      <c r="H664" s="1" t="s">
        <v>5594</v>
      </c>
    </row>
    <row r="665" spans="1:8" s="1" customFormat="1" hidden="1">
      <c r="A665" s="1" t="s">
        <v>668</v>
      </c>
      <c r="B665" s="3">
        <v>3.67216748366442E-7</v>
      </c>
      <c r="C665" s="1">
        <v>0.26024711440505499</v>
      </c>
      <c r="D665" s="2">
        <v>0.25900000000000001</v>
      </c>
      <c r="E665" s="2">
        <v>0.1</v>
      </c>
      <c r="F665" s="2">
        <f>Table1[[#This Row],[% in this cluster]]-Table1[[#This Row],[% in all other cells]]</f>
        <v>0.159</v>
      </c>
      <c r="G665" s="1">
        <v>8.2678850894704406E-3</v>
      </c>
      <c r="H665" s="1" t="s">
        <v>5594</v>
      </c>
    </row>
    <row r="666" spans="1:8" s="1" customFormat="1" hidden="1">
      <c r="A666" s="1" t="s">
        <v>669</v>
      </c>
      <c r="B666" s="3">
        <v>3.7157158017929199E-7</v>
      </c>
      <c r="C666" s="1">
        <v>0.55883412976949198</v>
      </c>
      <c r="D666" s="2">
        <v>0.72799999999999998</v>
      </c>
      <c r="E666" s="2">
        <v>0.53200000000000003</v>
      </c>
      <c r="F666" s="2">
        <f>Table1[[#This Row],[% in this cluster]]-Table1[[#This Row],[% in all other cells]]</f>
        <v>0.19599999999999995</v>
      </c>
      <c r="G666" s="1">
        <v>8.3659341277367502E-3</v>
      </c>
      <c r="H666" s="1" t="s">
        <v>5594</v>
      </c>
    </row>
    <row r="667" spans="1:8" s="1" customFormat="1" hidden="1">
      <c r="A667" s="1" t="s">
        <v>670</v>
      </c>
      <c r="B667" s="3">
        <v>3.8306609726755201E-7</v>
      </c>
      <c r="C667" s="1">
        <v>-0.29216587281624001</v>
      </c>
      <c r="D667" s="2">
        <v>1</v>
      </c>
      <c r="E667" s="2">
        <v>0.999</v>
      </c>
      <c r="F667" s="2">
        <f>Table1[[#This Row],[% in this cluster]]-Table1[[#This Row],[% in all other cells]]</f>
        <v>1.0000000000000009E-3</v>
      </c>
      <c r="G667" s="1">
        <v>8.6247331799789301E-3</v>
      </c>
      <c r="H667" s="1" t="s">
        <v>5594</v>
      </c>
    </row>
    <row r="668" spans="1:8" s="1" customFormat="1" hidden="1">
      <c r="A668" s="1" t="s">
        <v>671</v>
      </c>
      <c r="B668" s="3">
        <v>3.8881184281820599E-7</v>
      </c>
      <c r="C668" s="1">
        <v>-0.37465371954442001</v>
      </c>
      <c r="D668" s="2">
        <v>0.39500000000000002</v>
      </c>
      <c r="E668" s="2">
        <v>0.72899999999999998</v>
      </c>
      <c r="F668" s="2">
        <f>Table1[[#This Row],[% in this cluster]]-Table1[[#This Row],[% in all other cells]]</f>
        <v>-0.33399999999999996</v>
      </c>
      <c r="G668" s="1">
        <v>8.7540986410519096E-3</v>
      </c>
      <c r="H668" s="1" t="s">
        <v>5594</v>
      </c>
    </row>
    <row r="669" spans="1:8" s="1" customFormat="1" hidden="1">
      <c r="A669" s="1" t="s">
        <v>672</v>
      </c>
      <c r="B669" s="3">
        <v>3.9084862486197198E-7</v>
      </c>
      <c r="C669" s="1">
        <v>-0.30185575195570502</v>
      </c>
      <c r="D669" s="2">
        <v>0.98799999999999999</v>
      </c>
      <c r="E669" s="2">
        <v>0.997</v>
      </c>
      <c r="F669" s="2">
        <f>Table1[[#This Row],[% in this cluster]]-Table1[[#This Row],[% in all other cells]]</f>
        <v>-9.000000000000008E-3</v>
      </c>
      <c r="G669" s="1">
        <v>8.7999567887672991E-3</v>
      </c>
      <c r="H669" s="1" t="s">
        <v>5594</v>
      </c>
    </row>
    <row r="670" spans="1:8" s="1" customFormat="1" hidden="1">
      <c r="A670" s="1" t="s">
        <v>673</v>
      </c>
      <c r="B670" s="3">
        <v>3.9430325093794501E-7</v>
      </c>
      <c r="C670" s="1">
        <v>-0.524689416199838</v>
      </c>
      <c r="D670" s="2">
        <v>0.77800000000000002</v>
      </c>
      <c r="E670" s="2">
        <v>0.90400000000000003</v>
      </c>
      <c r="F670" s="2">
        <f>Table1[[#This Row],[% in this cluster]]-Table1[[#This Row],[% in all other cells]]</f>
        <v>-0.126</v>
      </c>
      <c r="G670" s="1">
        <v>8.8777376948678301E-3</v>
      </c>
      <c r="H670" s="1" t="s">
        <v>5594</v>
      </c>
    </row>
    <row r="671" spans="1:8" s="1" customFormat="1" hidden="1">
      <c r="A671" s="1" t="s">
        <v>674</v>
      </c>
      <c r="B671" s="3">
        <v>4.0095664188886801E-7</v>
      </c>
      <c r="C671" s="1">
        <v>-0.280915696846121</v>
      </c>
      <c r="D671" s="2">
        <v>0.111</v>
      </c>
      <c r="E671" s="2">
        <v>0.42699999999999999</v>
      </c>
      <c r="F671" s="2">
        <f>Table1[[#This Row],[% in this cluster]]-Table1[[#This Row],[% in all other cells]]</f>
        <v>-0.316</v>
      </c>
      <c r="G671" s="1">
        <v>9.0275387921278597E-3</v>
      </c>
      <c r="H671" s="1" t="s">
        <v>5594</v>
      </c>
    </row>
    <row r="672" spans="1:8" s="1" customFormat="1" hidden="1">
      <c r="A672" s="1" t="s">
        <v>675</v>
      </c>
      <c r="B672" s="3">
        <v>4.0123634681223402E-7</v>
      </c>
      <c r="C672" s="1">
        <v>0.752567794518466</v>
      </c>
      <c r="D672" s="2">
        <v>0.49399999999999999</v>
      </c>
      <c r="E672" s="2">
        <v>0.33700000000000002</v>
      </c>
      <c r="F672" s="2">
        <f>Table1[[#This Row],[% in this cluster]]-Table1[[#This Row],[% in all other cells]]</f>
        <v>0.15699999999999997</v>
      </c>
      <c r="G672" s="1">
        <v>9.0338363484774604E-3</v>
      </c>
      <c r="H672" s="1" t="s">
        <v>5594</v>
      </c>
    </row>
    <row r="673" spans="1:8" s="1" customFormat="1" hidden="1">
      <c r="A673" s="1" t="s">
        <v>676</v>
      </c>
      <c r="B673" s="3">
        <v>4.0723829585167802E-7</v>
      </c>
      <c r="C673" s="1">
        <v>-0.65238213627915898</v>
      </c>
      <c r="D673" s="2">
        <v>0.23499999999999999</v>
      </c>
      <c r="E673" s="2">
        <v>0.52700000000000002</v>
      </c>
      <c r="F673" s="2">
        <f>Table1[[#This Row],[% in this cluster]]-Table1[[#This Row],[% in all other cells]]</f>
        <v>-0.29200000000000004</v>
      </c>
      <c r="G673" s="1">
        <v>9.16897023110054E-3</v>
      </c>
      <c r="H673" s="1" t="s">
        <v>5594</v>
      </c>
    </row>
    <row r="674" spans="1:8" s="1" customFormat="1" hidden="1">
      <c r="A674" s="1" t="s">
        <v>677</v>
      </c>
      <c r="B674" s="3">
        <v>4.1065845371710302E-7</v>
      </c>
      <c r="C674" s="1">
        <v>-0.34466173669954098</v>
      </c>
      <c r="D674" s="2">
        <v>0.46899999999999997</v>
      </c>
      <c r="E674" s="2">
        <v>0.81399999999999995</v>
      </c>
      <c r="F674" s="2">
        <f>Table1[[#This Row],[% in this cluster]]-Table1[[#This Row],[% in all other cells]]</f>
        <v>-0.34499999999999997</v>
      </c>
      <c r="G674" s="1">
        <v>9.2459750854405592E-3</v>
      </c>
      <c r="H674" s="1" t="s">
        <v>5594</v>
      </c>
    </row>
    <row r="675" spans="1:8" s="1" customFormat="1" hidden="1">
      <c r="A675" s="1" t="s">
        <v>678</v>
      </c>
      <c r="B675" s="3">
        <v>4.1778333167764699E-7</v>
      </c>
      <c r="C675" s="1">
        <v>0.48667116149305001</v>
      </c>
      <c r="D675" s="2">
        <v>0.51900000000000002</v>
      </c>
      <c r="E675" s="2">
        <v>0.36799999999999999</v>
      </c>
      <c r="F675" s="2">
        <f>Table1[[#This Row],[% in this cluster]]-Table1[[#This Row],[% in all other cells]]</f>
        <v>0.15100000000000002</v>
      </c>
      <c r="G675" s="1">
        <v>9.4063917127222094E-3</v>
      </c>
      <c r="H675" s="1" t="s">
        <v>5594</v>
      </c>
    </row>
    <row r="676" spans="1:8" s="1" customFormat="1" hidden="1">
      <c r="A676" s="1" t="s">
        <v>679</v>
      </c>
      <c r="B676" s="3">
        <v>4.2509258864016502E-7</v>
      </c>
      <c r="C676" s="1">
        <v>-0.25531340093229599</v>
      </c>
      <c r="D676" s="2">
        <v>9.9000000000000005E-2</v>
      </c>
      <c r="E676" s="2">
        <v>0.40500000000000003</v>
      </c>
      <c r="F676" s="2">
        <f>Table1[[#This Row],[% in this cluster]]-Table1[[#This Row],[% in all other cells]]</f>
        <v>-0.30600000000000005</v>
      </c>
      <c r="G676" s="1">
        <v>9.5709596332333099E-3</v>
      </c>
      <c r="H676" s="1" t="s">
        <v>5594</v>
      </c>
    </row>
    <row r="677" spans="1:8" s="1" customFormat="1" hidden="1">
      <c r="A677" s="1" t="s">
        <v>680</v>
      </c>
      <c r="B677" s="3">
        <v>4.3276299838399401E-7</v>
      </c>
      <c r="C677" s="1">
        <v>-0.29722877237404</v>
      </c>
      <c r="D677" s="2">
        <v>0.19800000000000001</v>
      </c>
      <c r="E677" s="2">
        <v>0.52700000000000002</v>
      </c>
      <c r="F677" s="2">
        <f>Table1[[#This Row],[% in this cluster]]-Table1[[#This Row],[% in all other cells]]</f>
        <v>-0.32900000000000001</v>
      </c>
      <c r="G677" s="1">
        <v>9.7436589086156208E-3</v>
      </c>
      <c r="H677" s="1" t="s">
        <v>5594</v>
      </c>
    </row>
    <row r="678" spans="1:8" s="1" customFormat="1" hidden="1">
      <c r="A678" s="1" t="s">
        <v>681</v>
      </c>
      <c r="B678" s="3">
        <v>4.33231849428301E-7</v>
      </c>
      <c r="C678" s="1">
        <v>-0.30264078031206498</v>
      </c>
      <c r="D678" s="2">
        <v>0.23499999999999999</v>
      </c>
      <c r="E678" s="2">
        <v>0.60099999999999998</v>
      </c>
      <c r="F678" s="2">
        <f>Table1[[#This Row],[% in this cluster]]-Table1[[#This Row],[% in all other cells]]</f>
        <v>-0.36599999999999999</v>
      </c>
      <c r="G678" s="1">
        <v>9.7542150898781901E-3</v>
      </c>
      <c r="H678" s="1" t="s">
        <v>5594</v>
      </c>
    </row>
    <row r="679" spans="1:8" s="1" customFormat="1" hidden="1">
      <c r="A679" s="1" t="s">
        <v>682</v>
      </c>
      <c r="B679" s="3">
        <v>4.3473541394674601E-7</v>
      </c>
      <c r="C679" s="1">
        <v>-0.40929160850269197</v>
      </c>
      <c r="D679" s="2">
        <v>0.53100000000000003</v>
      </c>
      <c r="E679" s="2">
        <v>0.85499999999999998</v>
      </c>
      <c r="F679" s="2">
        <f>Table1[[#This Row],[% in this cluster]]-Table1[[#This Row],[% in all other cells]]</f>
        <v>-0.32399999999999995</v>
      </c>
      <c r="G679" s="1">
        <v>9.7880678450109893E-3</v>
      </c>
      <c r="H679" s="1" t="s">
        <v>5594</v>
      </c>
    </row>
    <row r="680" spans="1:8" s="1" customFormat="1" hidden="1">
      <c r="A680" s="1" t="s">
        <v>683</v>
      </c>
      <c r="B680" s="3">
        <v>4.4613721053854999E-7</v>
      </c>
      <c r="C680" s="1">
        <v>-0.43781662230502</v>
      </c>
      <c r="D680" s="2">
        <v>0.32100000000000001</v>
      </c>
      <c r="E680" s="2">
        <v>0.65900000000000003</v>
      </c>
      <c r="F680" s="2">
        <f>Table1[[#This Row],[% in this cluster]]-Table1[[#This Row],[% in all other cells]]</f>
        <v>-0.33800000000000002</v>
      </c>
      <c r="G680" s="1">
        <v>1.00447792952754E-2</v>
      </c>
      <c r="H680" s="1" t="s">
        <v>5594</v>
      </c>
    </row>
    <row r="681" spans="1:8" s="1" customFormat="1" hidden="1">
      <c r="A681" s="1" t="s">
        <v>684</v>
      </c>
      <c r="B681" s="3">
        <v>4.5041452040529701E-7</v>
      </c>
      <c r="C681" s="1">
        <v>-0.337199847284328</v>
      </c>
      <c r="D681" s="2">
        <v>0.111</v>
      </c>
      <c r="E681" s="2">
        <v>0.41399999999999998</v>
      </c>
      <c r="F681" s="2">
        <f>Table1[[#This Row],[% in this cluster]]-Table1[[#This Row],[% in all other cells]]</f>
        <v>-0.30299999999999999</v>
      </c>
      <c r="G681" s="1">
        <v>1.01410829269253E-2</v>
      </c>
      <c r="H681" s="1" t="s">
        <v>5594</v>
      </c>
    </row>
    <row r="682" spans="1:8" s="1" customFormat="1" hidden="1">
      <c r="A682" s="1" t="s">
        <v>685</v>
      </c>
      <c r="B682" s="3">
        <v>4.5368028528144798E-7</v>
      </c>
      <c r="C682" s="1">
        <v>0.34501981946641003</v>
      </c>
      <c r="D682" s="2">
        <v>0.97499999999999998</v>
      </c>
      <c r="E682" s="2">
        <v>0.97599999999999998</v>
      </c>
      <c r="F682" s="2">
        <f>Table1[[#This Row],[% in this cluster]]-Table1[[#This Row],[% in all other cells]]</f>
        <v>-1.0000000000000009E-3</v>
      </c>
      <c r="G682" s="1">
        <v>1.02146116231118E-2</v>
      </c>
      <c r="H682" s="1" t="s">
        <v>5594</v>
      </c>
    </row>
    <row r="683" spans="1:8" s="1" customFormat="1" hidden="1">
      <c r="A683" s="1" t="s">
        <v>686</v>
      </c>
      <c r="B683" s="3">
        <v>4.6160417561677499E-7</v>
      </c>
      <c r="C683" s="1">
        <v>-0.28828734917951498</v>
      </c>
      <c r="D683" s="2">
        <v>0.247</v>
      </c>
      <c r="E683" s="2">
        <v>0.61</v>
      </c>
      <c r="F683" s="2">
        <f>Table1[[#This Row],[% in this cluster]]-Table1[[#This Row],[% in all other cells]]</f>
        <v>-0.36299999999999999</v>
      </c>
      <c r="G683" s="1">
        <v>1.03930180140117E-2</v>
      </c>
      <c r="H683" s="1" t="s">
        <v>5594</v>
      </c>
    </row>
    <row r="684" spans="1:8" s="1" customFormat="1" hidden="1">
      <c r="A684" s="1" t="s">
        <v>687</v>
      </c>
      <c r="B684" s="3">
        <v>4.6302541386037098E-7</v>
      </c>
      <c r="C684" s="1">
        <v>-0.25236087035132498</v>
      </c>
      <c r="D684" s="2">
        <v>9.9000000000000005E-2</v>
      </c>
      <c r="E684" s="2">
        <v>0.40699999999999997</v>
      </c>
      <c r="F684" s="2">
        <f>Table1[[#This Row],[% in this cluster]]-Table1[[#This Row],[% in all other cells]]</f>
        <v>-0.30799999999999994</v>
      </c>
      <c r="G684" s="1">
        <v>1.0425017193066301E-2</v>
      </c>
      <c r="H684" s="1" t="s">
        <v>5594</v>
      </c>
    </row>
    <row r="685" spans="1:8" s="1" customFormat="1" hidden="1">
      <c r="A685" s="1" t="s">
        <v>688</v>
      </c>
      <c r="B685" s="3">
        <v>4.7061631064281899E-7</v>
      </c>
      <c r="C685" s="1">
        <v>0.41247521327516701</v>
      </c>
      <c r="D685" s="2">
        <v>0.44400000000000001</v>
      </c>
      <c r="E685" s="2">
        <v>0.26700000000000002</v>
      </c>
      <c r="F685" s="2">
        <f>Table1[[#This Row],[% in this cluster]]-Table1[[#This Row],[% in all other cells]]</f>
        <v>0.17699999999999999</v>
      </c>
      <c r="G685" s="1">
        <v>1.05959262341231E-2</v>
      </c>
      <c r="H685" s="1" t="s">
        <v>5594</v>
      </c>
    </row>
    <row r="686" spans="1:8" s="1" customFormat="1" hidden="1">
      <c r="A686" s="1" t="s">
        <v>689</v>
      </c>
      <c r="B686" s="3">
        <v>4.7509673886487902E-7</v>
      </c>
      <c r="C686" s="1">
        <v>-0.30248422932725</v>
      </c>
      <c r="D686" s="2">
        <v>0.32100000000000001</v>
      </c>
      <c r="E686" s="2">
        <v>0.68</v>
      </c>
      <c r="F686" s="2">
        <f>Table1[[#This Row],[% in this cluster]]-Table1[[#This Row],[% in all other cells]]</f>
        <v>-0.35900000000000004</v>
      </c>
      <c r="G686" s="1">
        <v>1.0696803075542801E-2</v>
      </c>
      <c r="H686" s="1" t="s">
        <v>5594</v>
      </c>
    </row>
    <row r="687" spans="1:8" s="1" customFormat="1" hidden="1">
      <c r="A687" s="1" t="s">
        <v>690</v>
      </c>
      <c r="B687" s="3">
        <v>4.7650988526606801E-7</v>
      </c>
      <c r="C687" s="1">
        <v>-0.44853363592636097</v>
      </c>
      <c r="D687" s="2">
        <v>0.71599999999999997</v>
      </c>
      <c r="E687" s="2">
        <v>0.95099999999999996</v>
      </c>
      <c r="F687" s="2">
        <f>Table1[[#This Row],[% in this cluster]]-Table1[[#This Row],[% in all other cells]]</f>
        <v>-0.23499999999999999</v>
      </c>
      <c r="G687" s="1">
        <v>1.0728620066765501E-2</v>
      </c>
      <c r="H687" s="1" t="s">
        <v>5594</v>
      </c>
    </row>
    <row r="688" spans="1:8" s="1" customFormat="1" hidden="1">
      <c r="A688" s="1" t="s">
        <v>691</v>
      </c>
      <c r="B688" s="3">
        <v>4.7871963426120795E-7</v>
      </c>
      <c r="C688" s="1">
        <v>-0.22279388662207</v>
      </c>
      <c r="D688" s="2">
        <v>8.5999999999999993E-2</v>
      </c>
      <c r="E688" s="2">
        <v>0.38800000000000001</v>
      </c>
      <c r="F688" s="2">
        <f>Table1[[#This Row],[% in this cluster]]-Table1[[#This Row],[% in all other cells]]</f>
        <v>-0.30200000000000005</v>
      </c>
      <c r="G688" s="1">
        <v>1.07783725653911E-2</v>
      </c>
      <c r="H688" s="1" t="s">
        <v>5594</v>
      </c>
    </row>
    <row r="689" spans="1:8" s="1" customFormat="1" hidden="1">
      <c r="A689" s="1" t="s">
        <v>692</v>
      </c>
      <c r="B689" s="3">
        <v>4.9746121514241199E-7</v>
      </c>
      <c r="C689" s="1">
        <v>-0.35107004917374401</v>
      </c>
      <c r="D689" s="2">
        <v>0.93799999999999994</v>
      </c>
      <c r="E689" s="2">
        <v>0.98699999999999999</v>
      </c>
      <c r="F689" s="2">
        <f>Table1[[#This Row],[% in this cluster]]-Table1[[#This Row],[% in all other cells]]</f>
        <v>-4.9000000000000044E-2</v>
      </c>
      <c r="G689" s="1">
        <v>1.1200339258931401E-2</v>
      </c>
      <c r="H689" s="1" t="s">
        <v>5594</v>
      </c>
    </row>
    <row r="690" spans="1:8" s="1" customFormat="1" hidden="1">
      <c r="A690" s="1" t="s">
        <v>693</v>
      </c>
      <c r="B690" s="3">
        <v>4.9824773131493901E-7</v>
      </c>
      <c r="C690" s="1">
        <v>-0.28182165715308899</v>
      </c>
      <c r="D690" s="2">
        <v>1.2E-2</v>
      </c>
      <c r="E690" s="2">
        <v>0.26400000000000001</v>
      </c>
      <c r="F690" s="2">
        <f>Table1[[#This Row],[% in this cluster]]-Table1[[#This Row],[% in all other cells]]</f>
        <v>-0.252</v>
      </c>
      <c r="G690" s="1">
        <v>1.12180476705558E-2</v>
      </c>
      <c r="H690" s="1" t="s">
        <v>5594</v>
      </c>
    </row>
    <row r="691" spans="1:8" s="1" customFormat="1" hidden="1">
      <c r="A691" s="1" t="s">
        <v>694</v>
      </c>
      <c r="B691" s="3">
        <v>5.0764741434588597E-7</v>
      </c>
      <c r="C691" s="1">
        <v>-0.38018592731829898</v>
      </c>
      <c r="D691" s="2">
        <v>0.54300000000000004</v>
      </c>
      <c r="E691" s="2">
        <v>0.85599999999999998</v>
      </c>
      <c r="F691" s="2">
        <f>Table1[[#This Row],[% in this cluster]]-Table1[[#This Row],[% in all other cells]]</f>
        <v>-0.31299999999999994</v>
      </c>
      <c r="G691" s="1">
        <v>1.14296815339976E-2</v>
      </c>
      <c r="H691" s="1" t="s">
        <v>5594</v>
      </c>
    </row>
    <row r="692" spans="1:8" s="1" customFormat="1" hidden="1">
      <c r="A692" s="1" t="s">
        <v>695</v>
      </c>
      <c r="B692" s="3">
        <v>5.2489525104528701E-7</v>
      </c>
      <c r="C692" s="1">
        <v>0.55375483386064706</v>
      </c>
      <c r="D692" s="2">
        <v>0.57999999999999996</v>
      </c>
      <c r="E692" s="2">
        <v>0.45400000000000001</v>
      </c>
      <c r="F692" s="2">
        <f>Table1[[#This Row],[% in this cluster]]-Table1[[#This Row],[% in all other cells]]</f>
        <v>0.12599999999999995</v>
      </c>
      <c r="G692" s="1">
        <v>1.1818016577284599E-2</v>
      </c>
      <c r="H692" s="1" t="s">
        <v>5594</v>
      </c>
    </row>
    <row r="693" spans="1:8" s="1" customFormat="1" hidden="1">
      <c r="A693" s="1" t="s">
        <v>696</v>
      </c>
      <c r="B693" s="3">
        <v>5.3635369603641598E-7</v>
      </c>
      <c r="C693" s="1">
        <v>0.467639637323567</v>
      </c>
      <c r="D693" s="2">
        <v>0.92600000000000005</v>
      </c>
      <c r="E693" s="2">
        <v>0.87</v>
      </c>
      <c r="F693" s="2">
        <f>Table1[[#This Row],[% in this cluster]]-Table1[[#This Row],[% in all other cells]]</f>
        <v>5.600000000000005E-2</v>
      </c>
      <c r="G693" s="1">
        <v>1.2076003466259901E-2</v>
      </c>
      <c r="H693" s="1" t="s">
        <v>5594</v>
      </c>
    </row>
    <row r="694" spans="1:8" s="1" customFormat="1" hidden="1">
      <c r="A694" s="1" t="s">
        <v>697</v>
      </c>
      <c r="B694" s="3">
        <v>5.5349173797129603E-7</v>
      </c>
      <c r="C694" s="1">
        <v>-0.34239066470467999</v>
      </c>
      <c r="D694" s="2">
        <v>7.3999999999999996E-2</v>
      </c>
      <c r="E694" s="2">
        <v>0.36599999999999999</v>
      </c>
      <c r="F694" s="2">
        <f>Table1[[#This Row],[% in this cluster]]-Table1[[#This Row],[% in all other cells]]</f>
        <v>-0.29199999999999998</v>
      </c>
      <c r="G694" s="1">
        <v>1.2461866480423699E-2</v>
      </c>
      <c r="H694" s="1" t="s">
        <v>5594</v>
      </c>
    </row>
    <row r="695" spans="1:8" s="1" customFormat="1" hidden="1">
      <c r="A695" s="1" t="s">
        <v>698</v>
      </c>
      <c r="B695" s="3">
        <v>5.6232198236344099E-7</v>
      </c>
      <c r="C695" s="1">
        <v>-0.86134122709568595</v>
      </c>
      <c r="D695" s="2">
        <v>0.37</v>
      </c>
      <c r="E695" s="2">
        <v>0.64700000000000002</v>
      </c>
      <c r="F695" s="2">
        <f>Table1[[#This Row],[% in this cluster]]-Table1[[#This Row],[% in all other cells]]</f>
        <v>-0.27700000000000002</v>
      </c>
      <c r="G695" s="1">
        <v>1.2660679432912899E-2</v>
      </c>
      <c r="H695" s="1" t="s">
        <v>5594</v>
      </c>
    </row>
    <row r="696" spans="1:8" s="1" customFormat="1" hidden="1">
      <c r="A696" s="1" t="s">
        <v>699</v>
      </c>
      <c r="B696" s="3">
        <v>5.7557191670649401E-7</v>
      </c>
      <c r="C696" s="1">
        <v>-0.36367596231424099</v>
      </c>
      <c r="D696" s="2">
        <v>0.93799999999999994</v>
      </c>
      <c r="E696" s="2">
        <v>0.97499999999999998</v>
      </c>
      <c r="F696" s="2">
        <f>Table1[[#This Row],[% in this cluster]]-Table1[[#This Row],[% in all other cells]]</f>
        <v>-3.7000000000000033E-2</v>
      </c>
      <c r="G696" s="1">
        <v>1.29590017046467E-2</v>
      </c>
      <c r="H696" s="1" t="s">
        <v>5594</v>
      </c>
    </row>
    <row r="697" spans="1:8" s="1" customFormat="1" hidden="1">
      <c r="A697" s="1" t="s">
        <v>700</v>
      </c>
      <c r="B697" s="3">
        <v>5.7757372522646004E-7</v>
      </c>
      <c r="C697" s="1">
        <v>0.69126551581472695</v>
      </c>
      <c r="D697" s="2">
        <v>0.69099999999999995</v>
      </c>
      <c r="E697" s="2">
        <v>0.628</v>
      </c>
      <c r="F697" s="2">
        <f>Table1[[#This Row],[% in this cluster]]-Table1[[#This Row],[% in all other cells]]</f>
        <v>6.2999999999999945E-2</v>
      </c>
      <c r="G697" s="1">
        <v>1.3004072423473701E-2</v>
      </c>
      <c r="H697" s="1" t="s">
        <v>5594</v>
      </c>
    </row>
    <row r="698" spans="1:8" s="1" customFormat="1" hidden="1">
      <c r="A698" s="1" t="s">
        <v>701</v>
      </c>
      <c r="B698" s="3">
        <v>5.7913163275052695E-7</v>
      </c>
      <c r="C698" s="1">
        <v>-0.213473128866496</v>
      </c>
      <c r="D698" s="2">
        <v>8.5999999999999993E-2</v>
      </c>
      <c r="E698" s="2">
        <v>0.38900000000000001</v>
      </c>
      <c r="F698" s="2">
        <f>Table1[[#This Row],[% in this cluster]]-Table1[[#This Row],[% in all other cells]]</f>
        <v>-0.30300000000000005</v>
      </c>
      <c r="G698" s="1">
        <v>1.3039148711378099E-2</v>
      </c>
      <c r="H698" s="1" t="s">
        <v>5594</v>
      </c>
    </row>
    <row r="699" spans="1:8" s="1" customFormat="1" hidden="1">
      <c r="A699" s="1" t="s">
        <v>702</v>
      </c>
      <c r="B699" s="3">
        <v>5.8092176650928099E-7</v>
      </c>
      <c r="C699" s="1">
        <v>-0.46339829430830998</v>
      </c>
      <c r="D699" s="2">
        <v>3.6999999999999998E-2</v>
      </c>
      <c r="E699" s="2">
        <v>0.29499999999999998</v>
      </c>
      <c r="F699" s="2">
        <f>Table1[[#This Row],[% in this cluster]]-Table1[[#This Row],[% in all other cells]]</f>
        <v>-0.25800000000000001</v>
      </c>
      <c r="G699" s="1">
        <v>1.30794535729565E-2</v>
      </c>
      <c r="H699" s="1" t="s">
        <v>5594</v>
      </c>
    </row>
    <row r="700" spans="1:8" s="1" customFormat="1" hidden="1">
      <c r="A700" s="1" t="s">
        <v>703</v>
      </c>
      <c r="B700" s="3">
        <v>5.8614870266033105E-7</v>
      </c>
      <c r="C700" s="1">
        <v>-0.59396475243062297</v>
      </c>
      <c r="D700" s="2">
        <v>9.9000000000000005E-2</v>
      </c>
      <c r="E700" s="2">
        <v>0.373</v>
      </c>
      <c r="F700" s="2">
        <f>Table1[[#This Row],[% in this cluster]]-Table1[[#This Row],[% in all other cells]]</f>
        <v>-0.27400000000000002</v>
      </c>
      <c r="G700" s="1">
        <v>1.3197138040397301E-2</v>
      </c>
      <c r="H700" s="1" t="s">
        <v>5594</v>
      </c>
    </row>
    <row r="701" spans="1:8" s="1" customFormat="1" hidden="1">
      <c r="A701" s="1" t="s">
        <v>704</v>
      </c>
      <c r="B701" s="3">
        <v>5.9050704801514902E-7</v>
      </c>
      <c r="C701" s="1">
        <v>0.53899230474456605</v>
      </c>
      <c r="D701" s="2">
        <v>0.40699999999999997</v>
      </c>
      <c r="E701" s="2">
        <v>0.23699999999999999</v>
      </c>
      <c r="F701" s="2">
        <f>Table1[[#This Row],[% in this cluster]]-Table1[[#This Row],[% in all other cells]]</f>
        <v>0.16999999999999998</v>
      </c>
      <c r="G701" s="1">
        <v>1.3295266186061101E-2</v>
      </c>
      <c r="H701" s="1" t="s">
        <v>5594</v>
      </c>
    </row>
    <row r="702" spans="1:8" s="1" customFormat="1" hidden="1">
      <c r="A702" s="1" t="s">
        <v>705</v>
      </c>
      <c r="B702" s="3">
        <v>6.1034478691062304E-7</v>
      </c>
      <c r="C702" s="1">
        <v>-0.29235622626685498</v>
      </c>
      <c r="D702" s="2">
        <v>0.39500000000000002</v>
      </c>
      <c r="E702" s="2">
        <v>0.70299999999999996</v>
      </c>
      <c r="F702" s="2">
        <f>Table1[[#This Row],[% in this cluster]]-Table1[[#This Row],[% in all other cells]]</f>
        <v>-0.30799999999999994</v>
      </c>
      <c r="G702" s="1">
        <v>1.3741912877292701E-2</v>
      </c>
      <c r="H702" s="1" t="s">
        <v>5594</v>
      </c>
    </row>
    <row r="703" spans="1:8" s="1" customFormat="1" hidden="1">
      <c r="A703" s="1" t="s">
        <v>706</v>
      </c>
      <c r="B703" s="3">
        <v>6.1697776190376297E-7</v>
      </c>
      <c r="C703" s="1">
        <v>0.46332850285287902</v>
      </c>
      <c r="D703" s="2">
        <v>0.93799999999999994</v>
      </c>
      <c r="E703" s="2">
        <v>0.88200000000000001</v>
      </c>
      <c r="F703" s="2">
        <f>Table1[[#This Row],[% in this cluster]]-Table1[[#This Row],[% in all other cells]]</f>
        <v>5.5999999999999939E-2</v>
      </c>
      <c r="G703" s="1">
        <v>1.3891254309263201E-2</v>
      </c>
      <c r="H703" s="1" t="s">
        <v>5594</v>
      </c>
    </row>
    <row r="704" spans="1:8" s="1" customFormat="1" hidden="1">
      <c r="A704" s="1" t="s">
        <v>707</v>
      </c>
      <c r="B704" s="3">
        <v>6.1813032175505104E-7</v>
      </c>
      <c r="C704" s="1">
        <v>-0.26820193976057499</v>
      </c>
      <c r="D704" s="2">
        <v>0.29599999999999999</v>
      </c>
      <c r="E704" s="2">
        <v>0.65800000000000003</v>
      </c>
      <c r="F704" s="2">
        <f>Table1[[#This Row],[% in this cluster]]-Table1[[#This Row],[% in all other cells]]</f>
        <v>-0.36200000000000004</v>
      </c>
      <c r="G704" s="1">
        <v>1.3917204194315001E-2</v>
      </c>
      <c r="H704" s="1" t="s">
        <v>5594</v>
      </c>
    </row>
    <row r="705" spans="1:8" s="1" customFormat="1" hidden="1">
      <c r="A705" s="1" t="s">
        <v>708</v>
      </c>
      <c r="B705" s="3">
        <v>6.3555119766458904E-7</v>
      </c>
      <c r="C705" s="1">
        <v>0.54969403417984797</v>
      </c>
      <c r="D705" s="2">
        <v>0.84</v>
      </c>
      <c r="E705" s="2">
        <v>0.68799999999999994</v>
      </c>
      <c r="F705" s="2">
        <f>Table1[[#This Row],[% in this cluster]]-Table1[[#This Row],[% in all other cells]]</f>
        <v>0.15200000000000002</v>
      </c>
      <c r="G705" s="1">
        <v>1.4309435215418199E-2</v>
      </c>
      <c r="H705" s="1" t="s">
        <v>5594</v>
      </c>
    </row>
    <row r="706" spans="1:8" s="1" customFormat="1" hidden="1">
      <c r="A706" s="1" t="s">
        <v>709</v>
      </c>
      <c r="B706" s="3">
        <v>6.3577453843350996E-7</v>
      </c>
      <c r="C706" s="1">
        <v>-0.242292640725915</v>
      </c>
      <c r="D706" s="2">
        <v>0.16</v>
      </c>
      <c r="E706" s="2">
        <v>0.48699999999999999</v>
      </c>
      <c r="F706" s="2">
        <f>Table1[[#This Row],[% in this cluster]]-Table1[[#This Row],[% in all other cells]]</f>
        <v>-0.32699999999999996</v>
      </c>
      <c r="G706" s="1">
        <v>1.4314463732830501E-2</v>
      </c>
      <c r="H706" s="1" t="s">
        <v>5594</v>
      </c>
    </row>
    <row r="707" spans="1:8" s="1" customFormat="1" hidden="1">
      <c r="A707" s="1" t="s">
        <v>710</v>
      </c>
      <c r="B707" s="3">
        <v>6.3873791210592296E-7</v>
      </c>
      <c r="C707" s="1">
        <v>-0.39502551687908899</v>
      </c>
      <c r="D707" s="2">
        <v>0.61699999999999999</v>
      </c>
      <c r="E707" s="2">
        <v>0.88300000000000001</v>
      </c>
      <c r="F707" s="2">
        <f>Table1[[#This Row],[% in this cluster]]-Table1[[#This Row],[% in all other cells]]</f>
        <v>-0.26600000000000001</v>
      </c>
      <c r="G707" s="1">
        <v>1.43811840910649E-2</v>
      </c>
      <c r="H707" s="1" t="s">
        <v>5594</v>
      </c>
    </row>
    <row r="708" spans="1:8" s="1" customFormat="1" hidden="1">
      <c r="A708" s="1" t="s">
        <v>711</v>
      </c>
      <c r="B708" s="3">
        <v>6.4070201869465095E-7</v>
      </c>
      <c r="C708" s="1">
        <v>0.36152748029655302</v>
      </c>
      <c r="D708" s="2">
        <v>0.95099999999999996</v>
      </c>
      <c r="E708" s="2">
        <v>0.94899999999999995</v>
      </c>
      <c r="F708" s="2">
        <f>Table1[[#This Row],[% in this cluster]]-Table1[[#This Row],[% in all other cells]]</f>
        <v>2.0000000000000018E-3</v>
      </c>
      <c r="G708" s="1">
        <v>1.4425405950910099E-2</v>
      </c>
      <c r="H708" s="1" t="s">
        <v>5594</v>
      </c>
    </row>
    <row r="709" spans="1:8" s="1" customFormat="1" hidden="1">
      <c r="A709" s="1" t="s">
        <v>712</v>
      </c>
      <c r="B709" s="3">
        <v>6.5197070400147404E-7</v>
      </c>
      <c r="C709" s="1">
        <v>-0.33533162706969899</v>
      </c>
      <c r="D709" s="2">
        <v>0.222</v>
      </c>
      <c r="E709" s="2">
        <v>0.56299999999999994</v>
      </c>
      <c r="F709" s="2">
        <f>Table1[[#This Row],[% in this cluster]]-Table1[[#This Row],[% in all other cells]]</f>
        <v>-0.34099999999999997</v>
      </c>
      <c r="G709" s="1">
        <v>1.46791204005932E-2</v>
      </c>
      <c r="H709" s="1" t="s">
        <v>5594</v>
      </c>
    </row>
    <row r="710" spans="1:8" s="1" customFormat="1" hidden="1">
      <c r="A710" s="1" t="s">
        <v>713</v>
      </c>
      <c r="B710" s="3">
        <v>6.5963056675782505E-7</v>
      </c>
      <c r="C710" s="1">
        <v>-0.353231748353177</v>
      </c>
      <c r="D710" s="2">
        <v>0.37</v>
      </c>
      <c r="E710" s="2">
        <v>0.74099999999999999</v>
      </c>
      <c r="F710" s="2">
        <f>Table1[[#This Row],[% in this cluster]]-Table1[[#This Row],[% in all other cells]]</f>
        <v>-0.371</v>
      </c>
      <c r="G710" s="1">
        <v>1.48515822105524E-2</v>
      </c>
      <c r="H710" s="1" t="s">
        <v>5594</v>
      </c>
    </row>
    <row r="711" spans="1:8" s="1" customFormat="1">
      <c r="A711" s="39" t="s">
        <v>714</v>
      </c>
      <c r="B711" s="36">
        <v>6.7713312865703895E-7</v>
      </c>
      <c r="C711" s="39">
        <v>0.67259074531240304</v>
      </c>
      <c r="D711" s="38">
        <v>0.46899999999999997</v>
      </c>
      <c r="E711" s="38">
        <v>0.25900000000000001</v>
      </c>
      <c r="F711" s="38">
        <f>Table1[[#This Row],[% in this cluster]]-Table1[[#This Row],[% in all other cells]]</f>
        <v>0.20999999999999996</v>
      </c>
      <c r="G711" s="39">
        <v>1.52456523917132E-2</v>
      </c>
      <c r="H711" s="39" t="s">
        <v>5594</v>
      </c>
    </row>
    <row r="712" spans="1:8" s="1" customFormat="1" hidden="1">
      <c r="A712" s="1" t="s">
        <v>715</v>
      </c>
      <c r="B712" s="3">
        <v>6.8667684964983702E-7</v>
      </c>
      <c r="C712" s="1">
        <v>-0.38609168414324102</v>
      </c>
      <c r="D712" s="2">
        <v>0.34599999999999997</v>
      </c>
      <c r="E712" s="2">
        <v>0.72</v>
      </c>
      <c r="F712" s="2">
        <f>Table1[[#This Row],[% in this cluster]]-Table1[[#This Row],[% in all other cells]]</f>
        <v>-0.374</v>
      </c>
      <c r="G712" s="1">
        <v>1.5460529269866101E-2</v>
      </c>
      <c r="H712" s="1" t="s">
        <v>5594</v>
      </c>
    </row>
    <row r="713" spans="1:8" s="1" customFormat="1" hidden="1">
      <c r="A713" s="1" t="s">
        <v>716</v>
      </c>
      <c r="B713" s="3">
        <v>6.8737427379228395E-7</v>
      </c>
      <c r="C713" s="1">
        <v>-0.31500285955958102</v>
      </c>
      <c r="D713" s="2">
        <v>0.111</v>
      </c>
      <c r="E713" s="2">
        <v>0.40600000000000003</v>
      </c>
      <c r="F713" s="2">
        <f>Table1[[#This Row],[% in this cluster]]-Table1[[#This Row],[% in all other cells]]</f>
        <v>-0.29500000000000004</v>
      </c>
      <c r="G713" s="1">
        <v>1.54762317744333E-2</v>
      </c>
      <c r="H713" s="1" t="s">
        <v>5594</v>
      </c>
    </row>
    <row r="714" spans="1:8" s="1" customFormat="1" hidden="1">
      <c r="A714" s="1" t="s">
        <v>717</v>
      </c>
      <c r="B714" s="3">
        <v>7.0186568057614898E-7</v>
      </c>
      <c r="C714" s="1">
        <v>-0.33383775775462898</v>
      </c>
      <c r="D714" s="2">
        <v>0.46899999999999997</v>
      </c>
      <c r="E714" s="2">
        <v>0.78200000000000003</v>
      </c>
      <c r="F714" s="2">
        <f>Table1[[#This Row],[% in this cluster]]-Table1[[#This Row],[% in all other cells]]</f>
        <v>-0.31300000000000006</v>
      </c>
      <c r="G714" s="1">
        <v>1.5802505798171999E-2</v>
      </c>
      <c r="H714" s="1" t="s">
        <v>5594</v>
      </c>
    </row>
    <row r="715" spans="1:8" s="1" customFormat="1" hidden="1">
      <c r="A715" s="1" t="s">
        <v>718</v>
      </c>
      <c r="B715" s="3">
        <v>7.2047294126148004E-7</v>
      </c>
      <c r="C715" s="1">
        <v>-0.83326108068756</v>
      </c>
      <c r="D715" s="2">
        <v>0.98799999999999999</v>
      </c>
      <c r="E715" s="2">
        <v>0.96799999999999997</v>
      </c>
      <c r="F715" s="2">
        <f>Table1[[#This Row],[% in this cluster]]-Table1[[#This Row],[% in all other cells]]</f>
        <v>2.0000000000000018E-2</v>
      </c>
      <c r="G715" s="1">
        <v>1.6221448272502201E-2</v>
      </c>
      <c r="H715" s="1" t="s">
        <v>5594</v>
      </c>
    </row>
    <row r="716" spans="1:8" s="1" customFormat="1" hidden="1">
      <c r="A716" s="1" t="s">
        <v>719</v>
      </c>
      <c r="B716" s="3">
        <v>7.26714032546893E-7</v>
      </c>
      <c r="C716" s="1">
        <v>-0.41252747663717698</v>
      </c>
      <c r="D716" s="2">
        <v>0.27200000000000002</v>
      </c>
      <c r="E716" s="2">
        <v>0.61299999999999999</v>
      </c>
      <c r="F716" s="2">
        <f>Table1[[#This Row],[% in this cluster]]-Table1[[#This Row],[% in all other cells]]</f>
        <v>-0.34099999999999997</v>
      </c>
      <c r="G716" s="1">
        <v>1.6361966442793301E-2</v>
      </c>
      <c r="H716" s="1" t="s">
        <v>5594</v>
      </c>
    </row>
    <row r="717" spans="1:8" s="1" customFormat="1">
      <c r="A717" s="39" t="s">
        <v>720</v>
      </c>
      <c r="B717" s="36">
        <v>7.4076613256006499E-7</v>
      </c>
      <c r="C717" s="39">
        <v>0.48588657115938</v>
      </c>
      <c r="D717" s="38">
        <v>0.77800000000000002</v>
      </c>
      <c r="E717" s="38">
        <v>0.57499999999999996</v>
      </c>
      <c r="F717" s="38">
        <f>Table1[[#This Row],[% in this cluster]]-Table1[[#This Row],[% in all other cells]]</f>
        <v>0.20300000000000007</v>
      </c>
      <c r="G717" s="39">
        <v>1.6678349474589901E-2</v>
      </c>
      <c r="H717" s="39" t="s">
        <v>5594</v>
      </c>
    </row>
    <row r="718" spans="1:8" s="1" customFormat="1" hidden="1">
      <c r="A718" s="1" t="s">
        <v>721</v>
      </c>
      <c r="B718" s="3">
        <v>7.4172132069944198E-7</v>
      </c>
      <c r="C718" s="1">
        <v>-0.42523415669865899</v>
      </c>
      <c r="D718" s="2">
        <v>0.753</v>
      </c>
      <c r="E718" s="2">
        <v>0.90100000000000002</v>
      </c>
      <c r="F718" s="2">
        <f>Table1[[#This Row],[% in this cluster]]-Table1[[#This Row],[% in all other cells]]</f>
        <v>-0.14800000000000002</v>
      </c>
      <c r="G718" s="1">
        <v>1.6699855535547901E-2</v>
      </c>
      <c r="H718" s="1" t="s">
        <v>5594</v>
      </c>
    </row>
    <row r="719" spans="1:8" s="1" customFormat="1" hidden="1">
      <c r="A719" s="1" t="s">
        <v>722</v>
      </c>
      <c r="B719" s="3">
        <v>7.5270172010466098E-7</v>
      </c>
      <c r="C719" s="1">
        <v>0.50661147106223503</v>
      </c>
      <c r="D719" s="2">
        <v>0.63</v>
      </c>
      <c r="E719" s="2">
        <v>0.47799999999999998</v>
      </c>
      <c r="F719" s="2">
        <f>Table1[[#This Row],[% in this cluster]]-Table1[[#This Row],[% in all other cells]]</f>
        <v>0.15200000000000002</v>
      </c>
      <c r="G719" s="1">
        <v>1.69470792281564E-2</v>
      </c>
      <c r="H719" s="1" t="s">
        <v>5594</v>
      </c>
    </row>
    <row r="720" spans="1:8" s="1" customFormat="1" hidden="1">
      <c r="A720" s="1" t="s">
        <v>723</v>
      </c>
      <c r="B720" s="3">
        <v>7.6191631698961005E-7</v>
      </c>
      <c r="C720" s="1">
        <v>-0.28916805191460399</v>
      </c>
      <c r="D720" s="2">
        <v>0.27200000000000002</v>
      </c>
      <c r="E720" s="2">
        <v>0.64700000000000002</v>
      </c>
      <c r="F720" s="2">
        <f>Table1[[#This Row],[% in this cluster]]-Table1[[#This Row],[% in all other cells]]</f>
        <v>-0.375</v>
      </c>
      <c r="G720" s="1">
        <v>1.7154545877021098E-2</v>
      </c>
      <c r="H720" s="1" t="s">
        <v>5594</v>
      </c>
    </row>
    <row r="721" spans="1:8" s="1" customFormat="1" hidden="1">
      <c r="A721" s="1" t="s">
        <v>724</v>
      </c>
      <c r="B721" s="3">
        <v>7.8308703760598204E-7</v>
      </c>
      <c r="C721" s="1">
        <v>-0.47181898023929902</v>
      </c>
      <c r="D721" s="2">
        <v>7.3999999999999996E-2</v>
      </c>
      <c r="E721" s="2">
        <v>0.33600000000000002</v>
      </c>
      <c r="F721" s="2">
        <f>Table1[[#This Row],[% in this cluster]]-Table1[[#This Row],[% in all other cells]]</f>
        <v>-0.26200000000000001</v>
      </c>
      <c r="G721" s="1">
        <v>1.7631204651698699E-2</v>
      </c>
      <c r="H721" s="1" t="s">
        <v>5594</v>
      </c>
    </row>
    <row r="722" spans="1:8" s="1" customFormat="1" hidden="1">
      <c r="A722" s="1" t="s">
        <v>725</v>
      </c>
      <c r="B722" s="3">
        <v>7.9255203683874496E-7</v>
      </c>
      <c r="C722" s="1">
        <v>-0.33201401523936502</v>
      </c>
      <c r="D722" s="2">
        <v>4.9000000000000002E-2</v>
      </c>
      <c r="E722" s="2">
        <v>0.312</v>
      </c>
      <c r="F722" s="2">
        <f>Table1[[#This Row],[% in this cluster]]-Table1[[#This Row],[% in all other cells]]</f>
        <v>-0.26300000000000001</v>
      </c>
      <c r="G722" s="1">
        <v>1.7844309109424299E-2</v>
      </c>
      <c r="H722" s="1" t="s">
        <v>5594</v>
      </c>
    </row>
    <row r="723" spans="1:8" s="1" customFormat="1" hidden="1">
      <c r="A723" s="1" t="s">
        <v>726</v>
      </c>
      <c r="B723" s="3">
        <v>8.1066998481268998E-7</v>
      </c>
      <c r="C723" s="1">
        <v>-0.44840630932104097</v>
      </c>
      <c r="D723" s="2">
        <v>9.9000000000000005E-2</v>
      </c>
      <c r="E723" s="2">
        <v>0.374</v>
      </c>
      <c r="F723" s="2">
        <f>Table1[[#This Row],[% in this cluster]]-Table1[[#This Row],[% in all other cells]]</f>
        <v>-0.27500000000000002</v>
      </c>
      <c r="G723" s="1">
        <v>1.8252234708057698E-2</v>
      </c>
      <c r="H723" s="1" t="s">
        <v>5594</v>
      </c>
    </row>
    <row r="724" spans="1:8" s="1" customFormat="1" hidden="1">
      <c r="A724" s="1" t="s">
        <v>727</v>
      </c>
      <c r="B724" s="3">
        <v>8.2770430466740402E-7</v>
      </c>
      <c r="C724" s="1">
        <v>-0.22687924027786999</v>
      </c>
      <c r="D724" s="2">
        <v>0.222</v>
      </c>
      <c r="E724" s="2">
        <v>0.59299999999999997</v>
      </c>
      <c r="F724" s="2">
        <f>Table1[[#This Row],[% in this cluster]]-Table1[[#This Row],[% in all other cells]]</f>
        <v>-0.371</v>
      </c>
      <c r="G724" s="1">
        <v>1.8635762419586602E-2</v>
      </c>
      <c r="H724" s="1" t="s">
        <v>5594</v>
      </c>
    </row>
    <row r="725" spans="1:8" s="1" customFormat="1" hidden="1">
      <c r="A725" s="1" t="s">
        <v>728</v>
      </c>
      <c r="B725" s="3">
        <v>8.3229280766093696E-7</v>
      </c>
      <c r="C725" s="1">
        <v>-0.34730726971806702</v>
      </c>
      <c r="D725" s="2">
        <v>9.9000000000000005E-2</v>
      </c>
      <c r="E725" s="2">
        <v>0.39</v>
      </c>
      <c r="F725" s="2">
        <f>Table1[[#This Row],[% in this cluster]]-Table1[[#This Row],[% in all other cells]]</f>
        <v>-0.29100000000000004</v>
      </c>
      <c r="G725" s="1">
        <v>1.8739072564485999E-2</v>
      </c>
      <c r="H725" s="1" t="s">
        <v>5594</v>
      </c>
    </row>
    <row r="726" spans="1:8" s="1" customFormat="1" hidden="1">
      <c r="A726" s="1" t="s">
        <v>729</v>
      </c>
      <c r="B726" s="3">
        <v>8.4046445052542602E-7</v>
      </c>
      <c r="C726" s="1">
        <v>0.49298082504642599</v>
      </c>
      <c r="D726" s="2">
        <v>0.48099999999999998</v>
      </c>
      <c r="E726" s="2">
        <v>0.3</v>
      </c>
      <c r="F726" s="2">
        <f>Table1[[#This Row],[% in this cluster]]-Table1[[#This Row],[% in all other cells]]</f>
        <v>0.18099999999999999</v>
      </c>
      <c r="G726" s="1">
        <v>1.8923057103579999E-2</v>
      </c>
      <c r="H726" s="1" t="s">
        <v>5594</v>
      </c>
    </row>
    <row r="727" spans="1:8" s="1" customFormat="1" hidden="1">
      <c r="A727" s="1" t="s">
        <v>730</v>
      </c>
      <c r="B727" s="3">
        <v>8.4198937376678805E-7</v>
      </c>
      <c r="C727" s="1">
        <v>-0.29435900409893001</v>
      </c>
      <c r="D727" s="2">
        <v>0.25900000000000001</v>
      </c>
      <c r="E727" s="2">
        <v>0.59799999999999998</v>
      </c>
      <c r="F727" s="2">
        <f>Table1[[#This Row],[% in this cluster]]-Table1[[#This Row],[% in all other cells]]</f>
        <v>-0.33899999999999997</v>
      </c>
      <c r="G727" s="1">
        <v>1.8957390750359199E-2</v>
      </c>
      <c r="H727" s="1" t="s">
        <v>5594</v>
      </c>
    </row>
    <row r="728" spans="1:8" s="1" customFormat="1" hidden="1">
      <c r="A728" s="1" t="s">
        <v>731</v>
      </c>
      <c r="B728" s="3">
        <v>8.5021028679668602E-7</v>
      </c>
      <c r="C728" s="1">
        <v>-0.30378687782859798</v>
      </c>
      <c r="D728" s="2">
        <v>9.9000000000000005E-2</v>
      </c>
      <c r="E728" s="2">
        <v>0.39</v>
      </c>
      <c r="F728" s="2">
        <f>Table1[[#This Row],[% in this cluster]]-Table1[[#This Row],[% in all other cells]]</f>
        <v>-0.29100000000000004</v>
      </c>
      <c r="G728" s="1">
        <v>1.9142484607227402E-2</v>
      </c>
      <c r="H728" s="1" t="s">
        <v>5594</v>
      </c>
    </row>
    <row r="729" spans="1:8" s="1" customFormat="1" hidden="1">
      <c r="A729" s="1" t="s">
        <v>732</v>
      </c>
      <c r="B729" s="3">
        <v>8.5406543829750496E-7</v>
      </c>
      <c r="C729" s="1">
        <v>-0.40597960044012799</v>
      </c>
      <c r="D729" s="2">
        <v>0.44400000000000001</v>
      </c>
      <c r="E729" s="2">
        <v>0.751</v>
      </c>
      <c r="F729" s="2">
        <f>Table1[[#This Row],[% in this cluster]]-Table1[[#This Row],[% in all other cells]]</f>
        <v>-0.307</v>
      </c>
      <c r="G729" s="1">
        <v>1.9229283343268299E-2</v>
      </c>
      <c r="H729" s="1" t="s">
        <v>5594</v>
      </c>
    </row>
    <row r="730" spans="1:8" s="1" customFormat="1" hidden="1">
      <c r="A730" s="1" t="s">
        <v>733</v>
      </c>
      <c r="B730" s="3">
        <v>8.7033308220072997E-7</v>
      </c>
      <c r="C730" s="1">
        <v>-0.268975327183336</v>
      </c>
      <c r="D730" s="2">
        <v>0.222</v>
      </c>
      <c r="E730" s="2">
        <v>0.56000000000000005</v>
      </c>
      <c r="F730" s="2">
        <f>Table1[[#This Row],[% in this cluster]]-Table1[[#This Row],[% in all other cells]]</f>
        <v>-0.33800000000000008</v>
      </c>
      <c r="G730" s="1">
        <v>1.9595549345749402E-2</v>
      </c>
      <c r="H730" s="1" t="s">
        <v>5594</v>
      </c>
    </row>
    <row r="731" spans="1:8" s="1" customFormat="1" hidden="1">
      <c r="A731" s="1" t="s">
        <v>734</v>
      </c>
      <c r="B731" s="3">
        <v>8.7549802609715898E-7</v>
      </c>
      <c r="C731" s="1">
        <v>-0.24300381627504899</v>
      </c>
      <c r="D731" s="2">
        <v>2.5000000000000001E-2</v>
      </c>
      <c r="E731" s="2">
        <v>0.28100000000000003</v>
      </c>
      <c r="F731" s="2">
        <f>Table1[[#This Row],[% in this cluster]]-Table1[[#This Row],[% in all other cells]]</f>
        <v>-0.25600000000000001</v>
      </c>
      <c r="G731" s="1">
        <v>1.9711838057577501E-2</v>
      </c>
      <c r="H731" s="1" t="s">
        <v>5594</v>
      </c>
    </row>
    <row r="732" spans="1:8" s="1" customFormat="1" hidden="1">
      <c r="A732" s="1" t="s">
        <v>735</v>
      </c>
      <c r="B732" s="3">
        <v>8.9510575580767199E-7</v>
      </c>
      <c r="C732" s="1">
        <v>-0.29316014150347702</v>
      </c>
      <c r="D732" s="2">
        <v>0.247</v>
      </c>
      <c r="E732" s="2">
        <v>0.58699999999999997</v>
      </c>
      <c r="F732" s="2">
        <f>Table1[[#This Row],[% in this cluster]]-Table1[[#This Row],[% in all other cells]]</f>
        <v>-0.33999999999999997</v>
      </c>
      <c r="G732" s="1">
        <v>2.0153306092009701E-2</v>
      </c>
      <c r="H732" s="1" t="s">
        <v>5594</v>
      </c>
    </row>
    <row r="733" spans="1:8" s="1" customFormat="1" hidden="1">
      <c r="A733" s="1" t="s">
        <v>736</v>
      </c>
      <c r="B733" s="3">
        <v>9.0089530514369198E-7</v>
      </c>
      <c r="C733" s="1">
        <v>-0.20865002731878701</v>
      </c>
      <c r="D733" s="2">
        <v>6.2E-2</v>
      </c>
      <c r="E733" s="2">
        <v>0.34399999999999997</v>
      </c>
      <c r="F733" s="2">
        <f>Table1[[#This Row],[% in this cluster]]-Table1[[#This Row],[% in all other cells]]</f>
        <v>-0.28199999999999997</v>
      </c>
      <c r="G733" s="1">
        <v>2.02836577953102E-2</v>
      </c>
      <c r="H733" s="1" t="s">
        <v>5594</v>
      </c>
    </row>
    <row r="734" spans="1:8" s="1" customFormat="1" hidden="1">
      <c r="A734" s="1" t="s">
        <v>737</v>
      </c>
      <c r="B734" s="3">
        <v>9.37184814641056E-7</v>
      </c>
      <c r="C734" s="1">
        <v>-0.2188625171345</v>
      </c>
      <c r="D734" s="2">
        <v>0</v>
      </c>
      <c r="E734" s="2">
        <v>0.23400000000000001</v>
      </c>
      <c r="F734" s="2">
        <f>Table1[[#This Row],[% in this cluster]]-Table1[[#This Row],[% in all other cells]]</f>
        <v>-0.23400000000000001</v>
      </c>
      <c r="G734" s="1">
        <v>2.1100716101643401E-2</v>
      </c>
      <c r="H734" s="1" t="s">
        <v>5594</v>
      </c>
    </row>
    <row r="735" spans="1:8" s="1" customFormat="1" hidden="1">
      <c r="A735" s="1" t="s">
        <v>738</v>
      </c>
      <c r="B735" s="3">
        <v>9.5047928374292303E-7</v>
      </c>
      <c r="C735" s="1">
        <v>-0.20489508749563101</v>
      </c>
      <c r="D735" s="2">
        <v>2.5000000000000001E-2</v>
      </c>
      <c r="E735" s="2">
        <v>0.27800000000000002</v>
      </c>
      <c r="F735" s="2">
        <f>Table1[[#This Row],[% in this cluster]]-Table1[[#This Row],[% in all other cells]]</f>
        <v>-0.253</v>
      </c>
      <c r="G735" s="1">
        <v>2.14000410734719E-2</v>
      </c>
      <c r="H735" s="1" t="s">
        <v>5594</v>
      </c>
    </row>
    <row r="736" spans="1:8" s="1" customFormat="1" hidden="1">
      <c r="A736" s="1" t="s">
        <v>739</v>
      </c>
      <c r="B736" s="3">
        <v>9.5420738344795708E-7</v>
      </c>
      <c r="C736" s="1">
        <v>-0.34790137036808799</v>
      </c>
      <c r="D736" s="2">
        <v>0.21</v>
      </c>
      <c r="E736" s="2">
        <v>0.53300000000000003</v>
      </c>
      <c r="F736" s="2">
        <f>Table1[[#This Row],[% in this cluster]]-Table1[[#This Row],[% in all other cells]]</f>
        <v>-0.32300000000000006</v>
      </c>
      <c r="G736" s="1">
        <v>2.14839792383308E-2</v>
      </c>
      <c r="H736" s="1" t="s">
        <v>5594</v>
      </c>
    </row>
    <row r="737" spans="1:8" s="1" customFormat="1" hidden="1">
      <c r="A737" s="1" t="s">
        <v>740</v>
      </c>
      <c r="B737" s="3">
        <v>9.553274183644981E-7</v>
      </c>
      <c r="C737" s="1">
        <v>-0.30607090090905398</v>
      </c>
      <c r="D737" s="2">
        <v>0.21</v>
      </c>
      <c r="E737" s="2">
        <v>0.53100000000000003</v>
      </c>
      <c r="F737" s="2">
        <f>Table1[[#This Row],[% in this cluster]]-Table1[[#This Row],[% in all other cells]]</f>
        <v>-0.32100000000000006</v>
      </c>
      <c r="G737" s="1">
        <v>2.15091968244767E-2</v>
      </c>
      <c r="H737" s="1" t="s">
        <v>5594</v>
      </c>
    </row>
    <row r="738" spans="1:8" s="1" customFormat="1" hidden="1">
      <c r="A738" s="1" t="s">
        <v>741</v>
      </c>
      <c r="B738" s="3">
        <v>9.6180268345785703E-7</v>
      </c>
      <c r="C738" s="1">
        <v>-0.74865766294260605</v>
      </c>
      <c r="D738" s="2">
        <v>0.59299999999999997</v>
      </c>
      <c r="E738" s="2">
        <v>0.83599999999999997</v>
      </c>
      <c r="F738" s="2">
        <f>Table1[[#This Row],[% in this cluster]]-Table1[[#This Row],[% in all other cells]]</f>
        <v>-0.24299999999999999</v>
      </c>
      <c r="G738" s="1">
        <v>2.16549874180537E-2</v>
      </c>
      <c r="H738" s="1" t="s">
        <v>5594</v>
      </c>
    </row>
    <row r="739" spans="1:8" s="1" customFormat="1" hidden="1">
      <c r="A739" s="1" t="s">
        <v>742</v>
      </c>
      <c r="B739" s="3">
        <v>9.6373892119631304E-7</v>
      </c>
      <c r="C739" s="1">
        <v>-0.55659381466434499</v>
      </c>
      <c r="D739" s="2">
        <v>0.13600000000000001</v>
      </c>
      <c r="E739" s="2">
        <v>0.4</v>
      </c>
      <c r="F739" s="2">
        <f>Table1[[#This Row],[% in this cluster]]-Table1[[#This Row],[% in all other cells]]</f>
        <v>-0.26400000000000001</v>
      </c>
      <c r="G739" s="1">
        <v>2.1698581810735001E-2</v>
      </c>
      <c r="H739" s="1" t="s">
        <v>5594</v>
      </c>
    </row>
    <row r="740" spans="1:8" s="1" customFormat="1" hidden="1">
      <c r="A740" s="1" t="s">
        <v>743</v>
      </c>
      <c r="B740" s="3">
        <v>9.7691444961505002E-7</v>
      </c>
      <c r="C740" s="1">
        <v>-0.50996578719063101</v>
      </c>
      <c r="D740" s="2">
        <v>0.54300000000000004</v>
      </c>
      <c r="E740" s="2">
        <v>0.84899999999999998</v>
      </c>
      <c r="F740" s="2">
        <f>Table1[[#This Row],[% in this cluster]]-Table1[[#This Row],[% in all other cells]]</f>
        <v>-0.30599999999999994</v>
      </c>
      <c r="G740" s="1">
        <v>2.19952288330829E-2</v>
      </c>
      <c r="H740" s="1" t="s">
        <v>5594</v>
      </c>
    </row>
    <row r="741" spans="1:8" s="1" customFormat="1" hidden="1">
      <c r="A741" s="1" t="s">
        <v>744</v>
      </c>
      <c r="B741" s="3">
        <v>9.9604458291322711E-7</v>
      </c>
      <c r="C741" s="1">
        <v>-0.27627316953633901</v>
      </c>
      <c r="D741" s="2">
        <v>0.19800000000000001</v>
      </c>
      <c r="E741" s="2">
        <v>0.54200000000000004</v>
      </c>
      <c r="F741" s="2">
        <f>Table1[[#This Row],[% in this cluster]]-Table1[[#This Row],[% in all other cells]]</f>
        <v>-0.34400000000000003</v>
      </c>
      <c r="G741" s="1">
        <v>2.2425943784291299E-2</v>
      </c>
      <c r="H741" s="1" t="s">
        <v>5594</v>
      </c>
    </row>
    <row r="742" spans="1:8" s="1" customFormat="1" hidden="1">
      <c r="A742" s="1" t="s">
        <v>745</v>
      </c>
      <c r="B742" s="3">
        <v>1.00647916004672E-6</v>
      </c>
      <c r="C742" s="1">
        <v>-0.52656903588994797</v>
      </c>
      <c r="D742" s="2">
        <v>0.95099999999999996</v>
      </c>
      <c r="E742" s="2">
        <v>0.98699999999999999</v>
      </c>
      <c r="F742" s="2">
        <f>Table1[[#This Row],[% in this cluster]]-Table1[[#This Row],[% in all other cells]]</f>
        <v>-3.6000000000000032E-2</v>
      </c>
      <c r="G742" s="1">
        <v>2.26608782884519E-2</v>
      </c>
      <c r="H742" s="1" t="s">
        <v>5594</v>
      </c>
    </row>
    <row r="743" spans="1:8" s="1" customFormat="1" hidden="1">
      <c r="A743" s="1" t="s">
        <v>746</v>
      </c>
      <c r="B743" s="3">
        <v>1.0151487021082901E-6</v>
      </c>
      <c r="C743" s="1">
        <v>-0.48290698344960598</v>
      </c>
      <c r="D743" s="2">
        <v>0.14799999999999999</v>
      </c>
      <c r="E743" s="2">
        <v>0.44</v>
      </c>
      <c r="F743" s="2">
        <f>Table1[[#This Row],[% in this cluster]]-Table1[[#This Row],[% in all other cells]]</f>
        <v>-0.29200000000000004</v>
      </c>
      <c r="G743" s="1">
        <v>2.2856073027968202E-2</v>
      </c>
      <c r="H743" s="1" t="s">
        <v>5594</v>
      </c>
    </row>
    <row r="744" spans="1:8" s="1" customFormat="1" hidden="1">
      <c r="A744" s="1" t="s">
        <v>747</v>
      </c>
      <c r="B744" s="3">
        <v>1.0167454410987599E-6</v>
      </c>
      <c r="C744" s="1">
        <v>-0.34087003903306601</v>
      </c>
      <c r="D744" s="2">
        <v>0.54300000000000004</v>
      </c>
      <c r="E744" s="2">
        <v>0.84199999999999997</v>
      </c>
      <c r="F744" s="2">
        <f>Table1[[#This Row],[% in this cluster]]-Table1[[#This Row],[% in all other cells]]</f>
        <v>-0.29899999999999993</v>
      </c>
      <c r="G744" s="1">
        <v>2.2892023606338598E-2</v>
      </c>
      <c r="H744" s="1" t="s">
        <v>5594</v>
      </c>
    </row>
    <row r="745" spans="1:8" s="1" customFormat="1" hidden="1">
      <c r="A745" s="1" t="s">
        <v>748</v>
      </c>
      <c r="B745" s="3">
        <v>1.0205272314514701E-6</v>
      </c>
      <c r="C745" s="1">
        <v>-0.26798634261153997</v>
      </c>
      <c r="D745" s="2">
        <v>8.5999999999999993E-2</v>
      </c>
      <c r="E745" s="2">
        <v>0.376</v>
      </c>
      <c r="F745" s="2">
        <f>Table1[[#This Row],[% in this cluster]]-Table1[[#This Row],[% in all other cells]]</f>
        <v>-0.29000000000000004</v>
      </c>
      <c r="G745" s="1">
        <v>2.2977170616129802E-2</v>
      </c>
      <c r="H745" s="1" t="s">
        <v>5594</v>
      </c>
    </row>
    <row r="746" spans="1:8" s="1" customFormat="1" hidden="1">
      <c r="A746" s="1" t="s">
        <v>749</v>
      </c>
      <c r="B746" s="3">
        <v>1.03385551051617E-6</v>
      </c>
      <c r="C746" s="1">
        <v>-0.591398029640262</v>
      </c>
      <c r="D746" s="2">
        <v>0.28399999999999997</v>
      </c>
      <c r="E746" s="2">
        <v>0.59399999999999997</v>
      </c>
      <c r="F746" s="2">
        <f>Table1[[#This Row],[% in this cluster]]-Table1[[#This Row],[% in all other cells]]</f>
        <v>-0.31</v>
      </c>
      <c r="G746" s="1">
        <v>2.3277256819271602E-2</v>
      </c>
      <c r="H746" s="1" t="s">
        <v>5594</v>
      </c>
    </row>
    <row r="747" spans="1:8" s="1" customFormat="1" hidden="1">
      <c r="A747" s="1" t="s">
        <v>750</v>
      </c>
      <c r="B747" s="3">
        <v>1.04842376834847E-6</v>
      </c>
      <c r="C747" s="1">
        <v>-0.49853339194025698</v>
      </c>
      <c r="D747" s="2">
        <v>0.44400000000000001</v>
      </c>
      <c r="E747" s="2">
        <v>0.77200000000000002</v>
      </c>
      <c r="F747" s="2">
        <f>Table1[[#This Row],[% in this cluster]]-Table1[[#This Row],[% in all other cells]]</f>
        <v>-0.32800000000000001</v>
      </c>
      <c r="G747" s="1">
        <v>2.3605261144365799E-2</v>
      </c>
      <c r="H747" s="1" t="s">
        <v>5594</v>
      </c>
    </row>
    <row r="748" spans="1:8" s="1" customFormat="1" hidden="1">
      <c r="A748" s="1" t="s">
        <v>751</v>
      </c>
      <c r="B748" s="3">
        <v>1.05556205172864E-6</v>
      </c>
      <c r="C748" s="1">
        <v>-0.34301152741892899</v>
      </c>
      <c r="D748" s="2">
        <v>0.123</v>
      </c>
      <c r="E748" s="2">
        <v>0.41899999999999998</v>
      </c>
      <c r="F748" s="2">
        <f>Table1[[#This Row],[% in this cluster]]-Table1[[#This Row],[% in all other cells]]</f>
        <v>-0.29599999999999999</v>
      </c>
      <c r="G748" s="1">
        <v>2.3765979594670399E-2</v>
      </c>
      <c r="H748" s="1" t="s">
        <v>5594</v>
      </c>
    </row>
    <row r="749" spans="1:8" s="1" customFormat="1" hidden="1">
      <c r="A749" s="1" t="s">
        <v>752</v>
      </c>
      <c r="B749" s="3">
        <v>1.0637810812941499E-6</v>
      </c>
      <c r="C749" s="1">
        <v>-0.68499014548666304</v>
      </c>
      <c r="D749" s="2">
        <v>0.77800000000000002</v>
      </c>
      <c r="E749" s="2">
        <v>0.91800000000000004</v>
      </c>
      <c r="F749" s="2">
        <f>Table1[[#This Row],[% in this cluster]]-Table1[[#This Row],[% in all other cells]]</f>
        <v>-0.14000000000000001</v>
      </c>
      <c r="G749" s="1">
        <v>2.3951031045337801E-2</v>
      </c>
      <c r="H749" s="1" t="s">
        <v>5594</v>
      </c>
    </row>
    <row r="750" spans="1:8" s="1" customFormat="1" hidden="1">
      <c r="A750" s="1" t="s">
        <v>753</v>
      </c>
      <c r="B750" s="3">
        <v>1.0644740582071801E-6</v>
      </c>
      <c r="C750" s="1">
        <v>-0.28217664585393998</v>
      </c>
      <c r="D750" s="2">
        <v>0.13600000000000001</v>
      </c>
      <c r="E750" s="2">
        <v>0.44600000000000001</v>
      </c>
      <c r="F750" s="2">
        <f>Table1[[#This Row],[% in this cluster]]-Table1[[#This Row],[% in all other cells]]</f>
        <v>-0.31</v>
      </c>
      <c r="G750" s="1">
        <v>2.3966633420534601E-2</v>
      </c>
      <c r="H750" s="1" t="s">
        <v>5594</v>
      </c>
    </row>
    <row r="751" spans="1:8" s="1" customFormat="1" hidden="1">
      <c r="A751" s="1" t="s">
        <v>754</v>
      </c>
      <c r="B751" s="3">
        <v>1.0733162460575701E-6</v>
      </c>
      <c r="C751" s="1">
        <v>-0.27844729171667698</v>
      </c>
      <c r="D751" s="2">
        <v>1</v>
      </c>
      <c r="E751" s="2">
        <v>1</v>
      </c>
      <c r="F751" s="2">
        <f>Table1[[#This Row],[% in this cluster]]-Table1[[#This Row],[% in all other cells]]</f>
        <v>0</v>
      </c>
      <c r="G751" s="1">
        <v>2.4165715279986101E-2</v>
      </c>
      <c r="H751" s="1" t="s">
        <v>5594</v>
      </c>
    </row>
    <row r="752" spans="1:8" s="1" customFormat="1" hidden="1">
      <c r="A752" s="1" t="s">
        <v>755</v>
      </c>
      <c r="B752" s="3">
        <v>1.08083243783298E-6</v>
      </c>
      <c r="C752" s="1">
        <v>0.51680567524593102</v>
      </c>
      <c r="D752" s="2">
        <v>0.60499999999999998</v>
      </c>
      <c r="E752" s="2">
        <v>0.41599999999999998</v>
      </c>
      <c r="F752" s="2">
        <f>Table1[[#This Row],[% in this cluster]]-Table1[[#This Row],[% in all other cells]]</f>
        <v>0.189</v>
      </c>
      <c r="G752" s="1">
        <v>2.4334942337809602E-2</v>
      </c>
      <c r="H752" s="1" t="s">
        <v>5594</v>
      </c>
    </row>
    <row r="753" spans="1:8" s="1" customFormat="1" hidden="1">
      <c r="A753" s="1" t="s">
        <v>756</v>
      </c>
      <c r="B753" s="3">
        <v>1.0947986958251199E-6</v>
      </c>
      <c r="C753" s="1">
        <v>-0.26842030880821399</v>
      </c>
      <c r="D753" s="2">
        <v>0.21</v>
      </c>
      <c r="E753" s="2">
        <v>0.55900000000000005</v>
      </c>
      <c r="F753" s="2">
        <f>Table1[[#This Row],[% in this cluster]]-Table1[[#This Row],[% in all other cells]]</f>
        <v>-0.34900000000000009</v>
      </c>
      <c r="G753" s="1">
        <v>2.46493926365026E-2</v>
      </c>
      <c r="H753" s="1" t="s">
        <v>5594</v>
      </c>
    </row>
    <row r="754" spans="1:8" s="1" customFormat="1" hidden="1">
      <c r="A754" s="1" t="s">
        <v>757</v>
      </c>
      <c r="B754" s="3">
        <v>1.10825819890784E-6</v>
      </c>
      <c r="C754" s="1">
        <v>-0.39724792989573399</v>
      </c>
      <c r="D754" s="2">
        <v>0.53100000000000003</v>
      </c>
      <c r="E754" s="2">
        <v>0.82899999999999996</v>
      </c>
      <c r="F754" s="2">
        <f>Table1[[#This Row],[% in this cluster]]-Table1[[#This Row],[% in all other cells]]</f>
        <v>-0.29799999999999993</v>
      </c>
      <c r="G754" s="1">
        <v>2.4952433348409901E-2</v>
      </c>
      <c r="H754" s="1" t="s">
        <v>5594</v>
      </c>
    </row>
    <row r="755" spans="1:8" s="1" customFormat="1" hidden="1">
      <c r="A755" s="1" t="s">
        <v>758</v>
      </c>
      <c r="B755" s="3">
        <v>1.1106287816015699E-6</v>
      </c>
      <c r="C755" s="1">
        <v>0.64332213785314496</v>
      </c>
      <c r="D755" s="2">
        <v>0.82699999999999996</v>
      </c>
      <c r="E755" s="2">
        <v>0.67800000000000005</v>
      </c>
      <c r="F755" s="2">
        <f>Table1[[#This Row],[% in this cluster]]-Table1[[#This Row],[% in all other cells]]</f>
        <v>0.14899999999999991</v>
      </c>
      <c r="G755" s="1">
        <v>2.5005807017759299E-2</v>
      </c>
      <c r="H755" s="1" t="s">
        <v>5594</v>
      </c>
    </row>
    <row r="756" spans="1:8" s="1" customFormat="1" hidden="1">
      <c r="A756" s="1" t="s">
        <v>759</v>
      </c>
      <c r="B756" s="3">
        <v>1.11661088489718E-6</v>
      </c>
      <c r="C756" s="1">
        <v>-0.38799408882594899</v>
      </c>
      <c r="D756" s="2">
        <v>0.877</v>
      </c>
      <c r="E756" s="2">
        <v>0.96899999999999997</v>
      </c>
      <c r="F756" s="2">
        <f>Table1[[#This Row],[% in this cluster]]-Table1[[#This Row],[% in all other cells]]</f>
        <v>-9.1999999999999971E-2</v>
      </c>
      <c r="G756" s="1">
        <v>2.5140494073459901E-2</v>
      </c>
      <c r="H756" s="1" t="s">
        <v>5594</v>
      </c>
    </row>
    <row r="757" spans="1:8" s="1" customFormat="1" hidden="1">
      <c r="A757" s="1" t="s">
        <v>760</v>
      </c>
      <c r="B757" s="3">
        <v>1.1623126640183301E-6</v>
      </c>
      <c r="C757" s="1">
        <v>0.30837451520957898</v>
      </c>
      <c r="D757" s="2">
        <v>0.309</v>
      </c>
      <c r="E757" s="2">
        <v>0.13500000000000001</v>
      </c>
      <c r="F757" s="2">
        <f>Table1[[#This Row],[% in this cluster]]-Table1[[#This Row],[% in all other cells]]</f>
        <v>0.17399999999999999</v>
      </c>
      <c r="G757" s="1">
        <v>2.6169469630372699E-2</v>
      </c>
      <c r="H757" s="1" t="s">
        <v>5594</v>
      </c>
    </row>
    <row r="758" spans="1:8" s="1" customFormat="1" hidden="1">
      <c r="A758" s="1" t="s">
        <v>761</v>
      </c>
      <c r="B758" s="3">
        <v>1.17211746356721E-6</v>
      </c>
      <c r="C758" s="1">
        <v>-0.24397346314518301</v>
      </c>
      <c r="D758" s="2">
        <v>7.3999999999999996E-2</v>
      </c>
      <c r="E758" s="2">
        <v>0.34799999999999998</v>
      </c>
      <c r="F758" s="2">
        <f>Table1[[#This Row],[% in this cluster]]-Table1[[#This Row],[% in all other cells]]</f>
        <v>-0.27399999999999997</v>
      </c>
      <c r="G758" s="1">
        <v>2.6390224692215698E-2</v>
      </c>
      <c r="H758" s="1" t="s">
        <v>5594</v>
      </c>
    </row>
    <row r="759" spans="1:8" s="1" customFormat="1" hidden="1">
      <c r="A759" s="1" t="s">
        <v>762</v>
      </c>
      <c r="B759" s="3">
        <v>1.1761167067169599E-6</v>
      </c>
      <c r="C759" s="1">
        <v>-0.39840136338239301</v>
      </c>
      <c r="D759" s="2">
        <v>0.19800000000000001</v>
      </c>
      <c r="E759" s="2">
        <v>0.52200000000000002</v>
      </c>
      <c r="F759" s="2">
        <f>Table1[[#This Row],[% in this cluster]]-Table1[[#This Row],[% in all other cells]]</f>
        <v>-0.32400000000000001</v>
      </c>
      <c r="G759" s="1">
        <v>2.6480267651732298E-2</v>
      </c>
      <c r="H759" s="1" t="s">
        <v>5594</v>
      </c>
    </row>
    <row r="760" spans="1:8" s="1" customFormat="1" hidden="1">
      <c r="A760" s="1" t="s">
        <v>763</v>
      </c>
      <c r="B760" s="3">
        <v>1.18043251872639E-6</v>
      </c>
      <c r="C760" s="1">
        <v>-0.33827762117318999</v>
      </c>
      <c r="D760" s="2">
        <v>0.59299999999999997</v>
      </c>
      <c r="E760" s="2">
        <v>0.84299999999999997</v>
      </c>
      <c r="F760" s="2">
        <f>Table1[[#This Row],[% in this cluster]]-Table1[[#This Row],[% in all other cells]]</f>
        <v>-0.25</v>
      </c>
      <c r="G760" s="1">
        <v>2.6577438159124799E-2</v>
      </c>
      <c r="H760" s="1" t="s">
        <v>5594</v>
      </c>
    </row>
    <row r="761" spans="1:8" s="1" customFormat="1" hidden="1">
      <c r="A761" s="1" t="s">
        <v>764</v>
      </c>
      <c r="B761" s="3">
        <v>1.209351463473E-6</v>
      </c>
      <c r="C761" s="1">
        <v>-0.30432775340027202</v>
      </c>
      <c r="D761" s="2">
        <v>0.309</v>
      </c>
      <c r="E761" s="2">
        <v>0.66400000000000003</v>
      </c>
      <c r="F761" s="2">
        <f>Table1[[#This Row],[% in this cluster]]-Table1[[#This Row],[% in all other cells]]</f>
        <v>-0.35500000000000004</v>
      </c>
      <c r="G761" s="1">
        <v>2.7228548200094599E-2</v>
      </c>
      <c r="H761" s="1" t="s">
        <v>5594</v>
      </c>
    </row>
    <row r="762" spans="1:8" s="1" customFormat="1" hidden="1">
      <c r="A762" s="1" t="s">
        <v>765</v>
      </c>
      <c r="B762" s="3">
        <v>1.2249780462338401E-6</v>
      </c>
      <c r="C762" s="1">
        <v>-0.312874378127458</v>
      </c>
      <c r="D762" s="2">
        <v>1</v>
      </c>
      <c r="E762" s="2">
        <v>0.999</v>
      </c>
      <c r="F762" s="2">
        <f>Table1[[#This Row],[% in this cluster]]-Table1[[#This Row],[% in all other cells]]</f>
        <v>1.0000000000000009E-3</v>
      </c>
      <c r="G762" s="1">
        <v>2.7580380710954901E-2</v>
      </c>
      <c r="H762" s="1" t="s">
        <v>5594</v>
      </c>
    </row>
    <row r="763" spans="1:8" s="1" customFormat="1" hidden="1">
      <c r="A763" s="1" t="s">
        <v>766</v>
      </c>
      <c r="B763" s="3">
        <v>1.2626005395251301E-6</v>
      </c>
      <c r="C763" s="1">
        <v>-0.27743868247220599</v>
      </c>
      <c r="D763" s="2">
        <v>0.23499999999999999</v>
      </c>
      <c r="E763" s="2">
        <v>0.56699999999999995</v>
      </c>
      <c r="F763" s="2">
        <f>Table1[[#This Row],[% in this cluster]]-Table1[[#This Row],[% in all other cells]]</f>
        <v>-0.33199999999999996</v>
      </c>
      <c r="G763" s="1">
        <v>2.8427451147408401E-2</v>
      </c>
      <c r="H763" s="1" t="s">
        <v>5594</v>
      </c>
    </row>
    <row r="764" spans="1:8" s="1" customFormat="1" hidden="1">
      <c r="A764" s="1" t="s">
        <v>767</v>
      </c>
      <c r="B764" s="3">
        <v>1.30142457758159E-6</v>
      </c>
      <c r="C764" s="1">
        <v>-0.32352110189838201</v>
      </c>
      <c r="D764" s="2">
        <v>4.9000000000000002E-2</v>
      </c>
      <c r="E764" s="2">
        <v>0.30499999999999999</v>
      </c>
      <c r="F764" s="2">
        <f>Table1[[#This Row],[% in this cluster]]-Table1[[#This Row],[% in all other cells]]</f>
        <v>-0.25600000000000001</v>
      </c>
      <c r="G764" s="1">
        <v>2.93015743642496E-2</v>
      </c>
      <c r="H764" s="1" t="s">
        <v>5594</v>
      </c>
    </row>
    <row r="765" spans="1:8" s="1" customFormat="1" hidden="1">
      <c r="A765" s="1" t="s">
        <v>768</v>
      </c>
      <c r="B765" s="3">
        <v>1.31839225596867E-6</v>
      </c>
      <c r="C765" s="1">
        <v>-0.273449823363975</v>
      </c>
      <c r="D765" s="2">
        <v>0.247</v>
      </c>
      <c r="E765" s="2">
        <v>0.60799999999999998</v>
      </c>
      <c r="F765" s="2">
        <f>Table1[[#This Row],[% in this cluster]]-Table1[[#This Row],[% in all other cells]]</f>
        <v>-0.36099999999999999</v>
      </c>
      <c r="G765" s="1">
        <v>2.9683601643134602E-2</v>
      </c>
      <c r="H765" s="1" t="s">
        <v>5594</v>
      </c>
    </row>
    <row r="766" spans="1:8" s="1" customFormat="1" hidden="1">
      <c r="A766" s="1" t="s">
        <v>769</v>
      </c>
      <c r="B766" s="3">
        <v>1.32738402262871E-6</v>
      </c>
      <c r="C766" s="1">
        <v>0.46964427802171399</v>
      </c>
      <c r="D766" s="2">
        <v>0.46899999999999997</v>
      </c>
      <c r="E766" s="2">
        <v>0.31</v>
      </c>
      <c r="F766" s="2">
        <f>Table1[[#This Row],[% in this cluster]]-Table1[[#This Row],[% in all other cells]]</f>
        <v>0.15899999999999997</v>
      </c>
      <c r="G766" s="1">
        <v>2.98860512694854E-2</v>
      </c>
      <c r="H766" s="1" t="s">
        <v>5594</v>
      </c>
    </row>
    <row r="767" spans="1:8" s="1" customFormat="1" hidden="1">
      <c r="A767" s="1" t="s">
        <v>770</v>
      </c>
      <c r="B767" s="3">
        <v>1.3285209990876901E-6</v>
      </c>
      <c r="C767" s="1">
        <v>-0.31035689040230702</v>
      </c>
      <c r="D767" s="2">
        <v>0</v>
      </c>
      <c r="E767" s="2">
        <v>0.22900000000000001</v>
      </c>
      <c r="F767" s="2">
        <f>Table1[[#This Row],[% in this cluster]]-Table1[[#This Row],[% in all other cells]]</f>
        <v>-0.22900000000000001</v>
      </c>
      <c r="G767" s="1">
        <v>2.9911650294459299E-2</v>
      </c>
      <c r="H767" s="1" t="s">
        <v>5594</v>
      </c>
    </row>
    <row r="768" spans="1:8" s="1" customFormat="1" hidden="1">
      <c r="A768" s="1" t="s">
        <v>771</v>
      </c>
      <c r="B768" s="3">
        <v>1.35673790330833E-6</v>
      </c>
      <c r="C768" s="1">
        <v>-0.25322830409597002</v>
      </c>
      <c r="D768" s="2">
        <v>0.123</v>
      </c>
      <c r="E768" s="2">
        <v>0.42599999999999999</v>
      </c>
      <c r="F768" s="2">
        <f>Table1[[#This Row],[% in this cluster]]-Table1[[#This Row],[% in all other cells]]</f>
        <v>-0.30299999999999999</v>
      </c>
      <c r="G768" s="1">
        <v>3.0546953892987099E-2</v>
      </c>
      <c r="H768" s="1" t="s">
        <v>5594</v>
      </c>
    </row>
    <row r="769" spans="1:8" s="1" customFormat="1" hidden="1">
      <c r="A769" s="1" t="s">
        <v>772</v>
      </c>
      <c r="B769" s="3">
        <v>1.3644323165964299E-6</v>
      </c>
      <c r="C769" s="1">
        <v>0.256875100198594</v>
      </c>
      <c r="D769" s="2">
        <v>0.23499999999999999</v>
      </c>
      <c r="E769" s="2">
        <v>9.0999999999999998E-2</v>
      </c>
      <c r="F769" s="2">
        <f>Table1[[#This Row],[% in this cluster]]-Table1[[#This Row],[% in all other cells]]</f>
        <v>0.14399999999999999</v>
      </c>
      <c r="G769" s="1">
        <v>3.0720193608168699E-2</v>
      </c>
      <c r="H769" s="1" t="s">
        <v>5594</v>
      </c>
    </row>
    <row r="770" spans="1:8" s="1" customFormat="1" hidden="1">
      <c r="A770" s="1" t="s">
        <v>773</v>
      </c>
      <c r="B770" s="3">
        <v>1.37362235787585E-6</v>
      </c>
      <c r="C770" s="1">
        <v>0.42656066937514497</v>
      </c>
      <c r="D770" s="2">
        <v>0.92600000000000005</v>
      </c>
      <c r="E770" s="2">
        <v>0.89600000000000002</v>
      </c>
      <c r="F770" s="2">
        <f>Table1[[#This Row],[% in this cluster]]-Table1[[#This Row],[% in all other cells]]</f>
        <v>3.0000000000000027E-2</v>
      </c>
      <c r="G770" s="1">
        <v>3.09271073875747E-2</v>
      </c>
      <c r="H770" s="1" t="s">
        <v>5594</v>
      </c>
    </row>
    <row r="771" spans="1:8" s="1" customFormat="1" hidden="1">
      <c r="A771" s="1" t="s">
        <v>774</v>
      </c>
      <c r="B771" s="3">
        <v>1.3878874732076E-6</v>
      </c>
      <c r="C771" s="1">
        <v>-0.48420818891619899</v>
      </c>
      <c r="D771" s="2">
        <v>2.5000000000000001E-2</v>
      </c>
      <c r="E771" s="2">
        <v>0.26700000000000002</v>
      </c>
      <c r="F771" s="2">
        <f>Table1[[#This Row],[% in this cluster]]-Table1[[#This Row],[% in all other cells]]</f>
        <v>-0.24200000000000002</v>
      </c>
      <c r="G771" s="1">
        <v>3.1248286459269099E-2</v>
      </c>
      <c r="H771" s="1" t="s">
        <v>5594</v>
      </c>
    </row>
    <row r="772" spans="1:8" s="1" customFormat="1" hidden="1">
      <c r="A772" s="1" t="s">
        <v>775</v>
      </c>
      <c r="B772" s="3">
        <v>1.39391586471989E-6</v>
      </c>
      <c r="C772" s="1">
        <v>-0.28426862644876899</v>
      </c>
      <c r="D772" s="2">
        <v>6.2E-2</v>
      </c>
      <c r="E772" s="2">
        <v>0.33600000000000002</v>
      </c>
      <c r="F772" s="2">
        <f>Table1[[#This Row],[% in this cluster]]-Table1[[#This Row],[% in all other cells]]</f>
        <v>-0.27400000000000002</v>
      </c>
      <c r="G772" s="1">
        <v>3.13840156941683E-2</v>
      </c>
      <c r="H772" s="1" t="s">
        <v>5594</v>
      </c>
    </row>
    <row r="773" spans="1:8" s="1" customFormat="1" hidden="1">
      <c r="A773" s="1" t="s">
        <v>776</v>
      </c>
      <c r="B773" s="3">
        <v>1.3939179654658101E-6</v>
      </c>
      <c r="C773" s="1">
        <v>-0.21396160318093799</v>
      </c>
      <c r="D773" s="2">
        <v>2.5000000000000001E-2</v>
      </c>
      <c r="E773" s="2">
        <v>0.27400000000000002</v>
      </c>
      <c r="F773" s="2">
        <f>Table1[[#This Row],[% in this cluster]]-Table1[[#This Row],[% in all other cells]]</f>
        <v>-0.24900000000000003</v>
      </c>
      <c r="G773" s="1">
        <v>3.13840629924627E-2</v>
      </c>
      <c r="H773" s="1" t="s">
        <v>5594</v>
      </c>
    </row>
    <row r="774" spans="1:8" s="1" customFormat="1" hidden="1">
      <c r="A774" s="1" t="s">
        <v>777</v>
      </c>
      <c r="B774" s="3">
        <v>1.39592085712013E-6</v>
      </c>
      <c r="C774" s="1">
        <v>-0.20124840591271601</v>
      </c>
      <c r="D774" s="2">
        <v>0.123</v>
      </c>
      <c r="E774" s="2">
        <v>0.42699999999999999</v>
      </c>
      <c r="F774" s="2">
        <f>Table1[[#This Row],[% in this cluster]]-Table1[[#This Row],[% in all other cells]]</f>
        <v>-0.30399999999999999</v>
      </c>
      <c r="G774" s="1">
        <v>3.1429158098059802E-2</v>
      </c>
      <c r="H774" s="1" t="s">
        <v>5594</v>
      </c>
    </row>
    <row r="775" spans="1:8" s="1" customFormat="1" hidden="1">
      <c r="A775" s="1" t="s">
        <v>778</v>
      </c>
      <c r="B775" s="3">
        <v>1.4295451810207899E-6</v>
      </c>
      <c r="C775" s="1">
        <v>-0.25407495395554502</v>
      </c>
      <c r="D775" s="2">
        <v>4.9000000000000002E-2</v>
      </c>
      <c r="E775" s="2">
        <v>0.308</v>
      </c>
      <c r="F775" s="2">
        <f>Table1[[#This Row],[% in this cluster]]-Table1[[#This Row],[% in all other cells]]</f>
        <v>-0.25900000000000001</v>
      </c>
      <c r="G775" s="1">
        <v>3.2186209750683099E-2</v>
      </c>
      <c r="H775" s="1" t="s">
        <v>5594</v>
      </c>
    </row>
    <row r="776" spans="1:8" s="1" customFormat="1" hidden="1">
      <c r="A776" s="1" t="s">
        <v>779</v>
      </c>
      <c r="B776" s="3">
        <v>1.4427975132973401E-6</v>
      </c>
      <c r="C776" s="1">
        <v>-0.26923280769308999</v>
      </c>
      <c r="D776" s="2">
        <v>0.13600000000000001</v>
      </c>
      <c r="E776" s="2">
        <v>0.439</v>
      </c>
      <c r="F776" s="2">
        <f>Table1[[#This Row],[% in this cluster]]-Table1[[#This Row],[% in all other cells]]</f>
        <v>-0.30299999999999999</v>
      </c>
      <c r="G776" s="1">
        <v>3.2484586011889603E-2</v>
      </c>
      <c r="H776" s="1" t="s">
        <v>5594</v>
      </c>
    </row>
    <row r="777" spans="1:8" s="1" customFormat="1" hidden="1">
      <c r="A777" s="1" t="s">
        <v>780</v>
      </c>
      <c r="B777" s="3">
        <v>1.4455550693252199E-6</v>
      </c>
      <c r="C777" s="1">
        <v>-0.27301331755842101</v>
      </c>
      <c r="D777" s="2">
        <v>0.40699999999999997</v>
      </c>
      <c r="E777" s="2">
        <v>0.72599999999999998</v>
      </c>
      <c r="F777" s="2">
        <f>Table1[[#This Row],[% in this cluster]]-Table1[[#This Row],[% in all other cells]]</f>
        <v>-0.31900000000000001</v>
      </c>
      <c r="G777" s="1">
        <v>3.2546672385857303E-2</v>
      </c>
      <c r="H777" s="1" t="s">
        <v>5594</v>
      </c>
    </row>
    <row r="778" spans="1:8" s="1" customFormat="1" hidden="1">
      <c r="A778" s="1" t="s">
        <v>781</v>
      </c>
      <c r="B778" s="3">
        <v>1.45963019030314E-6</v>
      </c>
      <c r="C778" s="1">
        <v>-0.26507297278178799</v>
      </c>
      <c r="D778" s="2">
        <v>0.185</v>
      </c>
      <c r="E778" s="2">
        <v>0.505</v>
      </c>
      <c r="F778" s="2">
        <f>Table1[[#This Row],[% in this cluster]]-Table1[[#This Row],[% in all other cells]]</f>
        <v>-0.32</v>
      </c>
      <c r="G778" s="1">
        <v>3.2863573734675203E-2</v>
      </c>
      <c r="H778" s="1" t="s">
        <v>5594</v>
      </c>
    </row>
    <row r="779" spans="1:8" s="1" customFormat="1" hidden="1">
      <c r="A779" s="1" t="s">
        <v>782</v>
      </c>
      <c r="B779" s="3">
        <v>1.50746694795956E-6</v>
      </c>
      <c r="C779" s="1">
        <v>-0.239572192996477</v>
      </c>
      <c r="D779" s="2">
        <v>0.19800000000000001</v>
      </c>
      <c r="E779" s="2">
        <v>0.52700000000000002</v>
      </c>
      <c r="F779" s="2">
        <f>Table1[[#This Row],[% in this cluster]]-Table1[[#This Row],[% in all other cells]]</f>
        <v>-0.32900000000000001</v>
      </c>
      <c r="G779" s="1">
        <v>3.39406183333094E-2</v>
      </c>
      <c r="H779" s="1" t="s">
        <v>5594</v>
      </c>
    </row>
    <row r="780" spans="1:8" s="1" customFormat="1" hidden="1">
      <c r="A780" s="1" t="s">
        <v>783</v>
      </c>
      <c r="B780" s="3">
        <v>1.5376271477093399E-6</v>
      </c>
      <c r="C780" s="1">
        <v>-0.2437307330072</v>
      </c>
      <c r="D780" s="2">
        <v>0.13600000000000001</v>
      </c>
      <c r="E780" s="2">
        <v>0.45100000000000001</v>
      </c>
      <c r="F780" s="2">
        <f>Table1[[#This Row],[% in this cluster]]-Table1[[#This Row],[% in all other cells]]</f>
        <v>-0.315</v>
      </c>
      <c r="G780" s="1">
        <v>3.46196752306758E-2</v>
      </c>
      <c r="H780" s="1" t="s">
        <v>5594</v>
      </c>
    </row>
    <row r="781" spans="1:8" s="1" customFormat="1" hidden="1">
      <c r="A781" s="1" t="s">
        <v>784</v>
      </c>
      <c r="B781" s="3">
        <v>1.5432113568111899E-6</v>
      </c>
      <c r="C781" s="1">
        <v>-0.34234499994843298</v>
      </c>
      <c r="D781" s="2">
        <v>0.21</v>
      </c>
      <c r="E781" s="2">
        <v>0.52400000000000002</v>
      </c>
      <c r="F781" s="2">
        <f>Table1[[#This Row],[% in this cluster]]-Table1[[#This Row],[% in all other cells]]</f>
        <v>-0.31400000000000006</v>
      </c>
      <c r="G781" s="1">
        <v>3.4745403698604002E-2</v>
      </c>
      <c r="H781" s="1" t="s">
        <v>5594</v>
      </c>
    </row>
    <row r="782" spans="1:8" s="1" customFormat="1" hidden="1">
      <c r="A782" s="1" t="s">
        <v>785</v>
      </c>
      <c r="B782" s="3">
        <v>1.55073024587799E-6</v>
      </c>
      <c r="C782" s="1">
        <v>-0.30296019331864399</v>
      </c>
      <c r="D782" s="2">
        <v>0.32100000000000001</v>
      </c>
      <c r="E782" s="2">
        <v>0.67400000000000004</v>
      </c>
      <c r="F782" s="2">
        <f>Table1[[#This Row],[% in this cluster]]-Table1[[#This Row],[% in all other cells]]</f>
        <v>-0.35300000000000004</v>
      </c>
      <c r="G782" s="1">
        <v>3.4914691485942999E-2</v>
      </c>
      <c r="H782" s="1" t="s">
        <v>5594</v>
      </c>
    </row>
    <row r="783" spans="1:8" s="1" customFormat="1" hidden="1">
      <c r="A783" s="1" t="s">
        <v>786</v>
      </c>
      <c r="B783" s="3">
        <v>1.5699095029141799E-6</v>
      </c>
      <c r="C783" s="1">
        <v>-0.40397341377422602</v>
      </c>
      <c r="D783" s="2">
        <v>0.38300000000000001</v>
      </c>
      <c r="E783" s="2">
        <v>0.74299999999999999</v>
      </c>
      <c r="F783" s="2">
        <f>Table1[[#This Row],[% in this cluster]]-Table1[[#This Row],[% in all other cells]]</f>
        <v>-0.36</v>
      </c>
      <c r="G783" s="1">
        <v>3.5346512458112697E-2</v>
      </c>
      <c r="H783" s="1" t="s">
        <v>5594</v>
      </c>
    </row>
    <row r="784" spans="1:8" s="1" customFormat="1" hidden="1">
      <c r="A784" s="1" t="s">
        <v>787</v>
      </c>
      <c r="B784" s="3">
        <v>1.5701638950438501E-6</v>
      </c>
      <c r="C784" s="1">
        <v>0.45458311772587301</v>
      </c>
      <c r="D784" s="2">
        <v>0.38300000000000001</v>
      </c>
      <c r="E784" s="2">
        <v>0.21199999999999999</v>
      </c>
      <c r="F784" s="2">
        <f>Table1[[#This Row],[% in this cluster]]-Table1[[#This Row],[% in all other cells]]</f>
        <v>0.17100000000000001</v>
      </c>
      <c r="G784" s="1">
        <v>3.5352240096912201E-2</v>
      </c>
      <c r="H784" s="1" t="s">
        <v>5594</v>
      </c>
    </row>
    <row r="785" spans="1:8" s="1" customFormat="1" hidden="1">
      <c r="A785" s="1" t="s">
        <v>788</v>
      </c>
      <c r="B785" s="3">
        <v>1.59541847952252E-6</v>
      </c>
      <c r="C785" s="1">
        <v>-1.05301222733672</v>
      </c>
      <c r="D785" s="2">
        <v>0.64200000000000002</v>
      </c>
      <c r="E785" s="2">
        <v>0.88300000000000001</v>
      </c>
      <c r="F785" s="2">
        <f>Table1[[#This Row],[% in this cluster]]-Table1[[#This Row],[% in all other cells]]</f>
        <v>-0.24099999999999999</v>
      </c>
      <c r="G785" s="1">
        <v>3.5920847066449602E-2</v>
      </c>
      <c r="H785" s="1" t="s">
        <v>5594</v>
      </c>
    </row>
    <row r="786" spans="1:8" s="1" customFormat="1" hidden="1">
      <c r="A786" s="1" t="s">
        <v>789</v>
      </c>
      <c r="B786" s="3">
        <v>1.6015580097997999E-6</v>
      </c>
      <c r="C786" s="1">
        <v>-0.33843922121617398</v>
      </c>
      <c r="D786" s="2">
        <v>0.60499999999999998</v>
      </c>
      <c r="E786" s="2">
        <v>0.86899999999999999</v>
      </c>
      <c r="F786" s="2">
        <f>Table1[[#This Row],[% in this cluster]]-Table1[[#This Row],[% in all other cells]]</f>
        <v>-0.26400000000000001</v>
      </c>
      <c r="G786" s="1">
        <v>3.6059078590642397E-2</v>
      </c>
      <c r="H786" s="1" t="s">
        <v>5594</v>
      </c>
    </row>
    <row r="787" spans="1:8" s="1" customFormat="1" hidden="1">
      <c r="A787" s="1" t="s">
        <v>790</v>
      </c>
      <c r="B787" s="3">
        <v>1.6082759237325401E-6</v>
      </c>
      <c r="C787" s="1">
        <v>-0.248272645770239</v>
      </c>
      <c r="D787" s="2">
        <v>0.123</v>
      </c>
      <c r="E787" s="2">
        <v>0.42199999999999999</v>
      </c>
      <c r="F787" s="2">
        <f>Table1[[#This Row],[% in this cluster]]-Table1[[#This Row],[% in all other cells]]</f>
        <v>-0.29899999999999999</v>
      </c>
      <c r="G787" s="1">
        <v>3.6210332422838103E-2</v>
      </c>
      <c r="H787" s="1" t="s">
        <v>5594</v>
      </c>
    </row>
    <row r="788" spans="1:8" s="1" customFormat="1" hidden="1">
      <c r="A788" s="1" t="s">
        <v>791</v>
      </c>
      <c r="B788" s="3">
        <v>1.6635478350798901E-6</v>
      </c>
      <c r="C788" s="1">
        <v>-0.36738697386963398</v>
      </c>
      <c r="D788" s="2">
        <v>9.9000000000000005E-2</v>
      </c>
      <c r="E788" s="2">
        <v>0.374</v>
      </c>
      <c r="F788" s="2">
        <f>Table1[[#This Row],[% in this cluster]]-Table1[[#This Row],[% in all other cells]]</f>
        <v>-0.27500000000000002</v>
      </c>
      <c r="G788" s="1">
        <v>3.7454779506823799E-2</v>
      </c>
      <c r="H788" s="1" t="s">
        <v>5594</v>
      </c>
    </row>
    <row r="789" spans="1:8" s="1" customFormat="1" hidden="1">
      <c r="A789" s="1" t="s">
        <v>792</v>
      </c>
      <c r="B789" s="3">
        <v>1.6662957718751001E-6</v>
      </c>
      <c r="C789" s="1">
        <v>-0.36293143040736597</v>
      </c>
      <c r="D789" s="2">
        <v>0.63</v>
      </c>
      <c r="E789" s="2">
        <v>0.88200000000000001</v>
      </c>
      <c r="F789" s="2">
        <f>Table1[[#This Row],[% in this cluster]]-Table1[[#This Row],[% in all other cells]]</f>
        <v>-0.252</v>
      </c>
      <c r="G789" s="1">
        <v>3.7516649303767802E-2</v>
      </c>
      <c r="H789" s="1" t="s">
        <v>5594</v>
      </c>
    </row>
    <row r="790" spans="1:8" s="1" customFormat="1" hidden="1">
      <c r="A790" s="1" t="s">
        <v>793</v>
      </c>
      <c r="B790" s="3">
        <v>1.6667474401862401E-6</v>
      </c>
      <c r="C790" s="1">
        <v>-0.21439371123395601</v>
      </c>
      <c r="D790" s="2">
        <v>7.3999999999999996E-2</v>
      </c>
      <c r="E790" s="2">
        <v>0.35799999999999998</v>
      </c>
      <c r="F790" s="2">
        <f>Table1[[#This Row],[% in this cluster]]-Table1[[#This Row],[% in all other cells]]</f>
        <v>-0.28399999999999997</v>
      </c>
      <c r="G790" s="1">
        <v>3.7526818615793302E-2</v>
      </c>
      <c r="H790" s="1" t="s">
        <v>5594</v>
      </c>
    </row>
    <row r="791" spans="1:8" s="1" customFormat="1" hidden="1">
      <c r="A791" s="1" t="s">
        <v>794</v>
      </c>
      <c r="B791" s="3">
        <v>1.6923101062453199E-6</v>
      </c>
      <c r="C791" s="1">
        <v>-0.41084704753058998</v>
      </c>
      <c r="D791" s="2">
        <v>8.5999999999999993E-2</v>
      </c>
      <c r="E791" s="2">
        <v>0.35699999999999998</v>
      </c>
      <c r="F791" s="2">
        <f>Table1[[#This Row],[% in this cluster]]-Table1[[#This Row],[% in all other cells]]</f>
        <v>-0.27100000000000002</v>
      </c>
      <c r="G791" s="1">
        <v>3.81023620421133E-2</v>
      </c>
      <c r="H791" s="1" t="s">
        <v>5594</v>
      </c>
    </row>
    <row r="792" spans="1:8" s="1" customFormat="1" hidden="1">
      <c r="A792" s="1" t="s">
        <v>795</v>
      </c>
      <c r="B792" s="3">
        <v>1.6970585928023E-6</v>
      </c>
      <c r="C792" s="1">
        <v>-0.28103498867834897</v>
      </c>
      <c r="D792" s="2">
        <v>0.19800000000000001</v>
      </c>
      <c r="E792" s="2">
        <v>0.52400000000000002</v>
      </c>
      <c r="F792" s="2">
        <f>Table1[[#This Row],[% in this cluster]]-Table1[[#This Row],[% in all other cells]]</f>
        <v>-0.32600000000000001</v>
      </c>
      <c r="G792" s="1">
        <v>3.8209274216943701E-2</v>
      </c>
      <c r="H792" s="1" t="s">
        <v>5594</v>
      </c>
    </row>
    <row r="793" spans="1:8" s="1" customFormat="1" hidden="1">
      <c r="A793" s="1" t="s">
        <v>796</v>
      </c>
      <c r="B793" s="3">
        <v>1.70981443481358E-6</v>
      </c>
      <c r="C793" s="1">
        <v>-0.344486706154227</v>
      </c>
      <c r="D793" s="2">
        <v>1.2E-2</v>
      </c>
      <c r="E793" s="2">
        <v>0.245</v>
      </c>
      <c r="F793" s="2">
        <f>Table1[[#This Row],[% in this cluster]]-Table1[[#This Row],[% in all other cells]]</f>
        <v>-0.23299999999999998</v>
      </c>
      <c r="G793" s="1">
        <v>3.8496471999827801E-2</v>
      </c>
      <c r="H793" s="1" t="s">
        <v>5594</v>
      </c>
    </row>
    <row r="794" spans="1:8" s="1" customFormat="1" hidden="1">
      <c r="A794" s="1" t="s">
        <v>797</v>
      </c>
      <c r="B794" s="3">
        <v>1.7208362984728399E-6</v>
      </c>
      <c r="C794" s="1">
        <v>0.37122819291419401</v>
      </c>
      <c r="D794" s="2">
        <v>0.38300000000000001</v>
      </c>
      <c r="E794" s="2">
        <v>0.20899999999999999</v>
      </c>
      <c r="F794" s="2">
        <f>Table1[[#This Row],[% in this cluster]]-Table1[[#This Row],[% in all other cells]]</f>
        <v>0.17400000000000002</v>
      </c>
      <c r="G794" s="1">
        <v>3.8744629260116001E-2</v>
      </c>
      <c r="H794" s="1" t="s">
        <v>5594</v>
      </c>
    </row>
    <row r="795" spans="1:8" s="1" customFormat="1" hidden="1">
      <c r="A795" s="1" t="s">
        <v>798</v>
      </c>
      <c r="B795" s="3">
        <v>1.7277203922092801E-6</v>
      </c>
      <c r="C795" s="1">
        <v>-0.43984245574553399</v>
      </c>
      <c r="D795" s="2">
        <v>0.32100000000000001</v>
      </c>
      <c r="E795" s="2">
        <v>0.65400000000000003</v>
      </c>
      <c r="F795" s="2">
        <f>Table1[[#This Row],[% in this cluster]]-Table1[[#This Row],[% in all other cells]]</f>
        <v>-0.33300000000000002</v>
      </c>
      <c r="G795" s="1">
        <v>3.8899624630592003E-2</v>
      </c>
      <c r="H795" s="1" t="s">
        <v>5594</v>
      </c>
    </row>
    <row r="796" spans="1:8" s="1" customFormat="1" hidden="1">
      <c r="A796" s="1" t="s">
        <v>799</v>
      </c>
      <c r="B796" s="3">
        <v>1.7549120570943399E-6</v>
      </c>
      <c r="C796" s="1">
        <v>-0.39746842965465501</v>
      </c>
      <c r="D796" s="2">
        <v>1.2E-2</v>
      </c>
      <c r="E796" s="2">
        <v>0.246</v>
      </c>
      <c r="F796" s="2">
        <f>Table1[[#This Row],[% in this cluster]]-Table1[[#This Row],[% in all other cells]]</f>
        <v>-0.23399999999999999</v>
      </c>
      <c r="G796" s="1">
        <v>3.9511844965479E-2</v>
      </c>
      <c r="H796" s="1" t="s">
        <v>5594</v>
      </c>
    </row>
    <row r="797" spans="1:8" s="1" customFormat="1" hidden="1">
      <c r="A797" s="1" t="s">
        <v>800</v>
      </c>
      <c r="B797" s="3">
        <v>1.7602124680290501E-6</v>
      </c>
      <c r="C797" s="1">
        <v>-0.215885455100986</v>
      </c>
      <c r="D797" s="2">
        <v>0.222</v>
      </c>
      <c r="E797" s="2">
        <v>0.58899999999999997</v>
      </c>
      <c r="F797" s="2">
        <f>Table1[[#This Row],[% in this cluster]]-Table1[[#This Row],[% in all other cells]]</f>
        <v>-0.36699999999999999</v>
      </c>
      <c r="G797" s="1">
        <v>3.9631183717674101E-2</v>
      </c>
      <c r="H797" s="1" t="s">
        <v>5594</v>
      </c>
    </row>
    <row r="798" spans="1:8" s="1" customFormat="1" hidden="1">
      <c r="A798" s="1" t="s">
        <v>801</v>
      </c>
      <c r="B798" s="3">
        <v>1.7724839427519001E-6</v>
      </c>
      <c r="C798" s="1">
        <v>-1.17776016553732</v>
      </c>
      <c r="D798" s="2">
        <v>0.82699999999999996</v>
      </c>
      <c r="E798" s="2">
        <v>0.88500000000000001</v>
      </c>
      <c r="F798" s="2">
        <f>Table1[[#This Row],[% in this cluster]]-Table1[[#This Row],[% in all other cells]]</f>
        <v>-5.8000000000000052E-2</v>
      </c>
      <c r="G798" s="1">
        <v>3.9907475971059099E-2</v>
      </c>
      <c r="H798" s="1" t="s">
        <v>5594</v>
      </c>
    </row>
    <row r="799" spans="1:8" s="1" customFormat="1" hidden="1">
      <c r="A799" s="1" t="s">
        <v>802</v>
      </c>
      <c r="B799" s="3">
        <v>1.8022251999092E-6</v>
      </c>
      <c r="C799" s="1">
        <v>-0.29991282112831502</v>
      </c>
      <c r="D799" s="2">
        <v>0.25900000000000001</v>
      </c>
      <c r="E799" s="2">
        <v>0.60099999999999998</v>
      </c>
      <c r="F799" s="2">
        <f>Table1[[#This Row],[% in this cluster]]-Table1[[#This Row],[% in all other cells]]</f>
        <v>-0.34199999999999997</v>
      </c>
      <c r="G799" s="1">
        <v>4.0577100375955501E-2</v>
      </c>
      <c r="H799" s="1" t="s">
        <v>5594</v>
      </c>
    </row>
    <row r="800" spans="1:8" s="1" customFormat="1" hidden="1">
      <c r="A800" s="1" t="s">
        <v>803</v>
      </c>
      <c r="B800" s="3">
        <v>1.85465917644668E-6</v>
      </c>
      <c r="C800" s="1">
        <v>-0.85600878963543503</v>
      </c>
      <c r="D800" s="2">
        <v>0.71599999999999997</v>
      </c>
      <c r="E800" s="2">
        <v>0.85499999999999998</v>
      </c>
      <c r="F800" s="2">
        <f>Table1[[#This Row],[% in this cluster]]-Table1[[#This Row],[% in all other cells]]</f>
        <v>-0.13900000000000001</v>
      </c>
      <c r="G800" s="1">
        <v>4.1757651357696997E-2</v>
      </c>
      <c r="H800" s="1" t="s">
        <v>5594</v>
      </c>
    </row>
    <row r="801" spans="1:8" s="1" customFormat="1" hidden="1">
      <c r="A801" s="1" t="s">
        <v>804</v>
      </c>
      <c r="B801" s="3">
        <v>1.8610746745683399E-6</v>
      </c>
      <c r="C801" s="1">
        <v>-0.44546348588264301</v>
      </c>
      <c r="D801" s="2">
        <v>0.29599999999999999</v>
      </c>
      <c r="E801" s="2">
        <v>0.61399999999999999</v>
      </c>
      <c r="F801" s="2">
        <f>Table1[[#This Row],[% in this cluster]]-Table1[[#This Row],[% in all other cells]]</f>
        <v>-0.318</v>
      </c>
      <c r="G801" s="1">
        <v>4.1902096297906102E-2</v>
      </c>
      <c r="H801" s="1" t="s">
        <v>5594</v>
      </c>
    </row>
    <row r="802" spans="1:8" s="1" customFormat="1" hidden="1">
      <c r="A802" s="1" t="s">
        <v>805</v>
      </c>
      <c r="B802" s="3">
        <v>1.89858280371533E-6</v>
      </c>
      <c r="C802" s="1">
        <v>-0.363231151118175</v>
      </c>
      <c r="D802" s="2">
        <v>0.67900000000000005</v>
      </c>
      <c r="E802" s="2">
        <v>0.872</v>
      </c>
      <c r="F802" s="2">
        <f>Table1[[#This Row],[% in this cluster]]-Table1[[#This Row],[% in all other cells]]</f>
        <v>-0.19299999999999995</v>
      </c>
      <c r="G802" s="1">
        <v>4.2746591825650701E-2</v>
      </c>
      <c r="H802" s="1" t="s">
        <v>5594</v>
      </c>
    </row>
    <row r="803" spans="1:8" s="1" customFormat="1" hidden="1">
      <c r="A803" s="1" t="s">
        <v>806</v>
      </c>
      <c r="B803" s="3">
        <v>1.9071354634412101E-6</v>
      </c>
      <c r="C803" s="1">
        <v>-0.33233835235501702</v>
      </c>
      <c r="D803" s="2">
        <v>0.309</v>
      </c>
      <c r="E803" s="2">
        <v>0.65</v>
      </c>
      <c r="F803" s="2">
        <f>Table1[[#This Row],[% in this cluster]]-Table1[[#This Row],[% in all other cells]]</f>
        <v>-0.34100000000000003</v>
      </c>
      <c r="G803" s="1">
        <v>4.2939154959378903E-2</v>
      </c>
      <c r="H803" s="1" t="s">
        <v>5594</v>
      </c>
    </row>
    <row r="804" spans="1:8" s="1" customFormat="1" hidden="1">
      <c r="A804" s="1" t="s">
        <v>807</v>
      </c>
      <c r="B804" s="3">
        <v>1.9200762323315302E-6</v>
      </c>
      <c r="C804" s="1">
        <v>-0.23971117864722699</v>
      </c>
      <c r="D804" s="2">
        <v>0.16</v>
      </c>
      <c r="E804" s="2">
        <v>0.48899999999999999</v>
      </c>
      <c r="F804" s="2">
        <f>Table1[[#This Row],[% in this cluster]]-Table1[[#This Row],[% in all other cells]]</f>
        <v>-0.32899999999999996</v>
      </c>
      <c r="G804" s="1">
        <v>4.3230516370944397E-2</v>
      </c>
      <c r="H804" s="1" t="s">
        <v>5594</v>
      </c>
    </row>
    <row r="805" spans="1:8" s="1" customFormat="1" hidden="1">
      <c r="A805" s="1" t="s">
        <v>808</v>
      </c>
      <c r="B805" s="3">
        <v>1.9357932601867702E-6</v>
      </c>
      <c r="C805" s="1">
        <v>0.43254688721573598</v>
      </c>
      <c r="D805" s="2">
        <v>0.72799999999999998</v>
      </c>
      <c r="E805" s="2">
        <v>0.65</v>
      </c>
      <c r="F805" s="2">
        <f>Table1[[#This Row],[% in this cluster]]-Table1[[#This Row],[% in all other cells]]</f>
        <v>7.7999999999999958E-2</v>
      </c>
      <c r="G805" s="1">
        <v>4.3584385253105103E-2</v>
      </c>
      <c r="H805" s="1" t="s">
        <v>5594</v>
      </c>
    </row>
    <row r="806" spans="1:8" s="1" customFormat="1" hidden="1">
      <c r="A806" s="1" t="s">
        <v>809</v>
      </c>
      <c r="B806" s="3">
        <v>1.94806838846801E-6</v>
      </c>
      <c r="C806" s="1">
        <v>-0.37019666940045198</v>
      </c>
      <c r="D806" s="2">
        <v>0.432</v>
      </c>
      <c r="E806" s="2">
        <v>0.748</v>
      </c>
      <c r="F806" s="2">
        <f>Table1[[#This Row],[% in this cluster]]-Table1[[#This Row],[% in all other cells]]</f>
        <v>-0.316</v>
      </c>
      <c r="G806" s="1">
        <v>4.3860759766357303E-2</v>
      </c>
      <c r="H806" s="1" t="s">
        <v>5594</v>
      </c>
    </row>
    <row r="807" spans="1:8" s="1" customFormat="1" hidden="1">
      <c r="A807" s="1" t="s">
        <v>810</v>
      </c>
      <c r="B807" s="3">
        <v>1.96174371583703E-6</v>
      </c>
      <c r="C807" s="1">
        <v>1.2139491585048101</v>
      </c>
      <c r="D807" s="2">
        <v>0.432</v>
      </c>
      <c r="E807" s="2">
        <v>0.27800000000000002</v>
      </c>
      <c r="F807" s="2">
        <f>Table1[[#This Row],[% in this cluster]]-Table1[[#This Row],[% in all other cells]]</f>
        <v>0.15399999999999997</v>
      </c>
      <c r="G807" s="1">
        <v>4.4168659762070801E-2</v>
      </c>
      <c r="H807" s="1" t="s">
        <v>5594</v>
      </c>
    </row>
    <row r="808" spans="1:8" s="1" customFormat="1" hidden="1">
      <c r="A808" s="1" t="s">
        <v>811</v>
      </c>
      <c r="B808" s="3">
        <v>1.9710402603401699E-6</v>
      </c>
      <c r="C808" s="1">
        <v>-0.41693266022264402</v>
      </c>
      <c r="D808" s="2">
        <v>0.38300000000000001</v>
      </c>
      <c r="E808" s="2">
        <v>0.69199999999999995</v>
      </c>
      <c r="F808" s="2">
        <f>Table1[[#This Row],[% in this cluster]]-Table1[[#This Row],[% in all other cells]]</f>
        <v>-0.30899999999999994</v>
      </c>
      <c r="G808" s="1">
        <v>4.4377971461558897E-2</v>
      </c>
      <c r="H808" s="1" t="s">
        <v>5594</v>
      </c>
    </row>
    <row r="809" spans="1:8" s="1" customFormat="1" hidden="1">
      <c r="A809" s="1" t="s">
        <v>812</v>
      </c>
      <c r="B809" s="3">
        <v>1.9851205872536098E-6</v>
      </c>
      <c r="C809" s="1">
        <v>-0.24090977886527601</v>
      </c>
      <c r="D809" s="2">
        <v>8.5999999999999993E-2</v>
      </c>
      <c r="E809" s="2">
        <v>0.36799999999999999</v>
      </c>
      <c r="F809" s="2">
        <f>Table1[[#This Row],[% in this cluster]]-Table1[[#This Row],[% in all other cells]]</f>
        <v>-0.28200000000000003</v>
      </c>
      <c r="G809" s="1">
        <v>4.4694990022015102E-2</v>
      </c>
      <c r="H809" s="1" t="s">
        <v>5594</v>
      </c>
    </row>
    <row r="810" spans="1:8" s="1" customFormat="1" hidden="1">
      <c r="A810" s="1" t="s">
        <v>813</v>
      </c>
      <c r="B810" s="3">
        <v>2.01035859044093E-6</v>
      </c>
      <c r="C810" s="1">
        <v>-0.26937940672786298</v>
      </c>
      <c r="D810" s="2">
        <v>0.123</v>
      </c>
      <c r="E810" s="2">
        <v>0.42</v>
      </c>
      <c r="F810" s="2">
        <f>Table1[[#This Row],[% in this cluster]]-Table1[[#This Row],[% in all other cells]]</f>
        <v>-0.29699999999999999</v>
      </c>
      <c r="G810" s="1">
        <v>4.5263223663777601E-2</v>
      </c>
      <c r="H810" s="1" t="s">
        <v>5594</v>
      </c>
    </row>
    <row r="811" spans="1:8" s="1" customFormat="1" hidden="1">
      <c r="A811" s="1" t="s">
        <v>814</v>
      </c>
      <c r="B811" s="3">
        <v>2.0282061256806299E-6</v>
      </c>
      <c r="C811" s="1">
        <v>-0.23450656455100999</v>
      </c>
      <c r="D811" s="2">
        <v>9.9000000000000005E-2</v>
      </c>
      <c r="E811" s="2">
        <v>0.374</v>
      </c>
      <c r="F811" s="2">
        <f>Table1[[#This Row],[% in this cluster]]-Table1[[#This Row],[% in all other cells]]</f>
        <v>-0.27500000000000002</v>
      </c>
      <c r="G811" s="1">
        <v>4.56650609196994E-2</v>
      </c>
      <c r="H811" s="1" t="s">
        <v>5594</v>
      </c>
    </row>
    <row r="812" spans="1:8" s="1" customFormat="1" hidden="1">
      <c r="A812" s="1" t="s">
        <v>815</v>
      </c>
      <c r="B812" s="3">
        <v>2.0326573463110399E-6</v>
      </c>
      <c r="C812" s="1">
        <v>-0.37198636428960602</v>
      </c>
      <c r="D812" s="2">
        <v>0.55600000000000005</v>
      </c>
      <c r="E812" s="2">
        <v>0.81399999999999995</v>
      </c>
      <c r="F812" s="2">
        <f>Table1[[#This Row],[% in this cluster]]-Table1[[#This Row],[% in all other cells]]</f>
        <v>-0.2579999999999999</v>
      </c>
      <c r="G812" s="1">
        <v>4.5765280152193097E-2</v>
      </c>
      <c r="H812" s="1" t="s">
        <v>5594</v>
      </c>
    </row>
    <row r="813" spans="1:8" s="1" customFormat="1" hidden="1">
      <c r="A813" s="1" t="s">
        <v>816</v>
      </c>
      <c r="B813" s="3">
        <v>2.0910432315744198E-6</v>
      </c>
      <c r="C813" s="1">
        <v>-0.33398473432544001</v>
      </c>
      <c r="D813" s="2">
        <v>2.5000000000000001E-2</v>
      </c>
      <c r="E813" s="2">
        <v>0.26600000000000001</v>
      </c>
      <c r="F813" s="2">
        <f>Table1[[#This Row],[% in this cluster]]-Table1[[#This Row],[% in all other cells]]</f>
        <v>-0.24100000000000002</v>
      </c>
      <c r="G813" s="1">
        <v>4.7079838358898E-2</v>
      </c>
      <c r="H813" s="1" t="s">
        <v>5594</v>
      </c>
    </row>
    <row r="814" spans="1:8" s="1" customFormat="1" hidden="1">
      <c r="A814" s="1" t="s">
        <v>817</v>
      </c>
      <c r="B814" s="3">
        <v>2.0931180811019101E-6</v>
      </c>
      <c r="C814" s="1">
        <v>-0.29610139211536901</v>
      </c>
      <c r="D814" s="2">
        <v>0.33300000000000002</v>
      </c>
      <c r="E814" s="2">
        <v>0.67900000000000005</v>
      </c>
      <c r="F814" s="2">
        <f>Table1[[#This Row],[% in this cluster]]-Table1[[#This Row],[% in all other cells]]</f>
        <v>-0.34600000000000003</v>
      </c>
      <c r="G814" s="1">
        <v>4.7126553596009597E-2</v>
      </c>
      <c r="H814" s="1" t="s">
        <v>5594</v>
      </c>
    </row>
    <row r="815" spans="1:8" s="1" customFormat="1" hidden="1">
      <c r="A815" s="1" t="s">
        <v>818</v>
      </c>
      <c r="B815" s="3">
        <v>2.1098484591145602E-6</v>
      </c>
      <c r="C815" s="1">
        <v>-0.25693250359883701</v>
      </c>
      <c r="D815" s="2">
        <v>4.9000000000000002E-2</v>
      </c>
      <c r="E815" s="2">
        <v>0.30599999999999999</v>
      </c>
      <c r="F815" s="2">
        <f>Table1[[#This Row],[% in this cluster]]-Table1[[#This Row],[% in all other cells]]</f>
        <v>-0.25700000000000001</v>
      </c>
      <c r="G815" s="1">
        <v>4.75032380569642E-2</v>
      </c>
      <c r="H815" s="1" t="s">
        <v>5594</v>
      </c>
    </row>
    <row r="816" spans="1:8" s="1" customFormat="1" hidden="1">
      <c r="A816" s="1" t="s">
        <v>819</v>
      </c>
      <c r="B816" s="3">
        <v>2.1261426767321902E-6</v>
      </c>
      <c r="C816" s="1">
        <v>-0.23661240384728699</v>
      </c>
      <c r="D816" s="2">
        <v>0.19800000000000001</v>
      </c>
      <c r="E816" s="2">
        <v>0.52300000000000002</v>
      </c>
      <c r="F816" s="2">
        <f>Table1[[#This Row],[% in this cluster]]-Table1[[#This Row],[% in all other cells]]</f>
        <v>-0.32500000000000001</v>
      </c>
      <c r="G816" s="1">
        <v>4.7870102366625401E-2</v>
      </c>
      <c r="H816" s="1" t="s">
        <v>5594</v>
      </c>
    </row>
    <row r="817" spans="1:8" s="1" customFormat="1" hidden="1">
      <c r="A817" s="1" t="s">
        <v>820</v>
      </c>
      <c r="B817" s="3">
        <v>2.1309700050146799E-6</v>
      </c>
      <c r="C817" s="1">
        <v>-0.22147631261260101</v>
      </c>
      <c r="D817" s="2">
        <v>4.9000000000000002E-2</v>
      </c>
      <c r="E817" s="2">
        <v>0.308</v>
      </c>
      <c r="F817" s="2">
        <f>Table1[[#This Row],[% in this cluster]]-Table1[[#This Row],[% in all other cells]]</f>
        <v>-0.25900000000000001</v>
      </c>
      <c r="G817" s="1">
        <v>4.7978789662905502E-2</v>
      </c>
      <c r="H817" s="1" t="s">
        <v>5594</v>
      </c>
    </row>
    <row r="818" spans="1:8" s="1" customFormat="1" hidden="1">
      <c r="A818" s="1" t="s">
        <v>821</v>
      </c>
      <c r="B818" s="3">
        <v>2.1794836389952902E-6</v>
      </c>
      <c r="C818" s="1">
        <v>-0.40154576568280598</v>
      </c>
      <c r="D818" s="2">
        <v>0.70399999999999996</v>
      </c>
      <c r="E818" s="2">
        <v>0.90400000000000003</v>
      </c>
      <c r="F818" s="2">
        <f>Table1[[#This Row],[% in this cluster]]-Table1[[#This Row],[% in all other cells]]</f>
        <v>-0.20000000000000007</v>
      </c>
      <c r="G818" s="1">
        <v>4.9071074131979003E-2</v>
      </c>
      <c r="H818" s="1" t="s">
        <v>5594</v>
      </c>
    </row>
    <row r="819" spans="1:8" s="1" customFormat="1" hidden="1">
      <c r="A819" s="1" t="s">
        <v>822</v>
      </c>
      <c r="B819" s="3">
        <v>2.19088800220226E-6</v>
      </c>
      <c r="C819" s="1">
        <v>-0.20210925077825601</v>
      </c>
      <c r="D819" s="2">
        <v>4.9000000000000002E-2</v>
      </c>
      <c r="E819" s="2">
        <v>0.30499999999999999</v>
      </c>
      <c r="F819" s="2">
        <f>Table1[[#This Row],[% in this cluster]]-Table1[[#This Row],[% in all other cells]]</f>
        <v>-0.25600000000000001</v>
      </c>
      <c r="G819" s="1">
        <v>4.9327843369583797E-2</v>
      </c>
      <c r="H819" s="1" t="s">
        <v>5594</v>
      </c>
    </row>
    <row r="820" spans="1:8" s="1" customFormat="1" hidden="1">
      <c r="A820" s="1" t="s">
        <v>823</v>
      </c>
      <c r="B820" s="3">
        <v>2.2164329548745098E-6</v>
      </c>
      <c r="C820" s="1">
        <v>-0.28662246380133</v>
      </c>
      <c r="D820" s="2">
        <v>7.3999999999999996E-2</v>
      </c>
      <c r="E820" s="2">
        <v>0.33400000000000002</v>
      </c>
      <c r="F820" s="2">
        <f>Table1[[#This Row],[% in this cluster]]-Table1[[#This Row],[% in all other cells]]</f>
        <v>-0.26</v>
      </c>
      <c r="G820" s="1">
        <v>4.9902987978999599E-2</v>
      </c>
      <c r="H820" s="1" t="s">
        <v>5594</v>
      </c>
    </row>
    <row r="821" spans="1:8" s="1" customFormat="1" hidden="1">
      <c r="A821" s="1" t="s">
        <v>824</v>
      </c>
      <c r="B821" s="3">
        <v>2.24432154564604E-6</v>
      </c>
      <c r="C821" s="1">
        <v>-0.73539428821848396</v>
      </c>
      <c r="D821" s="2">
        <v>6.2E-2</v>
      </c>
      <c r="E821" s="2">
        <v>0.3</v>
      </c>
      <c r="F821" s="2">
        <f>Table1[[#This Row],[% in this cluster]]-Table1[[#This Row],[% in all other cells]]</f>
        <v>-0.23799999999999999</v>
      </c>
      <c r="G821" s="1">
        <v>5.0530899600220697E-2</v>
      </c>
      <c r="H821" s="1" t="s">
        <v>5594</v>
      </c>
    </row>
    <row r="822" spans="1:8" s="1" customFormat="1" hidden="1">
      <c r="A822" s="1" t="s">
        <v>825</v>
      </c>
      <c r="B822" s="3">
        <v>2.2744667658064101E-6</v>
      </c>
      <c r="C822" s="1">
        <v>-0.36311212965018203</v>
      </c>
      <c r="D822" s="2">
        <v>0.29599999999999999</v>
      </c>
      <c r="E822" s="2">
        <v>0.61899999999999999</v>
      </c>
      <c r="F822" s="2">
        <f>Table1[[#This Row],[% in this cluster]]-Table1[[#This Row],[% in all other cells]]</f>
        <v>-0.32300000000000001</v>
      </c>
      <c r="G822" s="1">
        <v>5.1209619232131402E-2</v>
      </c>
      <c r="H822" s="1" t="s">
        <v>5594</v>
      </c>
    </row>
    <row r="823" spans="1:8" s="1" customFormat="1" hidden="1">
      <c r="A823" s="1" t="s">
        <v>826</v>
      </c>
      <c r="B823" s="3">
        <v>2.2829429228488598E-6</v>
      </c>
      <c r="C823" s="1">
        <v>-0.31002373372036801</v>
      </c>
      <c r="D823" s="2">
        <v>0.29599999999999999</v>
      </c>
      <c r="E823" s="2">
        <v>0.65100000000000002</v>
      </c>
      <c r="F823" s="2">
        <f>Table1[[#This Row],[% in this cluster]]-Table1[[#This Row],[% in all other cells]]</f>
        <v>-0.35500000000000004</v>
      </c>
      <c r="G823" s="1">
        <v>5.1400459907942099E-2</v>
      </c>
      <c r="H823" s="1" t="s">
        <v>5594</v>
      </c>
    </row>
    <row r="824" spans="1:8" s="1" customFormat="1" hidden="1">
      <c r="A824" s="1" t="s">
        <v>827</v>
      </c>
      <c r="B824" s="3">
        <v>2.3028324803548601E-6</v>
      </c>
      <c r="C824" s="1">
        <v>-0.29277910753005498</v>
      </c>
      <c r="D824" s="2">
        <v>0.98799999999999999</v>
      </c>
      <c r="E824" s="2">
        <v>0.997</v>
      </c>
      <c r="F824" s="2">
        <f>Table1[[#This Row],[% in this cluster]]-Table1[[#This Row],[% in all other cells]]</f>
        <v>-9.000000000000008E-3</v>
      </c>
      <c r="G824" s="1">
        <v>5.1848273295189803E-2</v>
      </c>
      <c r="H824" s="1" t="s">
        <v>5594</v>
      </c>
    </row>
    <row r="825" spans="1:8" s="1" customFormat="1" hidden="1">
      <c r="A825" s="1" t="s">
        <v>828</v>
      </c>
      <c r="B825" s="3">
        <v>2.3092357002768101E-6</v>
      </c>
      <c r="C825" s="1">
        <v>-0.27509463048351901</v>
      </c>
      <c r="D825" s="2">
        <v>1</v>
      </c>
      <c r="E825" s="2">
        <v>0.998</v>
      </c>
      <c r="F825" s="2">
        <f>Table1[[#This Row],[% in this cluster]]-Table1[[#This Row],[% in all other cells]]</f>
        <v>2.0000000000000018E-3</v>
      </c>
      <c r="G825" s="1">
        <v>5.1992441791732499E-2</v>
      </c>
      <c r="H825" s="1" t="s">
        <v>5594</v>
      </c>
    </row>
    <row r="826" spans="1:8" s="1" customFormat="1" hidden="1">
      <c r="A826" s="1" t="s">
        <v>829</v>
      </c>
      <c r="B826" s="3">
        <v>2.3110273611290201E-6</v>
      </c>
      <c r="C826" s="1">
        <v>-0.40625852923726002</v>
      </c>
      <c r="D826" s="2">
        <v>0.63</v>
      </c>
      <c r="E826" s="2">
        <v>0.88</v>
      </c>
      <c r="F826" s="2">
        <f>Table1[[#This Row],[% in this cluster]]-Table1[[#This Row],[% in all other cells]]</f>
        <v>-0.25</v>
      </c>
      <c r="G826" s="1">
        <v>5.2032781035819903E-2</v>
      </c>
      <c r="H826" s="1" t="s">
        <v>5594</v>
      </c>
    </row>
    <row r="827" spans="1:8" s="1" customFormat="1" hidden="1">
      <c r="A827" s="1" t="s">
        <v>830</v>
      </c>
      <c r="B827" s="3">
        <v>2.3426210224338698E-6</v>
      </c>
      <c r="C827" s="1">
        <v>0.39047825900390398</v>
      </c>
      <c r="D827" s="2">
        <v>0.37</v>
      </c>
      <c r="E827" s="2">
        <v>0.185</v>
      </c>
      <c r="F827" s="2">
        <f>Table1[[#This Row],[% in this cluster]]-Table1[[#This Row],[% in all other cells]]</f>
        <v>0.185</v>
      </c>
      <c r="G827" s="1">
        <v>5.2744112320098499E-2</v>
      </c>
      <c r="H827" s="1" t="s">
        <v>5594</v>
      </c>
    </row>
    <row r="828" spans="1:8" s="1" customFormat="1" hidden="1">
      <c r="A828" s="1" t="s">
        <v>831</v>
      </c>
      <c r="B828" s="3">
        <v>2.3436855369437799E-6</v>
      </c>
      <c r="C828" s="1">
        <v>-0.374110511355427</v>
      </c>
      <c r="D828" s="2">
        <v>0.60499999999999998</v>
      </c>
      <c r="E828" s="2">
        <v>0.85299999999999998</v>
      </c>
      <c r="F828" s="2">
        <f>Table1[[#This Row],[% in this cluster]]-Table1[[#This Row],[% in all other cells]]</f>
        <v>-0.248</v>
      </c>
      <c r="G828" s="1">
        <v>5.2768079864289198E-2</v>
      </c>
      <c r="H828" s="1" t="s">
        <v>5594</v>
      </c>
    </row>
    <row r="829" spans="1:8" s="1" customFormat="1" hidden="1">
      <c r="A829" s="1" t="s">
        <v>832</v>
      </c>
      <c r="B829" s="3">
        <v>2.3473447805365799E-6</v>
      </c>
      <c r="C829" s="1">
        <v>-0.30253115783883</v>
      </c>
      <c r="D829" s="2">
        <v>8.5999999999999993E-2</v>
      </c>
      <c r="E829" s="2">
        <v>0.35</v>
      </c>
      <c r="F829" s="2">
        <f>Table1[[#This Row],[% in this cluster]]-Table1[[#This Row],[% in all other cells]]</f>
        <v>-0.26400000000000001</v>
      </c>
      <c r="G829" s="1">
        <v>5.2850467733780999E-2</v>
      </c>
      <c r="H829" s="1" t="s">
        <v>5594</v>
      </c>
    </row>
    <row r="830" spans="1:8" s="1" customFormat="1" hidden="1">
      <c r="A830" s="1" t="s">
        <v>833</v>
      </c>
      <c r="B830" s="3">
        <v>2.3600104060555299E-6</v>
      </c>
      <c r="C830" s="1">
        <v>-0.26885328146049797</v>
      </c>
      <c r="D830" s="2">
        <v>0.111</v>
      </c>
      <c r="E830" s="2">
        <v>0.39800000000000002</v>
      </c>
      <c r="F830" s="2">
        <f>Table1[[#This Row],[% in this cluster]]-Table1[[#This Row],[% in all other cells]]</f>
        <v>-0.28700000000000003</v>
      </c>
      <c r="G830" s="1">
        <v>5.3135634292340299E-2</v>
      </c>
      <c r="H830" s="1" t="s">
        <v>5594</v>
      </c>
    </row>
    <row r="831" spans="1:8" s="1" customFormat="1" hidden="1">
      <c r="A831" s="1" t="s">
        <v>834</v>
      </c>
      <c r="B831" s="3">
        <v>2.37093101618037E-6</v>
      </c>
      <c r="C831" s="1">
        <v>-0.292772472629372</v>
      </c>
      <c r="D831" s="2">
        <v>0.247</v>
      </c>
      <c r="E831" s="2">
        <v>0.58499999999999996</v>
      </c>
      <c r="F831" s="2">
        <f>Table1[[#This Row],[% in this cluster]]-Table1[[#This Row],[% in all other cells]]</f>
        <v>-0.33799999999999997</v>
      </c>
      <c r="G831" s="1">
        <v>5.33815118293011E-2</v>
      </c>
      <c r="H831" s="1" t="s">
        <v>5594</v>
      </c>
    </row>
    <row r="832" spans="1:8" s="1" customFormat="1" hidden="1">
      <c r="A832" s="1" t="s">
        <v>835</v>
      </c>
      <c r="B832" s="3">
        <v>2.3911162914097401E-6</v>
      </c>
      <c r="C832" s="1">
        <v>-0.40429121747271402</v>
      </c>
      <c r="D832" s="2">
        <v>0.39500000000000002</v>
      </c>
      <c r="E832" s="2">
        <v>0.72199999999999998</v>
      </c>
      <c r="F832" s="2">
        <f>Table1[[#This Row],[% in this cluster]]-Table1[[#This Row],[% in all other cells]]</f>
        <v>-0.32699999999999996</v>
      </c>
      <c r="G832" s="1">
        <v>5.3835983301090302E-2</v>
      </c>
      <c r="H832" s="1" t="s">
        <v>5594</v>
      </c>
    </row>
    <row r="833" spans="1:8" s="1" customFormat="1" hidden="1">
      <c r="A833" s="1" t="s">
        <v>836</v>
      </c>
      <c r="B833" s="3">
        <v>2.4220510089040199E-6</v>
      </c>
      <c r="C833" s="1">
        <v>-0.89894932421964302</v>
      </c>
      <c r="D833" s="2">
        <v>0.13600000000000001</v>
      </c>
      <c r="E833" s="2">
        <v>0.38100000000000001</v>
      </c>
      <c r="F833" s="2">
        <f>Table1[[#This Row],[% in this cluster]]-Table1[[#This Row],[% in all other cells]]</f>
        <v>-0.245</v>
      </c>
      <c r="G833" s="1">
        <v>5.4532478465473898E-2</v>
      </c>
      <c r="H833" s="1" t="s">
        <v>5594</v>
      </c>
    </row>
    <row r="834" spans="1:8" s="1" customFormat="1" hidden="1">
      <c r="A834" s="1" t="s">
        <v>837</v>
      </c>
      <c r="B834" s="3">
        <v>2.4278773925082899E-6</v>
      </c>
      <c r="C834" s="1">
        <v>-0.67712407062109004</v>
      </c>
      <c r="D834" s="2">
        <v>0</v>
      </c>
      <c r="E834" s="2">
        <v>0.22</v>
      </c>
      <c r="F834" s="2">
        <f>Table1[[#This Row],[% in this cluster]]-Table1[[#This Row],[% in all other cells]]</f>
        <v>-0.22</v>
      </c>
      <c r="G834" s="1">
        <v>5.4663659492324199E-2</v>
      </c>
      <c r="H834" s="1" t="s">
        <v>5594</v>
      </c>
    </row>
    <row r="835" spans="1:8" s="1" customFormat="1" hidden="1">
      <c r="A835" s="1" t="s">
        <v>838</v>
      </c>
      <c r="B835" s="3">
        <v>2.4322704321682401E-6</v>
      </c>
      <c r="C835" s="1">
        <v>-0.25942131478233998</v>
      </c>
      <c r="D835" s="2">
        <v>0.21</v>
      </c>
      <c r="E835" s="2">
        <v>0.54500000000000004</v>
      </c>
      <c r="F835" s="2">
        <f>Table1[[#This Row],[% in this cluster]]-Table1[[#This Row],[% in all other cells]]</f>
        <v>-0.33500000000000008</v>
      </c>
      <c r="G835" s="1">
        <v>5.4762568780267903E-2</v>
      </c>
      <c r="H835" s="1" t="s">
        <v>5594</v>
      </c>
    </row>
    <row r="836" spans="1:8" s="1" customFormat="1" hidden="1">
      <c r="A836" s="1" t="s">
        <v>839</v>
      </c>
      <c r="B836" s="3">
        <v>2.4360910213789801E-6</v>
      </c>
      <c r="C836" s="1">
        <v>-0.229123430228379</v>
      </c>
      <c r="D836" s="2">
        <v>0.111</v>
      </c>
      <c r="E836" s="2">
        <v>0.4</v>
      </c>
      <c r="F836" s="2">
        <f>Table1[[#This Row],[% in this cluster]]-Table1[[#This Row],[% in all other cells]]</f>
        <v>-0.28900000000000003</v>
      </c>
      <c r="G836" s="1">
        <v>5.4848589346347697E-2</v>
      </c>
      <c r="H836" s="1" t="s">
        <v>5594</v>
      </c>
    </row>
    <row r="837" spans="1:8" s="1" customFormat="1" hidden="1">
      <c r="A837" s="1" t="s">
        <v>840</v>
      </c>
      <c r="B837" s="3">
        <v>2.4817847478474801E-6</v>
      </c>
      <c r="C837" s="1">
        <v>-1.20057893854737</v>
      </c>
      <c r="D837" s="2">
        <v>3.6999999999999998E-2</v>
      </c>
      <c r="E837" s="2">
        <v>0.27200000000000002</v>
      </c>
      <c r="F837" s="2">
        <f>Table1[[#This Row],[% in this cluster]]-Table1[[#This Row],[% in all other cells]]</f>
        <v>-0.23500000000000001</v>
      </c>
      <c r="G837" s="1">
        <v>5.5877383597785997E-2</v>
      </c>
      <c r="H837" s="1" t="s">
        <v>5594</v>
      </c>
    </row>
    <row r="838" spans="1:8" s="1" customFormat="1" hidden="1">
      <c r="A838" s="1" t="s">
        <v>841</v>
      </c>
      <c r="B838" s="3">
        <v>2.5069060362812801E-6</v>
      </c>
      <c r="C838" s="1">
        <v>-0.25121504243792903</v>
      </c>
      <c r="D838" s="2">
        <v>0.17299999999999999</v>
      </c>
      <c r="E838" s="2">
        <v>0.48899999999999999</v>
      </c>
      <c r="F838" s="2">
        <f>Table1[[#This Row],[% in this cluster]]-Table1[[#This Row],[% in all other cells]]</f>
        <v>-0.316</v>
      </c>
      <c r="G838" s="1">
        <v>5.6442989406873E-2</v>
      </c>
      <c r="H838" s="1" t="s">
        <v>5594</v>
      </c>
    </row>
    <row r="839" spans="1:8" s="1" customFormat="1" hidden="1">
      <c r="A839" s="1" t="s">
        <v>842</v>
      </c>
      <c r="B839" s="3">
        <v>2.52638140415169E-6</v>
      </c>
      <c r="C839" s="1">
        <v>-0.34382154033686602</v>
      </c>
      <c r="D839" s="2">
        <v>0.247</v>
      </c>
      <c r="E839" s="2">
        <v>0.57099999999999995</v>
      </c>
      <c r="F839" s="2">
        <f>Table1[[#This Row],[% in this cluster]]-Table1[[#This Row],[% in all other cells]]</f>
        <v>-0.32399999999999995</v>
      </c>
      <c r="G839" s="1">
        <v>5.6881477314475203E-2</v>
      </c>
      <c r="H839" s="1" t="s">
        <v>5594</v>
      </c>
    </row>
    <row r="840" spans="1:8" s="1" customFormat="1" hidden="1">
      <c r="A840" s="1" t="s">
        <v>843</v>
      </c>
      <c r="B840" s="3">
        <v>2.5749290908718002E-6</v>
      </c>
      <c r="C840" s="1">
        <v>-0.25322620381691602</v>
      </c>
      <c r="D840" s="2">
        <v>0.13600000000000001</v>
      </c>
      <c r="E840" s="2">
        <v>0.433</v>
      </c>
      <c r="F840" s="2">
        <f>Table1[[#This Row],[% in this cluster]]-Table1[[#This Row],[% in all other cells]]</f>
        <v>-0.29699999999999999</v>
      </c>
      <c r="G840" s="1">
        <v>5.7974528480978497E-2</v>
      </c>
      <c r="H840" s="1" t="s">
        <v>5594</v>
      </c>
    </row>
    <row r="841" spans="1:8" s="1" customFormat="1" hidden="1">
      <c r="A841" s="1" t="s">
        <v>844</v>
      </c>
      <c r="B841" s="3">
        <v>2.6022185338631499E-6</v>
      </c>
      <c r="C841" s="1">
        <v>-0.71399184764902801</v>
      </c>
      <c r="D841" s="2">
        <v>0.61699999999999999</v>
      </c>
      <c r="E841" s="2">
        <v>0.85599999999999998</v>
      </c>
      <c r="F841" s="2">
        <f>Table1[[#This Row],[% in this cluster]]-Table1[[#This Row],[% in all other cells]]</f>
        <v>-0.23899999999999999</v>
      </c>
      <c r="G841" s="1">
        <v>5.8588950289928797E-2</v>
      </c>
      <c r="H841" s="1" t="s">
        <v>5594</v>
      </c>
    </row>
    <row r="842" spans="1:8" s="1" customFormat="1" hidden="1">
      <c r="A842" s="1" t="s">
        <v>845</v>
      </c>
      <c r="B842" s="3">
        <v>2.6268572843546301E-6</v>
      </c>
      <c r="C842" s="1">
        <v>-0.358927638544772</v>
      </c>
      <c r="D842" s="2">
        <v>0.92600000000000005</v>
      </c>
      <c r="E842" s="2">
        <v>0.98599999999999999</v>
      </c>
      <c r="F842" s="2">
        <f>Table1[[#This Row],[% in this cluster]]-Table1[[#This Row],[% in all other cells]]</f>
        <v>-5.9999999999999942E-2</v>
      </c>
      <c r="G842" s="1">
        <v>5.9143691757244397E-2</v>
      </c>
      <c r="H842" s="1" t="s">
        <v>5594</v>
      </c>
    </row>
    <row r="843" spans="1:8" s="1" customFormat="1" hidden="1">
      <c r="A843" s="1" t="s">
        <v>846</v>
      </c>
      <c r="B843" s="3">
        <v>2.6527924337399102E-6</v>
      </c>
      <c r="C843" s="1">
        <v>-0.27764877814965</v>
      </c>
      <c r="D843" s="2">
        <v>0.23499999999999999</v>
      </c>
      <c r="E843" s="2">
        <v>0.56699999999999995</v>
      </c>
      <c r="F843" s="2">
        <f>Table1[[#This Row],[% in this cluster]]-Table1[[#This Row],[% in all other cells]]</f>
        <v>-0.33199999999999996</v>
      </c>
      <c r="G843" s="1">
        <v>5.9727621645654198E-2</v>
      </c>
      <c r="H843" s="1" t="s">
        <v>5594</v>
      </c>
    </row>
    <row r="844" spans="1:8" s="1" customFormat="1" hidden="1">
      <c r="A844" s="1" t="s">
        <v>847</v>
      </c>
      <c r="B844" s="3">
        <v>2.7069757400015799E-6</v>
      </c>
      <c r="C844" s="1">
        <v>-0.61213649125436198</v>
      </c>
      <c r="D844" s="2">
        <v>4.9000000000000002E-2</v>
      </c>
      <c r="E844" s="2">
        <v>0.28399999999999997</v>
      </c>
      <c r="F844" s="2">
        <f>Table1[[#This Row],[% in this cluster]]-Table1[[#This Row],[% in all other cells]]</f>
        <v>-0.23499999999999999</v>
      </c>
      <c r="G844" s="1">
        <v>6.0947558786135503E-2</v>
      </c>
      <c r="H844" s="1" t="s">
        <v>5594</v>
      </c>
    </row>
    <row r="845" spans="1:8" s="1" customFormat="1" hidden="1">
      <c r="A845" s="1" t="s">
        <v>848</v>
      </c>
      <c r="B845" s="3">
        <v>2.7105234981120498E-6</v>
      </c>
      <c r="C845" s="1">
        <v>0.60307568405636103</v>
      </c>
      <c r="D845" s="2">
        <v>0.59299999999999997</v>
      </c>
      <c r="E845" s="2">
        <v>0.42899999999999999</v>
      </c>
      <c r="F845" s="2">
        <f>Table1[[#This Row],[% in this cluster]]-Table1[[#This Row],[% in all other cells]]</f>
        <v>0.16399999999999998</v>
      </c>
      <c r="G845" s="1">
        <v>6.10274365599928E-2</v>
      </c>
      <c r="H845" s="1" t="s">
        <v>5594</v>
      </c>
    </row>
    <row r="846" spans="1:8" s="1" customFormat="1" hidden="1">
      <c r="A846" s="1" t="s">
        <v>849</v>
      </c>
      <c r="B846" s="3">
        <v>2.8129771844739601E-6</v>
      </c>
      <c r="C846" s="1">
        <v>-0.24059361839523499</v>
      </c>
      <c r="D846" s="2">
        <v>0.185</v>
      </c>
      <c r="E846" s="2">
        <v>0.52300000000000002</v>
      </c>
      <c r="F846" s="2">
        <f>Table1[[#This Row],[% in this cluster]]-Table1[[#This Row],[% in all other cells]]</f>
        <v>-0.33800000000000002</v>
      </c>
      <c r="G846" s="1">
        <v>6.3334181308431201E-2</v>
      </c>
      <c r="H846" s="1" t="s">
        <v>5594</v>
      </c>
    </row>
    <row r="847" spans="1:8" s="1" customFormat="1" hidden="1">
      <c r="A847" s="4">
        <v>38412</v>
      </c>
      <c r="B847" s="3">
        <v>2.8597762990477098E-6</v>
      </c>
      <c r="C847" s="1">
        <v>-0.29767745779539101</v>
      </c>
      <c r="D847" s="2">
        <v>0.309</v>
      </c>
      <c r="E847" s="2">
        <v>0.65900000000000003</v>
      </c>
      <c r="F847" s="2">
        <f>Table1[[#This Row],[% in this cluster]]-Table1[[#This Row],[% in all other cells]]</f>
        <v>-0.35000000000000003</v>
      </c>
      <c r="G847" s="1">
        <v>6.4387863373059198E-2</v>
      </c>
      <c r="H847" s="1" t="s">
        <v>5594</v>
      </c>
    </row>
    <row r="848" spans="1:8" s="1" customFormat="1" hidden="1">
      <c r="A848" s="1" t="s">
        <v>850</v>
      </c>
      <c r="B848" s="3">
        <v>2.9357516089916601E-6</v>
      </c>
      <c r="C848" s="1">
        <v>-0.716002867581504</v>
      </c>
      <c r="D848" s="2">
        <v>8.5999999999999993E-2</v>
      </c>
      <c r="E848" s="2">
        <v>0.32500000000000001</v>
      </c>
      <c r="F848" s="2">
        <f>Table1[[#This Row],[% in this cluster]]-Table1[[#This Row],[% in all other cells]]</f>
        <v>-0.23900000000000002</v>
      </c>
      <c r="G848" s="1">
        <v>6.6098447476447206E-2</v>
      </c>
      <c r="H848" s="1" t="s">
        <v>5594</v>
      </c>
    </row>
    <row r="849" spans="1:8" s="1" customFormat="1" hidden="1">
      <c r="A849" s="1" t="s">
        <v>851</v>
      </c>
      <c r="B849" s="3">
        <v>3.0175482548736999E-6</v>
      </c>
      <c r="C849" s="1">
        <v>-0.35919002841630898</v>
      </c>
      <c r="D849" s="2">
        <v>0.79</v>
      </c>
      <c r="E849" s="2">
        <v>0.94199999999999995</v>
      </c>
      <c r="F849" s="2">
        <f>Table1[[#This Row],[% in this cluster]]-Table1[[#This Row],[% in all other cells]]</f>
        <v>-0.15199999999999991</v>
      </c>
      <c r="G849" s="1">
        <v>6.7940098958481299E-2</v>
      </c>
      <c r="H849" s="1" t="s">
        <v>5594</v>
      </c>
    </row>
    <row r="850" spans="1:8" s="1" customFormat="1" hidden="1">
      <c r="A850" s="1" t="s">
        <v>852</v>
      </c>
      <c r="B850" s="3">
        <v>3.0395969371304201E-6</v>
      </c>
      <c r="C850" s="1">
        <v>-0.30852157533154601</v>
      </c>
      <c r="D850" s="2">
        <v>0.222</v>
      </c>
      <c r="E850" s="2">
        <v>0.52900000000000003</v>
      </c>
      <c r="F850" s="2">
        <f>Table1[[#This Row],[% in this cluster]]-Table1[[#This Row],[% in all other cells]]</f>
        <v>-0.30700000000000005</v>
      </c>
      <c r="G850" s="1">
        <v>6.8436525039491297E-2</v>
      </c>
      <c r="H850" s="1" t="s">
        <v>5594</v>
      </c>
    </row>
    <row r="851" spans="1:8" s="1" customFormat="1" hidden="1">
      <c r="A851" s="1" t="s">
        <v>853</v>
      </c>
      <c r="B851" s="3">
        <v>3.0450055024771899E-6</v>
      </c>
      <c r="C851" s="1">
        <v>-1.3662444692881199</v>
      </c>
      <c r="D851" s="2">
        <v>0.49399999999999999</v>
      </c>
      <c r="E851" s="2">
        <v>0.65400000000000003</v>
      </c>
      <c r="F851" s="2">
        <f>Table1[[#This Row],[% in this cluster]]-Table1[[#This Row],[% in all other cells]]</f>
        <v>-0.16000000000000003</v>
      </c>
      <c r="G851" s="1">
        <v>6.8558298888274E-2</v>
      </c>
      <c r="H851" s="1" t="s">
        <v>5594</v>
      </c>
    </row>
    <row r="852" spans="1:8" s="1" customFormat="1" hidden="1">
      <c r="A852" s="1" t="s">
        <v>854</v>
      </c>
      <c r="B852" s="3">
        <v>3.1161048382052798E-6</v>
      </c>
      <c r="C852" s="1">
        <v>0.49161269958954201</v>
      </c>
      <c r="D852" s="2">
        <v>0.92600000000000005</v>
      </c>
      <c r="E852" s="2">
        <v>0.85</v>
      </c>
      <c r="F852" s="2">
        <f>Table1[[#This Row],[% in this cluster]]-Table1[[#This Row],[% in all other cells]]</f>
        <v>7.6000000000000068E-2</v>
      </c>
      <c r="G852" s="1">
        <v>7.0159100432192006E-2</v>
      </c>
      <c r="H852" s="1" t="s">
        <v>5594</v>
      </c>
    </row>
    <row r="853" spans="1:8" s="1" customFormat="1" hidden="1">
      <c r="A853" s="1" t="s">
        <v>855</v>
      </c>
      <c r="B853" s="3">
        <v>3.1533992084341301E-6</v>
      </c>
      <c r="C853" s="1">
        <v>-0.22657774430317801</v>
      </c>
      <c r="D853" s="2">
        <v>7.3999999999999996E-2</v>
      </c>
      <c r="E853" s="2">
        <v>0.33300000000000002</v>
      </c>
      <c r="F853" s="2">
        <f>Table1[[#This Row],[% in this cluster]]-Table1[[#This Row],[% in all other cells]]</f>
        <v>-0.25900000000000001</v>
      </c>
      <c r="G853" s="1">
        <v>7.0998783177894403E-2</v>
      </c>
      <c r="H853" s="1" t="s">
        <v>5594</v>
      </c>
    </row>
    <row r="854" spans="1:8" s="1" customFormat="1" hidden="1">
      <c r="A854" s="1" t="s">
        <v>856</v>
      </c>
      <c r="B854" s="3">
        <v>3.1742722157687802E-6</v>
      </c>
      <c r="C854" s="1">
        <v>-0.51956035026577296</v>
      </c>
      <c r="D854" s="2">
        <v>4.9000000000000002E-2</v>
      </c>
      <c r="E854" s="2">
        <v>0.28599999999999998</v>
      </c>
      <c r="F854" s="2">
        <f>Table1[[#This Row],[% in this cluster]]-Table1[[#This Row],[% in all other cells]]</f>
        <v>-0.23699999999999999</v>
      </c>
      <c r="G854" s="1">
        <v>7.1468738938034196E-2</v>
      </c>
      <c r="H854" s="1" t="s">
        <v>5594</v>
      </c>
    </row>
    <row r="855" spans="1:8" s="1" customFormat="1" hidden="1">
      <c r="A855" s="1" t="s">
        <v>857</v>
      </c>
      <c r="B855" s="3">
        <v>3.1768151522862799E-6</v>
      </c>
      <c r="C855" s="1">
        <v>-0.27160503213456</v>
      </c>
      <c r="D855" s="2">
        <v>0.309</v>
      </c>
      <c r="E855" s="2">
        <v>0.67800000000000005</v>
      </c>
      <c r="F855" s="2">
        <f>Table1[[#This Row],[% in this cluster]]-Table1[[#This Row],[% in all other cells]]</f>
        <v>-0.36900000000000005</v>
      </c>
      <c r="G855" s="1">
        <v>7.1525993153725598E-2</v>
      </c>
      <c r="H855" s="1" t="s">
        <v>5594</v>
      </c>
    </row>
    <row r="856" spans="1:8" s="1" customFormat="1" hidden="1">
      <c r="A856" s="1" t="s">
        <v>858</v>
      </c>
      <c r="B856" s="3">
        <v>3.19693196711339E-6</v>
      </c>
      <c r="C856" s="1">
        <v>-0.294597704326508</v>
      </c>
      <c r="D856" s="2">
        <v>0.17299999999999999</v>
      </c>
      <c r="E856" s="2">
        <v>0.47499999999999998</v>
      </c>
      <c r="F856" s="2">
        <f>Table1[[#This Row],[% in this cluster]]-Table1[[#This Row],[% in all other cells]]</f>
        <v>-0.30199999999999999</v>
      </c>
      <c r="G856" s="1">
        <v>7.1978923239557999E-2</v>
      </c>
      <c r="H856" s="1" t="s">
        <v>5594</v>
      </c>
    </row>
    <row r="857" spans="1:8" s="1" customFormat="1" hidden="1">
      <c r="A857" s="1" t="s">
        <v>859</v>
      </c>
      <c r="B857" s="3">
        <v>3.2496760204815101E-6</v>
      </c>
      <c r="C857" s="1">
        <v>-0.31996105372003097</v>
      </c>
      <c r="D857" s="2">
        <v>0.57999999999999996</v>
      </c>
      <c r="E857" s="2">
        <v>0.84199999999999997</v>
      </c>
      <c r="F857" s="2">
        <f>Table1[[#This Row],[% in this cluster]]-Table1[[#This Row],[% in all other cells]]</f>
        <v>-0.26200000000000001</v>
      </c>
      <c r="G857" s="1">
        <v>7.3166455601141198E-2</v>
      </c>
      <c r="H857" s="1" t="s">
        <v>5594</v>
      </c>
    </row>
    <row r="858" spans="1:8" s="1" customFormat="1" hidden="1">
      <c r="A858" s="1" t="s">
        <v>860</v>
      </c>
      <c r="B858" s="3">
        <v>3.25006225651231E-6</v>
      </c>
      <c r="C858" s="1">
        <v>-0.29564766451496799</v>
      </c>
      <c r="D858" s="2">
        <v>0.17299999999999999</v>
      </c>
      <c r="E858" s="2">
        <v>0.47699999999999998</v>
      </c>
      <c r="F858" s="2">
        <f>Table1[[#This Row],[% in this cluster]]-Table1[[#This Row],[% in all other cells]]</f>
        <v>-0.30399999999999999</v>
      </c>
      <c r="G858" s="1">
        <v>7.3175151705374697E-2</v>
      </c>
      <c r="H858" s="1" t="s">
        <v>5594</v>
      </c>
    </row>
    <row r="859" spans="1:8" s="1" customFormat="1" hidden="1">
      <c r="A859" s="1" t="s">
        <v>861</v>
      </c>
      <c r="B859" s="3">
        <v>3.2620535230871899E-6</v>
      </c>
      <c r="C859" s="1">
        <v>-0.35593732952100099</v>
      </c>
      <c r="D859" s="2">
        <v>0.56799999999999995</v>
      </c>
      <c r="E859" s="2">
        <v>0.84599999999999997</v>
      </c>
      <c r="F859" s="2">
        <f>Table1[[#This Row],[% in this cluster]]-Table1[[#This Row],[% in all other cells]]</f>
        <v>-0.27800000000000002</v>
      </c>
      <c r="G859" s="1">
        <v>7.3445135072308196E-2</v>
      </c>
      <c r="H859" s="1" t="s">
        <v>5594</v>
      </c>
    </row>
    <row r="860" spans="1:8" s="1" customFormat="1" hidden="1">
      <c r="A860" s="1" t="s">
        <v>862</v>
      </c>
      <c r="B860" s="3">
        <v>3.29516059996365E-6</v>
      </c>
      <c r="C860" s="1">
        <v>-0.250589630302882</v>
      </c>
      <c r="D860" s="2">
        <v>4.9000000000000002E-2</v>
      </c>
      <c r="E860" s="2">
        <v>0.29899999999999999</v>
      </c>
      <c r="F860" s="2">
        <f>Table1[[#This Row],[% in this cluster]]-Table1[[#This Row],[% in all other cells]]</f>
        <v>-0.25</v>
      </c>
      <c r="G860" s="1">
        <v>7.4190540908181501E-2</v>
      </c>
      <c r="H860" s="1" t="s">
        <v>5594</v>
      </c>
    </row>
    <row r="861" spans="1:8" s="1" customFormat="1" hidden="1">
      <c r="A861" s="1" t="s">
        <v>863</v>
      </c>
      <c r="B861" s="3">
        <v>3.3135995145521199E-6</v>
      </c>
      <c r="C861" s="1">
        <v>-0.35857400005876899</v>
      </c>
      <c r="D861" s="2">
        <v>0.55600000000000005</v>
      </c>
      <c r="E861" s="2">
        <v>0.83199999999999996</v>
      </c>
      <c r="F861" s="2">
        <f>Table1[[#This Row],[% in this cluster]]-Table1[[#This Row],[% in all other cells]]</f>
        <v>-0.27599999999999991</v>
      </c>
      <c r="G861" s="1">
        <v>7.4605693070140894E-2</v>
      </c>
      <c r="H861" s="1" t="s">
        <v>5594</v>
      </c>
    </row>
    <row r="862" spans="1:8" s="1" customFormat="1" hidden="1">
      <c r="A862" s="1" t="s">
        <v>864</v>
      </c>
      <c r="B862" s="3">
        <v>3.3403192543114902E-6</v>
      </c>
      <c r="C862" s="1">
        <v>-0.24882337213914801</v>
      </c>
      <c r="D862" s="2">
        <v>0</v>
      </c>
      <c r="E862" s="2">
        <v>0.215</v>
      </c>
      <c r="F862" s="2">
        <f>Table1[[#This Row],[% in this cluster]]-Table1[[#This Row],[% in all other cells]]</f>
        <v>-0.215</v>
      </c>
      <c r="G862" s="1">
        <v>7.5207288010823103E-2</v>
      </c>
      <c r="H862" s="1" t="s">
        <v>5594</v>
      </c>
    </row>
    <row r="863" spans="1:8" s="1" customFormat="1" hidden="1">
      <c r="A863" s="1" t="s">
        <v>865</v>
      </c>
      <c r="B863" s="3">
        <v>3.3635106926298502E-6</v>
      </c>
      <c r="C863" s="1">
        <v>-0.25317563799602399</v>
      </c>
      <c r="D863" s="2">
        <v>0.123</v>
      </c>
      <c r="E863" s="2">
        <v>0.41599999999999998</v>
      </c>
      <c r="F863" s="2">
        <f>Table1[[#This Row],[% in this cluster]]-Table1[[#This Row],[% in all other cells]]</f>
        <v>-0.29299999999999998</v>
      </c>
      <c r="G863" s="1">
        <v>7.5729443244561198E-2</v>
      </c>
      <c r="H863" s="1" t="s">
        <v>5594</v>
      </c>
    </row>
    <row r="864" spans="1:8" s="1" customFormat="1" hidden="1">
      <c r="A864" s="1" t="s">
        <v>866</v>
      </c>
      <c r="B864" s="3">
        <v>3.3996066993065699E-6</v>
      </c>
      <c r="C864" s="1">
        <v>0.35788417713695603</v>
      </c>
      <c r="D864" s="2">
        <v>0.39500000000000002</v>
      </c>
      <c r="E864" s="2">
        <v>0.23899999999999999</v>
      </c>
      <c r="F864" s="2">
        <f>Table1[[#This Row],[% in this cluster]]-Table1[[#This Row],[% in all other cells]]</f>
        <v>0.15600000000000003</v>
      </c>
      <c r="G864" s="1">
        <v>7.6542144834887402E-2</v>
      </c>
      <c r="H864" s="1" t="s">
        <v>5594</v>
      </c>
    </row>
    <row r="865" spans="1:8" s="1" customFormat="1" hidden="1">
      <c r="A865" s="1" t="s">
        <v>867</v>
      </c>
      <c r="B865" s="3">
        <v>3.4686934429607002E-6</v>
      </c>
      <c r="C865" s="1">
        <v>-0.257781790983313</v>
      </c>
      <c r="D865" s="2">
        <v>0.111</v>
      </c>
      <c r="E865" s="2">
        <v>0.39700000000000002</v>
      </c>
      <c r="F865" s="2">
        <f>Table1[[#This Row],[% in this cluster]]-Table1[[#This Row],[% in all other cells]]</f>
        <v>-0.28600000000000003</v>
      </c>
      <c r="G865" s="1">
        <v>7.80976328682602E-2</v>
      </c>
      <c r="H865" s="1" t="s">
        <v>5594</v>
      </c>
    </row>
    <row r="866" spans="1:8" s="1" customFormat="1" hidden="1">
      <c r="A866" s="1" t="s">
        <v>868</v>
      </c>
      <c r="B866" s="3">
        <v>3.4868212178235299E-6</v>
      </c>
      <c r="C866" s="1">
        <v>-0.221544446902391</v>
      </c>
      <c r="D866" s="2">
        <v>7.3999999999999996E-2</v>
      </c>
      <c r="E866" s="2">
        <v>0.33700000000000002</v>
      </c>
      <c r="F866" s="2">
        <f>Table1[[#This Row],[% in this cluster]]-Table1[[#This Row],[% in all other cells]]</f>
        <v>-0.26300000000000001</v>
      </c>
      <c r="G866" s="1">
        <v>7.8505779719296898E-2</v>
      </c>
      <c r="H866" s="1" t="s">
        <v>5594</v>
      </c>
    </row>
    <row r="867" spans="1:8" s="1" customFormat="1" hidden="1">
      <c r="A867" s="1" t="s">
        <v>869</v>
      </c>
      <c r="B867" s="3">
        <v>3.4983009095513598E-6</v>
      </c>
      <c r="C867" s="1">
        <v>-0.20870312976265701</v>
      </c>
      <c r="D867" s="2">
        <v>8.5999999999999993E-2</v>
      </c>
      <c r="E867" s="2">
        <v>0.36099999999999999</v>
      </c>
      <c r="F867" s="2">
        <f>Table1[[#This Row],[% in this cluster]]-Table1[[#This Row],[% in all other cells]]</f>
        <v>-0.27500000000000002</v>
      </c>
      <c r="G867" s="1">
        <v>7.8764244978548906E-2</v>
      </c>
      <c r="H867" s="1" t="s">
        <v>5594</v>
      </c>
    </row>
    <row r="868" spans="1:8" s="1" customFormat="1" hidden="1">
      <c r="A868" s="1" t="s">
        <v>870</v>
      </c>
      <c r="B868" s="3">
        <v>3.5511048279598002E-6</v>
      </c>
      <c r="C868" s="1">
        <v>-0.30318848289338401</v>
      </c>
      <c r="D868" s="2">
        <v>0.60499999999999998</v>
      </c>
      <c r="E868" s="2">
        <v>0.88300000000000001</v>
      </c>
      <c r="F868" s="2">
        <f>Table1[[#This Row],[% in this cluster]]-Table1[[#This Row],[% in all other cells]]</f>
        <v>-0.27800000000000002</v>
      </c>
      <c r="G868" s="1">
        <v>7.9953125201514902E-2</v>
      </c>
      <c r="H868" s="1" t="s">
        <v>5594</v>
      </c>
    </row>
    <row r="869" spans="1:8" s="1" customFormat="1" hidden="1">
      <c r="A869" s="1" t="s">
        <v>871</v>
      </c>
      <c r="B869" s="3">
        <v>3.55381958271949E-6</v>
      </c>
      <c r="C869" s="1">
        <v>-1.42828107086867</v>
      </c>
      <c r="D869" s="2">
        <v>0.123</v>
      </c>
      <c r="E869" s="2">
        <v>0.36399999999999999</v>
      </c>
      <c r="F869" s="2">
        <f>Table1[[#This Row],[% in this cluster]]-Table1[[#This Row],[% in all other cells]]</f>
        <v>-0.24099999999999999</v>
      </c>
      <c r="G869" s="1">
        <v>8.0014247904929198E-2</v>
      </c>
      <c r="H869" s="1" t="s">
        <v>5594</v>
      </c>
    </row>
    <row r="870" spans="1:8" s="1" customFormat="1" hidden="1">
      <c r="A870" s="1" t="s">
        <v>872</v>
      </c>
      <c r="B870" s="3">
        <v>3.5665069756872102E-6</v>
      </c>
      <c r="C870" s="1">
        <v>-0.265278484701088</v>
      </c>
      <c r="D870" s="2">
        <v>0.25900000000000001</v>
      </c>
      <c r="E870" s="2">
        <v>0.60099999999999998</v>
      </c>
      <c r="F870" s="2">
        <f>Table1[[#This Row],[% in this cluster]]-Table1[[#This Row],[% in all other cells]]</f>
        <v>-0.34199999999999997</v>
      </c>
      <c r="G870" s="1">
        <v>8.0299904557597598E-2</v>
      </c>
      <c r="H870" s="1" t="s">
        <v>5594</v>
      </c>
    </row>
    <row r="871" spans="1:8" s="1" customFormat="1" hidden="1">
      <c r="A871" s="1" t="s">
        <v>873</v>
      </c>
      <c r="B871" s="3">
        <v>3.5796999223132401E-6</v>
      </c>
      <c r="C871" s="1">
        <v>-0.26762514192639397</v>
      </c>
      <c r="D871" s="2">
        <v>0.309</v>
      </c>
      <c r="E871" s="2">
        <v>0.65700000000000003</v>
      </c>
      <c r="F871" s="2">
        <f>Table1[[#This Row],[% in this cluster]]-Table1[[#This Row],[% in all other cells]]</f>
        <v>-0.34800000000000003</v>
      </c>
      <c r="G871" s="1">
        <v>8.0596943750882694E-2</v>
      </c>
      <c r="H871" s="1" t="s">
        <v>5594</v>
      </c>
    </row>
    <row r="872" spans="1:8" s="1" customFormat="1" hidden="1">
      <c r="A872" s="1" t="s">
        <v>874</v>
      </c>
      <c r="B872" s="3">
        <v>3.6215025013992998E-6</v>
      </c>
      <c r="C872" s="1">
        <v>0.38558758542463401</v>
      </c>
      <c r="D872" s="2">
        <v>0.56799999999999995</v>
      </c>
      <c r="E872" s="2">
        <v>0.44700000000000001</v>
      </c>
      <c r="F872" s="2">
        <f>Table1[[#This Row],[% in this cluster]]-Table1[[#This Row],[% in all other cells]]</f>
        <v>0.12099999999999994</v>
      </c>
      <c r="G872" s="1">
        <v>8.1538128819005296E-2</v>
      </c>
      <c r="H872" s="1" t="s">
        <v>5594</v>
      </c>
    </row>
    <row r="873" spans="1:8" s="1" customFormat="1" hidden="1">
      <c r="A873" s="1" t="s">
        <v>875</v>
      </c>
      <c r="B873" s="3">
        <v>3.6799607827129999E-6</v>
      </c>
      <c r="C873" s="1">
        <v>-0.29888737130371301</v>
      </c>
      <c r="D873" s="2">
        <v>4.9000000000000002E-2</v>
      </c>
      <c r="E873" s="2">
        <v>0.28799999999999998</v>
      </c>
      <c r="F873" s="2">
        <f>Table1[[#This Row],[% in this cluster]]-Table1[[#This Row],[% in all other cells]]</f>
        <v>-0.23899999999999999</v>
      </c>
      <c r="G873" s="1">
        <v>8.28543170227833E-2</v>
      </c>
      <c r="H873" s="1" t="s">
        <v>5594</v>
      </c>
    </row>
    <row r="874" spans="1:8" s="1" customFormat="1" hidden="1">
      <c r="A874" s="1" t="s">
        <v>876</v>
      </c>
      <c r="B874" s="3">
        <v>3.6877025008333898E-6</v>
      </c>
      <c r="C874" s="1">
        <v>-0.379989306574959</v>
      </c>
      <c r="D874" s="2">
        <v>0.753</v>
      </c>
      <c r="E874" s="2">
        <v>0.94</v>
      </c>
      <c r="F874" s="2">
        <f>Table1[[#This Row],[% in this cluster]]-Table1[[#This Row],[% in all other cells]]</f>
        <v>-0.18699999999999994</v>
      </c>
      <c r="G874" s="1">
        <v>8.3028621806263705E-2</v>
      </c>
      <c r="H874" s="1" t="s">
        <v>5594</v>
      </c>
    </row>
    <row r="875" spans="1:8" s="1" customFormat="1" hidden="1">
      <c r="A875" s="1" t="s">
        <v>877</v>
      </c>
      <c r="B875" s="3">
        <v>3.7214018359939801E-6</v>
      </c>
      <c r="C875" s="1">
        <v>-0.23640977640156299</v>
      </c>
      <c r="D875" s="2">
        <v>6.2E-2</v>
      </c>
      <c r="E875" s="2">
        <v>0.312</v>
      </c>
      <c r="F875" s="2">
        <f>Table1[[#This Row],[% in this cluster]]-Table1[[#This Row],[% in all other cells]]</f>
        <v>-0.25</v>
      </c>
      <c r="G875" s="1">
        <v>8.3787362337404497E-2</v>
      </c>
      <c r="H875" s="1" t="s">
        <v>5594</v>
      </c>
    </row>
    <row r="876" spans="1:8" s="1" customFormat="1" hidden="1">
      <c r="A876" s="1" t="s">
        <v>878</v>
      </c>
      <c r="B876" s="3">
        <v>3.7338671301404202E-6</v>
      </c>
      <c r="C876" s="1">
        <v>-0.242250132664698</v>
      </c>
      <c r="D876" s="2">
        <v>1</v>
      </c>
      <c r="E876" s="2">
        <v>0.998</v>
      </c>
      <c r="F876" s="2">
        <f>Table1[[#This Row],[% in this cluster]]-Table1[[#This Row],[% in all other cells]]</f>
        <v>2.0000000000000018E-3</v>
      </c>
      <c r="G876" s="1">
        <v>8.4068018435111594E-2</v>
      </c>
      <c r="H876" s="1" t="s">
        <v>5594</v>
      </c>
    </row>
    <row r="877" spans="1:8" s="1" customFormat="1" hidden="1">
      <c r="A877" s="1" t="s">
        <v>879</v>
      </c>
      <c r="B877" s="3">
        <v>3.7969268940504899E-6</v>
      </c>
      <c r="C877" s="1">
        <v>-0.37767998432549399</v>
      </c>
      <c r="D877" s="2">
        <v>0.23499999999999999</v>
      </c>
      <c r="E877" s="2">
        <v>0.53700000000000003</v>
      </c>
      <c r="F877" s="2">
        <f>Table1[[#This Row],[% in this cluster]]-Table1[[#This Row],[% in all other cells]]</f>
        <v>-0.30200000000000005</v>
      </c>
      <c r="G877" s="1">
        <v>8.5487809019546696E-2</v>
      </c>
      <c r="H877" s="1" t="s">
        <v>5594</v>
      </c>
    </row>
    <row r="878" spans="1:8" s="1" customFormat="1" hidden="1">
      <c r="A878" s="1" t="s">
        <v>880</v>
      </c>
      <c r="B878" s="3">
        <v>3.8069719101923702E-6</v>
      </c>
      <c r="C878" s="1">
        <v>-0.32596521511583199</v>
      </c>
      <c r="D878" s="2">
        <v>0.65400000000000003</v>
      </c>
      <c r="E878" s="2">
        <v>0.878</v>
      </c>
      <c r="F878" s="2">
        <f>Table1[[#This Row],[% in this cluster]]-Table1[[#This Row],[% in all other cells]]</f>
        <v>-0.22399999999999998</v>
      </c>
      <c r="G878" s="1">
        <v>8.5713972557981202E-2</v>
      </c>
      <c r="H878" s="1" t="s">
        <v>5594</v>
      </c>
    </row>
    <row r="879" spans="1:8" s="1" customFormat="1" hidden="1">
      <c r="A879" s="1" t="s">
        <v>881</v>
      </c>
      <c r="B879" s="3">
        <v>3.8302072207072002E-6</v>
      </c>
      <c r="C879" s="1">
        <v>-0.28402618602978202</v>
      </c>
      <c r="D879" s="2">
        <v>0.27200000000000002</v>
      </c>
      <c r="E879" s="2">
        <v>0.60599999999999998</v>
      </c>
      <c r="F879" s="2">
        <f>Table1[[#This Row],[% in this cluster]]-Table1[[#This Row],[% in all other cells]]</f>
        <v>-0.33399999999999996</v>
      </c>
      <c r="G879" s="1">
        <v>8.6237115574222603E-2</v>
      </c>
      <c r="H879" s="1" t="s">
        <v>5594</v>
      </c>
    </row>
    <row r="880" spans="1:8" s="1" customFormat="1" hidden="1">
      <c r="A880" s="1" t="s">
        <v>882</v>
      </c>
      <c r="B880" s="3">
        <v>3.9328128190506999E-6</v>
      </c>
      <c r="C880" s="1">
        <v>-0.331804883148408</v>
      </c>
      <c r="D880" s="2">
        <v>0.13600000000000001</v>
      </c>
      <c r="E880" s="2">
        <v>0.41699999999999998</v>
      </c>
      <c r="F880" s="2">
        <f>Table1[[#This Row],[% in this cluster]]-Table1[[#This Row],[% in all other cells]]</f>
        <v>-0.28099999999999997</v>
      </c>
      <c r="G880" s="1">
        <v>8.85472806209264E-2</v>
      </c>
      <c r="H880" s="1" t="s">
        <v>5594</v>
      </c>
    </row>
    <row r="881" spans="1:8" s="1" customFormat="1" hidden="1">
      <c r="A881" s="1" t="s">
        <v>883</v>
      </c>
      <c r="B881" s="3">
        <v>3.95367243645695E-6</v>
      </c>
      <c r="C881" s="1">
        <v>-0.33158642294165402</v>
      </c>
      <c r="D881" s="2">
        <v>0.34599999999999997</v>
      </c>
      <c r="E881" s="2">
        <v>0.70599999999999996</v>
      </c>
      <c r="F881" s="2">
        <f>Table1[[#This Row],[% in this cluster]]-Table1[[#This Row],[% in all other cells]]</f>
        <v>-0.36</v>
      </c>
      <c r="G881" s="1">
        <v>8.9016934906828202E-2</v>
      </c>
      <c r="H881" s="1" t="s">
        <v>5594</v>
      </c>
    </row>
    <row r="882" spans="1:8" s="1" customFormat="1" hidden="1">
      <c r="A882" s="1" t="s">
        <v>884</v>
      </c>
      <c r="B882" s="3">
        <v>3.9784310692634796E-6</v>
      </c>
      <c r="C882" s="1">
        <v>-0.27154663890713099</v>
      </c>
      <c r="D882" s="2">
        <v>1</v>
      </c>
      <c r="E882" s="2">
        <v>1</v>
      </c>
      <c r="F882" s="2">
        <f>Table1[[#This Row],[% in this cluster]]-Table1[[#This Row],[% in all other cells]]</f>
        <v>0</v>
      </c>
      <c r="G882" s="1">
        <v>8.9574375524467301E-2</v>
      </c>
      <c r="H882" s="1" t="s">
        <v>5594</v>
      </c>
    </row>
    <row r="883" spans="1:8" s="1" customFormat="1" hidden="1">
      <c r="A883" s="1" t="s">
        <v>885</v>
      </c>
      <c r="B883" s="3">
        <v>4.0957286172197597E-6</v>
      </c>
      <c r="C883" s="1">
        <v>-0.32063033983190198</v>
      </c>
      <c r="D883" s="2">
        <v>0.33300000000000002</v>
      </c>
      <c r="E883" s="2">
        <v>0.63800000000000001</v>
      </c>
      <c r="F883" s="2">
        <f>Table1[[#This Row],[% in this cluster]]-Table1[[#This Row],[% in all other cells]]</f>
        <v>-0.30499999999999999</v>
      </c>
      <c r="G883" s="1">
        <v>9.2215329816702801E-2</v>
      </c>
      <c r="H883" s="1" t="s">
        <v>5594</v>
      </c>
    </row>
    <row r="884" spans="1:8" s="1" customFormat="1" hidden="1">
      <c r="A884" s="1" t="s">
        <v>886</v>
      </c>
      <c r="B884" s="3">
        <v>4.1117327779065096E-6</v>
      </c>
      <c r="C884" s="1">
        <v>-0.43091799765887101</v>
      </c>
      <c r="D884" s="2">
        <v>0.222</v>
      </c>
      <c r="E884" s="2">
        <v>0.51700000000000002</v>
      </c>
      <c r="F884" s="2">
        <f>Table1[[#This Row],[% in this cluster]]-Table1[[#This Row],[% in all other cells]]</f>
        <v>-0.29500000000000004</v>
      </c>
      <c r="G884" s="1">
        <v>9.2575663494565003E-2</v>
      </c>
      <c r="H884" s="1" t="s">
        <v>5594</v>
      </c>
    </row>
    <row r="885" spans="1:8" s="1" customFormat="1" hidden="1">
      <c r="A885" s="1" t="s">
        <v>887</v>
      </c>
      <c r="B885" s="3">
        <v>4.1254699861993499E-6</v>
      </c>
      <c r="C885" s="1">
        <v>-0.35430740165888103</v>
      </c>
      <c r="D885" s="2">
        <v>0.77800000000000002</v>
      </c>
      <c r="E885" s="2">
        <v>0.96299999999999997</v>
      </c>
      <c r="F885" s="2">
        <f>Table1[[#This Row],[% in this cluster]]-Table1[[#This Row],[% in all other cells]]</f>
        <v>-0.18499999999999994</v>
      </c>
      <c r="G885" s="1">
        <v>9.2884956739278393E-2</v>
      </c>
      <c r="H885" s="1" t="s">
        <v>5594</v>
      </c>
    </row>
    <row r="886" spans="1:8" s="1" customFormat="1" hidden="1">
      <c r="A886" s="1" t="s">
        <v>888</v>
      </c>
      <c r="B886" s="3">
        <v>4.1262418369014202E-6</v>
      </c>
      <c r="C886" s="1">
        <v>-0.25240326053856899</v>
      </c>
      <c r="D886" s="2">
        <v>1</v>
      </c>
      <c r="E886" s="2">
        <v>1</v>
      </c>
      <c r="F886" s="2">
        <f>Table1[[#This Row],[% in this cluster]]-Table1[[#This Row],[% in all other cells]]</f>
        <v>0</v>
      </c>
      <c r="G886" s="1">
        <v>9.2902334957835495E-2</v>
      </c>
      <c r="H886" s="1" t="s">
        <v>5594</v>
      </c>
    </row>
    <row r="887" spans="1:8" s="1" customFormat="1" hidden="1">
      <c r="A887" s="1" t="s">
        <v>889</v>
      </c>
      <c r="B887" s="3">
        <v>4.1528482956673796E-6</v>
      </c>
      <c r="C887" s="1">
        <v>-0.26393158507457998</v>
      </c>
      <c r="D887" s="2">
        <v>0.185</v>
      </c>
      <c r="E887" s="2">
        <v>0.50900000000000001</v>
      </c>
      <c r="F887" s="2">
        <f>Table1[[#This Row],[% in this cluster]]-Table1[[#This Row],[% in all other cells]]</f>
        <v>-0.32400000000000001</v>
      </c>
      <c r="G887" s="1">
        <v>9.3501379376951105E-2</v>
      </c>
      <c r="H887" s="1" t="s">
        <v>5594</v>
      </c>
    </row>
    <row r="888" spans="1:8" s="1" customFormat="1" hidden="1">
      <c r="A888" s="1" t="s">
        <v>890</v>
      </c>
      <c r="B888" s="3">
        <v>4.2122159884857201E-6</v>
      </c>
      <c r="C888" s="1">
        <v>-0.24712660410630199</v>
      </c>
      <c r="D888" s="2">
        <v>0.21</v>
      </c>
      <c r="E888" s="2">
        <v>0.53200000000000003</v>
      </c>
      <c r="F888" s="2">
        <f>Table1[[#This Row],[% in this cluster]]-Table1[[#This Row],[% in all other cells]]</f>
        <v>-0.32200000000000006</v>
      </c>
      <c r="G888" s="1">
        <v>9.4838042980755904E-2</v>
      </c>
      <c r="H888" s="1" t="s">
        <v>5594</v>
      </c>
    </row>
    <row r="889" spans="1:8" s="1" customFormat="1" hidden="1">
      <c r="A889" s="1" t="s">
        <v>891</v>
      </c>
      <c r="B889" s="3">
        <v>4.26902694843651E-6</v>
      </c>
      <c r="C889" s="1">
        <v>0.42018965071813402</v>
      </c>
      <c r="D889" s="2">
        <v>0.79</v>
      </c>
      <c r="E889" s="2">
        <v>0.71799999999999997</v>
      </c>
      <c r="F889" s="2">
        <f>Table1[[#This Row],[% in this cluster]]-Table1[[#This Row],[% in all other cells]]</f>
        <v>7.2000000000000064E-2</v>
      </c>
      <c r="G889" s="1">
        <v>9.6117141744048104E-2</v>
      </c>
      <c r="H889" s="1" t="s">
        <v>5594</v>
      </c>
    </row>
    <row r="890" spans="1:8" s="1" customFormat="1" hidden="1">
      <c r="A890" s="1" t="s">
        <v>892</v>
      </c>
      <c r="B890" s="3">
        <v>4.3395089026121702E-6</v>
      </c>
      <c r="C890" s="1">
        <v>-0.31414592144130399</v>
      </c>
      <c r="D890" s="2">
        <v>0.45700000000000002</v>
      </c>
      <c r="E890" s="2">
        <v>0.78600000000000003</v>
      </c>
      <c r="F890" s="2">
        <f>Table1[[#This Row],[% in this cluster]]-Table1[[#This Row],[% in all other cells]]</f>
        <v>-0.32900000000000001</v>
      </c>
      <c r="G890" s="1">
        <v>9.7704042942312899E-2</v>
      </c>
      <c r="H890" s="1" t="s">
        <v>5594</v>
      </c>
    </row>
    <row r="891" spans="1:8" s="1" customFormat="1" hidden="1">
      <c r="A891" s="1" t="s">
        <v>893</v>
      </c>
      <c r="B891" s="3">
        <v>4.3657172398286099E-6</v>
      </c>
      <c r="C891" s="1">
        <v>-0.27662589545265198</v>
      </c>
      <c r="D891" s="2">
        <v>0.32100000000000001</v>
      </c>
      <c r="E891" s="2">
        <v>0.65100000000000002</v>
      </c>
      <c r="F891" s="2">
        <f>Table1[[#This Row],[% in this cluster]]-Table1[[#This Row],[% in all other cells]]</f>
        <v>-0.33</v>
      </c>
      <c r="G891" s="1">
        <v>9.8294123654741203E-2</v>
      </c>
      <c r="H891" s="1" t="s">
        <v>5594</v>
      </c>
    </row>
    <row r="892" spans="1:8" s="1" customFormat="1" hidden="1">
      <c r="A892" s="1" t="s">
        <v>894</v>
      </c>
      <c r="B892" s="3">
        <v>4.3946046038211596E-6</v>
      </c>
      <c r="C892" s="1">
        <v>-0.49280422559057702</v>
      </c>
      <c r="D892" s="2">
        <v>0</v>
      </c>
      <c r="E892" s="2">
        <v>0.21099999999999999</v>
      </c>
      <c r="F892" s="2">
        <f>Table1[[#This Row],[% in this cluster]]-Table1[[#This Row],[% in all other cells]]</f>
        <v>-0.21099999999999999</v>
      </c>
      <c r="G892" s="1">
        <v>9.8944522655033298E-2</v>
      </c>
      <c r="H892" s="1" t="s">
        <v>5594</v>
      </c>
    </row>
    <row r="893" spans="1:8" s="1" customFormat="1" hidden="1">
      <c r="A893" s="1" t="s">
        <v>895</v>
      </c>
      <c r="B893" s="3">
        <v>4.4254046679828099E-6</v>
      </c>
      <c r="C893" s="1">
        <v>-0.23323046521151999</v>
      </c>
      <c r="D893" s="2">
        <v>0.16</v>
      </c>
      <c r="E893" s="2">
        <v>0.46200000000000002</v>
      </c>
      <c r="F893" s="2">
        <f>Table1[[#This Row],[% in this cluster]]-Table1[[#This Row],[% in all other cells]]</f>
        <v>-0.30200000000000005</v>
      </c>
      <c r="G893" s="1">
        <v>9.9637986099633105E-2</v>
      </c>
      <c r="H893" s="1" t="s">
        <v>5594</v>
      </c>
    </row>
    <row r="894" spans="1:8" s="1" customFormat="1" hidden="1">
      <c r="A894" s="1" t="s">
        <v>896</v>
      </c>
      <c r="B894" s="3">
        <v>4.5604295652288801E-6</v>
      </c>
      <c r="C894" s="1">
        <v>-0.33335833436151302</v>
      </c>
      <c r="D894" s="2">
        <v>0.82699999999999996</v>
      </c>
      <c r="E894" s="2">
        <v>0.95899999999999996</v>
      </c>
      <c r="F894" s="2">
        <f>Table1[[#This Row],[% in this cluster]]-Table1[[#This Row],[% in all other cells]]</f>
        <v>-0.13200000000000001</v>
      </c>
      <c r="G894" s="1">
        <v>0.102678071661128</v>
      </c>
      <c r="H894" s="1" t="s">
        <v>5594</v>
      </c>
    </row>
    <row r="895" spans="1:8" s="1" customFormat="1" hidden="1">
      <c r="A895" s="1" t="s">
        <v>897</v>
      </c>
      <c r="B895" s="3">
        <v>4.5681709742882704E-6</v>
      </c>
      <c r="C895" s="1">
        <v>0.524363471613008</v>
      </c>
      <c r="D895" s="2">
        <v>0.50600000000000001</v>
      </c>
      <c r="E895" s="2">
        <v>0.38100000000000001</v>
      </c>
      <c r="F895" s="2">
        <f>Table1[[#This Row],[% in this cluster]]-Table1[[#This Row],[% in all other cells]]</f>
        <v>0.125</v>
      </c>
      <c r="G895" s="1">
        <v>0.10285236948610001</v>
      </c>
      <c r="H895" s="1" t="s">
        <v>5594</v>
      </c>
    </row>
    <row r="896" spans="1:8" s="1" customFormat="1" hidden="1">
      <c r="A896" s="1" t="s">
        <v>898</v>
      </c>
      <c r="B896" s="3">
        <v>4.5982306491404101E-6</v>
      </c>
      <c r="C896" s="1">
        <v>-0.235027818104972</v>
      </c>
      <c r="D896" s="2">
        <v>6.2E-2</v>
      </c>
      <c r="E896" s="2">
        <v>0.30399999999999999</v>
      </c>
      <c r="F896" s="2">
        <f>Table1[[#This Row],[% in this cluster]]-Table1[[#This Row],[% in all other cells]]</f>
        <v>-0.24199999999999999</v>
      </c>
      <c r="G896" s="1">
        <v>0.103529163065396</v>
      </c>
      <c r="H896" s="1" t="s">
        <v>5594</v>
      </c>
    </row>
    <row r="897" spans="1:8" s="1" customFormat="1" hidden="1">
      <c r="A897" s="1" t="s">
        <v>899</v>
      </c>
      <c r="B897" s="3">
        <v>4.6005385004152703E-6</v>
      </c>
      <c r="C897" s="1">
        <v>-0.31607688990471</v>
      </c>
      <c r="D897" s="2">
        <v>1</v>
      </c>
      <c r="E897" s="2">
        <v>1</v>
      </c>
      <c r="F897" s="2">
        <f>Table1[[#This Row],[% in this cluster]]-Table1[[#This Row],[% in all other cells]]</f>
        <v>0</v>
      </c>
      <c r="G897" s="1">
        <v>0.10358112433685</v>
      </c>
      <c r="H897" s="1" t="s">
        <v>5594</v>
      </c>
    </row>
    <row r="898" spans="1:8" s="1" customFormat="1" hidden="1">
      <c r="A898" s="1" t="s">
        <v>900</v>
      </c>
      <c r="B898" s="3">
        <v>4.6155412314022799E-6</v>
      </c>
      <c r="C898" s="1">
        <v>-0.32094595078772897</v>
      </c>
      <c r="D898" s="2">
        <v>0.63</v>
      </c>
      <c r="E898" s="2">
        <v>0.86499999999999999</v>
      </c>
      <c r="F898" s="2">
        <f>Table1[[#This Row],[% in this cluster]]-Table1[[#This Row],[% in all other cells]]</f>
        <v>-0.23499999999999999</v>
      </c>
      <c r="G898" s="1">
        <v>0.103918910825022</v>
      </c>
      <c r="H898" s="1" t="s">
        <v>5594</v>
      </c>
    </row>
    <row r="899" spans="1:8" s="1" customFormat="1" hidden="1">
      <c r="A899" s="1" t="s">
        <v>901</v>
      </c>
      <c r="B899" s="3">
        <v>4.6284692786375604E-6</v>
      </c>
      <c r="C899" s="1">
        <v>-0.21637180706134801</v>
      </c>
      <c r="D899" s="2">
        <v>4.9000000000000002E-2</v>
      </c>
      <c r="E899" s="2">
        <v>0.29599999999999999</v>
      </c>
      <c r="F899" s="2">
        <f>Table1[[#This Row],[% in this cluster]]-Table1[[#This Row],[% in all other cells]]</f>
        <v>-0.247</v>
      </c>
      <c r="G899" s="1">
        <v>0.104209985808525</v>
      </c>
      <c r="H899" s="1" t="s">
        <v>5594</v>
      </c>
    </row>
    <row r="900" spans="1:8" s="1" customFormat="1" hidden="1">
      <c r="A900" s="1" t="s">
        <v>902</v>
      </c>
      <c r="B900" s="3">
        <v>4.6575996834566904E-6</v>
      </c>
      <c r="C900" s="1">
        <v>-0.64805992313834204</v>
      </c>
      <c r="D900" s="2">
        <v>0.35799999999999998</v>
      </c>
      <c r="E900" s="2">
        <v>0.64300000000000002</v>
      </c>
      <c r="F900" s="2">
        <f>Table1[[#This Row],[% in this cluster]]-Table1[[#This Row],[% in all other cells]]</f>
        <v>-0.28500000000000003</v>
      </c>
      <c r="G900" s="1">
        <v>0.10486585687302701</v>
      </c>
      <c r="H900" s="1" t="s">
        <v>5594</v>
      </c>
    </row>
    <row r="901" spans="1:8" s="1" customFormat="1" hidden="1">
      <c r="A901" s="1" t="s">
        <v>903</v>
      </c>
      <c r="B901" s="3">
        <v>4.6660545782962399E-6</v>
      </c>
      <c r="C901" s="1">
        <v>-0.282902905885972</v>
      </c>
      <c r="D901" s="2">
        <v>0.32100000000000001</v>
      </c>
      <c r="E901" s="2">
        <v>0.67700000000000005</v>
      </c>
      <c r="F901" s="2">
        <f>Table1[[#This Row],[% in this cluster]]-Table1[[#This Row],[% in all other cells]]</f>
        <v>-0.35600000000000004</v>
      </c>
      <c r="G901" s="1">
        <v>0.10505621883034</v>
      </c>
      <c r="H901" s="1" t="s">
        <v>5594</v>
      </c>
    </row>
    <row r="902" spans="1:8" s="1" customFormat="1" hidden="1">
      <c r="A902" s="1" t="s">
        <v>904</v>
      </c>
      <c r="B902" s="3">
        <v>4.7179529986011896E-6</v>
      </c>
      <c r="C902" s="1">
        <v>-0.29829612048293702</v>
      </c>
      <c r="D902" s="2">
        <v>0.32100000000000001</v>
      </c>
      <c r="E902" s="2">
        <v>0.66800000000000004</v>
      </c>
      <c r="F902" s="2">
        <f>Table1[[#This Row],[% in this cluster]]-Table1[[#This Row],[% in all other cells]]</f>
        <v>-0.34700000000000003</v>
      </c>
      <c r="G902" s="1">
        <v>0.10622471176350599</v>
      </c>
      <c r="H902" s="1" t="s">
        <v>5594</v>
      </c>
    </row>
    <row r="903" spans="1:8" s="1" customFormat="1" hidden="1">
      <c r="A903" s="1" t="s">
        <v>905</v>
      </c>
      <c r="B903" s="3">
        <v>4.7796838795293802E-6</v>
      </c>
      <c r="C903" s="1">
        <v>-0.295985404179473</v>
      </c>
      <c r="D903" s="2">
        <v>0</v>
      </c>
      <c r="E903" s="2">
        <v>0.20899999999999999</v>
      </c>
      <c r="F903" s="2">
        <f>Table1[[#This Row],[% in this cluster]]-Table1[[#This Row],[% in all other cells]]</f>
        <v>-0.20899999999999999</v>
      </c>
      <c r="G903" s="1">
        <v>0.107614582547604</v>
      </c>
      <c r="H903" s="1" t="s">
        <v>5594</v>
      </c>
    </row>
    <row r="904" spans="1:8" s="1" customFormat="1" hidden="1">
      <c r="A904" s="1" t="s">
        <v>906</v>
      </c>
      <c r="B904" s="3">
        <v>4.8405676806318903E-6</v>
      </c>
      <c r="C904" s="1">
        <v>-0.25943158446820103</v>
      </c>
      <c r="D904" s="2">
        <v>0.92600000000000005</v>
      </c>
      <c r="E904" s="2">
        <v>0.98299999999999998</v>
      </c>
      <c r="F904" s="2">
        <f>Table1[[#This Row],[% in this cluster]]-Table1[[#This Row],[% in all other cells]]</f>
        <v>-5.699999999999994E-2</v>
      </c>
      <c r="G904" s="1">
        <v>0.10898538132942701</v>
      </c>
      <c r="H904" s="1" t="s">
        <v>5594</v>
      </c>
    </row>
    <row r="905" spans="1:8" s="1" customFormat="1" hidden="1">
      <c r="A905" s="1" t="s">
        <v>907</v>
      </c>
      <c r="B905" s="3">
        <v>4.8744223424803001E-6</v>
      </c>
      <c r="C905" s="1">
        <v>-0.24248040994453801</v>
      </c>
      <c r="D905" s="2">
        <v>0.14799999999999999</v>
      </c>
      <c r="E905" s="2">
        <v>0.45</v>
      </c>
      <c r="F905" s="2">
        <f>Table1[[#This Row],[% in this cluster]]-Table1[[#This Row],[% in all other cells]]</f>
        <v>-0.30200000000000005</v>
      </c>
      <c r="G905" s="1">
        <v>0.109747619040944</v>
      </c>
      <c r="H905" s="1" t="s">
        <v>5594</v>
      </c>
    </row>
    <row r="906" spans="1:8" s="1" customFormat="1" hidden="1">
      <c r="A906" s="1" t="s">
        <v>908</v>
      </c>
      <c r="B906" s="3">
        <v>4.9195918096783901E-6</v>
      </c>
      <c r="C906" s="1">
        <v>-0.27766978162664502</v>
      </c>
      <c r="D906" s="2">
        <v>0.61699999999999999</v>
      </c>
      <c r="E906" s="2">
        <v>0.86399999999999999</v>
      </c>
      <c r="F906" s="2">
        <f>Table1[[#This Row],[% in this cluster]]-Table1[[#This Row],[% in all other cells]]</f>
        <v>-0.247</v>
      </c>
      <c r="G906" s="1">
        <v>0.110764609594909</v>
      </c>
      <c r="H906" s="1" t="s">
        <v>5594</v>
      </c>
    </row>
    <row r="907" spans="1:8" s="1" customFormat="1" hidden="1">
      <c r="A907" s="1" t="s">
        <v>909</v>
      </c>
      <c r="B907" s="3">
        <v>4.9749276324453198E-6</v>
      </c>
      <c r="C907" s="1">
        <v>0.37201141664616</v>
      </c>
      <c r="D907" s="2">
        <v>0.79</v>
      </c>
      <c r="E907" s="2">
        <v>0.68700000000000006</v>
      </c>
      <c r="F907" s="2">
        <f>Table1[[#This Row],[% in this cluster]]-Table1[[#This Row],[% in all other cells]]</f>
        <v>0.10299999999999998</v>
      </c>
      <c r="G907" s="1">
        <v>0.11201049564450601</v>
      </c>
      <c r="H907" s="1" t="s">
        <v>5594</v>
      </c>
    </row>
    <row r="908" spans="1:8" s="1" customFormat="1" hidden="1">
      <c r="A908" s="1" t="s">
        <v>910</v>
      </c>
      <c r="B908" s="3">
        <v>5.0228333620237001E-6</v>
      </c>
      <c r="C908" s="1">
        <v>-0.20883403159193201</v>
      </c>
      <c r="D908" s="2">
        <v>7.3999999999999996E-2</v>
      </c>
      <c r="E908" s="2">
        <v>0.33700000000000002</v>
      </c>
      <c r="F908" s="2">
        <f>Table1[[#This Row],[% in this cluster]]-Table1[[#This Row],[% in all other cells]]</f>
        <v>-0.26300000000000001</v>
      </c>
      <c r="G908" s="1">
        <v>0.11308909314596401</v>
      </c>
      <c r="H908" s="1" t="s">
        <v>5594</v>
      </c>
    </row>
    <row r="909" spans="1:8" s="1" customFormat="1" hidden="1">
      <c r="A909" s="1" t="s">
        <v>911</v>
      </c>
      <c r="B909" s="3">
        <v>5.1509332899629799E-6</v>
      </c>
      <c r="C909" s="1">
        <v>-0.34219663460229799</v>
      </c>
      <c r="D909" s="2">
        <v>0.90100000000000002</v>
      </c>
      <c r="E909" s="2">
        <v>0.98299999999999998</v>
      </c>
      <c r="F909" s="2">
        <f>Table1[[#This Row],[% in this cluster]]-Table1[[#This Row],[% in all other cells]]</f>
        <v>-8.1999999999999962E-2</v>
      </c>
      <c r="G909" s="1">
        <v>0.115973263023517</v>
      </c>
      <c r="H909" s="1" t="s">
        <v>5594</v>
      </c>
    </row>
    <row r="910" spans="1:8" s="1" customFormat="1" hidden="1">
      <c r="A910" s="1" t="s">
        <v>912</v>
      </c>
      <c r="B910" s="3">
        <v>5.2085630181057096E-6</v>
      </c>
      <c r="C910" s="1">
        <v>-0.39350577931293301</v>
      </c>
      <c r="D910" s="2">
        <v>0.19800000000000001</v>
      </c>
      <c r="E910" s="2">
        <v>0.48699999999999999</v>
      </c>
      <c r="F910" s="2">
        <f>Table1[[#This Row],[% in this cluster]]-Table1[[#This Row],[% in all other cells]]</f>
        <v>-0.28899999999999998</v>
      </c>
      <c r="G910" s="1">
        <v>0.11727079635265</v>
      </c>
      <c r="H910" s="1" t="s">
        <v>5594</v>
      </c>
    </row>
    <row r="911" spans="1:8" s="1" customFormat="1" hidden="1">
      <c r="A911" s="1" t="s">
        <v>913</v>
      </c>
      <c r="B911" s="3">
        <v>5.2376821320775703E-6</v>
      </c>
      <c r="C911" s="1">
        <v>-0.45057779895587602</v>
      </c>
      <c r="D911" s="2">
        <v>3.6999999999999998E-2</v>
      </c>
      <c r="E911" s="2">
        <v>0.26500000000000001</v>
      </c>
      <c r="F911" s="2">
        <f>Table1[[#This Row],[% in this cluster]]-Table1[[#This Row],[% in all other cells]]</f>
        <v>-0.22800000000000001</v>
      </c>
      <c r="G911" s="1">
        <v>0.117926413203726</v>
      </c>
      <c r="H911" s="1" t="s">
        <v>5594</v>
      </c>
    </row>
    <row r="912" spans="1:8" s="1" customFormat="1" hidden="1">
      <c r="A912" s="1" t="s">
        <v>914</v>
      </c>
      <c r="B912" s="3">
        <v>5.2786930109004102E-6</v>
      </c>
      <c r="C912" s="1">
        <v>-0.57927798742062997</v>
      </c>
      <c r="D912" s="2">
        <v>0.111</v>
      </c>
      <c r="E912" s="2">
        <v>0.36099999999999999</v>
      </c>
      <c r="F912" s="2">
        <f>Table1[[#This Row],[% in this cluster]]-Table1[[#This Row],[% in all other cells]]</f>
        <v>-0.25</v>
      </c>
      <c r="G912" s="1">
        <v>0.118849773140423</v>
      </c>
      <c r="H912" s="1" t="s">
        <v>5594</v>
      </c>
    </row>
    <row r="913" spans="1:8" s="1" customFormat="1" hidden="1">
      <c r="A913" s="1" t="s">
        <v>915</v>
      </c>
      <c r="B913" s="3">
        <v>5.3051588679719199E-6</v>
      </c>
      <c r="C913" s="1">
        <v>0.52386464790378195</v>
      </c>
      <c r="D913" s="2">
        <v>0.79</v>
      </c>
      <c r="E913" s="2">
        <v>0.77300000000000002</v>
      </c>
      <c r="F913" s="2">
        <f>Table1[[#This Row],[% in this cluster]]-Table1[[#This Row],[% in all other cells]]</f>
        <v>1.7000000000000015E-2</v>
      </c>
      <c r="G913" s="1">
        <v>0.119445651912388</v>
      </c>
      <c r="H913" s="1" t="s">
        <v>5594</v>
      </c>
    </row>
    <row r="914" spans="1:8" s="1" customFormat="1" hidden="1">
      <c r="A914" s="1" t="s">
        <v>916</v>
      </c>
      <c r="B914" s="3">
        <v>5.3074059308946899E-6</v>
      </c>
      <c r="C914" s="1">
        <v>-0.34739616166663501</v>
      </c>
      <c r="D914" s="2">
        <v>0</v>
      </c>
      <c r="E914" s="2">
        <v>0.20799999999999999</v>
      </c>
      <c r="F914" s="2">
        <f>Table1[[#This Row],[% in this cluster]]-Table1[[#This Row],[% in all other cells]]</f>
        <v>-0.20799999999999999</v>
      </c>
      <c r="G914" s="1">
        <v>0.11949624453409401</v>
      </c>
      <c r="H914" s="1" t="s">
        <v>5594</v>
      </c>
    </row>
    <row r="915" spans="1:8" s="1" customFormat="1" hidden="1">
      <c r="A915" s="1" t="s">
        <v>917</v>
      </c>
      <c r="B915" s="3">
        <v>5.3997911766337904E-6</v>
      </c>
      <c r="C915" s="1">
        <v>-0.32778305756363102</v>
      </c>
      <c r="D915" s="2">
        <v>0.19800000000000001</v>
      </c>
      <c r="E915" s="2">
        <v>0.48199999999999998</v>
      </c>
      <c r="F915" s="2">
        <f>Table1[[#This Row],[% in this cluster]]-Table1[[#This Row],[% in all other cells]]</f>
        <v>-0.28399999999999997</v>
      </c>
      <c r="G915" s="1">
        <v>0.12157629834191</v>
      </c>
      <c r="H915" s="1" t="s">
        <v>5594</v>
      </c>
    </row>
    <row r="916" spans="1:8" s="1" customFormat="1" hidden="1">
      <c r="A916" s="1" t="s">
        <v>918</v>
      </c>
      <c r="B916" s="3">
        <v>5.4320001656524003E-6</v>
      </c>
      <c r="C916" s="1">
        <v>-0.70222106052136701</v>
      </c>
      <c r="D916" s="2">
        <v>0.222</v>
      </c>
      <c r="E916" s="2">
        <v>0.49199999999999999</v>
      </c>
      <c r="F916" s="2">
        <f>Table1[[#This Row],[% in this cluster]]-Table1[[#This Row],[% in all other cells]]</f>
        <v>-0.27</v>
      </c>
      <c r="G916" s="1">
        <v>0.122301483729664</v>
      </c>
      <c r="H916" s="1" t="s">
        <v>5594</v>
      </c>
    </row>
    <row r="917" spans="1:8" s="1" customFormat="1" hidden="1">
      <c r="A917" s="1" t="s">
        <v>919</v>
      </c>
      <c r="B917" s="3">
        <v>5.49935920145728E-6</v>
      </c>
      <c r="C917" s="1">
        <v>-0.25800508626589103</v>
      </c>
      <c r="D917" s="2">
        <v>0.21</v>
      </c>
      <c r="E917" s="2">
        <v>0.54300000000000004</v>
      </c>
      <c r="F917" s="2">
        <f>Table1[[#This Row],[% in this cluster]]-Table1[[#This Row],[% in all other cells]]</f>
        <v>-0.33300000000000007</v>
      </c>
      <c r="G917" s="1">
        <v>0.123818072420811</v>
      </c>
      <c r="H917" s="1" t="s">
        <v>5594</v>
      </c>
    </row>
    <row r="918" spans="1:8" s="1" customFormat="1" hidden="1">
      <c r="A918" s="1" t="s">
        <v>920</v>
      </c>
      <c r="B918" s="3">
        <v>5.5037383014244798E-6</v>
      </c>
      <c r="C918" s="1">
        <v>-0.25218935195410602</v>
      </c>
      <c r="D918" s="2">
        <v>0.21</v>
      </c>
      <c r="E918" s="2">
        <v>0.52900000000000003</v>
      </c>
      <c r="F918" s="2">
        <f>Table1[[#This Row],[% in this cluster]]-Table1[[#This Row],[% in all other cells]]</f>
        <v>-0.31900000000000006</v>
      </c>
      <c r="G918" s="1">
        <v>0.123916667856572</v>
      </c>
      <c r="H918" s="1" t="s">
        <v>5594</v>
      </c>
    </row>
    <row r="919" spans="1:8" s="1" customFormat="1" hidden="1">
      <c r="A919" s="1" t="s">
        <v>921</v>
      </c>
      <c r="B919" s="3">
        <v>5.6508075137063804E-6</v>
      </c>
      <c r="C919" s="1">
        <v>-0.22659719960778699</v>
      </c>
      <c r="D919" s="2">
        <v>0</v>
      </c>
      <c r="E919" s="2">
        <v>0.20699999999999999</v>
      </c>
      <c r="F919" s="2">
        <f>Table1[[#This Row],[% in this cluster]]-Table1[[#This Row],[% in all other cells]]</f>
        <v>-0.20699999999999999</v>
      </c>
      <c r="G919" s="1">
        <v>0.12722793117109901</v>
      </c>
      <c r="H919" s="1" t="s">
        <v>5594</v>
      </c>
    </row>
    <row r="920" spans="1:8" s="1" customFormat="1" hidden="1">
      <c r="A920" s="1" t="s">
        <v>922</v>
      </c>
      <c r="B920" s="3">
        <v>5.6704147319209003E-6</v>
      </c>
      <c r="C920" s="1">
        <v>-0.46407275952844701</v>
      </c>
      <c r="D920" s="2">
        <v>0.38300000000000001</v>
      </c>
      <c r="E920" s="2">
        <v>0.624</v>
      </c>
      <c r="F920" s="2">
        <f>Table1[[#This Row],[% in this cluster]]-Table1[[#This Row],[% in all other cells]]</f>
        <v>-0.24099999999999999</v>
      </c>
      <c r="G920" s="1">
        <v>0.127669387689199</v>
      </c>
      <c r="H920" s="1" t="s">
        <v>5594</v>
      </c>
    </row>
    <row r="921" spans="1:8" s="1" customFormat="1" hidden="1">
      <c r="A921" s="1" t="s">
        <v>923</v>
      </c>
      <c r="B921" s="3">
        <v>5.6806541900802502E-6</v>
      </c>
      <c r="C921" s="1">
        <v>-0.25286827381899502</v>
      </c>
      <c r="D921" s="2">
        <v>0.247</v>
      </c>
      <c r="E921" s="2">
        <v>0.56899999999999995</v>
      </c>
      <c r="F921" s="2">
        <f>Table1[[#This Row],[% in this cluster]]-Table1[[#This Row],[% in all other cells]]</f>
        <v>-0.32199999999999995</v>
      </c>
      <c r="G921" s="1">
        <v>0.127899929089657</v>
      </c>
      <c r="H921" s="1" t="s">
        <v>5594</v>
      </c>
    </row>
    <row r="922" spans="1:8" s="1" customFormat="1" hidden="1">
      <c r="A922" s="1" t="s">
        <v>924</v>
      </c>
      <c r="B922" s="3">
        <v>5.6985207198500501E-6</v>
      </c>
      <c r="C922" s="1">
        <v>-0.39661301372265501</v>
      </c>
      <c r="D922" s="2">
        <v>0.67900000000000005</v>
      </c>
      <c r="E922" s="2">
        <v>0.88800000000000001</v>
      </c>
      <c r="F922" s="2">
        <f>Table1[[#This Row],[% in this cluster]]-Table1[[#This Row],[% in all other cells]]</f>
        <v>-0.20899999999999996</v>
      </c>
      <c r="G922" s="1">
        <v>0.12830219400742399</v>
      </c>
      <c r="H922" s="1" t="s">
        <v>5594</v>
      </c>
    </row>
    <row r="923" spans="1:8" s="1" customFormat="1" hidden="1">
      <c r="A923" s="1" t="s">
        <v>925</v>
      </c>
      <c r="B923" s="3">
        <v>5.71566123817516E-6</v>
      </c>
      <c r="C923" s="1">
        <v>-0.23621529149072301</v>
      </c>
      <c r="D923" s="2">
        <v>0.19800000000000001</v>
      </c>
      <c r="E923" s="2">
        <v>0.52800000000000002</v>
      </c>
      <c r="F923" s="2">
        <f>Table1[[#This Row],[% in this cluster]]-Table1[[#This Row],[% in all other cells]]</f>
        <v>-0.33</v>
      </c>
      <c r="G923" s="1">
        <v>0.12868811277751399</v>
      </c>
      <c r="H923" s="1" t="s">
        <v>5594</v>
      </c>
    </row>
    <row r="924" spans="1:8" s="1" customFormat="1" hidden="1">
      <c r="A924" s="1" t="s">
        <v>926</v>
      </c>
      <c r="B924" s="3">
        <v>5.7553523757745597E-6</v>
      </c>
      <c r="C924" s="1">
        <v>-0.36789367694441599</v>
      </c>
      <c r="D924" s="2">
        <v>0.53100000000000003</v>
      </c>
      <c r="E924" s="2">
        <v>0.81699999999999995</v>
      </c>
      <c r="F924" s="2">
        <f>Table1[[#This Row],[% in this cluster]]-Table1[[#This Row],[% in all other cells]]</f>
        <v>-0.28599999999999992</v>
      </c>
      <c r="G924" s="1">
        <v>0.12958175874056399</v>
      </c>
      <c r="H924" s="1" t="s">
        <v>5594</v>
      </c>
    </row>
    <row r="925" spans="1:8" s="1" customFormat="1" hidden="1">
      <c r="A925" s="1" t="s">
        <v>927</v>
      </c>
      <c r="B925" s="3">
        <v>5.7987504272463902E-6</v>
      </c>
      <c r="C925" s="1">
        <v>-0.21119355840346599</v>
      </c>
      <c r="D925" s="2">
        <v>0.111</v>
      </c>
      <c r="E925" s="2">
        <v>0.39</v>
      </c>
      <c r="F925" s="2">
        <f>Table1[[#This Row],[% in this cluster]]-Table1[[#This Row],[% in all other cells]]</f>
        <v>-0.27900000000000003</v>
      </c>
      <c r="G925" s="1">
        <v>0.13055886586945301</v>
      </c>
      <c r="H925" s="1" t="s">
        <v>5594</v>
      </c>
    </row>
    <row r="926" spans="1:8" s="1" customFormat="1" hidden="1">
      <c r="A926" s="1" t="s">
        <v>928</v>
      </c>
      <c r="B926" s="3">
        <v>5.8233548540012696E-6</v>
      </c>
      <c r="C926" s="1">
        <v>-0.589913956511398</v>
      </c>
      <c r="D926" s="2">
        <v>3.6999999999999998E-2</v>
      </c>
      <c r="E926" s="2">
        <v>0.25800000000000001</v>
      </c>
      <c r="F926" s="2">
        <f>Table1[[#This Row],[% in this cluster]]-Table1[[#This Row],[% in all other cells]]</f>
        <v>-0.221</v>
      </c>
      <c r="G926" s="1">
        <v>0.13111283453783901</v>
      </c>
      <c r="H926" s="1" t="s">
        <v>5594</v>
      </c>
    </row>
    <row r="927" spans="1:8" s="1" customFormat="1" hidden="1">
      <c r="A927" s="1" t="s">
        <v>929</v>
      </c>
      <c r="B927" s="3">
        <v>5.9085703730367897E-6</v>
      </c>
      <c r="C927" s="1">
        <v>0.43789246164804801</v>
      </c>
      <c r="D927" s="2">
        <v>0.79</v>
      </c>
      <c r="E927" s="2">
        <v>0.73399999999999999</v>
      </c>
      <c r="F927" s="2">
        <f>Table1[[#This Row],[% in this cluster]]-Table1[[#This Row],[% in all other cells]]</f>
        <v>5.600000000000005E-2</v>
      </c>
      <c r="G927" s="1">
        <v>0.13303146194892301</v>
      </c>
      <c r="H927" s="1" t="s">
        <v>5594</v>
      </c>
    </row>
    <row r="928" spans="1:8" s="1" customFormat="1" hidden="1">
      <c r="A928" s="1" t="s">
        <v>930</v>
      </c>
      <c r="B928" s="3">
        <v>5.9366266991440503E-6</v>
      </c>
      <c r="C928" s="1">
        <v>-0.34125921800832698</v>
      </c>
      <c r="D928" s="2">
        <v>0.35799999999999998</v>
      </c>
      <c r="E928" s="2">
        <v>0.69899999999999995</v>
      </c>
      <c r="F928" s="2">
        <f>Table1[[#This Row],[% in this cluster]]-Table1[[#This Row],[% in all other cells]]</f>
        <v>-0.34099999999999997</v>
      </c>
      <c r="G928" s="1">
        <v>0.13366315013122801</v>
      </c>
      <c r="H928" s="1" t="s">
        <v>5594</v>
      </c>
    </row>
    <row r="929" spans="1:8" s="1" customFormat="1" hidden="1">
      <c r="A929" s="1" t="s">
        <v>931</v>
      </c>
      <c r="B929" s="3">
        <v>6.1569400124822296E-6</v>
      </c>
      <c r="C929" s="1">
        <v>-0.22105419943221499</v>
      </c>
      <c r="D929" s="2">
        <v>4.9000000000000002E-2</v>
      </c>
      <c r="E929" s="2">
        <v>0.29199999999999998</v>
      </c>
      <c r="F929" s="2">
        <f>Table1[[#This Row],[% in this cluster]]-Table1[[#This Row],[% in all other cells]]</f>
        <v>-0.24299999999999999</v>
      </c>
      <c r="G929" s="1">
        <v>0.13862350438103699</v>
      </c>
      <c r="H929" s="1" t="s">
        <v>5594</v>
      </c>
    </row>
    <row r="930" spans="1:8" s="1" customFormat="1" hidden="1">
      <c r="A930" s="1" t="s">
        <v>932</v>
      </c>
      <c r="B930" s="3">
        <v>6.2349673573491297E-6</v>
      </c>
      <c r="C930" s="1">
        <v>-0.43223827578503199</v>
      </c>
      <c r="D930" s="2">
        <v>0.23499999999999999</v>
      </c>
      <c r="E930" s="2">
        <v>0.52900000000000003</v>
      </c>
      <c r="F930" s="2">
        <f>Table1[[#This Row],[% in this cluster]]-Table1[[#This Row],[% in all other cells]]</f>
        <v>-0.29400000000000004</v>
      </c>
      <c r="G930" s="1">
        <v>0.14038029005071601</v>
      </c>
      <c r="H930" s="1" t="s">
        <v>5594</v>
      </c>
    </row>
    <row r="931" spans="1:8" s="1" customFormat="1" hidden="1">
      <c r="A931" s="1" t="s">
        <v>933</v>
      </c>
      <c r="B931" s="3">
        <v>6.2634531901267602E-6</v>
      </c>
      <c r="C931" s="1">
        <v>0.42218192782553998</v>
      </c>
      <c r="D931" s="2">
        <v>0.60499999999999998</v>
      </c>
      <c r="E931" s="2">
        <v>0.48799999999999999</v>
      </c>
      <c r="F931" s="2">
        <f>Table1[[#This Row],[% in this cluster]]-Table1[[#This Row],[% in all other cells]]</f>
        <v>0.11699999999999999</v>
      </c>
      <c r="G931" s="1">
        <v>0.14102164857570401</v>
      </c>
      <c r="H931" s="1" t="s">
        <v>5594</v>
      </c>
    </row>
    <row r="932" spans="1:8" s="1" customFormat="1" hidden="1">
      <c r="A932" s="1" t="s">
        <v>934</v>
      </c>
      <c r="B932" s="3">
        <v>6.3025517201845598E-6</v>
      </c>
      <c r="C932" s="1">
        <v>-0.29327270625730301</v>
      </c>
      <c r="D932" s="2">
        <v>0.23499999999999999</v>
      </c>
      <c r="E932" s="2">
        <v>0.55300000000000005</v>
      </c>
      <c r="F932" s="2">
        <f>Table1[[#This Row],[% in this cluster]]-Table1[[#This Row],[% in all other cells]]</f>
        <v>-0.31800000000000006</v>
      </c>
      <c r="G932" s="1">
        <v>0.141901951979955</v>
      </c>
      <c r="H932" s="1" t="s">
        <v>5594</v>
      </c>
    </row>
    <row r="933" spans="1:8" s="1" customFormat="1" hidden="1">
      <c r="A933" s="1" t="s">
        <v>935</v>
      </c>
      <c r="B933" s="3">
        <v>6.4641198620903402E-6</v>
      </c>
      <c r="C933" s="1">
        <v>0.36974721555608397</v>
      </c>
      <c r="D933" s="2">
        <v>0.91400000000000003</v>
      </c>
      <c r="E933" s="2">
        <v>0.876</v>
      </c>
      <c r="F933" s="2">
        <f>Table1[[#This Row],[% in this cluster]]-Table1[[#This Row],[% in all other cells]]</f>
        <v>3.8000000000000034E-2</v>
      </c>
      <c r="G933" s="1">
        <v>0.14553965869496399</v>
      </c>
      <c r="H933" s="1" t="s">
        <v>5594</v>
      </c>
    </row>
    <row r="934" spans="1:8" s="1" customFormat="1" hidden="1">
      <c r="A934" s="1" t="s">
        <v>936</v>
      </c>
      <c r="B934" s="3">
        <v>6.46716246743337E-6</v>
      </c>
      <c r="C934" s="1">
        <v>-0.47698299078702899</v>
      </c>
      <c r="D934" s="2">
        <v>0.48099999999999998</v>
      </c>
      <c r="E934" s="2">
        <v>0.74099999999999999</v>
      </c>
      <c r="F934" s="2">
        <f>Table1[[#This Row],[% in this cluster]]-Table1[[#This Row],[% in all other cells]]</f>
        <v>-0.26</v>
      </c>
      <c r="G934" s="1">
        <v>0.14560816295426199</v>
      </c>
      <c r="H934" s="1" t="s">
        <v>5594</v>
      </c>
    </row>
    <row r="935" spans="1:8" s="1" customFormat="1" hidden="1">
      <c r="A935" s="1" t="s">
        <v>937</v>
      </c>
      <c r="B935" s="3">
        <v>6.5062830381334199E-6</v>
      </c>
      <c r="C935" s="1">
        <v>-0.210284062732121</v>
      </c>
      <c r="D935" s="2">
        <v>0.123</v>
      </c>
      <c r="E935" s="2">
        <v>0.40899999999999997</v>
      </c>
      <c r="F935" s="2">
        <f>Table1[[#This Row],[% in this cluster]]-Table1[[#This Row],[% in all other cells]]</f>
        <v>-0.28599999999999998</v>
      </c>
      <c r="G935" s="1">
        <v>0.146488962603574</v>
      </c>
      <c r="H935" s="1" t="s">
        <v>5594</v>
      </c>
    </row>
    <row r="936" spans="1:8" s="1" customFormat="1" hidden="1">
      <c r="A936" s="1" t="s">
        <v>938</v>
      </c>
      <c r="B936" s="3">
        <v>6.5850917333211697E-6</v>
      </c>
      <c r="C936" s="1">
        <v>-0.62649733219661397</v>
      </c>
      <c r="D936" s="2">
        <v>4.9000000000000002E-2</v>
      </c>
      <c r="E936" s="2">
        <v>0.27800000000000002</v>
      </c>
      <c r="F936" s="2">
        <f>Table1[[#This Row],[% in this cluster]]-Table1[[#This Row],[% in all other cells]]</f>
        <v>-0.22900000000000004</v>
      </c>
      <c r="G936" s="1">
        <v>0.148263340375726</v>
      </c>
      <c r="H936" s="1" t="s">
        <v>5594</v>
      </c>
    </row>
    <row r="937" spans="1:8" s="1" customFormat="1" hidden="1">
      <c r="A937" s="1" t="s">
        <v>939</v>
      </c>
      <c r="B937" s="3">
        <v>6.5933393723792202E-6</v>
      </c>
      <c r="C937" s="1">
        <v>-0.21856328466936201</v>
      </c>
      <c r="D937" s="2">
        <v>0.16</v>
      </c>
      <c r="E937" s="2">
        <v>0.46</v>
      </c>
      <c r="F937" s="2">
        <f>Table1[[#This Row],[% in this cluster]]-Table1[[#This Row],[% in all other cells]]</f>
        <v>-0.30000000000000004</v>
      </c>
      <c r="G937" s="1">
        <v>0.14844903596911799</v>
      </c>
      <c r="H937" s="1" t="s">
        <v>5594</v>
      </c>
    </row>
    <row r="938" spans="1:8" s="1" customFormat="1" hidden="1">
      <c r="A938" s="1" t="s">
        <v>940</v>
      </c>
      <c r="B938" s="3">
        <v>6.5980587846599496E-6</v>
      </c>
      <c r="C938" s="1">
        <v>-0.24935328873274401</v>
      </c>
      <c r="D938" s="2">
        <v>2.5000000000000001E-2</v>
      </c>
      <c r="E938" s="2">
        <v>0.23899999999999999</v>
      </c>
      <c r="F938" s="2">
        <f>Table1[[#This Row],[% in this cluster]]-Table1[[#This Row],[% in all other cells]]</f>
        <v>-0.214</v>
      </c>
      <c r="G938" s="1">
        <v>0.148555293536619</v>
      </c>
      <c r="H938" s="1" t="s">
        <v>5594</v>
      </c>
    </row>
    <row r="939" spans="1:8" s="1" customFormat="1" hidden="1">
      <c r="A939" s="1" t="s">
        <v>941</v>
      </c>
      <c r="B939" s="3">
        <v>6.6381189262450901E-6</v>
      </c>
      <c r="C939" s="1">
        <v>-0.34314534534728303</v>
      </c>
      <c r="D939" s="2">
        <v>0.39500000000000002</v>
      </c>
      <c r="E939" s="2">
        <v>0.74099999999999999</v>
      </c>
      <c r="F939" s="2">
        <f>Table1[[#This Row],[% in this cluster]]-Table1[[#This Row],[% in all other cells]]</f>
        <v>-0.34599999999999997</v>
      </c>
      <c r="G939" s="1">
        <v>0.14945724762440801</v>
      </c>
      <c r="H939" s="1" t="s">
        <v>5594</v>
      </c>
    </row>
    <row r="940" spans="1:8" s="1" customFormat="1" hidden="1">
      <c r="A940" s="1" t="s">
        <v>942</v>
      </c>
      <c r="B940" s="3">
        <v>6.6576447506463898E-6</v>
      </c>
      <c r="C940" s="1">
        <v>-0.20037197675906299</v>
      </c>
      <c r="D940" s="2">
        <v>0.111</v>
      </c>
      <c r="E940" s="2">
        <v>0.39300000000000002</v>
      </c>
      <c r="F940" s="2">
        <f>Table1[[#This Row],[% in this cluster]]-Table1[[#This Row],[% in all other cells]]</f>
        <v>-0.28200000000000003</v>
      </c>
      <c r="G940" s="1">
        <v>0.149896871560803</v>
      </c>
      <c r="H940" s="1" t="s">
        <v>5594</v>
      </c>
    </row>
    <row r="941" spans="1:8" s="1" customFormat="1" hidden="1">
      <c r="A941" s="1" t="s">
        <v>943</v>
      </c>
      <c r="B941" s="3">
        <v>6.6590075538353497E-6</v>
      </c>
      <c r="C941" s="1">
        <v>-0.296634804747961</v>
      </c>
      <c r="D941" s="2">
        <v>0.111</v>
      </c>
      <c r="E941" s="2">
        <v>0.372</v>
      </c>
      <c r="F941" s="2">
        <f>Table1[[#This Row],[% in this cluster]]-Table1[[#This Row],[% in all other cells]]</f>
        <v>-0.26100000000000001</v>
      </c>
      <c r="G941" s="1">
        <v>0.14992755507460301</v>
      </c>
      <c r="H941" s="1" t="s">
        <v>5594</v>
      </c>
    </row>
    <row r="942" spans="1:8" s="1" customFormat="1" hidden="1">
      <c r="A942" s="1" t="s">
        <v>944</v>
      </c>
      <c r="B942" s="3">
        <v>6.80518250705081E-6</v>
      </c>
      <c r="C942" s="1">
        <v>-0.50828073179394095</v>
      </c>
      <c r="D942" s="2">
        <v>1.2E-2</v>
      </c>
      <c r="E942" s="2">
        <v>0.221</v>
      </c>
      <c r="F942" s="2">
        <f>Table1[[#This Row],[% in this cluster]]-Table1[[#This Row],[% in all other cells]]</f>
        <v>-0.20899999999999999</v>
      </c>
      <c r="G942" s="1">
        <v>0.15321868414624901</v>
      </c>
      <c r="H942" s="1" t="s">
        <v>5594</v>
      </c>
    </row>
    <row r="943" spans="1:8" s="1" customFormat="1" hidden="1">
      <c r="A943" s="1" t="s">
        <v>945</v>
      </c>
      <c r="B943" s="3">
        <v>6.82771472132057E-6</v>
      </c>
      <c r="C943" s="1">
        <v>-0.24458039830247599</v>
      </c>
      <c r="D943" s="2">
        <v>0.28399999999999997</v>
      </c>
      <c r="E943" s="2">
        <v>0.626</v>
      </c>
      <c r="F943" s="2">
        <f>Table1[[#This Row],[% in this cluster]]-Table1[[#This Row],[% in all other cells]]</f>
        <v>-0.34200000000000003</v>
      </c>
      <c r="G943" s="1">
        <v>0.15372599695053299</v>
      </c>
      <c r="H943" s="1" t="s">
        <v>5594</v>
      </c>
    </row>
    <row r="944" spans="1:8" s="1" customFormat="1" hidden="1">
      <c r="A944" s="1" t="s">
        <v>946</v>
      </c>
      <c r="B944" s="3">
        <v>6.9300170984959197E-6</v>
      </c>
      <c r="C944" s="1">
        <v>-0.262105971497261</v>
      </c>
      <c r="D944" s="2">
        <v>0.32100000000000001</v>
      </c>
      <c r="E944" s="2">
        <v>0.67900000000000005</v>
      </c>
      <c r="F944" s="2">
        <f>Table1[[#This Row],[% in this cluster]]-Table1[[#This Row],[% in all other cells]]</f>
        <v>-0.35800000000000004</v>
      </c>
      <c r="G944" s="1">
        <v>0.15602933497263599</v>
      </c>
      <c r="H944" s="1" t="s">
        <v>5594</v>
      </c>
    </row>
    <row r="945" spans="1:8" s="1" customFormat="1" hidden="1">
      <c r="A945" s="1" t="s">
        <v>947</v>
      </c>
      <c r="B945" s="3">
        <v>6.9770595951832197E-6</v>
      </c>
      <c r="C945" s="1">
        <v>0.38467752951491102</v>
      </c>
      <c r="D945" s="2">
        <v>0.66700000000000004</v>
      </c>
      <c r="E945" s="2">
        <v>0.58799999999999997</v>
      </c>
      <c r="F945" s="2">
        <f>Table1[[#This Row],[% in this cluster]]-Table1[[#This Row],[% in all other cells]]</f>
        <v>7.900000000000007E-2</v>
      </c>
      <c r="G945" s="1">
        <v>0.15708849678555001</v>
      </c>
      <c r="H945" s="1" t="s">
        <v>5594</v>
      </c>
    </row>
    <row r="946" spans="1:8" s="1" customFormat="1" hidden="1">
      <c r="A946" s="1" t="s">
        <v>948</v>
      </c>
      <c r="B946" s="3">
        <v>7.0364953860844004E-6</v>
      </c>
      <c r="C946" s="1">
        <v>-0.33256798751957201</v>
      </c>
      <c r="D946" s="2">
        <v>0.66700000000000004</v>
      </c>
      <c r="E946" s="2">
        <v>0.86499999999999999</v>
      </c>
      <c r="F946" s="2">
        <f>Table1[[#This Row],[% in this cluster]]-Table1[[#This Row],[% in all other cells]]</f>
        <v>-0.19799999999999995</v>
      </c>
      <c r="G946" s="1">
        <v>0.15842669361768999</v>
      </c>
      <c r="H946" s="1" t="s">
        <v>5594</v>
      </c>
    </row>
    <row r="947" spans="1:8" s="1" customFormat="1" hidden="1">
      <c r="A947" s="1" t="s">
        <v>949</v>
      </c>
      <c r="B947" s="3">
        <v>7.1533143713436001E-6</v>
      </c>
      <c r="C947" s="1">
        <v>-0.41288105862756003</v>
      </c>
      <c r="D947" s="2">
        <v>0.79</v>
      </c>
      <c r="E947" s="2">
        <v>0.95499999999999996</v>
      </c>
      <c r="F947" s="2">
        <f>Table1[[#This Row],[% in this cluster]]-Table1[[#This Row],[% in all other cells]]</f>
        <v>-0.16499999999999992</v>
      </c>
      <c r="G947" s="1">
        <v>0.16105687307080099</v>
      </c>
      <c r="H947" s="1" t="s">
        <v>5594</v>
      </c>
    </row>
    <row r="948" spans="1:8" s="1" customFormat="1" hidden="1">
      <c r="A948" s="1" t="s">
        <v>950</v>
      </c>
      <c r="B948" s="3">
        <v>7.1743800534270501E-6</v>
      </c>
      <c r="C948" s="1">
        <v>-0.38911256304485897</v>
      </c>
      <c r="D948" s="2">
        <v>0.56799999999999995</v>
      </c>
      <c r="E948" s="2">
        <v>0.80700000000000005</v>
      </c>
      <c r="F948" s="2">
        <f>Table1[[#This Row],[% in this cluster]]-Table1[[#This Row],[% in all other cells]]</f>
        <v>-0.2390000000000001</v>
      </c>
      <c r="G948" s="1">
        <v>0.16153116690291</v>
      </c>
      <c r="H948" s="1" t="s">
        <v>5594</v>
      </c>
    </row>
    <row r="949" spans="1:8" s="1" customFormat="1" hidden="1">
      <c r="A949" s="1" t="s">
        <v>951</v>
      </c>
      <c r="B949" s="3">
        <v>7.2510928030361702E-6</v>
      </c>
      <c r="C949" s="1">
        <v>0.232889198148232</v>
      </c>
      <c r="D949" s="2">
        <v>0.25900000000000001</v>
      </c>
      <c r="E949" s="2">
        <v>0.113</v>
      </c>
      <c r="F949" s="2">
        <f>Table1[[#This Row],[% in this cluster]]-Table1[[#This Row],[% in all other cells]]</f>
        <v>0.14600000000000002</v>
      </c>
      <c r="G949" s="1">
        <v>0.163258354460359</v>
      </c>
      <c r="H949" s="1" t="s">
        <v>5594</v>
      </c>
    </row>
    <row r="950" spans="1:8" s="1" customFormat="1" hidden="1">
      <c r="A950" s="1" t="s">
        <v>952</v>
      </c>
      <c r="B950" s="3">
        <v>7.3596498736115796E-6</v>
      </c>
      <c r="C950" s="1">
        <v>-0.347934852077038</v>
      </c>
      <c r="D950" s="2">
        <v>0.123</v>
      </c>
      <c r="E950" s="2">
        <v>0.374</v>
      </c>
      <c r="F950" s="2">
        <f>Table1[[#This Row],[% in this cluster]]-Table1[[#This Row],[% in all other cells]]</f>
        <v>-0.251</v>
      </c>
      <c r="G950" s="1">
        <v>0.16570251690436499</v>
      </c>
      <c r="H950" s="1" t="s">
        <v>5594</v>
      </c>
    </row>
    <row r="951" spans="1:8" s="1" customFormat="1" hidden="1">
      <c r="A951" s="1" t="s">
        <v>953</v>
      </c>
      <c r="B951" s="3">
        <v>7.4124919932896597E-6</v>
      </c>
      <c r="C951" s="1">
        <v>-0.25450907725899902</v>
      </c>
      <c r="D951" s="2">
        <v>0.25900000000000001</v>
      </c>
      <c r="E951" s="2">
        <v>0.61299999999999999</v>
      </c>
      <c r="F951" s="2">
        <f>Table1[[#This Row],[% in this cluster]]-Table1[[#This Row],[% in all other cells]]</f>
        <v>-0.35399999999999998</v>
      </c>
      <c r="G951" s="1">
        <v>0.16689225722891701</v>
      </c>
      <c r="H951" s="1" t="s">
        <v>5594</v>
      </c>
    </row>
    <row r="952" spans="1:8" s="1" customFormat="1" hidden="1">
      <c r="A952" s="1" t="s">
        <v>954</v>
      </c>
      <c r="B952" s="3">
        <v>7.4769465327046799E-6</v>
      </c>
      <c r="C952" s="1">
        <v>-0.34709517607962898</v>
      </c>
      <c r="D952" s="2">
        <v>0.67900000000000005</v>
      </c>
      <c r="E952" s="2">
        <v>0.89800000000000002</v>
      </c>
      <c r="F952" s="2">
        <f>Table1[[#This Row],[% in this cluster]]-Table1[[#This Row],[% in all other cells]]</f>
        <v>-0.21899999999999997</v>
      </c>
      <c r="G952" s="1">
        <v>0.168343451183846</v>
      </c>
      <c r="H952" s="1" t="s">
        <v>5594</v>
      </c>
    </row>
    <row r="953" spans="1:8" s="1" customFormat="1" hidden="1">
      <c r="A953" s="1" t="s">
        <v>955</v>
      </c>
      <c r="B953" s="3">
        <v>7.5029155243766601E-6</v>
      </c>
      <c r="C953" s="1">
        <v>-0.24639270878547501</v>
      </c>
      <c r="D953" s="2">
        <v>0.28399999999999997</v>
      </c>
      <c r="E953" s="2">
        <v>0.61899999999999999</v>
      </c>
      <c r="F953" s="2">
        <f>Table1[[#This Row],[% in this cluster]]-Table1[[#This Row],[% in all other cells]]</f>
        <v>-0.33500000000000002</v>
      </c>
      <c r="G953" s="1">
        <v>0.16892814303133999</v>
      </c>
      <c r="H953" s="1" t="s">
        <v>5594</v>
      </c>
    </row>
    <row r="954" spans="1:8" s="1" customFormat="1" hidden="1">
      <c r="A954" s="1" t="s">
        <v>956</v>
      </c>
      <c r="B954" s="3">
        <v>7.5921868305711804E-6</v>
      </c>
      <c r="C954" s="1">
        <v>-0.24978513344736</v>
      </c>
      <c r="D954" s="2">
        <v>0.16</v>
      </c>
      <c r="E954" s="2">
        <v>0.45400000000000001</v>
      </c>
      <c r="F954" s="2">
        <f>Table1[[#This Row],[% in this cluster]]-Table1[[#This Row],[% in all other cells]]</f>
        <v>-0.29400000000000004</v>
      </c>
      <c r="G954" s="1">
        <v>0.17093808649031</v>
      </c>
      <c r="H954" s="1" t="s">
        <v>5594</v>
      </c>
    </row>
    <row r="955" spans="1:8" s="1" customFormat="1" hidden="1">
      <c r="A955" s="1" t="s">
        <v>957</v>
      </c>
      <c r="B955" s="3">
        <v>7.5992139685919802E-6</v>
      </c>
      <c r="C955" s="1">
        <v>-0.238100687065946</v>
      </c>
      <c r="D955" s="2">
        <v>0.123</v>
      </c>
      <c r="E955" s="2">
        <v>0.4</v>
      </c>
      <c r="F955" s="2">
        <f>Table1[[#This Row],[% in this cluster]]-Table1[[#This Row],[% in all other cells]]</f>
        <v>-0.27700000000000002</v>
      </c>
      <c r="G955" s="1">
        <v>0.17109630250284799</v>
      </c>
      <c r="H955" s="1" t="s">
        <v>5594</v>
      </c>
    </row>
    <row r="956" spans="1:8" s="1" customFormat="1" hidden="1">
      <c r="A956" s="1" t="s">
        <v>958</v>
      </c>
      <c r="B956" s="3">
        <v>7.6245939306278103E-6</v>
      </c>
      <c r="C956" s="1">
        <v>-0.23480562895565399</v>
      </c>
      <c r="D956" s="2">
        <v>8.5999999999999993E-2</v>
      </c>
      <c r="E956" s="2">
        <v>0.34100000000000003</v>
      </c>
      <c r="F956" s="2">
        <f>Table1[[#This Row],[% in this cluster]]-Table1[[#This Row],[% in all other cells]]</f>
        <v>-0.255</v>
      </c>
      <c r="G956" s="1">
        <v>0.17166773234808499</v>
      </c>
      <c r="H956" s="1" t="s">
        <v>5594</v>
      </c>
    </row>
    <row r="957" spans="1:8" s="1" customFormat="1" hidden="1">
      <c r="A957" s="1" t="s">
        <v>959</v>
      </c>
      <c r="B957" s="3">
        <v>7.6926328750546698E-6</v>
      </c>
      <c r="C957" s="1">
        <v>0.44678455061981498</v>
      </c>
      <c r="D957" s="2">
        <v>0.59299999999999997</v>
      </c>
      <c r="E957" s="2">
        <v>0.496</v>
      </c>
      <c r="F957" s="2">
        <f>Table1[[#This Row],[% in this cluster]]-Table1[[#This Row],[% in all other cells]]</f>
        <v>9.6999999999999975E-2</v>
      </c>
      <c r="G957" s="1">
        <v>0.173199629181856</v>
      </c>
      <c r="H957" s="1" t="s">
        <v>5594</v>
      </c>
    </row>
    <row r="958" spans="1:8" s="1" customFormat="1" hidden="1">
      <c r="A958" s="1" t="s">
        <v>960</v>
      </c>
      <c r="B958" s="3">
        <v>7.8804757939138596E-6</v>
      </c>
      <c r="C958" s="1">
        <v>-0.45374819884191903</v>
      </c>
      <c r="D958" s="2">
        <v>0</v>
      </c>
      <c r="E958" s="2">
        <v>0.20100000000000001</v>
      </c>
      <c r="F958" s="2">
        <f>Table1[[#This Row],[% in this cluster]]-Table1[[#This Row],[% in all other cells]]</f>
        <v>-0.20100000000000001</v>
      </c>
      <c r="G958" s="1">
        <v>0.177428912499971</v>
      </c>
      <c r="H958" s="1" t="s">
        <v>5594</v>
      </c>
    </row>
    <row r="959" spans="1:8" s="1" customFormat="1" hidden="1">
      <c r="A959" s="1" t="s">
        <v>961</v>
      </c>
      <c r="B959" s="3">
        <v>7.8954378977479203E-6</v>
      </c>
      <c r="C959" s="1">
        <v>-0.35217753071817798</v>
      </c>
      <c r="D959" s="2">
        <v>0.37</v>
      </c>
      <c r="E959" s="2">
        <v>0.66400000000000003</v>
      </c>
      <c r="F959" s="2">
        <f>Table1[[#This Row],[% in this cluster]]-Table1[[#This Row],[% in all other cells]]</f>
        <v>-0.29400000000000004</v>
      </c>
      <c r="G959" s="1">
        <v>0.17776578426779399</v>
      </c>
      <c r="H959" s="1" t="s">
        <v>5594</v>
      </c>
    </row>
    <row r="960" spans="1:8" s="1" customFormat="1" hidden="1">
      <c r="A960" s="1" t="s">
        <v>962</v>
      </c>
      <c r="B960" s="3">
        <v>7.9208110216613893E-6</v>
      </c>
      <c r="C960" s="1">
        <v>-0.382154689205013</v>
      </c>
      <c r="D960" s="2">
        <v>0.28399999999999997</v>
      </c>
      <c r="E960" s="2">
        <v>0.58899999999999997</v>
      </c>
      <c r="F960" s="2">
        <f>Table1[[#This Row],[% in this cluster]]-Table1[[#This Row],[% in all other cells]]</f>
        <v>-0.30499999999999999</v>
      </c>
      <c r="G960" s="1">
        <v>0.17833706015270601</v>
      </c>
      <c r="H960" s="1" t="s">
        <v>5594</v>
      </c>
    </row>
    <row r="961" spans="1:8" s="1" customFormat="1" hidden="1">
      <c r="A961" s="1" t="s">
        <v>963</v>
      </c>
      <c r="B961" s="3">
        <v>8.0052446162141292E-6</v>
      </c>
      <c r="C961" s="1">
        <v>-0.23149590818742399</v>
      </c>
      <c r="D961" s="2">
        <v>0.247</v>
      </c>
      <c r="E961" s="2">
        <v>0.58099999999999996</v>
      </c>
      <c r="F961" s="2">
        <f>Table1[[#This Row],[% in this cluster]]-Table1[[#This Row],[% in all other cells]]</f>
        <v>-0.33399999999999996</v>
      </c>
      <c r="G961" s="1">
        <v>0.18023808253406101</v>
      </c>
      <c r="H961" s="1" t="s">
        <v>5594</v>
      </c>
    </row>
    <row r="962" spans="1:8" s="1" customFormat="1" hidden="1">
      <c r="A962" s="1" t="s">
        <v>964</v>
      </c>
      <c r="B962" s="3">
        <v>8.1349996814562696E-6</v>
      </c>
      <c r="C962" s="1">
        <v>-0.26535668315252198</v>
      </c>
      <c r="D962" s="2">
        <v>0.753</v>
      </c>
      <c r="E962" s="2">
        <v>0.92300000000000004</v>
      </c>
      <c r="F962" s="2">
        <f>Table1[[#This Row],[% in this cluster]]-Table1[[#This Row],[% in all other cells]]</f>
        <v>-0.17000000000000004</v>
      </c>
      <c r="G962" s="1">
        <v>0.18315951782798801</v>
      </c>
      <c r="H962" s="1" t="s">
        <v>5594</v>
      </c>
    </row>
    <row r="963" spans="1:8" s="1" customFormat="1" hidden="1">
      <c r="A963" s="1" t="s">
        <v>965</v>
      </c>
      <c r="B963" s="3">
        <v>8.2132774639692207E-6</v>
      </c>
      <c r="C963" s="1">
        <v>-0.34475124490790898</v>
      </c>
      <c r="D963" s="2">
        <v>0</v>
      </c>
      <c r="E963" s="2">
        <v>0.20100000000000001</v>
      </c>
      <c r="F963" s="2">
        <f>Table1[[#This Row],[% in this cluster]]-Table1[[#This Row],[% in all other cells]]</f>
        <v>-0.20100000000000001</v>
      </c>
      <c r="G963" s="1">
        <v>0.184921942101267</v>
      </c>
      <c r="H963" s="1" t="s">
        <v>5594</v>
      </c>
    </row>
    <row r="964" spans="1:8" s="1" customFormat="1" hidden="1">
      <c r="A964" s="1" t="s">
        <v>966</v>
      </c>
      <c r="B964" s="3">
        <v>8.2288583069054802E-6</v>
      </c>
      <c r="C964" s="1">
        <v>-0.36316458392699802</v>
      </c>
      <c r="D964" s="2">
        <v>0.82699999999999996</v>
      </c>
      <c r="E964" s="2">
        <v>0.96099999999999997</v>
      </c>
      <c r="F964" s="2">
        <f>Table1[[#This Row],[% in this cluster]]-Table1[[#This Row],[% in all other cells]]</f>
        <v>-0.13400000000000001</v>
      </c>
      <c r="G964" s="1">
        <v>0.18527274477997699</v>
      </c>
      <c r="H964" s="1" t="s">
        <v>5594</v>
      </c>
    </row>
    <row r="965" spans="1:8" s="1" customFormat="1" hidden="1">
      <c r="A965" s="1" t="s">
        <v>967</v>
      </c>
      <c r="B965" s="3">
        <v>8.2628930149489602E-6</v>
      </c>
      <c r="C965" s="1">
        <v>-0.208687566250465</v>
      </c>
      <c r="D965" s="2">
        <v>0.14799999999999999</v>
      </c>
      <c r="E965" s="2">
        <v>0.44400000000000001</v>
      </c>
      <c r="F965" s="2">
        <f>Table1[[#This Row],[% in this cluster]]-Table1[[#This Row],[% in all other cells]]</f>
        <v>-0.29600000000000004</v>
      </c>
      <c r="G965" s="1">
        <v>0.186039036231576</v>
      </c>
      <c r="H965" s="1" t="s">
        <v>5594</v>
      </c>
    </row>
    <row r="966" spans="1:8" s="1" customFormat="1" hidden="1">
      <c r="A966" s="1" t="s">
        <v>968</v>
      </c>
      <c r="B966" s="3">
        <v>8.3269489882998803E-6</v>
      </c>
      <c r="C966" s="1">
        <v>-0.30959008259568699</v>
      </c>
      <c r="D966" s="2">
        <v>0.37</v>
      </c>
      <c r="E966" s="2">
        <v>0.68</v>
      </c>
      <c r="F966" s="2">
        <f>Table1[[#This Row],[% in this cluster]]-Table1[[#This Row],[% in all other cells]]</f>
        <v>-0.31000000000000005</v>
      </c>
      <c r="G966" s="1">
        <v>0.18748125647157199</v>
      </c>
      <c r="H966" s="1" t="s">
        <v>5594</v>
      </c>
    </row>
    <row r="967" spans="1:8" s="1" customFormat="1" hidden="1">
      <c r="A967" s="1" t="s">
        <v>969</v>
      </c>
      <c r="B967" s="3">
        <v>8.4013982989009103E-6</v>
      </c>
      <c r="C967" s="1">
        <v>-0.214305318729962</v>
      </c>
      <c r="D967" s="2">
        <v>0.185</v>
      </c>
      <c r="E967" s="2">
        <v>0.48899999999999999</v>
      </c>
      <c r="F967" s="2">
        <f>Table1[[#This Row],[% in this cluster]]-Table1[[#This Row],[% in all other cells]]</f>
        <v>-0.30399999999999999</v>
      </c>
      <c r="G967" s="1">
        <v>0.18915748269975399</v>
      </c>
      <c r="H967" s="1" t="s">
        <v>5594</v>
      </c>
    </row>
    <row r="968" spans="1:8" s="1" customFormat="1" hidden="1">
      <c r="A968" s="1" t="s">
        <v>970</v>
      </c>
      <c r="B968" s="3">
        <v>8.4147750896757197E-6</v>
      </c>
      <c r="C968" s="1">
        <v>-0.22498368414800801</v>
      </c>
      <c r="D968" s="2">
        <v>9.9000000000000005E-2</v>
      </c>
      <c r="E968" s="2">
        <v>0.36199999999999999</v>
      </c>
      <c r="F968" s="2">
        <f>Table1[[#This Row],[% in this cluster]]-Table1[[#This Row],[% in all other cells]]</f>
        <v>-0.26300000000000001</v>
      </c>
      <c r="G968" s="1">
        <v>0.189458661144049</v>
      </c>
      <c r="H968" s="1" t="s">
        <v>5594</v>
      </c>
    </row>
    <row r="969" spans="1:8" s="1" customFormat="1" hidden="1">
      <c r="A969" s="1" t="s">
        <v>971</v>
      </c>
      <c r="B969" s="3">
        <v>9.1259296695140907E-6</v>
      </c>
      <c r="C969" s="1">
        <v>-0.24156334411156899</v>
      </c>
      <c r="D969" s="2">
        <v>0.29599999999999999</v>
      </c>
      <c r="E969" s="2">
        <v>0.67100000000000004</v>
      </c>
      <c r="F969" s="2">
        <f>Table1[[#This Row],[% in this cluster]]-Table1[[#This Row],[% in all other cells]]</f>
        <v>-0.37500000000000006</v>
      </c>
      <c r="G969" s="1">
        <v>0.20547030650911</v>
      </c>
      <c r="H969" s="1" t="s">
        <v>5594</v>
      </c>
    </row>
    <row r="970" spans="1:8" s="1" customFormat="1" hidden="1">
      <c r="A970" s="1" t="s">
        <v>972</v>
      </c>
      <c r="B970" s="3">
        <v>9.1458721388990902E-6</v>
      </c>
      <c r="C970" s="1">
        <v>-0.25789557408388702</v>
      </c>
      <c r="D970" s="2">
        <v>0.29599999999999999</v>
      </c>
      <c r="E970" s="2">
        <v>0.63100000000000001</v>
      </c>
      <c r="F970" s="2">
        <f>Table1[[#This Row],[% in this cluster]]-Table1[[#This Row],[% in all other cells]]</f>
        <v>-0.33500000000000002</v>
      </c>
      <c r="G970" s="1">
        <v>0.20591931120731299</v>
      </c>
      <c r="H970" s="1" t="s">
        <v>5594</v>
      </c>
    </row>
    <row r="971" spans="1:8" s="1" customFormat="1" hidden="1">
      <c r="A971" s="1" t="s">
        <v>973</v>
      </c>
      <c r="B971" s="3">
        <v>9.3733230212887892E-6</v>
      </c>
      <c r="C971" s="1">
        <v>-0.34470470553898402</v>
      </c>
      <c r="D971" s="2">
        <v>0.60499999999999998</v>
      </c>
      <c r="E971" s="2">
        <v>0.9</v>
      </c>
      <c r="F971" s="2">
        <f>Table1[[#This Row],[% in this cluster]]-Table1[[#This Row],[% in all other cells]]</f>
        <v>-0.29500000000000004</v>
      </c>
      <c r="G971" s="1">
        <v>0.21104036782431701</v>
      </c>
      <c r="H971" s="1" t="s">
        <v>5594</v>
      </c>
    </row>
    <row r="972" spans="1:8" s="1" customFormat="1" hidden="1">
      <c r="A972" s="1" t="s">
        <v>974</v>
      </c>
      <c r="B972" s="3">
        <v>9.5523380806730296E-6</v>
      </c>
      <c r="C972" s="1">
        <v>-0.36329918913748899</v>
      </c>
      <c r="D972" s="2">
        <v>0.65400000000000003</v>
      </c>
      <c r="E972" s="2">
        <v>0.92100000000000004</v>
      </c>
      <c r="F972" s="2">
        <f>Table1[[#This Row],[% in this cluster]]-Table1[[#This Row],[% in all other cells]]</f>
        <v>-0.26700000000000002</v>
      </c>
      <c r="G972" s="1">
        <v>0.21507089188635301</v>
      </c>
      <c r="H972" s="1" t="s">
        <v>5594</v>
      </c>
    </row>
    <row r="973" spans="1:8" s="1" customFormat="1" hidden="1">
      <c r="A973" s="1" t="s">
        <v>975</v>
      </c>
      <c r="B973" s="3">
        <v>9.5959866196255202E-6</v>
      </c>
      <c r="C973" s="1">
        <v>-0.815629843152756</v>
      </c>
      <c r="D973" s="2">
        <v>0.16</v>
      </c>
      <c r="E973" s="2">
        <v>0.40300000000000002</v>
      </c>
      <c r="F973" s="2">
        <f>Table1[[#This Row],[% in this cluster]]-Table1[[#This Row],[% in all other cells]]</f>
        <v>-0.24300000000000002</v>
      </c>
      <c r="G973" s="1">
        <v>0.216053638740869</v>
      </c>
      <c r="H973" s="1" t="s">
        <v>5594</v>
      </c>
    </row>
    <row r="974" spans="1:8" s="1" customFormat="1" hidden="1">
      <c r="A974" s="1" t="s">
        <v>976</v>
      </c>
      <c r="B974" s="3">
        <v>9.7477061864576892E-6</v>
      </c>
      <c r="C974" s="1">
        <v>-0.27507661223020702</v>
      </c>
      <c r="D974" s="2">
        <v>0.222</v>
      </c>
      <c r="E974" s="2">
        <v>0.53</v>
      </c>
      <c r="F974" s="2">
        <f>Table1[[#This Row],[% in this cluster]]-Table1[[#This Row],[% in all other cells]]</f>
        <v>-0.30800000000000005</v>
      </c>
      <c r="G974" s="1">
        <v>0.21946960478809499</v>
      </c>
      <c r="H974" s="1" t="s">
        <v>5594</v>
      </c>
    </row>
    <row r="975" spans="1:8" s="1" customFormat="1" hidden="1">
      <c r="A975" s="1" t="s">
        <v>977</v>
      </c>
      <c r="B975" s="3">
        <v>9.7925528589579993E-6</v>
      </c>
      <c r="C975" s="1">
        <v>-0.302275927321841</v>
      </c>
      <c r="D975" s="2">
        <v>4.9000000000000002E-2</v>
      </c>
      <c r="E975" s="2">
        <v>0.27900000000000003</v>
      </c>
      <c r="F975" s="2">
        <f>Table1[[#This Row],[% in this cluster]]-Table1[[#This Row],[% in all other cells]]</f>
        <v>-0.23000000000000004</v>
      </c>
      <c r="G975" s="1">
        <v>0.220479327619439</v>
      </c>
      <c r="H975" s="1" t="s">
        <v>5594</v>
      </c>
    </row>
    <row r="976" spans="1:8" s="1" customFormat="1" hidden="1">
      <c r="A976" s="1" t="s">
        <v>978</v>
      </c>
      <c r="B976" s="3">
        <v>9.8344435049149892E-6</v>
      </c>
      <c r="C976" s="1">
        <v>-0.38744430070754798</v>
      </c>
      <c r="D976" s="2">
        <v>0.71599999999999997</v>
      </c>
      <c r="E976" s="2">
        <v>0.88400000000000001</v>
      </c>
      <c r="F976" s="2">
        <f>Table1[[#This Row],[% in this cluster]]-Table1[[#This Row],[% in all other cells]]</f>
        <v>-0.16800000000000004</v>
      </c>
      <c r="G976" s="1">
        <v>0.22142249551316101</v>
      </c>
      <c r="H976" s="1" t="s">
        <v>5594</v>
      </c>
    </row>
    <row r="977" spans="1:8" s="1" customFormat="1" hidden="1">
      <c r="A977" s="1" t="s">
        <v>979</v>
      </c>
      <c r="B977" s="3">
        <v>9.8946077024198093E-6</v>
      </c>
      <c r="C977" s="1">
        <v>-0.36486738059412899</v>
      </c>
      <c r="D977" s="2">
        <v>0.50600000000000001</v>
      </c>
      <c r="E977" s="2">
        <v>0.80400000000000005</v>
      </c>
      <c r="F977" s="2">
        <f>Table1[[#This Row],[% in this cluster]]-Table1[[#This Row],[% in all other cells]]</f>
        <v>-0.29800000000000004</v>
      </c>
      <c r="G977" s="1">
        <v>0.222777092419982</v>
      </c>
      <c r="H977" s="1" t="s">
        <v>5594</v>
      </c>
    </row>
    <row r="978" spans="1:8" s="1" customFormat="1" hidden="1">
      <c r="A978" s="1" t="s">
        <v>980</v>
      </c>
      <c r="B978" s="3">
        <v>9.9484074053946902E-6</v>
      </c>
      <c r="C978" s="1">
        <v>-0.21005122056198799</v>
      </c>
      <c r="D978" s="2">
        <v>6.2E-2</v>
      </c>
      <c r="E978" s="2">
        <v>0.30599999999999999</v>
      </c>
      <c r="F978" s="2">
        <f>Table1[[#This Row],[% in this cluster]]-Table1[[#This Row],[% in all other cells]]</f>
        <v>-0.24399999999999999</v>
      </c>
      <c r="G978" s="1">
        <v>0.22398839273246199</v>
      </c>
      <c r="H978" s="1" t="s">
        <v>5594</v>
      </c>
    </row>
    <row r="979" spans="1:8" s="1" customFormat="1" hidden="1">
      <c r="A979" s="1" t="s">
        <v>981</v>
      </c>
      <c r="B979" s="3">
        <v>1.01747514526725E-5</v>
      </c>
      <c r="C979" s="1">
        <v>-0.39661059309841701</v>
      </c>
      <c r="D979" s="2">
        <v>0.59299999999999997</v>
      </c>
      <c r="E979" s="2">
        <v>0.87</v>
      </c>
      <c r="F979" s="2">
        <f>Table1[[#This Row],[% in this cluster]]-Table1[[#This Row],[% in all other cells]]</f>
        <v>-0.27700000000000002</v>
      </c>
      <c r="G979" s="1">
        <v>0.229084528956921</v>
      </c>
      <c r="H979" s="1" t="s">
        <v>5594</v>
      </c>
    </row>
    <row r="980" spans="1:8" s="1" customFormat="1" hidden="1">
      <c r="A980" s="1" t="s">
        <v>982</v>
      </c>
      <c r="B980" s="3">
        <v>1.0337847671853599E-5</v>
      </c>
      <c r="C980" s="1">
        <v>0.34736364627195998</v>
      </c>
      <c r="D980" s="2">
        <v>0.90100000000000002</v>
      </c>
      <c r="E980" s="2">
        <v>0.95</v>
      </c>
      <c r="F980" s="2">
        <f>Table1[[#This Row],[% in this cluster]]-Table1[[#This Row],[% in all other cells]]</f>
        <v>-4.8999999999999932E-2</v>
      </c>
      <c r="G980" s="1">
        <v>0.232756640331784</v>
      </c>
      <c r="H980" s="1" t="s">
        <v>5594</v>
      </c>
    </row>
    <row r="981" spans="1:8" s="1" customFormat="1" hidden="1">
      <c r="A981" s="1" t="s">
        <v>983</v>
      </c>
      <c r="B981" s="3">
        <v>1.0419663723163999E-5</v>
      </c>
      <c r="C981" s="1">
        <v>-0.26793626262563702</v>
      </c>
      <c r="D981" s="2">
        <v>0.21</v>
      </c>
      <c r="E981" s="2">
        <v>0.52200000000000002</v>
      </c>
      <c r="F981" s="2">
        <f>Table1[[#This Row],[% in this cluster]]-Table1[[#This Row],[% in all other cells]]</f>
        <v>-0.31200000000000006</v>
      </c>
      <c r="G981" s="1">
        <v>0.23459872872703599</v>
      </c>
      <c r="H981" s="1" t="s">
        <v>5594</v>
      </c>
    </row>
    <row r="982" spans="1:8" s="1" customFormat="1" hidden="1">
      <c r="A982" s="1" t="s">
        <v>984</v>
      </c>
      <c r="B982" s="3">
        <v>1.04449531473451E-5</v>
      </c>
      <c r="C982" s="1">
        <v>-0.26086718787396901</v>
      </c>
      <c r="D982" s="2">
        <v>0.29599999999999999</v>
      </c>
      <c r="E982" s="2">
        <v>0.61799999999999999</v>
      </c>
      <c r="F982" s="2">
        <f>Table1[[#This Row],[% in this cluster]]-Table1[[#This Row],[% in all other cells]]</f>
        <v>-0.32200000000000001</v>
      </c>
      <c r="G982" s="1">
        <v>0.23516812011247501</v>
      </c>
      <c r="H982" s="1" t="s">
        <v>5594</v>
      </c>
    </row>
    <row r="983" spans="1:8" s="1" customFormat="1" hidden="1">
      <c r="A983" s="1" t="s">
        <v>985</v>
      </c>
      <c r="B983" s="3">
        <v>1.05119673438379E-5</v>
      </c>
      <c r="C983" s="1">
        <v>-0.25073871631769201</v>
      </c>
      <c r="D983" s="2">
        <v>0.185</v>
      </c>
      <c r="E983" s="2">
        <v>0.47299999999999998</v>
      </c>
      <c r="F983" s="2">
        <f>Table1[[#This Row],[% in this cluster]]-Table1[[#This Row],[% in all other cells]]</f>
        <v>-0.28799999999999998</v>
      </c>
      <c r="G983" s="1">
        <v>0.23667694474650999</v>
      </c>
      <c r="H983" s="1" t="s">
        <v>5594</v>
      </c>
    </row>
    <row r="984" spans="1:8" s="1" customFormat="1" hidden="1">
      <c r="A984" s="1" t="s">
        <v>986</v>
      </c>
      <c r="B984" s="3">
        <v>1.05655696481032E-5</v>
      </c>
      <c r="C984" s="1">
        <v>-0.235006722575862</v>
      </c>
      <c r="D984" s="2">
        <v>2.5000000000000001E-2</v>
      </c>
      <c r="E984" s="2">
        <v>0.23799999999999999</v>
      </c>
      <c r="F984" s="2">
        <f>Table1[[#This Row],[% in this cluster]]-Table1[[#This Row],[% in all other cells]]</f>
        <v>-0.21299999999999999</v>
      </c>
      <c r="G984" s="1">
        <v>0.23788380062704401</v>
      </c>
      <c r="H984" s="1" t="s">
        <v>5594</v>
      </c>
    </row>
    <row r="985" spans="1:8" s="1" customFormat="1" hidden="1">
      <c r="A985" s="1" t="s">
        <v>987</v>
      </c>
      <c r="B985" s="3">
        <v>1.0701383393468701E-5</v>
      </c>
      <c r="C985" s="1">
        <v>0.465540404142326</v>
      </c>
      <c r="D985" s="2">
        <v>0.35799999999999998</v>
      </c>
      <c r="E985" s="2">
        <v>0.21299999999999999</v>
      </c>
      <c r="F985" s="2">
        <f>Table1[[#This Row],[% in this cluster]]-Table1[[#This Row],[% in all other cells]]</f>
        <v>0.14499999999999999</v>
      </c>
      <c r="G985" s="1">
        <v>0.240941647103949</v>
      </c>
      <c r="H985" s="1" t="s">
        <v>5594</v>
      </c>
    </row>
    <row r="986" spans="1:8" s="1" customFormat="1" hidden="1">
      <c r="A986" s="1" t="s">
        <v>988</v>
      </c>
      <c r="B986" s="3">
        <v>1.1020471036362701E-5</v>
      </c>
      <c r="C986" s="1">
        <v>-0.323244271170196</v>
      </c>
      <c r="D986" s="2">
        <v>0.77800000000000002</v>
      </c>
      <c r="E986" s="2">
        <v>0.95399999999999996</v>
      </c>
      <c r="F986" s="2">
        <f>Table1[[#This Row],[% in this cluster]]-Table1[[#This Row],[% in all other cells]]</f>
        <v>-0.17599999999999993</v>
      </c>
      <c r="G986" s="1">
        <v>0.24812590538370599</v>
      </c>
      <c r="H986" s="1" t="s">
        <v>5594</v>
      </c>
    </row>
    <row r="987" spans="1:8" s="1" customFormat="1" hidden="1">
      <c r="A987" s="1" t="s">
        <v>989</v>
      </c>
      <c r="B987" s="3">
        <v>1.1119909165537E-5</v>
      </c>
      <c r="C987" s="1">
        <v>-0.27146546784805697</v>
      </c>
      <c r="D987" s="2">
        <v>0.123</v>
      </c>
      <c r="E987" s="2">
        <v>0.379</v>
      </c>
      <c r="F987" s="2">
        <f>Table1[[#This Row],[% in this cluster]]-Table1[[#This Row],[% in all other cells]]</f>
        <v>-0.25600000000000001</v>
      </c>
      <c r="G987" s="1">
        <v>0.250364754862066</v>
      </c>
      <c r="H987" s="1" t="s">
        <v>5594</v>
      </c>
    </row>
    <row r="988" spans="1:8" s="1" customFormat="1" hidden="1">
      <c r="A988" s="1" t="s">
        <v>990</v>
      </c>
      <c r="B988" s="3">
        <v>1.1123548829057399E-5</v>
      </c>
      <c r="C988" s="1">
        <v>-0.25573346304836603</v>
      </c>
      <c r="D988" s="2">
        <v>0.14799999999999999</v>
      </c>
      <c r="E988" s="2">
        <v>0.42299999999999999</v>
      </c>
      <c r="F988" s="2">
        <f>Table1[[#This Row],[% in this cluster]]-Table1[[#This Row],[% in all other cells]]</f>
        <v>-0.27500000000000002</v>
      </c>
      <c r="G988" s="1">
        <v>0.25044670188622697</v>
      </c>
      <c r="H988" s="1" t="s">
        <v>5594</v>
      </c>
    </row>
    <row r="989" spans="1:8" s="1" customFormat="1" hidden="1">
      <c r="A989" s="1" t="s">
        <v>991</v>
      </c>
      <c r="B989" s="3">
        <v>1.11422488910051E-5</v>
      </c>
      <c r="C989" s="1">
        <v>-0.39630066602238501</v>
      </c>
      <c r="D989" s="2">
        <v>0.34599999999999997</v>
      </c>
      <c r="E989" s="2">
        <v>0.59</v>
      </c>
      <c r="F989" s="2">
        <f>Table1[[#This Row],[% in this cluster]]-Table1[[#This Row],[% in all other cells]]</f>
        <v>-0.24399999999999999</v>
      </c>
      <c r="G989" s="1">
        <v>0.25086773378097998</v>
      </c>
      <c r="H989" s="1" t="s">
        <v>5594</v>
      </c>
    </row>
    <row r="990" spans="1:8" s="1" customFormat="1" hidden="1">
      <c r="A990" s="1" t="s">
        <v>992</v>
      </c>
      <c r="B990" s="3">
        <v>1.13149320918802E-5</v>
      </c>
      <c r="C990" s="1">
        <v>-0.50958595383739203</v>
      </c>
      <c r="D990" s="2">
        <v>7.3999999999999996E-2</v>
      </c>
      <c r="E990" s="2">
        <v>0.307</v>
      </c>
      <c r="F990" s="2">
        <f>Table1[[#This Row],[% in this cluster]]-Table1[[#This Row],[% in all other cells]]</f>
        <v>-0.23299999999999998</v>
      </c>
      <c r="G990" s="1">
        <v>0.25475569604868398</v>
      </c>
      <c r="H990" s="1" t="s">
        <v>5594</v>
      </c>
    </row>
    <row r="991" spans="1:8" s="1" customFormat="1" hidden="1">
      <c r="A991" s="1" t="s">
        <v>993</v>
      </c>
      <c r="B991" s="3">
        <v>1.1961744702471199E-5</v>
      </c>
      <c r="C991" s="1">
        <v>-0.82752259901782799</v>
      </c>
      <c r="D991" s="2">
        <v>0.33300000000000002</v>
      </c>
      <c r="E991" s="2">
        <v>0.58099999999999996</v>
      </c>
      <c r="F991" s="2">
        <f>Table1[[#This Row],[% in this cluster]]-Table1[[#This Row],[% in all other cells]]</f>
        <v>-0.24799999999999994</v>
      </c>
      <c r="G991" s="1">
        <v>0.26931868197613901</v>
      </c>
      <c r="H991" s="1" t="s">
        <v>5594</v>
      </c>
    </row>
    <row r="992" spans="1:8" s="1" customFormat="1" hidden="1">
      <c r="A992" s="1" t="s">
        <v>994</v>
      </c>
      <c r="B992" s="3">
        <v>1.19765185180217E-5</v>
      </c>
      <c r="C992" s="1">
        <v>-0.21157317680691301</v>
      </c>
      <c r="D992" s="2">
        <v>6.2E-2</v>
      </c>
      <c r="E992" s="2">
        <v>0.29799999999999999</v>
      </c>
      <c r="F992" s="2">
        <f>Table1[[#This Row],[% in this cluster]]-Table1[[#This Row],[% in all other cells]]</f>
        <v>-0.23599999999999999</v>
      </c>
      <c r="G992" s="1">
        <v>0.26965131443325902</v>
      </c>
      <c r="H992" s="1" t="s">
        <v>5594</v>
      </c>
    </row>
    <row r="993" spans="1:8" s="1" customFormat="1" hidden="1">
      <c r="A993" s="1" t="s">
        <v>995</v>
      </c>
      <c r="B993" s="3">
        <v>1.20983126599135E-5</v>
      </c>
      <c r="C993" s="1">
        <v>0.49006773591730202</v>
      </c>
      <c r="D993" s="2">
        <v>0.85199999999999998</v>
      </c>
      <c r="E993" s="2">
        <v>0.66400000000000003</v>
      </c>
      <c r="F993" s="2">
        <f>Table1[[#This Row],[% in this cluster]]-Table1[[#This Row],[% in all other cells]]</f>
        <v>0.18799999999999994</v>
      </c>
      <c r="G993" s="1">
        <v>0.272393509537951</v>
      </c>
      <c r="H993" s="1" t="s">
        <v>5594</v>
      </c>
    </row>
    <row r="994" spans="1:8" s="1" customFormat="1" hidden="1">
      <c r="A994" s="1" t="s">
        <v>996</v>
      </c>
      <c r="B994" s="3">
        <v>1.2201245304955199E-5</v>
      </c>
      <c r="C994" s="1">
        <v>-0.40573251198086102</v>
      </c>
      <c r="D994" s="2">
        <v>3.6999999999999998E-2</v>
      </c>
      <c r="E994" s="2">
        <v>0.249</v>
      </c>
      <c r="F994" s="2">
        <f>Table1[[#This Row],[% in this cluster]]-Table1[[#This Row],[% in all other cells]]</f>
        <v>-0.21199999999999999</v>
      </c>
      <c r="G994" s="1">
        <v>0.274711038041067</v>
      </c>
      <c r="H994" s="1" t="s">
        <v>5594</v>
      </c>
    </row>
    <row r="995" spans="1:8" s="1" customFormat="1" hidden="1">
      <c r="A995" s="1" t="s">
        <v>997</v>
      </c>
      <c r="B995" s="3">
        <v>1.2308717980179301E-5</v>
      </c>
      <c r="C995" s="1">
        <v>-0.25157125386330798</v>
      </c>
      <c r="D995" s="2">
        <v>0.19800000000000001</v>
      </c>
      <c r="E995" s="2">
        <v>0.495</v>
      </c>
      <c r="F995" s="2">
        <f>Table1[[#This Row],[% in this cluster]]-Table1[[#This Row],[% in all other cells]]</f>
        <v>-0.29699999999999999</v>
      </c>
      <c r="G995" s="1">
        <v>0.27713078532373803</v>
      </c>
      <c r="H995" s="1" t="s">
        <v>5594</v>
      </c>
    </row>
    <row r="996" spans="1:8" s="1" customFormat="1" hidden="1">
      <c r="A996" s="1" t="s">
        <v>998</v>
      </c>
      <c r="B996" s="3">
        <v>1.2309108612036399E-5</v>
      </c>
      <c r="C996" s="1">
        <v>-0.222809516908928</v>
      </c>
      <c r="D996" s="2">
        <v>9.9000000000000005E-2</v>
      </c>
      <c r="E996" s="2">
        <v>0.35399999999999998</v>
      </c>
      <c r="F996" s="2">
        <f>Table1[[#This Row],[% in this cluster]]-Table1[[#This Row],[% in all other cells]]</f>
        <v>-0.255</v>
      </c>
      <c r="G996" s="1">
        <v>0.27713958039999897</v>
      </c>
      <c r="H996" s="1" t="s">
        <v>5594</v>
      </c>
    </row>
    <row r="997" spans="1:8" s="1" customFormat="1" hidden="1">
      <c r="A997" s="1" t="s">
        <v>999</v>
      </c>
      <c r="B997" s="3">
        <v>1.2330213700998101E-5</v>
      </c>
      <c r="C997" s="1">
        <v>-0.43827713142505098</v>
      </c>
      <c r="D997" s="2">
        <v>0.13600000000000001</v>
      </c>
      <c r="E997" s="2">
        <v>0.39</v>
      </c>
      <c r="F997" s="2">
        <f>Table1[[#This Row],[% in this cluster]]-Table1[[#This Row],[% in all other cells]]</f>
        <v>-0.254</v>
      </c>
      <c r="G997" s="1">
        <v>0.27761476147797298</v>
      </c>
      <c r="H997" s="1" t="s">
        <v>5594</v>
      </c>
    </row>
    <row r="998" spans="1:8" s="1" customFormat="1" hidden="1">
      <c r="A998" s="1" t="s">
        <v>1000</v>
      </c>
      <c r="B998" s="3">
        <v>1.2509102220759601E-5</v>
      </c>
      <c r="C998" s="1">
        <v>-0.30668988208722903</v>
      </c>
      <c r="D998" s="2">
        <v>0.46899999999999997</v>
      </c>
      <c r="E998" s="2">
        <v>0.79800000000000004</v>
      </c>
      <c r="F998" s="2">
        <f>Table1[[#This Row],[% in this cluster]]-Table1[[#This Row],[% in all other cells]]</f>
        <v>-0.32900000000000007</v>
      </c>
      <c r="G998" s="1">
        <v>0.28164243650040199</v>
      </c>
      <c r="H998" s="1" t="s">
        <v>5594</v>
      </c>
    </row>
    <row r="999" spans="1:8" s="1" customFormat="1" hidden="1">
      <c r="A999" s="1" t="s">
        <v>1001</v>
      </c>
      <c r="B999" s="3">
        <v>1.2626190334402901E-5</v>
      </c>
      <c r="C999" s="1">
        <v>-0.41645425177226397</v>
      </c>
      <c r="D999" s="2">
        <v>0.55600000000000005</v>
      </c>
      <c r="E999" s="2">
        <v>0.86</v>
      </c>
      <c r="F999" s="2">
        <f>Table1[[#This Row],[% in this cluster]]-Table1[[#This Row],[% in all other cells]]</f>
        <v>-0.30399999999999994</v>
      </c>
      <c r="G999" s="1">
        <v>0.28427867537908202</v>
      </c>
      <c r="H999" s="1" t="s">
        <v>5594</v>
      </c>
    </row>
    <row r="1000" spans="1:8" s="1" customFormat="1" hidden="1">
      <c r="A1000" s="1" t="s">
        <v>1002</v>
      </c>
      <c r="B1000" s="3">
        <v>1.26648177937633E-5</v>
      </c>
      <c r="C1000" s="1">
        <v>-0.36560776114545501</v>
      </c>
      <c r="D1000" s="2">
        <v>0.23499999999999999</v>
      </c>
      <c r="E1000" s="2">
        <v>0.51900000000000002</v>
      </c>
      <c r="F1000" s="2">
        <f>Table1[[#This Row],[% in this cluster]]-Table1[[#This Row],[% in all other cells]]</f>
        <v>-0.28400000000000003</v>
      </c>
      <c r="G1000" s="1">
        <v>0.28514837262657999</v>
      </c>
      <c r="H1000" s="1" t="s">
        <v>5594</v>
      </c>
    </row>
    <row r="1001" spans="1:8" s="1" customFormat="1" hidden="1">
      <c r="A1001" s="1" t="s">
        <v>1003</v>
      </c>
      <c r="B1001" s="3">
        <v>1.2779875842871501E-5</v>
      </c>
      <c r="C1001" s="1">
        <v>-0.30876072798766302</v>
      </c>
      <c r="D1001" s="2">
        <v>3.6999999999999998E-2</v>
      </c>
      <c r="E1001" s="2">
        <v>0.252</v>
      </c>
      <c r="F1001" s="2">
        <f>Table1[[#This Row],[% in this cluster]]-Table1[[#This Row],[% in all other cells]]</f>
        <v>-0.215</v>
      </c>
      <c r="G1001" s="1">
        <v>0.28773890460225299</v>
      </c>
      <c r="H1001" s="1" t="s">
        <v>5594</v>
      </c>
    </row>
    <row r="1002" spans="1:8" s="1" customFormat="1" hidden="1">
      <c r="A1002" s="1" t="s">
        <v>1004</v>
      </c>
      <c r="B1002" s="3">
        <v>1.27967151295824E-5</v>
      </c>
      <c r="C1002" s="1">
        <v>-0.31576550967411399</v>
      </c>
      <c r="D1002" s="2">
        <v>0.97499999999999998</v>
      </c>
      <c r="E1002" s="2">
        <v>0.996</v>
      </c>
      <c r="F1002" s="2">
        <f>Table1[[#This Row],[% in this cluster]]-Table1[[#This Row],[% in all other cells]]</f>
        <v>-2.1000000000000019E-2</v>
      </c>
      <c r="G1002" s="1">
        <v>0.28811804114254702</v>
      </c>
      <c r="H1002" s="1" t="s">
        <v>5594</v>
      </c>
    </row>
    <row r="1003" spans="1:8" s="1" customFormat="1" hidden="1">
      <c r="A1003" s="1" t="s">
        <v>1005</v>
      </c>
      <c r="B1003" s="3">
        <v>1.28352862507739E-5</v>
      </c>
      <c r="C1003" s="1">
        <v>-0.24401935570162001</v>
      </c>
      <c r="D1003" s="2">
        <v>0.39500000000000002</v>
      </c>
      <c r="E1003" s="2">
        <v>0.73899999999999999</v>
      </c>
      <c r="F1003" s="2">
        <f>Table1[[#This Row],[% in this cluster]]-Table1[[#This Row],[% in all other cells]]</f>
        <v>-0.34399999999999997</v>
      </c>
      <c r="G1003" s="1">
        <v>0.28898646993617499</v>
      </c>
      <c r="H1003" s="1" t="s">
        <v>5594</v>
      </c>
    </row>
    <row r="1004" spans="1:8" s="1" customFormat="1" hidden="1">
      <c r="A1004" s="1" t="s">
        <v>1006</v>
      </c>
      <c r="B1004" s="3">
        <v>1.28894832948504E-5</v>
      </c>
      <c r="C1004" s="1">
        <v>2.63046635857518</v>
      </c>
      <c r="D1004" s="2">
        <v>0.309</v>
      </c>
      <c r="E1004" s="2">
        <v>0.16400000000000001</v>
      </c>
      <c r="F1004" s="2">
        <f>Table1[[#This Row],[% in this cluster]]-Table1[[#This Row],[% in all other cells]]</f>
        <v>0.14499999999999999</v>
      </c>
      <c r="G1004" s="1">
        <v>0.29020671638355799</v>
      </c>
      <c r="H1004" s="1" t="s">
        <v>5594</v>
      </c>
    </row>
    <row r="1005" spans="1:8" s="1" customFormat="1" hidden="1">
      <c r="A1005" s="1" t="s">
        <v>1007</v>
      </c>
      <c r="B1005" s="3">
        <v>1.29650108255405E-5</v>
      </c>
      <c r="C1005" s="1">
        <v>-0.27560668430928398</v>
      </c>
      <c r="D1005" s="2">
        <v>7.3999999999999996E-2</v>
      </c>
      <c r="E1005" s="2">
        <v>0.314</v>
      </c>
      <c r="F1005" s="2">
        <f>Table1[[#This Row],[% in this cluster]]-Table1[[#This Row],[% in all other cells]]</f>
        <v>-0.24</v>
      </c>
      <c r="G1005" s="1">
        <v>0.291907218737045</v>
      </c>
      <c r="H1005" s="1" t="s">
        <v>5594</v>
      </c>
    </row>
    <row r="1006" spans="1:8" s="1" customFormat="1" hidden="1">
      <c r="A1006" s="1" t="s">
        <v>1008</v>
      </c>
      <c r="B1006" s="3">
        <v>1.30759954555848E-5</v>
      </c>
      <c r="C1006" s="1">
        <v>-0.239137342492485</v>
      </c>
      <c r="D1006" s="2">
        <v>1.2E-2</v>
      </c>
      <c r="E1006" s="2">
        <v>0.215</v>
      </c>
      <c r="F1006" s="2">
        <f>Table1[[#This Row],[% in this cluster]]-Table1[[#This Row],[% in all other cells]]</f>
        <v>-0.20299999999999999</v>
      </c>
      <c r="G1006" s="1">
        <v>0.29440603768249202</v>
      </c>
      <c r="H1006" s="1" t="s">
        <v>5594</v>
      </c>
    </row>
    <row r="1007" spans="1:8" s="1" customFormat="1" hidden="1">
      <c r="A1007" s="1" t="s">
        <v>1009</v>
      </c>
      <c r="B1007" s="3">
        <v>1.3087201286363699E-5</v>
      </c>
      <c r="C1007" s="1">
        <v>-0.24972687085349499</v>
      </c>
      <c r="D1007" s="2">
        <v>0.222</v>
      </c>
      <c r="E1007" s="2">
        <v>0.54700000000000004</v>
      </c>
      <c r="F1007" s="2">
        <f>Table1[[#This Row],[% in this cluster]]-Table1[[#This Row],[% in all other cells]]</f>
        <v>-0.32500000000000007</v>
      </c>
      <c r="G1007" s="1">
        <v>0.29465833696247901</v>
      </c>
      <c r="H1007" s="1" t="s">
        <v>5594</v>
      </c>
    </row>
    <row r="1008" spans="1:8" s="1" customFormat="1" hidden="1">
      <c r="A1008" s="1" t="s">
        <v>1010</v>
      </c>
      <c r="B1008" s="3">
        <v>1.3316548247750899E-5</v>
      </c>
      <c r="C1008" s="1">
        <v>-0.32872633239934601</v>
      </c>
      <c r="D1008" s="2">
        <v>0.55600000000000005</v>
      </c>
      <c r="E1008" s="2">
        <v>0.81100000000000005</v>
      </c>
      <c r="F1008" s="2">
        <f>Table1[[#This Row],[% in this cluster]]-Table1[[#This Row],[% in all other cells]]</f>
        <v>-0.255</v>
      </c>
      <c r="G1008" s="1">
        <v>0.29982208379811098</v>
      </c>
      <c r="H1008" s="1" t="s">
        <v>5594</v>
      </c>
    </row>
    <row r="1009" spans="1:8" s="1" customFormat="1" hidden="1">
      <c r="A1009" s="1" t="s">
        <v>1011</v>
      </c>
      <c r="B1009" s="3">
        <v>1.34032903717996E-5</v>
      </c>
      <c r="C1009" s="1">
        <v>-0.33414260259565598</v>
      </c>
      <c r="D1009" s="2">
        <v>0.85199999999999998</v>
      </c>
      <c r="E1009" s="2">
        <v>0.95699999999999996</v>
      </c>
      <c r="F1009" s="2">
        <f>Table1[[#This Row],[% in this cluster]]-Table1[[#This Row],[% in all other cells]]</f>
        <v>-0.10499999999999998</v>
      </c>
      <c r="G1009" s="1">
        <v>0.30177508272106801</v>
      </c>
      <c r="H1009" s="1" t="s">
        <v>5594</v>
      </c>
    </row>
    <row r="1010" spans="1:8" s="1" customFormat="1" hidden="1">
      <c r="A1010" s="1" t="s">
        <v>1012</v>
      </c>
      <c r="B1010" s="3">
        <v>1.34929442312108E-5</v>
      </c>
      <c r="C1010" s="1">
        <v>-0.31806253075468099</v>
      </c>
      <c r="D1010" s="2">
        <v>0.98799999999999999</v>
      </c>
      <c r="E1010" s="2">
        <v>0.999</v>
      </c>
      <c r="F1010" s="2">
        <f>Table1[[#This Row],[% in this cluster]]-Table1[[#This Row],[% in all other cells]]</f>
        <v>-1.100000000000001E-2</v>
      </c>
      <c r="G1010" s="1">
        <v>0.30379363936571102</v>
      </c>
      <c r="H1010" s="1" t="s">
        <v>5594</v>
      </c>
    </row>
    <row r="1011" spans="1:8" s="1" customFormat="1" hidden="1">
      <c r="A1011" s="1" t="s">
        <v>1013</v>
      </c>
      <c r="B1011" s="3">
        <v>1.35161059714114E-5</v>
      </c>
      <c r="C1011" s="1">
        <v>-0.28132810443276002</v>
      </c>
      <c r="D1011" s="2">
        <v>1</v>
      </c>
      <c r="E1011" s="2">
        <v>0.995</v>
      </c>
      <c r="F1011" s="2">
        <f>Table1[[#This Row],[% in this cluster]]-Table1[[#This Row],[% in all other cells]]</f>
        <v>5.0000000000000044E-3</v>
      </c>
      <c r="G1011" s="1">
        <v>0.30431512594632798</v>
      </c>
      <c r="H1011" s="1" t="s">
        <v>5594</v>
      </c>
    </row>
    <row r="1012" spans="1:8" s="1" customFormat="1" hidden="1">
      <c r="A1012" s="1" t="s">
        <v>1014</v>
      </c>
      <c r="B1012" s="3">
        <v>1.3549516364019301E-5</v>
      </c>
      <c r="C1012" s="1">
        <v>0.37151237268855603</v>
      </c>
      <c r="D1012" s="2">
        <v>0.81499999999999995</v>
      </c>
      <c r="E1012" s="2">
        <v>0.753</v>
      </c>
      <c r="F1012" s="2">
        <f>Table1[[#This Row],[% in this cluster]]-Table1[[#This Row],[% in all other cells]]</f>
        <v>6.1999999999999944E-2</v>
      </c>
      <c r="G1012" s="1">
        <v>0.30506736093589398</v>
      </c>
      <c r="H1012" s="1" t="s">
        <v>5594</v>
      </c>
    </row>
    <row r="1013" spans="1:8" s="1" customFormat="1" hidden="1">
      <c r="A1013" s="1" t="s">
        <v>1015</v>
      </c>
      <c r="B1013" s="3">
        <v>1.35877281736348E-5</v>
      </c>
      <c r="C1013" s="1">
        <v>-0.37880541980316002</v>
      </c>
      <c r="D1013" s="2">
        <v>0.19800000000000001</v>
      </c>
      <c r="E1013" s="2">
        <v>0.48399999999999999</v>
      </c>
      <c r="F1013" s="2">
        <f>Table1[[#This Row],[% in this cluster]]-Table1[[#This Row],[% in all other cells]]</f>
        <v>-0.28599999999999998</v>
      </c>
      <c r="G1013" s="1">
        <v>0.305927699829387</v>
      </c>
      <c r="H1013" s="1" t="s">
        <v>5594</v>
      </c>
    </row>
    <row r="1014" spans="1:8" s="1" customFormat="1" hidden="1">
      <c r="A1014" s="1" t="s">
        <v>1016</v>
      </c>
      <c r="B1014" s="3">
        <v>1.38533328303338E-5</v>
      </c>
      <c r="C1014" s="1">
        <v>0.351686943280687</v>
      </c>
      <c r="D1014" s="2">
        <v>0.32100000000000001</v>
      </c>
      <c r="E1014" s="2">
        <v>0.17100000000000001</v>
      </c>
      <c r="F1014" s="2">
        <f>Table1[[#This Row],[% in this cluster]]-Table1[[#This Row],[% in all other cells]]</f>
        <v>0.15</v>
      </c>
      <c r="G1014" s="1">
        <v>0.31190778867496499</v>
      </c>
      <c r="H1014" s="1" t="s">
        <v>5594</v>
      </c>
    </row>
    <row r="1015" spans="1:8" s="1" customFormat="1" hidden="1">
      <c r="A1015" s="1" t="s">
        <v>1017</v>
      </c>
      <c r="B1015" s="3">
        <v>1.40754500248563E-5</v>
      </c>
      <c r="C1015" s="1">
        <v>-0.29412214584292001</v>
      </c>
      <c r="D1015" s="2">
        <v>0.123</v>
      </c>
      <c r="E1015" s="2">
        <v>0.38700000000000001</v>
      </c>
      <c r="F1015" s="2">
        <f>Table1[[#This Row],[% in this cluster]]-Table1[[#This Row],[% in all other cells]]</f>
        <v>-0.26400000000000001</v>
      </c>
      <c r="G1015" s="1">
        <v>0.31690875730964002</v>
      </c>
      <c r="H1015" s="1" t="s">
        <v>5594</v>
      </c>
    </row>
    <row r="1016" spans="1:8" s="1" customFormat="1" hidden="1">
      <c r="A1016" s="1" t="s">
        <v>1018</v>
      </c>
      <c r="B1016" s="3">
        <v>1.4082743654614799E-5</v>
      </c>
      <c r="C1016" s="1">
        <v>-0.82928651817614896</v>
      </c>
      <c r="D1016" s="2">
        <v>0.29599999999999999</v>
      </c>
      <c r="E1016" s="2">
        <v>0.52300000000000002</v>
      </c>
      <c r="F1016" s="2">
        <f>Table1[[#This Row],[% in this cluster]]-Table1[[#This Row],[% in all other cells]]</f>
        <v>-0.22700000000000004</v>
      </c>
      <c r="G1016" s="1">
        <v>0.31707297338365098</v>
      </c>
      <c r="H1016" s="1" t="s">
        <v>5594</v>
      </c>
    </row>
    <row r="1017" spans="1:8" s="1" customFormat="1" hidden="1">
      <c r="A1017" s="1" t="s">
        <v>1019</v>
      </c>
      <c r="B1017" s="3">
        <v>1.4446472904760101E-5</v>
      </c>
      <c r="C1017" s="1">
        <v>-0.201903687349447</v>
      </c>
      <c r="D1017" s="2">
        <v>0.13600000000000001</v>
      </c>
      <c r="E1017" s="2">
        <v>0.40500000000000003</v>
      </c>
      <c r="F1017" s="2">
        <f>Table1[[#This Row],[% in this cluster]]-Table1[[#This Row],[% in all other cells]]</f>
        <v>-0.26900000000000002</v>
      </c>
      <c r="G1017" s="1">
        <v>0.32526233745067501</v>
      </c>
      <c r="H1017" s="1" t="s">
        <v>5594</v>
      </c>
    </row>
    <row r="1018" spans="1:8" s="1" customFormat="1" hidden="1">
      <c r="A1018" s="1" t="s">
        <v>1020</v>
      </c>
      <c r="B1018" s="3">
        <v>1.44973048794895E-5</v>
      </c>
      <c r="C1018" s="1">
        <v>0.35488729082625697</v>
      </c>
      <c r="D1018" s="2">
        <v>0.86399999999999999</v>
      </c>
      <c r="E1018" s="2">
        <v>0.83</v>
      </c>
      <c r="F1018" s="2">
        <f>Table1[[#This Row],[% in this cluster]]-Table1[[#This Row],[% in all other cells]]</f>
        <v>3.400000000000003E-2</v>
      </c>
      <c r="G1018" s="1">
        <v>0.32640681936170701</v>
      </c>
      <c r="H1018" s="1" t="s">
        <v>5594</v>
      </c>
    </row>
    <row r="1019" spans="1:8" s="1" customFormat="1" hidden="1">
      <c r="A1019" s="1" t="s">
        <v>1021</v>
      </c>
      <c r="B1019" s="3">
        <v>1.4605028413827801E-5</v>
      </c>
      <c r="C1019" s="1">
        <v>0.47295950555310301</v>
      </c>
      <c r="D1019" s="2">
        <v>0.57999999999999996</v>
      </c>
      <c r="E1019" s="2">
        <v>0.45800000000000002</v>
      </c>
      <c r="F1019" s="2">
        <f>Table1[[#This Row],[% in this cluster]]-Table1[[#This Row],[% in all other cells]]</f>
        <v>0.12199999999999994</v>
      </c>
      <c r="G1019" s="1">
        <v>0.32883221473733298</v>
      </c>
      <c r="H1019" s="1" t="s">
        <v>5594</v>
      </c>
    </row>
    <row r="1020" spans="1:8" s="1" customFormat="1" hidden="1">
      <c r="A1020" s="1" t="s">
        <v>1022</v>
      </c>
      <c r="B1020" s="3">
        <v>1.46110294088313E-5</v>
      </c>
      <c r="C1020" s="1">
        <v>0.56991005555834595</v>
      </c>
      <c r="D1020" s="2">
        <v>0.39500000000000002</v>
      </c>
      <c r="E1020" s="2">
        <v>0.25700000000000001</v>
      </c>
      <c r="F1020" s="2">
        <f>Table1[[#This Row],[% in this cluster]]-Table1[[#This Row],[% in all other cells]]</f>
        <v>0.13800000000000001</v>
      </c>
      <c r="G1020" s="1">
        <v>0.32896732713983701</v>
      </c>
      <c r="H1020" s="1" t="s">
        <v>5594</v>
      </c>
    </row>
    <row r="1021" spans="1:8" s="1" customFormat="1" hidden="1">
      <c r="A1021" s="1" t="s">
        <v>1023</v>
      </c>
      <c r="B1021" s="3">
        <v>1.4723183610480499E-5</v>
      </c>
      <c r="C1021" s="1">
        <v>-0.47742884817144998</v>
      </c>
      <c r="D1021" s="2">
        <v>0.46899999999999997</v>
      </c>
      <c r="E1021" s="2">
        <v>0.76100000000000001</v>
      </c>
      <c r="F1021" s="2">
        <f>Table1[[#This Row],[% in this cluster]]-Table1[[#This Row],[% in all other cells]]</f>
        <v>-0.29200000000000004</v>
      </c>
      <c r="G1021" s="1">
        <v>0.33149247898996798</v>
      </c>
      <c r="H1021" s="1" t="s">
        <v>5594</v>
      </c>
    </row>
    <row r="1022" spans="1:8" s="1" customFormat="1" hidden="1">
      <c r="A1022" s="1" t="s">
        <v>1024</v>
      </c>
      <c r="B1022" s="3">
        <v>1.47423359169793E-5</v>
      </c>
      <c r="C1022" s="1">
        <v>0.36878663430123299</v>
      </c>
      <c r="D1022" s="2">
        <v>0.63</v>
      </c>
      <c r="E1022" s="2">
        <v>0.504</v>
      </c>
      <c r="F1022" s="2">
        <f>Table1[[#This Row],[% in this cluster]]-Table1[[#This Row],[% in all other cells]]</f>
        <v>0.126</v>
      </c>
      <c r="G1022" s="1">
        <v>0.33192369317079001</v>
      </c>
      <c r="H1022" s="1" t="s">
        <v>5594</v>
      </c>
    </row>
    <row r="1023" spans="1:8" s="1" customFormat="1" hidden="1">
      <c r="A1023" s="1" t="s">
        <v>1025</v>
      </c>
      <c r="B1023" s="3">
        <v>1.4933279213281701E-5</v>
      </c>
      <c r="C1023" s="1">
        <v>-0.36148192317725703</v>
      </c>
      <c r="D1023" s="2">
        <v>0.28399999999999997</v>
      </c>
      <c r="E1023" s="2">
        <v>0.57799999999999996</v>
      </c>
      <c r="F1023" s="2">
        <f>Table1[[#This Row],[% in this cluster]]-Table1[[#This Row],[% in all other cells]]</f>
        <v>-0.29399999999999998</v>
      </c>
      <c r="G1023" s="1">
        <v>0.33622278148703799</v>
      </c>
      <c r="H1023" s="1" t="s">
        <v>5594</v>
      </c>
    </row>
    <row r="1024" spans="1:8" s="1" customFormat="1" hidden="1">
      <c r="A1024" s="1" t="s">
        <v>1026</v>
      </c>
      <c r="B1024" s="3">
        <v>1.5015945643043599E-5</v>
      </c>
      <c r="C1024" s="1">
        <v>-0.30721544569421899</v>
      </c>
      <c r="D1024" s="2">
        <v>0.67900000000000005</v>
      </c>
      <c r="E1024" s="2">
        <v>0.89800000000000002</v>
      </c>
      <c r="F1024" s="2">
        <f>Table1[[#This Row],[% in this cluster]]-Table1[[#This Row],[% in all other cells]]</f>
        <v>-0.21899999999999997</v>
      </c>
      <c r="G1024" s="1">
        <v>0.338084016153127</v>
      </c>
      <c r="H1024" s="1" t="s">
        <v>5594</v>
      </c>
    </row>
    <row r="1025" spans="1:8" s="1" customFormat="1" hidden="1">
      <c r="A1025" s="1" t="s">
        <v>1027</v>
      </c>
      <c r="B1025" s="3">
        <v>1.5190913131565201E-5</v>
      </c>
      <c r="C1025" s="1">
        <v>-0.21085877409954401</v>
      </c>
      <c r="D1025" s="2">
        <v>0.185</v>
      </c>
      <c r="E1025" s="2">
        <v>0.49099999999999999</v>
      </c>
      <c r="F1025" s="2">
        <f>Table1[[#This Row],[% in this cluster]]-Table1[[#This Row],[% in all other cells]]</f>
        <v>-0.30599999999999999</v>
      </c>
      <c r="G1025" s="1">
        <v>0.34202340915719098</v>
      </c>
      <c r="H1025" s="1" t="s">
        <v>5594</v>
      </c>
    </row>
    <row r="1026" spans="1:8" s="1" customFormat="1" hidden="1">
      <c r="A1026" s="1" t="s">
        <v>1028</v>
      </c>
      <c r="B1026" s="3">
        <v>1.54625980125232E-5</v>
      </c>
      <c r="C1026" s="1">
        <v>-0.98343885193160896</v>
      </c>
      <c r="D1026" s="2">
        <v>9.9000000000000005E-2</v>
      </c>
      <c r="E1026" s="2">
        <v>0.32500000000000001</v>
      </c>
      <c r="F1026" s="2">
        <f>Table1[[#This Row],[% in this cluster]]-Table1[[#This Row],[% in all other cells]]</f>
        <v>-0.22600000000000001</v>
      </c>
      <c r="G1026" s="1">
        <v>0.34814039425195997</v>
      </c>
      <c r="H1026" s="1" t="s">
        <v>5594</v>
      </c>
    </row>
    <row r="1027" spans="1:8" s="1" customFormat="1" hidden="1">
      <c r="A1027" s="1" t="s">
        <v>1029</v>
      </c>
      <c r="B1027" s="3">
        <v>1.61223193070586E-5</v>
      </c>
      <c r="C1027" s="1">
        <v>-0.30576986584440502</v>
      </c>
      <c r="D1027" s="2">
        <v>0.111</v>
      </c>
      <c r="E1027" s="2">
        <v>0.35199999999999998</v>
      </c>
      <c r="F1027" s="2">
        <f>Table1[[#This Row],[% in this cluster]]-Table1[[#This Row],[% in all other cells]]</f>
        <v>-0.24099999999999999</v>
      </c>
      <c r="G1027" s="1">
        <v>0.362994019198424</v>
      </c>
      <c r="H1027" s="1" t="s">
        <v>5594</v>
      </c>
    </row>
    <row r="1028" spans="1:8" s="1" customFormat="1" hidden="1">
      <c r="A1028" s="1" t="s">
        <v>1030</v>
      </c>
      <c r="B1028" s="3">
        <v>1.63630406030955E-5</v>
      </c>
      <c r="C1028" s="1">
        <v>-0.21071654056692499</v>
      </c>
      <c r="D1028" s="2">
        <v>0.185</v>
      </c>
      <c r="E1028" s="2">
        <v>0.49299999999999999</v>
      </c>
      <c r="F1028" s="2">
        <f>Table1[[#This Row],[% in this cluster]]-Table1[[#This Row],[% in all other cells]]</f>
        <v>-0.308</v>
      </c>
      <c r="G1028" s="1">
        <v>0.36841385917869501</v>
      </c>
      <c r="H1028" s="1" t="s">
        <v>5594</v>
      </c>
    </row>
    <row r="1029" spans="1:8" s="1" customFormat="1" hidden="1">
      <c r="A1029" s="1" t="s">
        <v>1031</v>
      </c>
      <c r="B1029" s="3">
        <v>1.68281800340182E-5</v>
      </c>
      <c r="C1029" s="1">
        <v>-0.335403016544497</v>
      </c>
      <c r="D1029" s="2">
        <v>0.309</v>
      </c>
      <c r="E1029" s="2">
        <v>0.622</v>
      </c>
      <c r="F1029" s="2">
        <f>Table1[[#This Row],[% in this cluster]]-Table1[[#This Row],[% in all other cells]]</f>
        <v>-0.313</v>
      </c>
      <c r="G1029" s="1">
        <v>0.37888647346592003</v>
      </c>
      <c r="H1029" s="1" t="s">
        <v>5594</v>
      </c>
    </row>
    <row r="1030" spans="1:8" s="1" customFormat="1" hidden="1">
      <c r="A1030" s="1" t="s">
        <v>1032</v>
      </c>
      <c r="B1030" s="3">
        <v>1.68693110349273E-5</v>
      </c>
      <c r="C1030" s="1">
        <v>-0.38530602347760601</v>
      </c>
      <c r="D1030" s="2">
        <v>0.123</v>
      </c>
      <c r="E1030" s="2">
        <v>0.377</v>
      </c>
      <c r="F1030" s="2">
        <f>Table1[[#This Row],[% in this cluster]]-Table1[[#This Row],[% in all other cells]]</f>
        <v>-0.254</v>
      </c>
      <c r="G1030" s="1">
        <v>0.37981253795138797</v>
      </c>
      <c r="H1030" s="1" t="s">
        <v>5594</v>
      </c>
    </row>
    <row r="1031" spans="1:8" s="1" customFormat="1" hidden="1">
      <c r="A1031" s="1" t="s">
        <v>1033</v>
      </c>
      <c r="B1031" s="3">
        <v>1.72462256971742E-5</v>
      </c>
      <c r="C1031" s="1">
        <v>-0.33649695185565698</v>
      </c>
      <c r="D1031" s="2">
        <v>0.65400000000000003</v>
      </c>
      <c r="E1031" s="2">
        <v>0.874</v>
      </c>
      <c r="F1031" s="2">
        <f>Table1[[#This Row],[% in this cluster]]-Table1[[#This Row],[% in all other cells]]</f>
        <v>-0.21999999999999997</v>
      </c>
      <c r="G1031" s="1">
        <v>0.38829877157187798</v>
      </c>
      <c r="H1031" s="1" t="s">
        <v>5594</v>
      </c>
    </row>
    <row r="1032" spans="1:8" s="1" customFormat="1" hidden="1">
      <c r="A1032" s="1" t="s">
        <v>1034</v>
      </c>
      <c r="B1032" s="3">
        <v>1.7378411602079499E-5</v>
      </c>
      <c r="C1032" s="1">
        <v>-0.20866369659609799</v>
      </c>
      <c r="D1032" s="2">
        <v>1</v>
      </c>
      <c r="E1032" s="2">
        <v>0.999</v>
      </c>
      <c r="F1032" s="2">
        <f>Table1[[#This Row],[% in this cluster]]-Table1[[#This Row],[% in all other cells]]</f>
        <v>1.0000000000000009E-3</v>
      </c>
      <c r="G1032" s="1">
        <v>0.39127493722081902</v>
      </c>
      <c r="H1032" s="1" t="s">
        <v>5594</v>
      </c>
    </row>
    <row r="1033" spans="1:8" s="1" customFormat="1" hidden="1">
      <c r="A1033" s="1" t="s">
        <v>1035</v>
      </c>
      <c r="B1033" s="3">
        <v>1.7385121187143102E-5</v>
      </c>
      <c r="C1033" s="1">
        <v>-0.25715156117441001</v>
      </c>
      <c r="D1033" s="2">
        <v>0.38300000000000001</v>
      </c>
      <c r="E1033" s="2">
        <v>0.73499999999999999</v>
      </c>
      <c r="F1033" s="2">
        <f>Table1[[#This Row],[% in this cluster]]-Table1[[#This Row],[% in all other cells]]</f>
        <v>-0.35199999999999998</v>
      </c>
      <c r="G1033" s="1">
        <v>0.39142600352852802</v>
      </c>
      <c r="H1033" s="1" t="s">
        <v>5594</v>
      </c>
    </row>
    <row r="1034" spans="1:8" s="1" customFormat="1" hidden="1">
      <c r="A1034" s="1" t="s">
        <v>1036</v>
      </c>
      <c r="B1034" s="3">
        <v>1.7520638881512E-5</v>
      </c>
      <c r="C1034" s="1">
        <v>-0.30635938073076002</v>
      </c>
      <c r="D1034" s="2">
        <v>0.84</v>
      </c>
      <c r="E1034" s="2">
        <v>0.95299999999999996</v>
      </c>
      <c r="F1034" s="2">
        <f>Table1[[#This Row],[% in this cluster]]-Table1[[#This Row],[% in all other cells]]</f>
        <v>-0.11299999999999999</v>
      </c>
      <c r="G1034" s="1">
        <v>0.394477184417243</v>
      </c>
      <c r="H1034" s="1" t="s">
        <v>5594</v>
      </c>
    </row>
    <row r="1035" spans="1:8" s="1" customFormat="1" hidden="1">
      <c r="A1035" s="1" t="s">
        <v>1037</v>
      </c>
      <c r="B1035" s="3">
        <v>1.7811232663373701E-5</v>
      </c>
      <c r="C1035" s="1">
        <v>-0.22739328959718499</v>
      </c>
      <c r="D1035" s="2">
        <v>0.25900000000000001</v>
      </c>
      <c r="E1035" s="2">
        <v>0.57599999999999996</v>
      </c>
      <c r="F1035" s="2">
        <f>Table1[[#This Row],[% in this cluster]]-Table1[[#This Row],[% in all other cells]]</f>
        <v>-0.31699999999999995</v>
      </c>
      <c r="G1035" s="1">
        <v>0.40101990341585902</v>
      </c>
      <c r="H1035" s="1" t="s">
        <v>5594</v>
      </c>
    </row>
    <row r="1036" spans="1:8" s="1" customFormat="1" hidden="1">
      <c r="A1036" s="1" t="s">
        <v>1038</v>
      </c>
      <c r="B1036" s="3">
        <v>1.79233058251146E-5</v>
      </c>
      <c r="C1036" s="1">
        <v>-0.27601831674272098</v>
      </c>
      <c r="D1036" s="2">
        <v>0.34599999999999997</v>
      </c>
      <c r="E1036" s="2">
        <v>0.68100000000000005</v>
      </c>
      <c r="F1036" s="2">
        <f>Table1[[#This Row],[% in this cluster]]-Table1[[#This Row],[% in all other cells]]</f>
        <v>-0.33500000000000008</v>
      </c>
      <c r="G1036" s="1">
        <v>0.40354323065245601</v>
      </c>
      <c r="H1036" s="1" t="s">
        <v>5594</v>
      </c>
    </row>
    <row r="1037" spans="1:8" s="1" customFormat="1" hidden="1">
      <c r="A1037" s="1" t="s">
        <v>1039</v>
      </c>
      <c r="B1037" s="3">
        <v>1.7927477141886199E-5</v>
      </c>
      <c r="C1037" s="1">
        <v>0.51721388343881103</v>
      </c>
      <c r="D1037" s="2">
        <v>0.64200000000000002</v>
      </c>
      <c r="E1037" s="2">
        <v>0.56899999999999995</v>
      </c>
      <c r="F1037" s="2">
        <f>Table1[[#This Row],[% in this cluster]]-Table1[[#This Row],[% in all other cells]]</f>
        <v>7.3000000000000065E-2</v>
      </c>
      <c r="G1037" s="1">
        <v>0.403637147849568</v>
      </c>
      <c r="H1037" s="1" t="s">
        <v>5594</v>
      </c>
    </row>
    <row r="1038" spans="1:8" s="1" customFormat="1" hidden="1">
      <c r="A1038" s="1" t="s">
        <v>1040</v>
      </c>
      <c r="B1038" s="3">
        <v>1.79809157490381E-5</v>
      </c>
      <c r="C1038" s="1">
        <v>-0.202694938403017</v>
      </c>
      <c r="D1038" s="2">
        <v>8.5999999999999993E-2</v>
      </c>
      <c r="E1038" s="2">
        <v>0.33100000000000002</v>
      </c>
      <c r="F1038" s="2">
        <f>Table1[[#This Row],[% in this cluster]]-Table1[[#This Row],[% in all other cells]]</f>
        <v>-0.24500000000000002</v>
      </c>
      <c r="G1038" s="1">
        <v>0.40484031808959298</v>
      </c>
      <c r="H1038" s="1" t="s">
        <v>5594</v>
      </c>
    </row>
    <row r="1039" spans="1:8" s="1" customFormat="1" hidden="1">
      <c r="A1039" s="1" t="s">
        <v>1041</v>
      </c>
      <c r="B1039" s="3">
        <v>1.8256552246840399E-5</v>
      </c>
      <c r="C1039" s="1">
        <v>-0.37474971159107101</v>
      </c>
      <c r="D1039" s="2">
        <v>0.57999999999999996</v>
      </c>
      <c r="E1039" s="2">
        <v>0.83699999999999997</v>
      </c>
      <c r="F1039" s="2">
        <f>Table1[[#This Row],[% in this cluster]]-Table1[[#This Row],[% in all other cells]]</f>
        <v>-0.25700000000000001</v>
      </c>
      <c r="G1039" s="1">
        <v>0.411046273837613</v>
      </c>
      <c r="H1039" s="1" t="s">
        <v>5594</v>
      </c>
    </row>
    <row r="1040" spans="1:8" s="1" customFormat="1" hidden="1">
      <c r="A1040" s="1" t="s">
        <v>1042</v>
      </c>
      <c r="B1040" s="3">
        <v>1.8266180957806402E-5</v>
      </c>
      <c r="C1040" s="1">
        <v>0.25033259799551499</v>
      </c>
      <c r="D1040" s="2">
        <v>0.29599999999999999</v>
      </c>
      <c r="E1040" s="2">
        <v>0.14699999999999999</v>
      </c>
      <c r="F1040" s="2">
        <f>Table1[[#This Row],[% in this cluster]]-Table1[[#This Row],[% in all other cells]]</f>
        <v>0.14899999999999999</v>
      </c>
      <c r="G1040" s="1">
        <v>0.41126306426501102</v>
      </c>
      <c r="H1040" s="1" t="s">
        <v>5594</v>
      </c>
    </row>
    <row r="1041" spans="1:8" s="1" customFormat="1" hidden="1">
      <c r="A1041" s="1" t="s">
        <v>1043</v>
      </c>
      <c r="B1041" s="3">
        <v>1.8342411827002999E-5</v>
      </c>
      <c r="C1041" s="1">
        <v>-0.264176512838045</v>
      </c>
      <c r="D1041" s="2">
        <v>0.82699999999999996</v>
      </c>
      <c r="E1041" s="2">
        <v>0.68300000000000005</v>
      </c>
      <c r="F1041" s="2">
        <f>Table1[[#This Row],[% in this cluster]]-Table1[[#This Row],[% in all other cells]]</f>
        <v>0.14399999999999991</v>
      </c>
      <c r="G1041" s="1">
        <v>0.41297940228497299</v>
      </c>
      <c r="H1041" s="1" t="s">
        <v>5594</v>
      </c>
    </row>
    <row r="1042" spans="1:8" s="1" customFormat="1" hidden="1">
      <c r="A1042" s="1" t="s">
        <v>1044</v>
      </c>
      <c r="B1042" s="3">
        <v>1.8563716645081099E-5</v>
      </c>
      <c r="C1042" s="1">
        <v>-0.28669896533977401</v>
      </c>
      <c r="D1042" s="2">
        <v>0.51900000000000002</v>
      </c>
      <c r="E1042" s="2">
        <v>0.83799999999999997</v>
      </c>
      <c r="F1042" s="2">
        <f>Table1[[#This Row],[% in this cluster]]-Table1[[#This Row],[% in all other cells]]</f>
        <v>-0.31899999999999995</v>
      </c>
      <c r="G1042" s="1">
        <v>0.417962080264001</v>
      </c>
      <c r="H1042" s="1" t="s">
        <v>5594</v>
      </c>
    </row>
    <row r="1043" spans="1:8" s="1" customFormat="1" hidden="1">
      <c r="A1043" s="1" t="s">
        <v>1045</v>
      </c>
      <c r="B1043" s="3">
        <v>1.8573137063078399E-5</v>
      </c>
      <c r="C1043" s="1">
        <v>-0.210346799147968</v>
      </c>
      <c r="D1043" s="2">
        <v>0.14799999999999999</v>
      </c>
      <c r="E1043" s="2">
        <v>0.42299999999999999</v>
      </c>
      <c r="F1043" s="2">
        <f>Table1[[#This Row],[% in this cluster]]-Table1[[#This Row],[% in all other cells]]</f>
        <v>-0.27500000000000002</v>
      </c>
      <c r="G1043" s="1">
        <v>0.41817418097520997</v>
      </c>
      <c r="H1043" s="1" t="s">
        <v>5594</v>
      </c>
    </row>
    <row r="1044" spans="1:8" s="1" customFormat="1" hidden="1">
      <c r="A1044" s="1" t="s">
        <v>1046</v>
      </c>
      <c r="B1044" s="3">
        <v>1.8769678082464801E-5</v>
      </c>
      <c r="C1044" s="1">
        <v>-0.27095010216985299</v>
      </c>
      <c r="D1044" s="2">
        <v>0.95099999999999996</v>
      </c>
      <c r="E1044" s="2">
        <v>0.99</v>
      </c>
      <c r="F1044" s="2">
        <f>Table1[[#This Row],[% in this cluster]]-Table1[[#This Row],[% in all other cells]]</f>
        <v>-3.9000000000000035E-2</v>
      </c>
      <c r="G1044" s="1">
        <v>0.42259930202669499</v>
      </c>
      <c r="H1044" s="1" t="s">
        <v>5594</v>
      </c>
    </row>
    <row r="1045" spans="1:8" s="1" customFormat="1" hidden="1">
      <c r="A1045" s="1" t="s">
        <v>1047</v>
      </c>
      <c r="B1045" s="3">
        <v>1.8778470901395099E-5</v>
      </c>
      <c r="C1045" s="1">
        <v>-0.39484384874842199</v>
      </c>
      <c r="D1045" s="2">
        <v>8.5999999999999993E-2</v>
      </c>
      <c r="E1045" s="2">
        <v>0.311</v>
      </c>
      <c r="F1045" s="2">
        <f>Table1[[#This Row],[% in this cluster]]-Table1[[#This Row],[% in all other cells]]</f>
        <v>-0.22500000000000001</v>
      </c>
      <c r="G1045" s="1">
        <v>0.42279727234491099</v>
      </c>
      <c r="H1045" s="1" t="s">
        <v>5594</v>
      </c>
    </row>
    <row r="1046" spans="1:8" s="1" customFormat="1" hidden="1">
      <c r="A1046" s="1" t="s">
        <v>1048</v>
      </c>
      <c r="B1046" s="3">
        <v>1.9026263682455699E-5</v>
      </c>
      <c r="C1046" s="1">
        <v>-0.59316990469569397</v>
      </c>
      <c r="D1046" s="2">
        <v>0.19800000000000001</v>
      </c>
      <c r="E1046" s="2">
        <v>0.46800000000000003</v>
      </c>
      <c r="F1046" s="2">
        <f>Table1[[#This Row],[% in this cluster]]-Table1[[#This Row],[% in all other cells]]</f>
        <v>-0.27</v>
      </c>
      <c r="G1046" s="1">
        <v>0.42837632681049098</v>
      </c>
      <c r="H1046" s="1" t="s">
        <v>5594</v>
      </c>
    </row>
    <row r="1047" spans="1:8" s="1" customFormat="1" hidden="1">
      <c r="A1047" s="1" t="s">
        <v>1049</v>
      </c>
      <c r="B1047" s="3">
        <v>1.9055149089925399E-5</v>
      </c>
      <c r="C1047" s="1">
        <v>-0.20234629160227699</v>
      </c>
      <c r="D1047" s="2">
        <v>0.111</v>
      </c>
      <c r="E1047" s="2">
        <v>0.36799999999999999</v>
      </c>
      <c r="F1047" s="2">
        <f>Table1[[#This Row],[% in this cluster]]-Table1[[#This Row],[% in all other cells]]</f>
        <v>-0.25700000000000001</v>
      </c>
      <c r="G1047" s="1">
        <v>0.42902668175967101</v>
      </c>
      <c r="H1047" s="1" t="s">
        <v>5594</v>
      </c>
    </row>
    <row r="1048" spans="1:8" s="1" customFormat="1" hidden="1">
      <c r="A1048" s="1" t="s">
        <v>1050</v>
      </c>
      <c r="B1048" s="3">
        <v>1.9470387525911902E-5</v>
      </c>
      <c r="C1048" s="1">
        <v>-0.31523878806607902</v>
      </c>
      <c r="D1048" s="2">
        <v>0.66700000000000004</v>
      </c>
      <c r="E1048" s="2">
        <v>0.91900000000000004</v>
      </c>
      <c r="F1048" s="2">
        <f>Table1[[#This Row],[% in this cluster]]-Table1[[#This Row],[% in all other cells]]</f>
        <v>-0.252</v>
      </c>
      <c r="G1048" s="1">
        <v>0.43837577514590498</v>
      </c>
      <c r="H1048" s="1" t="s">
        <v>5594</v>
      </c>
    </row>
    <row r="1049" spans="1:8" s="1" customFormat="1" hidden="1">
      <c r="A1049" s="1" t="s">
        <v>1051</v>
      </c>
      <c r="B1049" s="3">
        <v>1.9782432274009198E-5</v>
      </c>
      <c r="C1049" s="1">
        <v>-0.29924576433400202</v>
      </c>
      <c r="D1049" s="2">
        <v>0.38300000000000001</v>
      </c>
      <c r="E1049" s="2">
        <v>0.70899999999999996</v>
      </c>
      <c r="F1049" s="2">
        <f>Table1[[#This Row],[% in this cluster]]-Table1[[#This Row],[% in all other cells]]</f>
        <v>-0.32599999999999996</v>
      </c>
      <c r="G1049" s="1">
        <v>0.44540146264931801</v>
      </c>
      <c r="H1049" s="1" t="s">
        <v>5594</v>
      </c>
    </row>
    <row r="1050" spans="1:8" s="1" customFormat="1" hidden="1">
      <c r="A1050" s="1" t="s">
        <v>1052</v>
      </c>
      <c r="B1050" s="3">
        <v>2.0172344257235301E-5</v>
      </c>
      <c r="C1050" s="1">
        <v>-0.29928177874159501</v>
      </c>
      <c r="D1050" s="2">
        <v>0.44400000000000001</v>
      </c>
      <c r="E1050" s="2">
        <v>0.73399999999999999</v>
      </c>
      <c r="F1050" s="2">
        <f>Table1[[#This Row],[% in this cluster]]-Table1[[#This Row],[% in all other cells]]</f>
        <v>-0.28999999999999998</v>
      </c>
      <c r="G1050" s="1">
        <v>0.454180330951653</v>
      </c>
      <c r="H1050" s="1" t="s">
        <v>5594</v>
      </c>
    </row>
    <row r="1051" spans="1:8" s="1" customFormat="1" hidden="1">
      <c r="A1051" s="1" t="s">
        <v>1053</v>
      </c>
      <c r="B1051" s="3">
        <v>2.0205430216315501E-5</v>
      </c>
      <c r="C1051" s="1">
        <v>-0.42205005963285602</v>
      </c>
      <c r="D1051" s="2">
        <v>0.185</v>
      </c>
      <c r="E1051" s="2">
        <v>0.45100000000000001</v>
      </c>
      <c r="F1051" s="2">
        <f>Table1[[#This Row],[% in this cluster]]-Table1[[#This Row],[% in all other cells]]</f>
        <v>-0.26600000000000001</v>
      </c>
      <c r="G1051" s="1">
        <v>0.454925261320344</v>
      </c>
      <c r="H1051" s="1" t="s">
        <v>5594</v>
      </c>
    </row>
    <row r="1052" spans="1:8" s="1" customFormat="1" hidden="1">
      <c r="A1052" s="1" t="s">
        <v>1054</v>
      </c>
      <c r="B1052" s="3">
        <v>2.0207281374395902E-5</v>
      </c>
      <c r="C1052" s="1">
        <v>-0.27925001448272901</v>
      </c>
      <c r="D1052" s="2">
        <v>0.37</v>
      </c>
      <c r="E1052" s="2">
        <v>0.749</v>
      </c>
      <c r="F1052" s="2">
        <f>Table1[[#This Row],[% in this cluster]]-Table1[[#This Row],[% in all other cells]]</f>
        <v>-0.379</v>
      </c>
      <c r="G1052" s="1">
        <v>0.45496694014452399</v>
      </c>
      <c r="H1052" s="1" t="s">
        <v>5594</v>
      </c>
    </row>
    <row r="1053" spans="1:8" s="1" customFormat="1" hidden="1">
      <c r="A1053" s="1" t="s">
        <v>1055</v>
      </c>
      <c r="B1053" s="3">
        <v>2.0309622553150299E-5</v>
      </c>
      <c r="C1053" s="1">
        <v>-0.308366460665572</v>
      </c>
      <c r="D1053" s="2">
        <v>0.34599999999999997</v>
      </c>
      <c r="E1053" s="2">
        <v>0.68799999999999994</v>
      </c>
      <c r="F1053" s="2">
        <f>Table1[[#This Row],[% in this cluster]]-Table1[[#This Row],[% in all other cells]]</f>
        <v>-0.34199999999999997</v>
      </c>
      <c r="G1053" s="1">
        <v>0.45727115178417899</v>
      </c>
      <c r="H1053" s="1" t="s">
        <v>5594</v>
      </c>
    </row>
    <row r="1054" spans="1:8" s="1" customFormat="1" hidden="1">
      <c r="A1054" s="1" t="s">
        <v>1056</v>
      </c>
      <c r="B1054" s="3">
        <v>2.0589048064813599E-5</v>
      </c>
      <c r="C1054" s="1">
        <v>-0.28418706574015901</v>
      </c>
      <c r="D1054" s="2">
        <v>0.35799999999999998</v>
      </c>
      <c r="E1054" s="2">
        <v>0.66600000000000004</v>
      </c>
      <c r="F1054" s="2">
        <f>Table1[[#This Row],[% in this cluster]]-Table1[[#This Row],[% in all other cells]]</f>
        <v>-0.30800000000000005</v>
      </c>
      <c r="G1054" s="1">
        <v>0.46356241717927898</v>
      </c>
      <c r="H1054" s="1" t="s">
        <v>5594</v>
      </c>
    </row>
    <row r="1055" spans="1:8" s="1" customFormat="1" hidden="1">
      <c r="A1055" s="1" t="s">
        <v>1057</v>
      </c>
      <c r="B1055" s="3">
        <v>2.0602341383335998E-5</v>
      </c>
      <c r="C1055" s="1">
        <v>-0.38261424955867102</v>
      </c>
      <c r="D1055" s="2">
        <v>0.25900000000000001</v>
      </c>
      <c r="E1055" s="2">
        <v>0.53200000000000003</v>
      </c>
      <c r="F1055" s="2">
        <f>Table1[[#This Row],[% in this cluster]]-Table1[[#This Row],[% in all other cells]]</f>
        <v>-0.27300000000000002</v>
      </c>
      <c r="G1055" s="1">
        <v>0.46386171624580902</v>
      </c>
      <c r="H1055" s="1" t="s">
        <v>5594</v>
      </c>
    </row>
    <row r="1056" spans="1:8" s="1" customFormat="1" hidden="1">
      <c r="A1056" s="1" t="s">
        <v>1058</v>
      </c>
      <c r="B1056" s="3">
        <v>2.0830249860795901E-5</v>
      </c>
      <c r="C1056" s="1">
        <v>-0.22343751755354799</v>
      </c>
      <c r="D1056" s="2">
        <v>6.2E-2</v>
      </c>
      <c r="E1056" s="2">
        <v>0.28799999999999998</v>
      </c>
      <c r="F1056" s="2">
        <f>Table1[[#This Row],[% in this cluster]]-Table1[[#This Row],[% in all other cells]]</f>
        <v>-0.22599999999999998</v>
      </c>
      <c r="G1056" s="1">
        <v>0.46899307561581999</v>
      </c>
      <c r="H1056" s="1" t="s">
        <v>5594</v>
      </c>
    </row>
    <row r="1057" spans="1:8" s="1" customFormat="1" hidden="1">
      <c r="A1057" s="1" t="s">
        <v>1059</v>
      </c>
      <c r="B1057" s="3">
        <v>2.08750332501229E-5</v>
      </c>
      <c r="C1057" s="1">
        <v>-0.24281412522055801</v>
      </c>
      <c r="D1057" s="2">
        <v>0.25900000000000001</v>
      </c>
      <c r="E1057" s="2">
        <v>0.59</v>
      </c>
      <c r="F1057" s="2">
        <f>Table1[[#This Row],[% in this cluster]]-Table1[[#This Row],[% in all other cells]]</f>
        <v>-0.33099999999999996</v>
      </c>
      <c r="G1057" s="1">
        <v>0.47000137362651601</v>
      </c>
      <c r="H1057" s="1" t="s">
        <v>5594</v>
      </c>
    </row>
    <row r="1058" spans="1:8" s="1" customFormat="1" hidden="1">
      <c r="A1058" s="1" t="s">
        <v>1060</v>
      </c>
      <c r="B1058" s="3">
        <v>2.0973704638915498E-5</v>
      </c>
      <c r="C1058" s="1">
        <v>-0.28714515571204502</v>
      </c>
      <c r="D1058" s="2">
        <v>4.9000000000000002E-2</v>
      </c>
      <c r="E1058" s="2">
        <v>0.26400000000000001</v>
      </c>
      <c r="F1058" s="2">
        <f>Table1[[#This Row],[% in this cluster]]-Table1[[#This Row],[% in all other cells]]</f>
        <v>-0.21500000000000002</v>
      </c>
      <c r="G1058" s="1">
        <v>0.47222295994518299</v>
      </c>
      <c r="H1058" s="1" t="s">
        <v>5594</v>
      </c>
    </row>
    <row r="1059" spans="1:8" s="1" customFormat="1" hidden="1">
      <c r="A1059" s="1" t="s">
        <v>1061</v>
      </c>
      <c r="B1059" s="3">
        <v>2.10698378573921E-5</v>
      </c>
      <c r="C1059" s="1">
        <v>-0.23840390027342701</v>
      </c>
      <c r="D1059" s="2">
        <v>0.185</v>
      </c>
      <c r="E1059" s="2">
        <v>0.47699999999999998</v>
      </c>
      <c r="F1059" s="2">
        <f>Table1[[#This Row],[% in this cluster]]-Table1[[#This Row],[% in all other cells]]</f>
        <v>-0.29199999999999998</v>
      </c>
      <c r="G1059" s="1">
        <v>0.474387399359182</v>
      </c>
      <c r="H1059" s="1" t="s">
        <v>5594</v>
      </c>
    </row>
    <row r="1060" spans="1:8" s="1" customFormat="1" hidden="1">
      <c r="A1060" s="1" t="s">
        <v>1062</v>
      </c>
      <c r="B1060" s="3">
        <v>2.1122908622167302E-5</v>
      </c>
      <c r="C1060" s="1">
        <v>-0.29189577716746101</v>
      </c>
      <c r="D1060" s="2">
        <v>0.39500000000000002</v>
      </c>
      <c r="E1060" s="2">
        <v>0.71399999999999997</v>
      </c>
      <c r="F1060" s="2">
        <f>Table1[[#This Row],[% in this cluster]]-Table1[[#This Row],[% in all other cells]]</f>
        <v>-0.31899999999999995</v>
      </c>
      <c r="G1060" s="1">
        <v>0.47558228762809601</v>
      </c>
      <c r="H1060" s="1" t="s">
        <v>5594</v>
      </c>
    </row>
    <row r="1061" spans="1:8" s="1" customFormat="1" hidden="1">
      <c r="A1061" s="1" t="s">
        <v>1063</v>
      </c>
      <c r="B1061" s="3">
        <v>2.15539885788722E-5</v>
      </c>
      <c r="C1061" s="1">
        <v>-0.25017062881818303</v>
      </c>
      <c r="D1061" s="2">
        <v>0.222</v>
      </c>
      <c r="E1061" s="2">
        <v>0.51</v>
      </c>
      <c r="F1061" s="2">
        <f>Table1[[#This Row],[% in this cluster]]-Table1[[#This Row],[% in all other cells]]</f>
        <v>-0.28800000000000003</v>
      </c>
      <c r="G1061" s="1">
        <v>0.48528805285330801</v>
      </c>
      <c r="H1061" s="1" t="s">
        <v>5594</v>
      </c>
    </row>
    <row r="1062" spans="1:8" s="1" customFormat="1" hidden="1">
      <c r="A1062" s="1" t="s">
        <v>1064</v>
      </c>
      <c r="B1062" s="3">
        <v>2.17441155681415E-5</v>
      </c>
      <c r="C1062" s="1">
        <v>-0.82489263585005201</v>
      </c>
      <c r="D1062" s="2">
        <v>0.46899999999999997</v>
      </c>
      <c r="E1062" s="2">
        <v>0.625</v>
      </c>
      <c r="F1062" s="2">
        <f>Table1[[#This Row],[% in this cluster]]-Table1[[#This Row],[% in all other cells]]</f>
        <v>-0.15600000000000003</v>
      </c>
      <c r="G1062" s="1">
        <v>0.48956876201670702</v>
      </c>
      <c r="H1062" s="1" t="s">
        <v>5594</v>
      </c>
    </row>
    <row r="1063" spans="1:8" s="1" customFormat="1" hidden="1">
      <c r="A1063" s="1" t="s">
        <v>1065</v>
      </c>
      <c r="B1063" s="3">
        <v>2.2003352288756299E-5</v>
      </c>
      <c r="C1063" s="1">
        <v>-0.228830359279586</v>
      </c>
      <c r="D1063" s="2">
        <v>0.19800000000000001</v>
      </c>
      <c r="E1063" s="2">
        <v>0.48699999999999999</v>
      </c>
      <c r="F1063" s="2">
        <f>Table1[[#This Row],[% in this cluster]]-Table1[[#This Row],[% in all other cells]]</f>
        <v>-0.28899999999999998</v>
      </c>
      <c r="G1063" s="1">
        <v>0.495405476781348</v>
      </c>
      <c r="H1063" s="1" t="s">
        <v>5594</v>
      </c>
    </row>
    <row r="1064" spans="1:8" s="1" customFormat="1" hidden="1">
      <c r="A1064" s="1" t="s">
        <v>1066</v>
      </c>
      <c r="B1064" s="3">
        <v>2.2460195658989199E-5</v>
      </c>
      <c r="C1064" s="1">
        <v>-0.24178341693316599</v>
      </c>
      <c r="D1064" s="2">
        <v>0.222</v>
      </c>
      <c r="E1064" s="2">
        <v>0.51</v>
      </c>
      <c r="F1064" s="2">
        <f>Table1[[#This Row],[% in this cluster]]-Table1[[#This Row],[% in all other cells]]</f>
        <v>-0.28800000000000003</v>
      </c>
      <c r="G1064" s="1">
        <v>0.50569130526214101</v>
      </c>
      <c r="H1064" s="1" t="s">
        <v>5594</v>
      </c>
    </row>
    <row r="1065" spans="1:8" s="1" customFormat="1" hidden="1">
      <c r="A1065" s="1" t="s">
        <v>1067</v>
      </c>
      <c r="B1065" s="3">
        <v>2.2597680476688199E-5</v>
      </c>
      <c r="C1065" s="1">
        <v>-0.29883986396601397</v>
      </c>
      <c r="D1065" s="2">
        <v>0.88900000000000001</v>
      </c>
      <c r="E1065" s="2">
        <v>0.96199999999999997</v>
      </c>
      <c r="F1065" s="2">
        <f>Table1[[#This Row],[% in this cluster]]-Table1[[#This Row],[% in all other cells]]</f>
        <v>-7.2999999999999954E-2</v>
      </c>
      <c r="G1065" s="1">
        <v>0.50878677593263499</v>
      </c>
      <c r="H1065" s="1" t="s">
        <v>5594</v>
      </c>
    </row>
    <row r="1066" spans="1:8" s="1" customFormat="1" hidden="1">
      <c r="A1066" s="1" t="s">
        <v>1068</v>
      </c>
      <c r="B1066" s="3">
        <v>2.2647142517109999E-5</v>
      </c>
      <c r="C1066" s="1">
        <v>-0.62445663732426104</v>
      </c>
      <c r="D1066" s="2">
        <v>0.81499999999999995</v>
      </c>
      <c r="E1066" s="2">
        <v>0.90500000000000003</v>
      </c>
      <c r="F1066" s="2">
        <f>Table1[[#This Row],[% in this cluster]]-Table1[[#This Row],[% in all other cells]]</f>
        <v>-9.000000000000008E-2</v>
      </c>
      <c r="G1066" s="1">
        <v>0.50990041377273299</v>
      </c>
      <c r="H1066" s="1" t="s">
        <v>5594</v>
      </c>
    </row>
    <row r="1067" spans="1:8" s="1" customFormat="1" hidden="1">
      <c r="A1067" s="1" t="s">
        <v>1069</v>
      </c>
      <c r="B1067" s="3">
        <v>2.2662997736583302E-5</v>
      </c>
      <c r="C1067" s="1">
        <v>0.33061391312712901</v>
      </c>
      <c r="D1067" s="2">
        <v>0.93799999999999994</v>
      </c>
      <c r="E1067" s="2">
        <v>0.89200000000000002</v>
      </c>
      <c r="F1067" s="2">
        <f>Table1[[#This Row],[% in this cluster]]-Table1[[#This Row],[% in all other cells]]</f>
        <v>4.599999999999993E-2</v>
      </c>
      <c r="G1067" s="1">
        <v>0.51025739403917203</v>
      </c>
      <c r="H1067" s="1" t="s">
        <v>5594</v>
      </c>
    </row>
    <row r="1068" spans="1:8" s="1" customFormat="1" hidden="1">
      <c r="A1068" s="1" t="s">
        <v>1070</v>
      </c>
      <c r="B1068" s="3">
        <v>2.2671222518085301E-5</v>
      </c>
      <c r="C1068" s="1">
        <v>-0.23038313432584201</v>
      </c>
      <c r="D1068" s="2">
        <v>0.14799999999999999</v>
      </c>
      <c r="E1068" s="2">
        <v>0.42299999999999999</v>
      </c>
      <c r="F1068" s="2">
        <f>Table1[[#This Row],[% in this cluster]]-Table1[[#This Row],[% in all other cells]]</f>
        <v>-0.27500000000000002</v>
      </c>
      <c r="G1068" s="1">
        <v>0.51044257499469103</v>
      </c>
      <c r="H1068" s="1" t="s">
        <v>5594</v>
      </c>
    </row>
    <row r="1069" spans="1:8" s="1" customFormat="1" hidden="1">
      <c r="A1069" s="1" t="s">
        <v>1071</v>
      </c>
      <c r="B1069" s="3">
        <v>2.2775202791054699E-5</v>
      </c>
      <c r="C1069" s="1">
        <v>-0.81838945450798695</v>
      </c>
      <c r="D1069" s="2">
        <v>1.2E-2</v>
      </c>
      <c r="E1069" s="2">
        <v>0.20200000000000001</v>
      </c>
      <c r="F1069" s="2">
        <f>Table1[[#This Row],[% in this cluster]]-Table1[[#This Row],[% in all other cells]]</f>
        <v>-0.19</v>
      </c>
      <c r="G1069" s="1">
        <v>0.51278369084059605</v>
      </c>
      <c r="H1069" s="1" t="s">
        <v>5594</v>
      </c>
    </row>
    <row r="1070" spans="1:8" s="1" customFormat="1" hidden="1">
      <c r="A1070" s="1" t="s">
        <v>1072</v>
      </c>
      <c r="B1070" s="3">
        <v>2.29019003582534E-5</v>
      </c>
      <c r="C1070" s="1">
        <v>-0.30925603268700302</v>
      </c>
      <c r="D1070" s="2">
        <v>0.753</v>
      </c>
      <c r="E1070" s="2">
        <v>0.88600000000000001</v>
      </c>
      <c r="F1070" s="2">
        <f>Table1[[#This Row],[% in this cluster]]-Table1[[#This Row],[% in all other cells]]</f>
        <v>-0.13300000000000001</v>
      </c>
      <c r="G1070" s="1">
        <v>0.51563628656607496</v>
      </c>
      <c r="H1070" s="1" t="s">
        <v>5594</v>
      </c>
    </row>
    <row r="1071" spans="1:8" s="1" customFormat="1" hidden="1">
      <c r="A1071" s="1" t="s">
        <v>1073</v>
      </c>
      <c r="B1071" s="3">
        <v>2.2974703079006799E-5</v>
      </c>
      <c r="C1071" s="1">
        <v>-0.323395757977606</v>
      </c>
      <c r="D1071" s="2">
        <v>0.50600000000000001</v>
      </c>
      <c r="E1071" s="2">
        <v>0.77600000000000002</v>
      </c>
      <c r="F1071" s="2">
        <f>Table1[[#This Row],[% in this cluster]]-Table1[[#This Row],[% in all other cells]]</f>
        <v>-0.27</v>
      </c>
      <c r="G1071" s="1">
        <v>0.51727543982383795</v>
      </c>
      <c r="H1071" s="1" t="s">
        <v>5594</v>
      </c>
    </row>
    <row r="1072" spans="1:8" s="1" customFormat="1" hidden="1">
      <c r="A1072" s="1" t="s">
        <v>1074</v>
      </c>
      <c r="B1072" s="3">
        <v>2.3483982340774699E-5</v>
      </c>
      <c r="C1072" s="1">
        <v>-0.30635376460538999</v>
      </c>
      <c r="D1072" s="2">
        <v>2.5000000000000001E-2</v>
      </c>
      <c r="E1072" s="2">
        <v>0.224</v>
      </c>
      <c r="F1072" s="2">
        <f>Table1[[#This Row],[% in this cluster]]-Table1[[#This Row],[% in all other cells]]</f>
        <v>-0.19900000000000001</v>
      </c>
      <c r="G1072" s="1">
        <v>0.52874186240254295</v>
      </c>
      <c r="H1072" s="1" t="s">
        <v>5594</v>
      </c>
    </row>
    <row r="1073" spans="1:8" s="1" customFormat="1" hidden="1">
      <c r="A1073" s="1" t="s">
        <v>1075</v>
      </c>
      <c r="B1073" s="3">
        <v>2.36343547882445E-5</v>
      </c>
      <c r="C1073" s="1">
        <v>-0.24763932790227799</v>
      </c>
      <c r="D1073" s="2">
        <v>0.32100000000000001</v>
      </c>
      <c r="E1073" s="2">
        <v>0.63900000000000001</v>
      </c>
      <c r="F1073" s="2">
        <f>Table1[[#This Row],[% in this cluster]]-Table1[[#This Row],[% in all other cells]]</f>
        <v>-0.318</v>
      </c>
      <c r="G1073" s="1">
        <v>0.53212749805732495</v>
      </c>
      <c r="H1073" s="1" t="s">
        <v>5594</v>
      </c>
    </row>
    <row r="1074" spans="1:8" s="1" customFormat="1" hidden="1">
      <c r="A1074" s="1" t="s">
        <v>1076</v>
      </c>
      <c r="B1074" s="3">
        <v>2.3665980651145E-5</v>
      </c>
      <c r="C1074" s="1">
        <v>0.33296294481016597</v>
      </c>
      <c r="D1074" s="2">
        <v>0.309</v>
      </c>
      <c r="E1074" s="2">
        <v>0.16500000000000001</v>
      </c>
      <c r="F1074" s="2">
        <f>Table1[[#This Row],[% in this cluster]]-Table1[[#This Row],[% in all other cells]]</f>
        <v>0.14399999999999999</v>
      </c>
      <c r="G1074" s="1">
        <v>0.53283955436052999</v>
      </c>
      <c r="H1074" s="1" t="s">
        <v>5594</v>
      </c>
    </row>
    <row r="1075" spans="1:8" s="1" customFormat="1" hidden="1">
      <c r="A1075" s="1" t="s">
        <v>1077</v>
      </c>
      <c r="B1075" s="3">
        <v>2.3669107226409399E-5</v>
      </c>
      <c r="C1075" s="1">
        <v>0.33277265465913097</v>
      </c>
      <c r="D1075" s="2">
        <v>0.84</v>
      </c>
      <c r="E1075" s="2">
        <v>0.84799999999999998</v>
      </c>
      <c r="F1075" s="2">
        <f>Table1[[#This Row],[% in this cluster]]-Table1[[#This Row],[% in all other cells]]</f>
        <v>-8.0000000000000071E-3</v>
      </c>
      <c r="G1075" s="1">
        <v>0.53290994920260903</v>
      </c>
      <c r="H1075" s="1" t="s">
        <v>5594</v>
      </c>
    </row>
    <row r="1076" spans="1:8" s="1" customFormat="1" hidden="1">
      <c r="A1076" s="1" t="s">
        <v>1078</v>
      </c>
      <c r="B1076" s="3">
        <v>2.3816542263535599E-5</v>
      </c>
      <c r="C1076" s="1">
        <v>0.427291565611158</v>
      </c>
      <c r="D1076" s="2">
        <v>0.63</v>
      </c>
      <c r="E1076" s="2">
        <v>0.55300000000000005</v>
      </c>
      <c r="F1076" s="2">
        <f>Table1[[#This Row],[% in this cluster]]-Table1[[#This Row],[% in all other cells]]</f>
        <v>7.6999999999999957E-2</v>
      </c>
      <c r="G1076" s="1">
        <v>0.536229449063505</v>
      </c>
      <c r="H1076" s="1" t="s">
        <v>5594</v>
      </c>
    </row>
    <row r="1077" spans="1:8" s="1" customFormat="1" hidden="1">
      <c r="A1077" s="1" t="s">
        <v>1079</v>
      </c>
      <c r="B1077" s="3">
        <v>2.38329195680512E-5</v>
      </c>
      <c r="C1077" s="1">
        <v>0.40122265700094401</v>
      </c>
      <c r="D1077" s="2">
        <v>0.53100000000000003</v>
      </c>
      <c r="E1077" s="2">
        <v>0.42</v>
      </c>
      <c r="F1077" s="2">
        <f>Table1[[#This Row],[% in this cluster]]-Table1[[#This Row],[% in all other cells]]</f>
        <v>0.11100000000000004</v>
      </c>
      <c r="G1077" s="1">
        <v>0.53659818407467297</v>
      </c>
      <c r="H1077" s="1" t="s">
        <v>5594</v>
      </c>
    </row>
    <row r="1078" spans="1:8" s="1" customFormat="1" hidden="1">
      <c r="A1078" s="1" t="s">
        <v>1080</v>
      </c>
      <c r="B1078" s="3">
        <v>2.41135027446381E-5</v>
      </c>
      <c r="C1078" s="1">
        <v>-0.246876841749953</v>
      </c>
      <c r="D1078" s="2">
        <v>0.29599999999999999</v>
      </c>
      <c r="E1078" s="2">
        <v>0.61099999999999999</v>
      </c>
      <c r="F1078" s="2">
        <f>Table1[[#This Row],[% in this cluster]]-Table1[[#This Row],[% in all other cells]]</f>
        <v>-0.315</v>
      </c>
      <c r="G1078" s="1">
        <v>0.54291551429552698</v>
      </c>
      <c r="H1078" s="1" t="s">
        <v>5594</v>
      </c>
    </row>
    <row r="1079" spans="1:8" s="1" customFormat="1" hidden="1">
      <c r="A1079" s="1" t="s">
        <v>1081</v>
      </c>
      <c r="B1079" s="3">
        <v>2.41359997659687E-5</v>
      </c>
      <c r="C1079" s="1">
        <v>-0.31867818799300901</v>
      </c>
      <c r="D1079" s="2">
        <v>0.54300000000000004</v>
      </c>
      <c r="E1079" s="2">
        <v>0.83699999999999997</v>
      </c>
      <c r="F1079" s="2">
        <f>Table1[[#This Row],[% in this cluster]]-Table1[[#This Row],[% in all other cells]]</f>
        <v>-0.29399999999999993</v>
      </c>
      <c r="G1079" s="1">
        <v>0.54342203473078599</v>
      </c>
      <c r="H1079" s="1" t="s">
        <v>5594</v>
      </c>
    </row>
    <row r="1080" spans="1:8" s="1" customFormat="1" hidden="1">
      <c r="A1080" s="1" t="s">
        <v>1082</v>
      </c>
      <c r="B1080" s="3">
        <v>2.4184333213877901E-5</v>
      </c>
      <c r="C1080" s="1">
        <v>-0.307922748305063</v>
      </c>
      <c r="D1080" s="2">
        <v>0.40699999999999997</v>
      </c>
      <c r="E1080" s="2">
        <v>0.73599999999999999</v>
      </c>
      <c r="F1080" s="2">
        <f>Table1[[#This Row],[% in this cluster]]-Table1[[#This Row],[% in all other cells]]</f>
        <v>-0.32900000000000001</v>
      </c>
      <c r="G1080" s="1">
        <v>0.54451026231046196</v>
      </c>
      <c r="H1080" s="1" t="s">
        <v>5594</v>
      </c>
    </row>
    <row r="1081" spans="1:8" s="1" customFormat="1" hidden="1">
      <c r="A1081" s="1" t="s">
        <v>1083</v>
      </c>
      <c r="B1081" s="3">
        <v>2.42565661329316E-5</v>
      </c>
      <c r="C1081" s="1">
        <v>-0.25036582164104398</v>
      </c>
      <c r="D1081" s="2">
        <v>0.25900000000000001</v>
      </c>
      <c r="E1081" s="2">
        <v>0.57699999999999996</v>
      </c>
      <c r="F1081" s="2">
        <f>Table1[[#This Row],[% in this cluster]]-Table1[[#This Row],[% in all other cells]]</f>
        <v>-0.31799999999999995</v>
      </c>
      <c r="G1081" s="1">
        <v>0.54613658648295604</v>
      </c>
      <c r="H1081" s="1" t="s">
        <v>5594</v>
      </c>
    </row>
    <row r="1082" spans="1:8" s="1" customFormat="1" hidden="1">
      <c r="A1082" s="1" t="s">
        <v>1084</v>
      </c>
      <c r="B1082" s="3">
        <v>2.43578706120618E-5</v>
      </c>
      <c r="C1082" s="1">
        <v>0.33557690809401203</v>
      </c>
      <c r="D1082" s="2">
        <v>0.95099999999999996</v>
      </c>
      <c r="E1082" s="2">
        <v>0.94399999999999995</v>
      </c>
      <c r="F1082" s="2">
        <f>Table1[[#This Row],[% in this cluster]]-Table1[[#This Row],[% in all other cells]]</f>
        <v>7.0000000000000062E-3</v>
      </c>
      <c r="G1082" s="1">
        <v>0.54841745683057197</v>
      </c>
      <c r="H1082" s="1" t="s">
        <v>5594</v>
      </c>
    </row>
    <row r="1083" spans="1:8" s="1" customFormat="1" hidden="1">
      <c r="A1083" s="1" t="s">
        <v>1085</v>
      </c>
      <c r="B1083" s="3">
        <v>2.4575981576619401E-5</v>
      </c>
      <c r="C1083" s="1">
        <v>-0.32059969211673001</v>
      </c>
      <c r="D1083" s="2">
        <v>2.5000000000000001E-2</v>
      </c>
      <c r="E1083" s="2">
        <v>0.223</v>
      </c>
      <c r="F1083" s="2">
        <f>Table1[[#This Row],[% in this cluster]]-Table1[[#This Row],[% in all other cells]]</f>
        <v>-0.19800000000000001</v>
      </c>
      <c r="G1083" s="1">
        <v>0.55332822519758496</v>
      </c>
      <c r="H1083" s="1" t="s">
        <v>5594</v>
      </c>
    </row>
    <row r="1084" spans="1:8" s="1" customFormat="1" hidden="1">
      <c r="A1084" s="1" t="s">
        <v>1086</v>
      </c>
      <c r="B1084" s="3">
        <v>2.4606855173398801E-5</v>
      </c>
      <c r="C1084" s="1">
        <v>-0.35915095080534898</v>
      </c>
      <c r="D1084" s="2">
        <v>0.51900000000000002</v>
      </c>
      <c r="E1084" s="2">
        <v>0.79500000000000004</v>
      </c>
      <c r="F1084" s="2">
        <f>Table1[[#This Row],[% in this cluster]]-Table1[[#This Row],[% in all other cells]]</f>
        <v>-0.27600000000000002</v>
      </c>
      <c r="G1084" s="1">
        <v>0.55402334422907495</v>
      </c>
      <c r="H1084" s="1" t="s">
        <v>5594</v>
      </c>
    </row>
    <row r="1085" spans="1:8" s="1" customFormat="1" hidden="1">
      <c r="A1085" s="1" t="s">
        <v>1087</v>
      </c>
      <c r="B1085" s="3">
        <v>2.49469385203748E-5</v>
      </c>
      <c r="C1085" s="1">
        <v>-0.23692024241474699</v>
      </c>
      <c r="D1085" s="2">
        <v>0.123</v>
      </c>
      <c r="E1085" s="2">
        <v>0.375</v>
      </c>
      <c r="F1085" s="2">
        <f>Table1[[#This Row],[% in this cluster]]-Table1[[#This Row],[% in all other cells]]</f>
        <v>-0.252</v>
      </c>
      <c r="G1085" s="1">
        <v>0.56168032078623897</v>
      </c>
      <c r="H1085" s="1" t="s">
        <v>5594</v>
      </c>
    </row>
    <row r="1086" spans="1:8" s="1" customFormat="1" hidden="1">
      <c r="A1086" s="1" t="s">
        <v>1088</v>
      </c>
      <c r="B1086" s="3">
        <v>2.49622845419989E-5</v>
      </c>
      <c r="C1086" s="1">
        <v>-0.22033727985930401</v>
      </c>
      <c r="D1086" s="2">
        <v>0.29599999999999999</v>
      </c>
      <c r="E1086" s="2">
        <v>0.63300000000000001</v>
      </c>
      <c r="F1086" s="2">
        <f>Table1[[#This Row],[% in this cluster]]-Table1[[#This Row],[% in all other cells]]</f>
        <v>-0.33700000000000002</v>
      </c>
      <c r="G1086" s="1">
        <v>0.562025836463106</v>
      </c>
      <c r="H1086" s="1" t="s">
        <v>5594</v>
      </c>
    </row>
    <row r="1087" spans="1:8" s="1" customFormat="1" hidden="1">
      <c r="A1087" s="1" t="s">
        <v>1089</v>
      </c>
      <c r="B1087" s="3">
        <v>2.49800753794217E-5</v>
      </c>
      <c r="C1087" s="1">
        <v>-0.27067413932863499</v>
      </c>
      <c r="D1087" s="2">
        <v>0.32100000000000001</v>
      </c>
      <c r="E1087" s="2">
        <v>0.629</v>
      </c>
      <c r="F1087" s="2">
        <f>Table1[[#This Row],[% in this cluster]]-Table1[[#This Row],[% in all other cells]]</f>
        <v>-0.308</v>
      </c>
      <c r="G1087" s="1">
        <v>0.56242639716767895</v>
      </c>
      <c r="H1087" s="1" t="s">
        <v>5594</v>
      </c>
    </row>
    <row r="1088" spans="1:8" s="1" customFormat="1" hidden="1">
      <c r="A1088" s="1" t="s">
        <v>1090</v>
      </c>
      <c r="B1088" s="3">
        <v>2.54122240047477E-5</v>
      </c>
      <c r="C1088" s="1">
        <v>-0.32943782944259598</v>
      </c>
      <c r="D1088" s="2">
        <v>0.29599999999999999</v>
      </c>
      <c r="E1088" s="2">
        <v>0.60299999999999998</v>
      </c>
      <c r="F1088" s="2">
        <f>Table1[[#This Row],[% in this cluster]]-Table1[[#This Row],[% in all other cells]]</f>
        <v>-0.307</v>
      </c>
      <c r="G1088" s="1">
        <v>0.57215622346689399</v>
      </c>
      <c r="H1088" s="1" t="s">
        <v>5594</v>
      </c>
    </row>
    <row r="1089" spans="1:8" s="1" customFormat="1" hidden="1">
      <c r="A1089" s="1" t="s">
        <v>1091</v>
      </c>
      <c r="B1089" s="3">
        <v>2.54855986066891E-5</v>
      </c>
      <c r="C1089" s="1">
        <v>-0.33645216083958901</v>
      </c>
      <c r="D1089" s="2">
        <v>0.59299999999999997</v>
      </c>
      <c r="E1089" s="2">
        <v>0.85399999999999998</v>
      </c>
      <c r="F1089" s="2">
        <f>Table1[[#This Row],[% in this cluster]]-Table1[[#This Row],[% in all other cells]]</f>
        <v>-0.26100000000000001</v>
      </c>
      <c r="G1089" s="1">
        <v>0.573808252629606</v>
      </c>
      <c r="H1089" s="1" t="s">
        <v>5594</v>
      </c>
    </row>
    <row r="1090" spans="1:8" s="1" customFormat="1" hidden="1">
      <c r="A1090" s="1" t="s">
        <v>1092</v>
      </c>
      <c r="B1090" s="3">
        <v>2.55993206107103E-5</v>
      </c>
      <c r="C1090" s="1">
        <v>-0.21982293082058599</v>
      </c>
      <c r="D1090" s="2">
        <v>1.2E-2</v>
      </c>
      <c r="E1090" s="2">
        <v>0.20599999999999999</v>
      </c>
      <c r="F1090" s="2">
        <f>Table1[[#This Row],[% in this cluster]]-Table1[[#This Row],[% in all other cells]]</f>
        <v>-0.19399999999999998</v>
      </c>
      <c r="G1090" s="1">
        <v>0.57636870355014103</v>
      </c>
      <c r="H1090" s="1" t="s">
        <v>5594</v>
      </c>
    </row>
    <row r="1091" spans="1:8" s="1" customFormat="1" hidden="1">
      <c r="A1091" s="1" t="s">
        <v>1093</v>
      </c>
      <c r="B1091" s="3">
        <v>2.5646425940853898E-5</v>
      </c>
      <c r="C1091" s="1">
        <v>-0.35803307044266203</v>
      </c>
      <c r="D1091" s="2">
        <v>0.88900000000000001</v>
      </c>
      <c r="E1091" s="2">
        <v>0.98099999999999998</v>
      </c>
      <c r="F1091" s="2">
        <f>Table1[[#This Row],[% in this cluster]]-Table1[[#This Row],[% in all other cells]]</f>
        <v>-9.1999999999999971E-2</v>
      </c>
      <c r="G1091" s="1">
        <v>0.57742928005832495</v>
      </c>
      <c r="H1091" s="1" t="s">
        <v>5594</v>
      </c>
    </row>
    <row r="1092" spans="1:8" s="1" customFormat="1" hidden="1">
      <c r="A1092" s="1" t="s">
        <v>1094</v>
      </c>
      <c r="B1092" s="3">
        <v>2.5664445095181601E-5</v>
      </c>
      <c r="C1092" s="1">
        <v>-0.28598208208839598</v>
      </c>
      <c r="D1092" s="2">
        <v>0.69099999999999995</v>
      </c>
      <c r="E1092" s="2">
        <v>0.91200000000000003</v>
      </c>
      <c r="F1092" s="2">
        <f>Table1[[#This Row],[% in this cluster]]-Table1[[#This Row],[% in all other cells]]</f>
        <v>-0.22100000000000009</v>
      </c>
      <c r="G1092" s="1">
        <v>0.57783498131801303</v>
      </c>
      <c r="H1092" s="1" t="s">
        <v>5594</v>
      </c>
    </row>
    <row r="1093" spans="1:8" s="1" customFormat="1" hidden="1">
      <c r="A1093" s="1" t="s">
        <v>1095</v>
      </c>
      <c r="B1093" s="3">
        <v>2.5743501784950699E-5</v>
      </c>
      <c r="C1093" s="1">
        <v>-0.34937412321733902</v>
      </c>
      <c r="D1093" s="2">
        <v>0.63</v>
      </c>
      <c r="E1093" s="2">
        <v>0.88300000000000001</v>
      </c>
      <c r="F1093" s="2">
        <f>Table1[[#This Row],[% in this cluster]]-Table1[[#This Row],[% in all other cells]]</f>
        <v>-0.253</v>
      </c>
      <c r="G1093" s="1">
        <v>0.57961494268816405</v>
      </c>
      <c r="H1093" s="1" t="s">
        <v>5594</v>
      </c>
    </row>
    <row r="1094" spans="1:8" s="1" customFormat="1" hidden="1">
      <c r="A1094" s="1" t="s">
        <v>1096</v>
      </c>
      <c r="B1094" s="3">
        <v>2.5970746711628599E-5</v>
      </c>
      <c r="C1094" s="1">
        <v>-0.303465974497027</v>
      </c>
      <c r="D1094" s="2">
        <v>0.38300000000000001</v>
      </c>
      <c r="E1094" s="2">
        <v>0.70299999999999996</v>
      </c>
      <c r="F1094" s="2">
        <f>Table1[[#This Row],[% in this cluster]]-Table1[[#This Row],[% in all other cells]]</f>
        <v>-0.31999999999999995</v>
      </c>
      <c r="G1094" s="1">
        <v>0.58473136221231803</v>
      </c>
      <c r="H1094" s="1" t="s">
        <v>5594</v>
      </c>
    </row>
    <row r="1095" spans="1:8" s="1" customFormat="1" hidden="1">
      <c r="A1095" s="1" t="s">
        <v>1097</v>
      </c>
      <c r="B1095" s="3">
        <v>2.7539357252058101E-5</v>
      </c>
      <c r="C1095" s="1">
        <v>-0.22871016766969399</v>
      </c>
      <c r="D1095" s="2">
        <v>0.19800000000000001</v>
      </c>
      <c r="E1095" s="2">
        <v>0.48099999999999998</v>
      </c>
      <c r="F1095" s="2">
        <f>Table1[[#This Row],[% in this cluster]]-Table1[[#This Row],[% in all other cells]]</f>
        <v>-0.28299999999999997</v>
      </c>
      <c r="G1095" s="1">
        <v>0.62004862853008702</v>
      </c>
      <c r="H1095" s="1" t="s">
        <v>5594</v>
      </c>
    </row>
    <row r="1096" spans="1:8" s="1" customFormat="1" hidden="1">
      <c r="A1096" s="1" t="s">
        <v>1098</v>
      </c>
      <c r="B1096" s="3">
        <v>2.7653487737434599E-5</v>
      </c>
      <c r="C1096" s="1">
        <v>-0.298582417787848</v>
      </c>
      <c r="D1096" s="2">
        <v>0.39500000000000002</v>
      </c>
      <c r="E1096" s="2">
        <v>0.73299999999999998</v>
      </c>
      <c r="F1096" s="2">
        <f>Table1[[#This Row],[% in this cluster]]-Table1[[#This Row],[% in all other cells]]</f>
        <v>-0.33799999999999997</v>
      </c>
      <c r="G1096" s="1">
        <v>0.62261827640834</v>
      </c>
      <c r="H1096" s="1" t="s">
        <v>5594</v>
      </c>
    </row>
    <row r="1097" spans="1:8" s="1" customFormat="1" hidden="1">
      <c r="A1097" s="1" t="s">
        <v>1099</v>
      </c>
      <c r="B1097" s="3">
        <v>2.7682331672093599E-5</v>
      </c>
      <c r="C1097" s="1">
        <v>-0.209621643176849</v>
      </c>
      <c r="D1097" s="2">
        <v>0.21</v>
      </c>
      <c r="E1097" s="2">
        <v>0.51700000000000002</v>
      </c>
      <c r="F1097" s="2">
        <f>Table1[[#This Row],[% in this cluster]]-Table1[[#This Row],[% in all other cells]]</f>
        <v>-0.30700000000000005</v>
      </c>
      <c r="G1097" s="1">
        <v>0.62326769759718703</v>
      </c>
      <c r="H1097" s="1" t="s">
        <v>5594</v>
      </c>
    </row>
    <row r="1098" spans="1:8" s="1" customFormat="1" hidden="1">
      <c r="A1098" s="1" t="s">
        <v>1100</v>
      </c>
      <c r="B1098" s="3">
        <v>2.7747864847298699E-5</v>
      </c>
      <c r="C1098" s="1">
        <v>-0.46781195267961501</v>
      </c>
      <c r="D1098" s="2">
        <v>3.6999999999999998E-2</v>
      </c>
      <c r="E1098" s="2">
        <v>0.23799999999999999</v>
      </c>
      <c r="F1098" s="2">
        <f>Table1[[#This Row],[% in this cluster]]-Table1[[#This Row],[% in all other cells]]</f>
        <v>-0.20099999999999998</v>
      </c>
      <c r="G1098" s="1">
        <v>0.62474317703693005</v>
      </c>
      <c r="H1098" s="1" t="s">
        <v>5594</v>
      </c>
    </row>
    <row r="1099" spans="1:8" s="1" customFormat="1" hidden="1">
      <c r="A1099" s="1" t="s">
        <v>1101</v>
      </c>
      <c r="B1099" s="3">
        <v>2.7819328932577901E-5</v>
      </c>
      <c r="C1099" s="1">
        <v>-0.25073404687928402</v>
      </c>
      <c r="D1099" s="2">
        <v>0.32100000000000001</v>
      </c>
      <c r="E1099" s="2">
        <v>0.66100000000000003</v>
      </c>
      <c r="F1099" s="2">
        <f>Table1[[#This Row],[% in this cluster]]-Table1[[#This Row],[% in all other cells]]</f>
        <v>-0.34</v>
      </c>
      <c r="G1099" s="1">
        <v>0.62635219091699001</v>
      </c>
      <c r="H1099" s="1" t="s">
        <v>5594</v>
      </c>
    </row>
    <row r="1100" spans="1:8" s="1" customFormat="1" hidden="1">
      <c r="A1100" s="1" t="s">
        <v>1102</v>
      </c>
      <c r="B1100" s="3">
        <v>2.80369966014397E-5</v>
      </c>
      <c r="C1100" s="1">
        <v>-0.31968411251522599</v>
      </c>
      <c r="D1100" s="2">
        <v>0.13600000000000001</v>
      </c>
      <c r="E1100" s="2">
        <v>0.38500000000000001</v>
      </c>
      <c r="F1100" s="2">
        <f>Table1[[#This Row],[% in this cluster]]-Table1[[#This Row],[% in all other cells]]</f>
        <v>-0.249</v>
      </c>
      <c r="G1100" s="1">
        <v>0.63125297848141404</v>
      </c>
      <c r="H1100" s="1" t="s">
        <v>5594</v>
      </c>
    </row>
    <row r="1101" spans="1:8" s="1" customFormat="1" hidden="1">
      <c r="A1101" s="4">
        <v>40787</v>
      </c>
      <c r="B1101" s="3">
        <v>2.8320205003075699E-5</v>
      </c>
      <c r="C1101" s="1">
        <v>-0.50015581234465201</v>
      </c>
      <c r="D1101" s="2">
        <v>0.40699999999999997</v>
      </c>
      <c r="E1101" s="2">
        <v>0.71599999999999997</v>
      </c>
      <c r="F1101" s="2">
        <f>Table1[[#This Row],[% in this cluster]]-Table1[[#This Row],[% in all other cells]]</f>
        <v>-0.309</v>
      </c>
      <c r="G1101" s="1">
        <v>0.63762941564425002</v>
      </c>
      <c r="H1101" s="1" t="s">
        <v>5594</v>
      </c>
    </row>
    <row r="1102" spans="1:8" s="1" customFormat="1" hidden="1">
      <c r="A1102" s="1" t="s">
        <v>1103</v>
      </c>
      <c r="B1102" s="3">
        <v>2.97139207505879E-5</v>
      </c>
      <c r="C1102" s="1">
        <v>0.26567478446984899</v>
      </c>
      <c r="D1102" s="2">
        <v>0.28399999999999997</v>
      </c>
      <c r="E1102" s="2">
        <v>0.14599999999999999</v>
      </c>
      <c r="F1102" s="2">
        <f>Table1[[#This Row],[% in this cluster]]-Table1[[#This Row],[% in all other cells]]</f>
        <v>0.13799999999999998</v>
      </c>
      <c r="G1102" s="1">
        <v>0.669008925699487</v>
      </c>
      <c r="H1102" s="1" t="s">
        <v>5594</v>
      </c>
    </row>
    <row r="1103" spans="1:8" s="1" customFormat="1" hidden="1">
      <c r="A1103" s="1" t="s">
        <v>1104</v>
      </c>
      <c r="B1103" s="3">
        <v>3.0063539258181701E-5</v>
      </c>
      <c r="C1103" s="1">
        <v>-0.26852980047660902</v>
      </c>
      <c r="D1103" s="2">
        <v>0.39500000000000002</v>
      </c>
      <c r="E1103" s="2">
        <v>0.69899999999999995</v>
      </c>
      <c r="F1103" s="2">
        <f>Table1[[#This Row],[% in this cluster]]-Table1[[#This Row],[% in all other cells]]</f>
        <v>-0.30399999999999994</v>
      </c>
      <c r="G1103" s="1">
        <v>0.676880586397961</v>
      </c>
      <c r="H1103" s="1" t="s">
        <v>5594</v>
      </c>
    </row>
    <row r="1104" spans="1:8" s="1" customFormat="1" hidden="1">
      <c r="A1104" s="1" t="s">
        <v>1105</v>
      </c>
      <c r="B1104" s="3">
        <v>3.0212587836869301E-5</v>
      </c>
      <c r="C1104" s="1">
        <v>-0.275011406526675</v>
      </c>
      <c r="D1104" s="2">
        <v>2.5000000000000001E-2</v>
      </c>
      <c r="E1104" s="2">
        <v>0.219</v>
      </c>
      <c r="F1104" s="2">
        <f>Table1[[#This Row],[% in this cluster]]-Table1[[#This Row],[% in all other cells]]</f>
        <v>-0.19400000000000001</v>
      </c>
      <c r="G1104" s="1">
        <v>0.68023641514711197</v>
      </c>
      <c r="H1104" s="1" t="s">
        <v>5594</v>
      </c>
    </row>
    <row r="1105" spans="1:8" s="1" customFormat="1" hidden="1">
      <c r="A1105" s="1" t="s">
        <v>1106</v>
      </c>
      <c r="B1105" s="3">
        <v>3.0297256717616401E-5</v>
      </c>
      <c r="C1105" s="1">
        <v>-0.374216409541688</v>
      </c>
      <c r="D1105" s="2">
        <v>0.57999999999999996</v>
      </c>
      <c r="E1105" s="2">
        <v>0.87</v>
      </c>
      <c r="F1105" s="2">
        <f>Table1[[#This Row],[% in this cluster]]-Table1[[#This Row],[% in all other cells]]</f>
        <v>-0.29000000000000004</v>
      </c>
      <c r="G1105" s="1">
        <v>0.68214273499713396</v>
      </c>
      <c r="H1105" s="1" t="s">
        <v>5594</v>
      </c>
    </row>
    <row r="1106" spans="1:8" s="1" customFormat="1" hidden="1">
      <c r="A1106" s="1" t="s">
        <v>1107</v>
      </c>
      <c r="B1106" s="3">
        <v>3.0306763688226699E-5</v>
      </c>
      <c r="C1106" s="1">
        <v>-2.5500706377370199</v>
      </c>
      <c r="D1106" s="2">
        <v>0.57999999999999996</v>
      </c>
      <c r="E1106" s="2">
        <v>0.76800000000000002</v>
      </c>
      <c r="F1106" s="2">
        <f>Table1[[#This Row],[% in this cluster]]-Table1[[#This Row],[% in all other cells]]</f>
        <v>-0.18800000000000006</v>
      </c>
      <c r="G1106" s="1">
        <v>0.68235678444042402</v>
      </c>
      <c r="H1106" s="1" t="s">
        <v>5594</v>
      </c>
    </row>
    <row r="1107" spans="1:8" s="1" customFormat="1" hidden="1">
      <c r="A1107" s="1" t="s">
        <v>1108</v>
      </c>
      <c r="B1107" s="3">
        <v>3.0629523554116301E-5</v>
      </c>
      <c r="C1107" s="1">
        <v>-0.23408322101606499</v>
      </c>
      <c r="D1107" s="2">
        <v>0.27200000000000002</v>
      </c>
      <c r="E1107" s="2">
        <v>0.57999999999999996</v>
      </c>
      <c r="F1107" s="2">
        <f>Table1[[#This Row],[% in this cluster]]-Table1[[#This Row],[% in all other cells]]</f>
        <v>-0.30799999999999994</v>
      </c>
      <c r="G1107" s="1">
        <v>0.68962372282092899</v>
      </c>
      <c r="H1107" s="1" t="s">
        <v>5594</v>
      </c>
    </row>
    <row r="1108" spans="1:8" s="1" customFormat="1" hidden="1">
      <c r="A1108" s="1" t="s">
        <v>1109</v>
      </c>
      <c r="B1108" s="3">
        <v>3.0701043388783902E-5</v>
      </c>
      <c r="C1108" s="1">
        <v>-0.23866538060179299</v>
      </c>
      <c r="D1108" s="2">
        <v>0.33300000000000002</v>
      </c>
      <c r="E1108" s="2">
        <v>0.64700000000000002</v>
      </c>
      <c r="F1108" s="2">
        <f>Table1[[#This Row],[% in this cluster]]-Table1[[#This Row],[% in all other cells]]</f>
        <v>-0.314</v>
      </c>
      <c r="G1108" s="1">
        <v>0.69123399189847001</v>
      </c>
      <c r="H1108" s="1" t="s">
        <v>5594</v>
      </c>
    </row>
    <row r="1109" spans="1:8" s="1" customFormat="1" hidden="1">
      <c r="A1109" s="1" t="s">
        <v>1110</v>
      </c>
      <c r="B1109" s="3">
        <v>3.0730140316282098E-5</v>
      </c>
      <c r="C1109" s="1">
        <v>-0.25209456411563502</v>
      </c>
      <c r="D1109" s="2">
        <v>0.37</v>
      </c>
      <c r="E1109" s="2">
        <v>0.70199999999999996</v>
      </c>
      <c r="F1109" s="2">
        <f>Table1[[#This Row],[% in this cluster]]-Table1[[#This Row],[% in all other cells]]</f>
        <v>-0.33199999999999996</v>
      </c>
      <c r="G1109" s="1">
        <v>0.69188910922109204</v>
      </c>
      <c r="H1109" s="1" t="s">
        <v>5594</v>
      </c>
    </row>
    <row r="1110" spans="1:8" s="1" customFormat="1" hidden="1">
      <c r="A1110" s="1" t="s">
        <v>1111</v>
      </c>
      <c r="B1110" s="3">
        <v>3.1297189846707801E-5</v>
      </c>
      <c r="C1110" s="1">
        <v>-0.31968731798212002</v>
      </c>
      <c r="D1110" s="2">
        <v>0.53100000000000003</v>
      </c>
      <c r="E1110" s="2">
        <v>0.81100000000000005</v>
      </c>
      <c r="F1110" s="2">
        <f>Table1[[#This Row],[% in this cluster]]-Table1[[#This Row],[% in all other cells]]</f>
        <v>-0.28000000000000003</v>
      </c>
      <c r="G1110" s="1">
        <v>0.70465622939862504</v>
      </c>
      <c r="H1110" s="1" t="s">
        <v>5594</v>
      </c>
    </row>
    <row r="1111" spans="1:8" s="1" customFormat="1" hidden="1">
      <c r="A1111" s="1" t="s">
        <v>1112</v>
      </c>
      <c r="B1111" s="3">
        <v>3.1318974019822501E-5</v>
      </c>
      <c r="C1111" s="1">
        <v>-0.30241824439273601</v>
      </c>
      <c r="D1111" s="2">
        <v>0.35799999999999998</v>
      </c>
      <c r="E1111" s="2">
        <v>0.65</v>
      </c>
      <c r="F1111" s="2">
        <f>Table1[[#This Row],[% in this cluster]]-Table1[[#This Row],[% in all other cells]]</f>
        <v>-0.29200000000000004</v>
      </c>
      <c r="G1111" s="1">
        <v>0.70514670005630398</v>
      </c>
      <c r="H1111" s="1" t="s">
        <v>5594</v>
      </c>
    </row>
    <row r="1112" spans="1:8" s="1" customFormat="1" hidden="1">
      <c r="A1112" s="1" t="s">
        <v>1113</v>
      </c>
      <c r="B1112" s="3">
        <v>3.1365374770217303E-5</v>
      </c>
      <c r="C1112" s="1">
        <v>0.447701283188218</v>
      </c>
      <c r="D1112" s="2">
        <v>0.63</v>
      </c>
      <c r="E1112" s="2">
        <v>0.58099999999999996</v>
      </c>
      <c r="F1112" s="2">
        <f>Table1[[#This Row],[% in this cluster]]-Table1[[#This Row],[% in all other cells]]</f>
        <v>4.9000000000000044E-2</v>
      </c>
      <c r="G1112" s="1">
        <v>0.70619141295144305</v>
      </c>
      <c r="H1112" s="1" t="s">
        <v>5594</v>
      </c>
    </row>
    <row r="1113" spans="1:8" s="1" customFormat="1" hidden="1">
      <c r="A1113" s="1" t="s">
        <v>1114</v>
      </c>
      <c r="B1113" s="3">
        <v>3.1510972484953298E-5</v>
      </c>
      <c r="C1113" s="1">
        <v>-0.23165412745702901</v>
      </c>
      <c r="D1113" s="2">
        <v>0.14799999999999999</v>
      </c>
      <c r="E1113" s="2">
        <v>0.39600000000000002</v>
      </c>
      <c r="F1113" s="2">
        <f>Table1[[#This Row],[% in this cluster]]-Table1[[#This Row],[% in all other cells]]</f>
        <v>-0.24800000000000003</v>
      </c>
      <c r="G1113" s="1">
        <v>0.70946954549872399</v>
      </c>
      <c r="H1113" s="1" t="s">
        <v>5594</v>
      </c>
    </row>
    <row r="1114" spans="1:8" s="1" customFormat="1" hidden="1">
      <c r="A1114" s="1" t="s">
        <v>1115</v>
      </c>
      <c r="B1114" s="3">
        <v>3.1703237812669301E-5</v>
      </c>
      <c r="C1114" s="1">
        <v>-0.228593020587881</v>
      </c>
      <c r="D1114" s="2">
        <v>0.16</v>
      </c>
      <c r="E1114" s="2">
        <v>0.42299999999999999</v>
      </c>
      <c r="F1114" s="2">
        <f>Table1[[#This Row],[% in this cluster]]-Table1[[#This Row],[% in all other cells]]</f>
        <v>-0.26300000000000001</v>
      </c>
      <c r="G1114" s="1">
        <v>0.71379839935224998</v>
      </c>
      <c r="H1114" s="1" t="s">
        <v>5594</v>
      </c>
    </row>
    <row r="1115" spans="1:8" s="1" customFormat="1" hidden="1">
      <c r="A1115" s="1" t="s">
        <v>1116</v>
      </c>
      <c r="B1115" s="3">
        <v>3.1792407193448403E-5</v>
      </c>
      <c r="C1115" s="1">
        <v>-0.29100668860157503</v>
      </c>
      <c r="D1115" s="2">
        <v>0.37</v>
      </c>
      <c r="E1115" s="2">
        <v>0.67700000000000005</v>
      </c>
      <c r="F1115" s="2">
        <f>Table1[[#This Row],[% in this cluster]]-Table1[[#This Row],[% in all other cells]]</f>
        <v>-0.30700000000000005</v>
      </c>
      <c r="G1115" s="1">
        <v>0.71580604796048997</v>
      </c>
      <c r="H1115" s="1" t="s">
        <v>5594</v>
      </c>
    </row>
    <row r="1116" spans="1:8" s="1" customFormat="1" hidden="1">
      <c r="A1116" s="1" t="s">
        <v>1117</v>
      </c>
      <c r="B1116" s="3">
        <v>3.2629778484047803E-5</v>
      </c>
      <c r="C1116" s="1">
        <v>-0.27071274450111399</v>
      </c>
      <c r="D1116" s="2">
        <v>3.6999999999999998E-2</v>
      </c>
      <c r="E1116" s="2">
        <v>0.23699999999999999</v>
      </c>
      <c r="F1116" s="2">
        <f>Table1[[#This Row],[% in this cluster]]-Table1[[#This Row],[% in all other cells]]</f>
        <v>-0.19999999999999998</v>
      </c>
      <c r="G1116" s="1">
        <v>0.73465946256833603</v>
      </c>
      <c r="H1116" s="1" t="s">
        <v>5594</v>
      </c>
    </row>
    <row r="1117" spans="1:8" s="1" customFormat="1" hidden="1">
      <c r="A1117" s="1" t="s">
        <v>1118</v>
      </c>
      <c r="B1117" s="3">
        <v>3.2685840186964397E-5</v>
      </c>
      <c r="C1117" s="1">
        <v>-0.40276156614742797</v>
      </c>
      <c r="D1117" s="2">
        <v>0.91400000000000003</v>
      </c>
      <c r="E1117" s="2">
        <v>0.97199999999999998</v>
      </c>
      <c r="F1117" s="2">
        <f>Table1[[#This Row],[% in this cluster]]-Table1[[#This Row],[% in all other cells]]</f>
        <v>-5.799999999999994E-2</v>
      </c>
      <c r="G1117" s="1">
        <v>0.73592169180950395</v>
      </c>
      <c r="H1117" s="1" t="s">
        <v>5594</v>
      </c>
    </row>
    <row r="1118" spans="1:8" s="1" customFormat="1" hidden="1">
      <c r="A1118" s="1" t="s">
        <v>1119</v>
      </c>
      <c r="B1118" s="3">
        <v>3.3319664338469799E-5</v>
      </c>
      <c r="C1118" s="1">
        <v>-0.41709475563391202</v>
      </c>
      <c r="D1118" s="2">
        <v>0.51900000000000002</v>
      </c>
      <c r="E1118" s="2">
        <v>0.80100000000000005</v>
      </c>
      <c r="F1118" s="2">
        <f>Table1[[#This Row],[% in this cluster]]-Table1[[#This Row],[% in all other cells]]</f>
        <v>-0.28200000000000003</v>
      </c>
      <c r="G1118" s="1">
        <v>0.75019224258064698</v>
      </c>
      <c r="H1118" s="1" t="s">
        <v>5594</v>
      </c>
    </row>
    <row r="1119" spans="1:8" s="1" customFormat="1" hidden="1">
      <c r="A1119" s="1" t="s">
        <v>1120</v>
      </c>
      <c r="B1119" s="3">
        <v>3.3606195614794101E-5</v>
      </c>
      <c r="C1119" s="1">
        <v>0.36879652876251401</v>
      </c>
      <c r="D1119" s="2">
        <v>0.85199999999999998</v>
      </c>
      <c r="E1119" s="2">
        <v>0.84499999999999997</v>
      </c>
      <c r="F1119" s="2">
        <f>Table1[[#This Row],[% in this cluster]]-Table1[[#This Row],[% in all other cells]]</f>
        <v>7.0000000000000062E-3</v>
      </c>
      <c r="G1119" s="1">
        <v>0.75664349426708999</v>
      </c>
      <c r="H1119" s="1" t="s">
        <v>5594</v>
      </c>
    </row>
    <row r="1120" spans="1:8" s="1" customFormat="1" hidden="1">
      <c r="A1120" s="1" t="s">
        <v>1121</v>
      </c>
      <c r="B1120" s="3">
        <v>3.4267226415581097E-5</v>
      </c>
      <c r="C1120" s="1">
        <v>-0.21872882845282199</v>
      </c>
      <c r="D1120" s="2">
        <v>0.13600000000000001</v>
      </c>
      <c r="E1120" s="2">
        <v>0.38700000000000001</v>
      </c>
      <c r="F1120" s="2">
        <f>Table1[[#This Row],[% in this cluster]]-Table1[[#This Row],[% in all other cells]]</f>
        <v>-0.251</v>
      </c>
      <c r="G1120" s="1">
        <v>0.77152660274680795</v>
      </c>
      <c r="H1120" s="1" t="s">
        <v>5594</v>
      </c>
    </row>
    <row r="1121" spans="1:8" s="1" customFormat="1" hidden="1">
      <c r="A1121" s="1" t="s">
        <v>1122</v>
      </c>
      <c r="B1121" s="3">
        <v>3.4685228393297497E-5</v>
      </c>
      <c r="C1121" s="1">
        <v>-0.311747787037366</v>
      </c>
      <c r="D1121" s="2">
        <v>0.38300000000000001</v>
      </c>
      <c r="E1121" s="2">
        <v>0.69799999999999995</v>
      </c>
      <c r="F1121" s="2">
        <f>Table1[[#This Row],[% in this cluster]]-Table1[[#This Row],[% in all other cells]]</f>
        <v>-0.31499999999999995</v>
      </c>
      <c r="G1121" s="1">
        <v>0.78093791727509199</v>
      </c>
      <c r="H1121" s="1" t="s">
        <v>5594</v>
      </c>
    </row>
    <row r="1122" spans="1:8" s="1" customFormat="1" hidden="1">
      <c r="A1122" s="1" t="s">
        <v>1123</v>
      </c>
      <c r="B1122" s="3">
        <v>3.5158732746736101E-5</v>
      </c>
      <c r="C1122" s="1">
        <v>-0.50877245476218702</v>
      </c>
      <c r="D1122" s="2">
        <v>0.79</v>
      </c>
      <c r="E1122" s="2">
        <v>0.91500000000000004</v>
      </c>
      <c r="F1122" s="2">
        <f>Table1[[#This Row],[% in this cluster]]-Table1[[#This Row],[% in all other cells]]</f>
        <v>-0.125</v>
      </c>
      <c r="G1122" s="1">
        <v>0.791598867792764</v>
      </c>
      <c r="H1122" s="1" t="s">
        <v>5594</v>
      </c>
    </row>
    <row r="1123" spans="1:8" s="1" customFormat="1" hidden="1">
      <c r="A1123" s="1" t="s">
        <v>1124</v>
      </c>
      <c r="B1123" s="3">
        <v>3.5213445299219702E-5</v>
      </c>
      <c r="C1123" s="1">
        <v>0.55085831562652599</v>
      </c>
      <c r="D1123" s="2">
        <v>0.70399999999999996</v>
      </c>
      <c r="E1123" s="2">
        <v>0.59299999999999997</v>
      </c>
      <c r="F1123" s="2">
        <f>Table1[[#This Row],[% in this cluster]]-Table1[[#This Row],[% in all other cells]]</f>
        <v>0.11099999999999999</v>
      </c>
      <c r="G1123" s="1">
        <v>0.79283072091193096</v>
      </c>
      <c r="H1123" s="1" t="s">
        <v>5594</v>
      </c>
    </row>
    <row r="1124" spans="1:8" s="1" customFormat="1" hidden="1">
      <c r="A1124" s="1" t="s">
        <v>1125</v>
      </c>
      <c r="B1124" s="3">
        <v>3.5779354909145703E-5</v>
      </c>
      <c r="C1124" s="1">
        <v>-0.28667826976579303</v>
      </c>
      <c r="D1124" s="2">
        <v>0.35799999999999998</v>
      </c>
      <c r="E1124" s="2">
        <v>0.69099999999999995</v>
      </c>
      <c r="F1124" s="2">
        <f>Table1[[#This Row],[% in this cluster]]-Table1[[#This Row],[% in all other cells]]</f>
        <v>-0.33299999999999996</v>
      </c>
      <c r="G1124" s="1">
        <v>0.80557217577941598</v>
      </c>
      <c r="H1124" s="1" t="s">
        <v>5594</v>
      </c>
    </row>
    <row r="1125" spans="1:8" s="1" customFormat="1" hidden="1">
      <c r="A1125" s="1" t="s">
        <v>1126</v>
      </c>
      <c r="B1125" s="3">
        <v>3.6249287552349199E-5</v>
      </c>
      <c r="C1125" s="1">
        <v>-0.20254432028310801</v>
      </c>
      <c r="D1125" s="2">
        <v>0.19800000000000001</v>
      </c>
      <c r="E1125" s="2">
        <v>0.49399999999999999</v>
      </c>
      <c r="F1125" s="2">
        <f>Table1[[#This Row],[% in this cluster]]-Table1[[#This Row],[% in all other cells]]</f>
        <v>-0.29599999999999999</v>
      </c>
      <c r="G1125" s="1">
        <v>0.81615270924114303</v>
      </c>
      <c r="H1125" s="1" t="s">
        <v>5594</v>
      </c>
    </row>
    <row r="1126" spans="1:8" s="1" customFormat="1" hidden="1">
      <c r="A1126" s="1" t="s">
        <v>1127</v>
      </c>
      <c r="B1126" s="3">
        <v>3.6593216206977797E-5</v>
      </c>
      <c r="C1126" s="1">
        <v>-0.22322124579528499</v>
      </c>
      <c r="D1126" s="2">
        <v>0.28399999999999997</v>
      </c>
      <c r="E1126" s="2">
        <v>0.59199999999999997</v>
      </c>
      <c r="F1126" s="2">
        <f>Table1[[#This Row],[% in this cluster]]-Table1[[#This Row],[% in all other cells]]</f>
        <v>-0.308</v>
      </c>
      <c r="G1126" s="1">
        <v>0.82389626290010598</v>
      </c>
      <c r="H1126" s="1" t="s">
        <v>5594</v>
      </c>
    </row>
    <row r="1127" spans="1:8" s="1" customFormat="1" hidden="1">
      <c r="A1127" s="1" t="s">
        <v>1128</v>
      </c>
      <c r="B1127" s="3">
        <v>3.7148480788935097E-5</v>
      </c>
      <c r="C1127" s="1">
        <v>-0.26376626560446698</v>
      </c>
      <c r="D1127" s="2">
        <v>0.111</v>
      </c>
      <c r="E1127" s="2">
        <v>0.35499999999999998</v>
      </c>
      <c r="F1127" s="2">
        <f>Table1[[#This Row],[% in this cluster]]-Table1[[#This Row],[% in all other cells]]</f>
        <v>-0.24399999999999999</v>
      </c>
      <c r="G1127" s="1">
        <v>0.83639804496287395</v>
      </c>
      <c r="H1127" s="1" t="s">
        <v>5594</v>
      </c>
    </row>
    <row r="1128" spans="1:8" s="1" customFormat="1" hidden="1">
      <c r="A1128" s="1" t="s">
        <v>1129</v>
      </c>
      <c r="B1128" s="3">
        <v>3.7278342600810397E-5</v>
      </c>
      <c r="C1128" s="1">
        <v>-0.23579929333710301</v>
      </c>
      <c r="D1128" s="2">
        <v>0.33300000000000002</v>
      </c>
      <c r="E1128" s="2">
        <v>0.66500000000000004</v>
      </c>
      <c r="F1128" s="2">
        <f>Table1[[#This Row],[% in this cluster]]-Table1[[#This Row],[% in all other cells]]</f>
        <v>-0.33200000000000002</v>
      </c>
      <c r="G1128" s="1">
        <v>0.83932188365724603</v>
      </c>
      <c r="H1128" s="1" t="s">
        <v>5594</v>
      </c>
    </row>
    <row r="1129" spans="1:8" s="1" customFormat="1" hidden="1">
      <c r="A1129" s="1" t="s">
        <v>1130</v>
      </c>
      <c r="B1129" s="3">
        <v>3.7469373436014503E-5</v>
      </c>
      <c r="C1129" s="1">
        <v>0.50386306116813595</v>
      </c>
      <c r="D1129" s="2">
        <v>0.71599999999999997</v>
      </c>
      <c r="E1129" s="2">
        <v>0.58299999999999996</v>
      </c>
      <c r="F1129" s="2">
        <f>Table1[[#This Row],[% in this cluster]]-Table1[[#This Row],[% in all other cells]]</f>
        <v>0.13300000000000001</v>
      </c>
      <c r="G1129" s="1">
        <v>0.84362294291186701</v>
      </c>
      <c r="H1129" s="1" t="s">
        <v>5594</v>
      </c>
    </row>
    <row r="1130" spans="1:8" s="1" customFormat="1" hidden="1">
      <c r="A1130" s="1" t="s">
        <v>1131</v>
      </c>
      <c r="B1130" s="3">
        <v>3.7649193870652901E-5</v>
      </c>
      <c r="C1130" s="1">
        <v>-0.27933905269138398</v>
      </c>
      <c r="D1130" s="2">
        <v>9.9000000000000005E-2</v>
      </c>
      <c r="E1130" s="2">
        <v>0.33200000000000002</v>
      </c>
      <c r="F1130" s="2">
        <f>Table1[[#This Row],[% in this cluster]]-Table1[[#This Row],[% in all other cells]]</f>
        <v>-0.23300000000000001</v>
      </c>
      <c r="G1130" s="1">
        <v>0.84767159999774999</v>
      </c>
      <c r="H1130" s="1" t="s">
        <v>5594</v>
      </c>
    </row>
    <row r="1131" spans="1:8" s="1" customFormat="1" hidden="1">
      <c r="A1131" s="1" t="s">
        <v>1132</v>
      </c>
      <c r="B1131" s="3">
        <v>3.84100069517269E-5</v>
      </c>
      <c r="C1131" s="1">
        <v>-0.218940465458903</v>
      </c>
      <c r="D1131" s="2">
        <v>0.19800000000000001</v>
      </c>
      <c r="E1131" s="2">
        <v>0.47699999999999998</v>
      </c>
      <c r="F1131" s="2">
        <f>Table1[[#This Row],[% in this cluster]]-Table1[[#This Row],[% in all other cells]]</f>
        <v>-0.27899999999999997</v>
      </c>
      <c r="G1131" s="1">
        <v>0.86480130651813203</v>
      </c>
      <c r="H1131" s="1" t="s">
        <v>5594</v>
      </c>
    </row>
    <row r="1132" spans="1:8" s="1" customFormat="1" hidden="1">
      <c r="A1132" s="1" t="s">
        <v>1133</v>
      </c>
      <c r="B1132" s="3">
        <v>3.8474604461206401E-5</v>
      </c>
      <c r="C1132" s="1">
        <v>-0.21835466673512099</v>
      </c>
      <c r="D1132" s="2">
        <v>0.14799999999999999</v>
      </c>
      <c r="E1132" s="2">
        <v>0.41</v>
      </c>
      <c r="F1132" s="2">
        <f>Table1[[#This Row],[% in this cluster]]-Table1[[#This Row],[% in all other cells]]</f>
        <v>-0.26200000000000001</v>
      </c>
      <c r="G1132" s="1">
        <v>0.86625571944406299</v>
      </c>
      <c r="H1132" s="1" t="s">
        <v>5594</v>
      </c>
    </row>
    <row r="1133" spans="1:8" s="1" customFormat="1" hidden="1">
      <c r="A1133" s="1" t="s">
        <v>1134</v>
      </c>
      <c r="B1133" s="3">
        <v>3.8794699480441798E-5</v>
      </c>
      <c r="C1133" s="1">
        <v>-0.35698332788420201</v>
      </c>
      <c r="D1133" s="2">
        <v>0.185</v>
      </c>
      <c r="E1133" s="2">
        <v>0.44500000000000001</v>
      </c>
      <c r="F1133" s="2">
        <f>Table1[[#This Row],[% in this cluster]]-Table1[[#This Row],[% in all other cells]]</f>
        <v>-0.26</v>
      </c>
      <c r="G1133" s="1">
        <v>0.87346265880214802</v>
      </c>
      <c r="H1133" s="1" t="s">
        <v>5594</v>
      </c>
    </row>
    <row r="1134" spans="1:8" s="1" customFormat="1" hidden="1">
      <c r="A1134" s="1" t="s">
        <v>1135</v>
      </c>
      <c r="B1134" s="3">
        <v>3.8918794721648802E-5</v>
      </c>
      <c r="C1134" s="1">
        <v>-0.25426578237025899</v>
      </c>
      <c r="D1134" s="2">
        <v>0.32100000000000001</v>
      </c>
      <c r="E1134" s="2">
        <v>0.65400000000000003</v>
      </c>
      <c r="F1134" s="2">
        <f>Table1[[#This Row],[% in this cluster]]-Table1[[#This Row],[% in all other cells]]</f>
        <v>-0.33300000000000002</v>
      </c>
      <c r="G1134" s="1">
        <v>0.87625666315792305</v>
      </c>
      <c r="H1134" s="1" t="s">
        <v>5594</v>
      </c>
    </row>
    <row r="1135" spans="1:8" s="1" customFormat="1" hidden="1">
      <c r="A1135" s="1" t="s">
        <v>1136</v>
      </c>
      <c r="B1135" s="3">
        <v>4.0750600656992502E-5</v>
      </c>
      <c r="C1135" s="1">
        <v>-0.66591297425020601</v>
      </c>
      <c r="D1135" s="2">
        <v>0.33300000000000002</v>
      </c>
      <c r="E1135" s="2">
        <v>0.58199999999999996</v>
      </c>
      <c r="F1135" s="2">
        <f>Table1[[#This Row],[% in this cluster]]-Table1[[#This Row],[% in all other cells]]</f>
        <v>-0.24899999999999994</v>
      </c>
      <c r="G1135" s="1">
        <v>0.91749977379218595</v>
      </c>
      <c r="H1135" s="1" t="s">
        <v>5594</v>
      </c>
    </row>
    <row r="1136" spans="1:8" s="1" customFormat="1" hidden="1">
      <c r="A1136" s="1" t="s">
        <v>1137</v>
      </c>
      <c r="B1136" s="3">
        <v>4.1042794347886003E-5</v>
      </c>
      <c r="C1136" s="1">
        <v>0.27738278744572997</v>
      </c>
      <c r="D1136" s="2">
        <v>0.27200000000000002</v>
      </c>
      <c r="E1136" s="2">
        <v>0.13400000000000001</v>
      </c>
      <c r="F1136" s="2">
        <f>Table1[[#This Row],[% in this cluster]]-Table1[[#This Row],[% in all other cells]]</f>
        <v>0.13800000000000001</v>
      </c>
      <c r="G1136" s="1">
        <v>0.92407851474265201</v>
      </c>
      <c r="H1136" s="1" t="s">
        <v>5594</v>
      </c>
    </row>
    <row r="1137" spans="1:8" s="1" customFormat="1" hidden="1">
      <c r="A1137" s="1" t="s">
        <v>1138</v>
      </c>
      <c r="B1137" s="3">
        <v>4.16642427398354E-5</v>
      </c>
      <c r="C1137" s="1">
        <v>-0.31424117833176302</v>
      </c>
      <c r="D1137" s="2">
        <v>0.53100000000000003</v>
      </c>
      <c r="E1137" s="2">
        <v>0.78800000000000003</v>
      </c>
      <c r="F1137" s="2">
        <f>Table1[[#This Row],[% in this cluster]]-Table1[[#This Row],[% in all other cells]]</f>
        <v>-0.25700000000000001</v>
      </c>
      <c r="G1137" s="1">
        <v>0.93807042528739504</v>
      </c>
      <c r="H1137" s="1" t="s">
        <v>5594</v>
      </c>
    </row>
    <row r="1138" spans="1:8" s="1" customFormat="1" hidden="1">
      <c r="A1138" s="1" t="s">
        <v>1139</v>
      </c>
      <c r="B1138" s="3">
        <v>4.1666371829367803E-5</v>
      </c>
      <c r="C1138" s="1">
        <v>-0.211863076495305</v>
      </c>
      <c r="D1138" s="2">
        <v>6.2E-2</v>
      </c>
      <c r="E1138" s="2">
        <v>0.26600000000000001</v>
      </c>
      <c r="F1138" s="2">
        <f>Table1[[#This Row],[% in this cluster]]-Table1[[#This Row],[% in all other cells]]</f>
        <v>-0.20400000000000001</v>
      </c>
      <c r="G1138" s="1">
        <v>0.93811836173821594</v>
      </c>
      <c r="H1138" s="1" t="s">
        <v>5594</v>
      </c>
    </row>
    <row r="1139" spans="1:8" s="1" customFormat="1" hidden="1">
      <c r="A1139" s="1" t="s">
        <v>1140</v>
      </c>
      <c r="B1139" s="3">
        <v>4.1915737577306097E-5</v>
      </c>
      <c r="C1139" s="1">
        <v>-0.28675036609469001</v>
      </c>
      <c r="D1139" s="2">
        <v>0.86399999999999999</v>
      </c>
      <c r="E1139" s="2">
        <v>0.96399999999999997</v>
      </c>
      <c r="F1139" s="2">
        <f>Table1[[#This Row],[% in this cluster]]-Table1[[#This Row],[% in all other cells]]</f>
        <v>-9.9999999999999978E-2</v>
      </c>
      <c r="G1139" s="1">
        <v>0.94373283155304699</v>
      </c>
      <c r="H1139" s="1" t="s">
        <v>5594</v>
      </c>
    </row>
    <row r="1140" spans="1:8" s="1" customFormat="1" hidden="1">
      <c r="A1140" s="1" t="s">
        <v>1141</v>
      </c>
      <c r="B1140" s="3">
        <v>4.1925412566299702E-5</v>
      </c>
      <c r="C1140" s="1">
        <v>-0.25230079608096101</v>
      </c>
      <c r="D1140" s="2">
        <v>0.32100000000000001</v>
      </c>
      <c r="E1140" s="2">
        <v>0.63600000000000001</v>
      </c>
      <c r="F1140" s="2">
        <f>Table1[[#This Row],[% in this cluster]]-Table1[[#This Row],[% in all other cells]]</f>
        <v>-0.315</v>
      </c>
      <c r="G1140" s="1">
        <v>0.94395066393023697</v>
      </c>
      <c r="H1140" s="1" t="s">
        <v>5594</v>
      </c>
    </row>
    <row r="1141" spans="1:8" s="1" customFormat="1" hidden="1">
      <c r="A1141" s="1" t="s">
        <v>1142</v>
      </c>
      <c r="B1141" s="3">
        <v>4.24957428604579E-5</v>
      </c>
      <c r="C1141" s="1">
        <v>-0.357718205019951</v>
      </c>
      <c r="D1141" s="2">
        <v>0.21</v>
      </c>
      <c r="E1141" s="2">
        <v>0.47799999999999998</v>
      </c>
      <c r="F1141" s="2">
        <f>Table1[[#This Row],[% in this cluster]]-Table1[[#This Row],[% in all other cells]]</f>
        <v>-0.26800000000000002</v>
      </c>
      <c r="G1141" s="1">
        <v>0.95679165050321102</v>
      </c>
      <c r="H1141" s="1" t="s">
        <v>5594</v>
      </c>
    </row>
    <row r="1142" spans="1:8" s="1" customFormat="1" hidden="1">
      <c r="A1142" s="1" t="s">
        <v>1143</v>
      </c>
      <c r="B1142" s="3">
        <v>4.2608664296989801E-5</v>
      </c>
      <c r="C1142" s="1">
        <v>0.417651679054998</v>
      </c>
      <c r="D1142" s="2">
        <v>0.64200000000000002</v>
      </c>
      <c r="E1142" s="2">
        <v>0.60499999999999998</v>
      </c>
      <c r="F1142" s="2">
        <f>Table1[[#This Row],[% in this cluster]]-Table1[[#This Row],[% in all other cells]]</f>
        <v>3.7000000000000033E-2</v>
      </c>
      <c r="G1142" s="1">
        <v>0.95933407664672599</v>
      </c>
      <c r="H1142" s="1" t="s">
        <v>5594</v>
      </c>
    </row>
    <row r="1143" spans="1:8" s="1" customFormat="1" hidden="1">
      <c r="A1143" s="1" t="s">
        <v>1144</v>
      </c>
      <c r="B1143" s="3">
        <v>4.3004937475178002E-5</v>
      </c>
      <c r="C1143" s="1">
        <v>0.25096559079609998</v>
      </c>
      <c r="D1143" s="2">
        <v>1</v>
      </c>
      <c r="E1143" s="2">
        <v>1</v>
      </c>
      <c r="F1143" s="2">
        <f>Table1[[#This Row],[% in this cluster]]-Table1[[#This Row],[% in all other cells]]</f>
        <v>0</v>
      </c>
      <c r="G1143" s="1">
        <v>0.96825616725363395</v>
      </c>
      <c r="H1143" s="1" t="s">
        <v>5594</v>
      </c>
    </row>
    <row r="1144" spans="1:8" s="1" customFormat="1" hidden="1">
      <c r="A1144" s="1" t="s">
        <v>1145</v>
      </c>
      <c r="B1144" s="3">
        <v>4.3190746573951299E-5</v>
      </c>
      <c r="C1144" s="1">
        <v>-0.26436616187114997</v>
      </c>
      <c r="D1144" s="2">
        <v>0.55600000000000005</v>
      </c>
      <c r="E1144" s="2">
        <v>0.85499999999999998</v>
      </c>
      <c r="F1144" s="2">
        <f>Table1[[#This Row],[% in this cluster]]-Table1[[#This Row],[% in all other cells]]</f>
        <v>-0.29899999999999993</v>
      </c>
      <c r="G1144" s="1">
        <v>0.97243965911251296</v>
      </c>
      <c r="H1144" s="1" t="s">
        <v>5594</v>
      </c>
    </row>
    <row r="1145" spans="1:8" s="1" customFormat="1" hidden="1">
      <c r="A1145" s="1" t="s">
        <v>1146</v>
      </c>
      <c r="B1145" s="3">
        <v>4.32291593065956E-5</v>
      </c>
      <c r="C1145" s="1">
        <v>-0.210862953482022</v>
      </c>
      <c r="D1145" s="2">
        <v>0.27200000000000002</v>
      </c>
      <c r="E1145" s="2">
        <v>0.59</v>
      </c>
      <c r="F1145" s="2">
        <f>Table1[[#This Row],[% in this cluster]]-Table1[[#This Row],[% in all other cells]]</f>
        <v>-0.31799999999999995</v>
      </c>
      <c r="G1145" s="1">
        <v>0.97330452178799898</v>
      </c>
      <c r="H1145" s="1" t="s">
        <v>5594</v>
      </c>
    </row>
    <row r="1146" spans="1:8" s="1" customFormat="1" hidden="1">
      <c r="A1146" s="1" t="s">
        <v>1147</v>
      </c>
      <c r="B1146" s="3">
        <v>4.3669260376065203E-5</v>
      </c>
      <c r="C1146" s="1">
        <v>-0.295318223909733</v>
      </c>
      <c r="D1146" s="2">
        <v>0.49399999999999999</v>
      </c>
      <c r="E1146" s="2">
        <v>0.77400000000000002</v>
      </c>
      <c r="F1146" s="2">
        <f>Table1[[#This Row],[% in this cluster]]-Table1[[#This Row],[% in all other cells]]</f>
        <v>-0.28000000000000003</v>
      </c>
      <c r="G1146" s="1">
        <v>0.983213397367107</v>
      </c>
      <c r="H1146" s="1" t="s">
        <v>5594</v>
      </c>
    </row>
    <row r="1147" spans="1:8" s="1" customFormat="1" hidden="1">
      <c r="A1147" s="1" t="s">
        <v>1148</v>
      </c>
      <c r="B1147" s="3">
        <v>4.3728898889701299E-5</v>
      </c>
      <c r="C1147" s="1">
        <v>-0.237705281331614</v>
      </c>
      <c r="D1147" s="2">
        <v>6.2E-2</v>
      </c>
      <c r="E1147" s="2">
        <v>0.27400000000000002</v>
      </c>
      <c r="F1147" s="2">
        <f>Table1[[#This Row],[% in this cluster]]-Table1[[#This Row],[% in all other cells]]</f>
        <v>-0.21200000000000002</v>
      </c>
      <c r="G1147" s="1">
        <v>0.98455615850162503</v>
      </c>
      <c r="H1147" s="1" t="s">
        <v>5594</v>
      </c>
    </row>
    <row r="1148" spans="1:8" s="1" customFormat="1" hidden="1">
      <c r="A1148" s="1" t="s">
        <v>1149</v>
      </c>
      <c r="B1148" s="3">
        <v>4.38908192366012E-5</v>
      </c>
      <c r="C1148" s="1">
        <v>-0.32920998198357798</v>
      </c>
      <c r="D1148" s="2">
        <v>0.79</v>
      </c>
      <c r="E1148" s="2">
        <v>0.93300000000000005</v>
      </c>
      <c r="F1148" s="2">
        <f>Table1[[#This Row],[% in this cluster]]-Table1[[#This Row],[% in all other cells]]</f>
        <v>-0.14300000000000002</v>
      </c>
      <c r="G1148" s="1">
        <v>0.98820179511207695</v>
      </c>
      <c r="H1148" s="1" t="s">
        <v>5594</v>
      </c>
    </row>
    <row r="1149" spans="1:8" s="1" customFormat="1" hidden="1">
      <c r="A1149" s="1" t="s">
        <v>1150</v>
      </c>
      <c r="B1149" s="3">
        <v>4.39053815517207E-5</v>
      </c>
      <c r="C1149" s="1">
        <v>-0.31125564904614</v>
      </c>
      <c r="D1149" s="2">
        <v>0.48099999999999998</v>
      </c>
      <c r="E1149" s="2">
        <v>0.77600000000000002</v>
      </c>
      <c r="F1149" s="2">
        <f>Table1[[#This Row],[% in this cluster]]-Table1[[#This Row],[% in all other cells]]</f>
        <v>-0.29500000000000004</v>
      </c>
      <c r="G1149" s="1">
        <v>0.98852966563699196</v>
      </c>
      <c r="H1149" s="1" t="s">
        <v>5594</v>
      </c>
    </row>
    <row r="1150" spans="1:8" s="1" customFormat="1" hidden="1">
      <c r="A1150" s="1" t="s">
        <v>1151</v>
      </c>
      <c r="B1150" s="3">
        <v>4.4087222947645297E-5</v>
      </c>
      <c r="C1150" s="1">
        <v>-0.21305524176064</v>
      </c>
      <c r="D1150" s="2">
        <v>0.309</v>
      </c>
      <c r="E1150" s="2">
        <v>0.64</v>
      </c>
      <c r="F1150" s="2">
        <f>Table1[[#This Row],[% in this cluster]]-Table1[[#This Row],[% in all other cells]]</f>
        <v>-0.33100000000000002</v>
      </c>
      <c r="G1150" s="1">
        <v>0.992623824666235</v>
      </c>
      <c r="H1150" s="1" t="s">
        <v>5594</v>
      </c>
    </row>
    <row r="1151" spans="1:8" s="1" customFormat="1" hidden="1">
      <c r="A1151" s="1" t="s">
        <v>1152</v>
      </c>
      <c r="B1151" s="3">
        <v>4.4278755638920602E-5</v>
      </c>
      <c r="C1151" s="1">
        <v>-0.26050159240041598</v>
      </c>
      <c r="D1151" s="2">
        <v>0.44400000000000001</v>
      </c>
      <c r="E1151" s="2">
        <v>0.73699999999999999</v>
      </c>
      <c r="F1151" s="2">
        <f>Table1[[#This Row],[% in this cluster]]-Table1[[#This Row],[% in all other cells]]</f>
        <v>-0.29299999999999998</v>
      </c>
      <c r="G1151" s="1">
        <v>0.99693618321029598</v>
      </c>
      <c r="H1151" s="1" t="s">
        <v>5594</v>
      </c>
    </row>
    <row r="1152" spans="1:8" s="1" customFormat="1" hidden="1">
      <c r="A1152" s="1" t="s">
        <v>1153</v>
      </c>
      <c r="B1152" s="3">
        <v>4.4518253009783402E-5</v>
      </c>
      <c r="C1152" s="1">
        <v>-0.26865680716106199</v>
      </c>
      <c r="D1152" s="2">
        <v>0.97499999999999998</v>
      </c>
      <c r="E1152" s="2">
        <v>0.96899999999999997</v>
      </c>
      <c r="F1152" s="2">
        <f>Table1[[#This Row],[% in this cluster]]-Table1[[#This Row],[% in all other cells]]</f>
        <v>6.0000000000000053E-3</v>
      </c>
      <c r="G1152" s="1">
        <v>1</v>
      </c>
      <c r="H1152" s="1" t="s">
        <v>5594</v>
      </c>
    </row>
    <row r="1153" spans="1:8" s="1" customFormat="1" hidden="1">
      <c r="A1153" s="1" t="s">
        <v>1154</v>
      </c>
      <c r="B1153" s="3">
        <v>4.5175623503909202E-5</v>
      </c>
      <c r="C1153" s="1">
        <v>0.28127675812814401</v>
      </c>
      <c r="D1153" s="2">
        <v>0.222</v>
      </c>
      <c r="E1153" s="2">
        <v>9.9000000000000005E-2</v>
      </c>
      <c r="F1153" s="2">
        <f>Table1[[#This Row],[% in this cluster]]-Table1[[#This Row],[% in all other cells]]</f>
        <v>0.123</v>
      </c>
      <c r="G1153" s="1">
        <v>1</v>
      </c>
      <c r="H1153" s="1" t="s">
        <v>5594</v>
      </c>
    </row>
    <row r="1154" spans="1:8" s="1" customFormat="1" hidden="1">
      <c r="A1154" s="1" t="s">
        <v>1155</v>
      </c>
      <c r="B1154" s="3">
        <v>4.5458062915859003E-5</v>
      </c>
      <c r="C1154" s="1">
        <v>-0.41147853691178898</v>
      </c>
      <c r="D1154" s="2">
        <v>2.5000000000000001E-2</v>
      </c>
      <c r="E1154" s="2">
        <v>0.21299999999999999</v>
      </c>
      <c r="F1154" s="2">
        <f>Table1[[#This Row],[% in this cluster]]-Table1[[#This Row],[% in all other cells]]</f>
        <v>-0.188</v>
      </c>
      <c r="G1154" s="1">
        <v>1</v>
      </c>
      <c r="H1154" s="1" t="s">
        <v>5594</v>
      </c>
    </row>
    <row r="1155" spans="1:8" s="1" customFormat="1" hidden="1">
      <c r="A1155" s="1" t="s">
        <v>1156</v>
      </c>
      <c r="B1155" s="3">
        <v>4.5714844190666302E-5</v>
      </c>
      <c r="C1155" s="1">
        <v>0.383465258210132</v>
      </c>
      <c r="D1155" s="2">
        <v>0.50600000000000001</v>
      </c>
      <c r="E1155" s="2">
        <v>0.32800000000000001</v>
      </c>
      <c r="F1155" s="2">
        <f>Table1[[#This Row],[% in this cluster]]-Table1[[#This Row],[% in all other cells]]</f>
        <v>0.17799999999999999</v>
      </c>
      <c r="G1155" s="1">
        <v>1</v>
      </c>
      <c r="H1155" s="1" t="s">
        <v>5594</v>
      </c>
    </row>
    <row r="1156" spans="1:8" s="1" customFormat="1" hidden="1">
      <c r="A1156" s="1" t="s">
        <v>1157</v>
      </c>
      <c r="B1156" s="3">
        <v>4.5829073551560199E-5</v>
      </c>
      <c r="C1156" s="1">
        <v>-0.22967239999038999</v>
      </c>
      <c r="D1156" s="2">
        <v>0.19800000000000001</v>
      </c>
      <c r="E1156" s="2">
        <v>0.47099999999999997</v>
      </c>
      <c r="F1156" s="2">
        <f>Table1[[#This Row],[% in this cluster]]-Table1[[#This Row],[% in all other cells]]</f>
        <v>-0.27299999999999996</v>
      </c>
      <c r="G1156" s="1">
        <v>1</v>
      </c>
      <c r="H1156" s="1" t="s">
        <v>5594</v>
      </c>
    </row>
    <row r="1157" spans="1:8" s="1" customFormat="1" hidden="1">
      <c r="A1157" s="1" t="s">
        <v>1158</v>
      </c>
      <c r="B1157" s="3">
        <v>4.59627988633116E-5</v>
      </c>
      <c r="C1157" s="1">
        <v>0.66347852512419203</v>
      </c>
      <c r="D1157" s="2">
        <v>0.74099999999999999</v>
      </c>
      <c r="E1157" s="2">
        <v>0.73299999999999998</v>
      </c>
      <c r="F1157" s="2">
        <f>Table1[[#This Row],[% in this cluster]]-Table1[[#This Row],[% in all other cells]]</f>
        <v>8.0000000000000071E-3</v>
      </c>
      <c r="G1157" s="1">
        <v>1</v>
      </c>
      <c r="H1157" s="1" t="s">
        <v>5594</v>
      </c>
    </row>
    <row r="1158" spans="1:8" s="1" customFormat="1" hidden="1">
      <c r="A1158" s="1" t="s">
        <v>1159</v>
      </c>
      <c r="B1158" s="3">
        <v>4.6018992802220099E-5</v>
      </c>
      <c r="C1158" s="1">
        <v>-0.25982305143648898</v>
      </c>
      <c r="D1158" s="2">
        <v>0.28399999999999997</v>
      </c>
      <c r="E1158" s="2">
        <v>0.59899999999999998</v>
      </c>
      <c r="F1158" s="2">
        <f>Table1[[#This Row],[% in this cluster]]-Table1[[#This Row],[% in all other cells]]</f>
        <v>-0.315</v>
      </c>
      <c r="G1158" s="1">
        <v>1</v>
      </c>
      <c r="H1158" s="1" t="s">
        <v>5594</v>
      </c>
    </row>
    <row r="1159" spans="1:8" s="1" customFormat="1" hidden="1">
      <c r="A1159" s="1" t="s">
        <v>1160</v>
      </c>
      <c r="B1159" s="3">
        <v>4.6313641021605299E-5</v>
      </c>
      <c r="C1159" s="1">
        <v>-0.20907731490429499</v>
      </c>
      <c r="D1159" s="2">
        <v>7.3999999999999996E-2</v>
      </c>
      <c r="E1159" s="2">
        <v>0.29699999999999999</v>
      </c>
      <c r="F1159" s="2">
        <f>Table1[[#This Row],[% in this cluster]]-Table1[[#This Row],[% in all other cells]]</f>
        <v>-0.22299999999999998</v>
      </c>
      <c r="G1159" s="1">
        <v>1</v>
      </c>
      <c r="H1159" s="1" t="s">
        <v>5594</v>
      </c>
    </row>
    <row r="1160" spans="1:8" s="1" customFormat="1" hidden="1">
      <c r="A1160" s="1" t="s">
        <v>1161</v>
      </c>
      <c r="B1160" s="3">
        <v>4.6611146543142202E-5</v>
      </c>
      <c r="C1160" s="1">
        <v>-0.33567164820867301</v>
      </c>
      <c r="D1160" s="2">
        <v>0.49399999999999999</v>
      </c>
      <c r="E1160" s="2">
        <v>0.77800000000000002</v>
      </c>
      <c r="F1160" s="2">
        <f>Table1[[#This Row],[% in this cluster]]-Table1[[#This Row],[% in all other cells]]</f>
        <v>-0.28400000000000003</v>
      </c>
      <c r="G1160" s="1">
        <v>1</v>
      </c>
      <c r="H1160" s="1" t="s">
        <v>5594</v>
      </c>
    </row>
    <row r="1161" spans="1:8" s="1" customFormat="1" hidden="1">
      <c r="A1161" s="1" t="s">
        <v>1162</v>
      </c>
      <c r="B1161" s="3">
        <v>4.7198876742342901E-5</v>
      </c>
      <c r="C1161" s="1">
        <v>0.37189647680527499</v>
      </c>
      <c r="D1161" s="2">
        <v>0.81499999999999995</v>
      </c>
      <c r="E1161" s="2">
        <v>0.71899999999999997</v>
      </c>
      <c r="F1161" s="2">
        <f>Table1[[#This Row],[% in this cluster]]-Table1[[#This Row],[% in all other cells]]</f>
        <v>9.5999999999999974E-2</v>
      </c>
      <c r="G1161" s="1">
        <v>1</v>
      </c>
      <c r="H1161" s="1" t="s">
        <v>5594</v>
      </c>
    </row>
    <row r="1162" spans="1:8" s="1" customFormat="1" hidden="1">
      <c r="A1162" s="1" t="s">
        <v>1163</v>
      </c>
      <c r="B1162" s="3">
        <v>4.7290261771866698E-5</v>
      </c>
      <c r="C1162" s="1">
        <v>-0.28884651588293597</v>
      </c>
      <c r="D1162" s="2">
        <v>0.39500000000000002</v>
      </c>
      <c r="E1162" s="2">
        <v>0.74199999999999999</v>
      </c>
      <c r="F1162" s="2">
        <f>Table1[[#This Row],[% in this cluster]]-Table1[[#This Row],[% in all other cells]]</f>
        <v>-0.34699999999999998</v>
      </c>
      <c r="G1162" s="1">
        <v>1</v>
      </c>
      <c r="H1162" s="1" t="s">
        <v>5594</v>
      </c>
    </row>
    <row r="1163" spans="1:8" s="1" customFormat="1" hidden="1">
      <c r="A1163" s="1" t="s">
        <v>1164</v>
      </c>
      <c r="B1163" s="3">
        <v>4.7629854272452698E-5</v>
      </c>
      <c r="C1163" s="1">
        <v>-0.25195148150501001</v>
      </c>
      <c r="D1163" s="2">
        <v>0.28399999999999997</v>
      </c>
      <c r="E1163" s="2">
        <v>0.60099999999999998</v>
      </c>
      <c r="F1163" s="2">
        <f>Table1[[#This Row],[% in this cluster]]-Table1[[#This Row],[% in all other cells]]</f>
        <v>-0.317</v>
      </c>
      <c r="G1163" s="1">
        <v>1</v>
      </c>
      <c r="H1163" s="1" t="s">
        <v>5594</v>
      </c>
    </row>
    <row r="1164" spans="1:8" s="1" customFormat="1" hidden="1">
      <c r="A1164" s="1" t="s">
        <v>1165</v>
      </c>
      <c r="B1164" s="3">
        <v>4.76962143086986E-5</v>
      </c>
      <c r="C1164" s="1">
        <v>-0.49160342930409001</v>
      </c>
      <c r="D1164" s="2">
        <v>2.5000000000000001E-2</v>
      </c>
      <c r="E1164" s="2">
        <v>0.21299999999999999</v>
      </c>
      <c r="F1164" s="2">
        <f>Table1[[#This Row],[% in this cluster]]-Table1[[#This Row],[% in all other cells]]</f>
        <v>-0.188</v>
      </c>
      <c r="G1164" s="1">
        <v>1</v>
      </c>
      <c r="H1164" s="1" t="s">
        <v>5594</v>
      </c>
    </row>
    <row r="1165" spans="1:8" s="1" customFormat="1" hidden="1">
      <c r="A1165" s="1" t="s">
        <v>1166</v>
      </c>
      <c r="B1165" s="3">
        <v>4.7855180151847197E-5</v>
      </c>
      <c r="C1165" s="1">
        <v>0.43125751672769502</v>
      </c>
      <c r="D1165" s="2">
        <v>0.45700000000000002</v>
      </c>
      <c r="E1165" s="2">
        <v>0.33900000000000002</v>
      </c>
      <c r="F1165" s="2">
        <f>Table1[[#This Row],[% in this cluster]]-Table1[[#This Row],[% in all other cells]]</f>
        <v>0.11799999999999999</v>
      </c>
      <c r="G1165" s="1">
        <v>1</v>
      </c>
      <c r="H1165" s="1" t="s">
        <v>5594</v>
      </c>
    </row>
    <row r="1166" spans="1:8" s="1" customFormat="1" hidden="1">
      <c r="A1166" s="1" t="s">
        <v>1167</v>
      </c>
      <c r="B1166" s="3">
        <v>4.7938036377677801E-5</v>
      </c>
      <c r="C1166" s="1">
        <v>-0.238632098593418</v>
      </c>
      <c r="D1166" s="2">
        <v>0.33300000000000002</v>
      </c>
      <c r="E1166" s="2">
        <v>0.65200000000000002</v>
      </c>
      <c r="F1166" s="2">
        <f>Table1[[#This Row],[% in this cluster]]-Table1[[#This Row],[% in all other cells]]</f>
        <v>-0.31900000000000001</v>
      </c>
      <c r="G1166" s="1">
        <v>1</v>
      </c>
      <c r="H1166" s="1" t="s">
        <v>5594</v>
      </c>
    </row>
    <row r="1167" spans="1:8" s="1" customFormat="1" hidden="1">
      <c r="A1167" s="1" t="s">
        <v>1168</v>
      </c>
      <c r="B1167" s="3">
        <v>4.8004606589346803E-5</v>
      </c>
      <c r="C1167" s="1">
        <v>0.36842539805319802</v>
      </c>
      <c r="D1167" s="2">
        <v>0.877</v>
      </c>
      <c r="E1167" s="2">
        <v>0.66800000000000004</v>
      </c>
      <c r="F1167" s="2">
        <f>Table1[[#This Row],[% in this cluster]]-Table1[[#This Row],[% in all other cells]]</f>
        <v>0.20899999999999996</v>
      </c>
      <c r="G1167" s="1">
        <v>1</v>
      </c>
      <c r="H1167" s="1" t="s">
        <v>5594</v>
      </c>
    </row>
    <row r="1168" spans="1:8" s="1" customFormat="1" hidden="1">
      <c r="A1168" s="1" t="s">
        <v>1169</v>
      </c>
      <c r="B1168" s="3">
        <v>4.8586581693183901E-5</v>
      </c>
      <c r="C1168" s="1">
        <v>0.43198861521710702</v>
      </c>
      <c r="D1168" s="2">
        <v>0.50600000000000001</v>
      </c>
      <c r="E1168" s="2">
        <v>0.41599999999999998</v>
      </c>
      <c r="F1168" s="2">
        <f>Table1[[#This Row],[% in this cluster]]-Table1[[#This Row],[% in all other cells]]</f>
        <v>9.0000000000000024E-2</v>
      </c>
      <c r="G1168" s="1">
        <v>1</v>
      </c>
      <c r="H1168" s="1" t="s">
        <v>5594</v>
      </c>
    </row>
    <row r="1169" spans="1:8" s="1" customFormat="1" hidden="1">
      <c r="A1169" s="1" t="s">
        <v>1170</v>
      </c>
      <c r="B1169" s="3">
        <v>4.8624404499674899E-5</v>
      </c>
      <c r="C1169" s="1">
        <v>-0.22722734962793401</v>
      </c>
      <c r="D1169" s="2">
        <v>0.14799999999999999</v>
      </c>
      <c r="E1169" s="2">
        <v>0.40699999999999997</v>
      </c>
      <c r="F1169" s="2">
        <f>Table1[[#This Row],[% in this cluster]]-Table1[[#This Row],[% in all other cells]]</f>
        <v>-0.25900000000000001</v>
      </c>
      <c r="G1169" s="1">
        <v>1</v>
      </c>
      <c r="H1169" s="1" t="s">
        <v>5594</v>
      </c>
    </row>
    <row r="1170" spans="1:8" s="1" customFormat="1" hidden="1">
      <c r="A1170" s="1" t="s">
        <v>1171</v>
      </c>
      <c r="B1170" s="3">
        <v>4.8766908103197098E-5</v>
      </c>
      <c r="C1170" s="1">
        <v>-0.26324534944195999</v>
      </c>
      <c r="D1170" s="2">
        <v>0.61699999999999999</v>
      </c>
      <c r="E1170" s="2">
        <v>0.89</v>
      </c>
      <c r="F1170" s="2">
        <f>Table1[[#This Row],[% in this cluster]]-Table1[[#This Row],[% in all other cells]]</f>
        <v>-0.27300000000000002</v>
      </c>
      <c r="G1170" s="1">
        <v>1</v>
      </c>
      <c r="H1170" s="1" t="s">
        <v>5594</v>
      </c>
    </row>
    <row r="1171" spans="1:8" s="1" customFormat="1" hidden="1">
      <c r="A1171" s="1" t="s">
        <v>1172</v>
      </c>
      <c r="B1171" s="3">
        <v>4.9074785720575203E-5</v>
      </c>
      <c r="C1171" s="1">
        <v>-0.20742221365723301</v>
      </c>
      <c r="D1171" s="2">
        <v>0.222</v>
      </c>
      <c r="E1171" s="2">
        <v>0.52300000000000002</v>
      </c>
      <c r="F1171" s="2">
        <f>Table1[[#This Row],[% in this cluster]]-Table1[[#This Row],[% in all other cells]]</f>
        <v>-0.30100000000000005</v>
      </c>
      <c r="G1171" s="1">
        <v>1</v>
      </c>
      <c r="H1171" s="1" t="s">
        <v>5594</v>
      </c>
    </row>
    <row r="1172" spans="1:8" s="1" customFormat="1" hidden="1">
      <c r="A1172" s="1" t="s">
        <v>1173</v>
      </c>
      <c r="B1172" s="3">
        <v>5.1184148389586002E-5</v>
      </c>
      <c r="C1172" s="1">
        <v>-0.29625370224940101</v>
      </c>
      <c r="D1172" s="2">
        <v>0.63</v>
      </c>
      <c r="E1172" s="2">
        <v>0.872</v>
      </c>
      <c r="F1172" s="2">
        <f>Table1[[#This Row],[% in this cluster]]-Table1[[#This Row],[% in all other cells]]</f>
        <v>-0.24199999999999999</v>
      </c>
      <c r="G1172" s="1">
        <v>1</v>
      </c>
      <c r="H1172" s="1" t="s">
        <v>5594</v>
      </c>
    </row>
    <row r="1173" spans="1:8" s="1" customFormat="1" hidden="1">
      <c r="A1173" s="1" t="s">
        <v>1174</v>
      </c>
      <c r="B1173" s="3">
        <v>5.2405325107601698E-5</v>
      </c>
      <c r="C1173" s="1">
        <v>-0.276042759243664</v>
      </c>
      <c r="D1173" s="2">
        <v>0.39500000000000002</v>
      </c>
      <c r="E1173" s="2">
        <v>0.73099999999999998</v>
      </c>
      <c r="F1173" s="2">
        <f>Table1[[#This Row],[% in this cluster]]-Table1[[#This Row],[% in all other cells]]</f>
        <v>-0.33599999999999997</v>
      </c>
      <c r="G1173" s="1">
        <v>1</v>
      </c>
      <c r="H1173" s="1" t="s">
        <v>5594</v>
      </c>
    </row>
    <row r="1174" spans="1:8" s="1" customFormat="1" hidden="1">
      <c r="A1174" s="1" t="s">
        <v>1175</v>
      </c>
      <c r="B1174" s="3">
        <v>5.2891480985016402E-5</v>
      </c>
      <c r="C1174" s="1">
        <v>0.353322835386499</v>
      </c>
      <c r="D1174" s="2">
        <v>0.98799999999999999</v>
      </c>
      <c r="E1174" s="2">
        <v>0.94</v>
      </c>
      <c r="F1174" s="2">
        <f>Table1[[#This Row],[% in this cluster]]-Table1[[#This Row],[% in all other cells]]</f>
        <v>4.8000000000000043E-2</v>
      </c>
      <c r="G1174" s="1">
        <v>1</v>
      </c>
      <c r="H1174" s="1" t="s">
        <v>5594</v>
      </c>
    </row>
    <row r="1175" spans="1:8" s="1" customFormat="1" hidden="1">
      <c r="A1175" s="1" t="s">
        <v>1176</v>
      </c>
      <c r="B1175" s="3">
        <v>5.3378619731667801E-5</v>
      </c>
      <c r="C1175" s="1">
        <v>-0.22882075152214201</v>
      </c>
      <c r="D1175" s="2">
        <v>0.28399999999999997</v>
      </c>
      <c r="E1175" s="2">
        <v>0.59299999999999997</v>
      </c>
      <c r="F1175" s="2">
        <f>Table1[[#This Row],[% in this cluster]]-Table1[[#This Row],[% in all other cells]]</f>
        <v>-0.309</v>
      </c>
      <c r="G1175" s="1">
        <v>1</v>
      </c>
      <c r="H1175" s="1" t="s">
        <v>5594</v>
      </c>
    </row>
    <row r="1176" spans="1:8" s="1" customFormat="1" hidden="1">
      <c r="A1176" s="1" t="s">
        <v>1177</v>
      </c>
      <c r="B1176" s="3">
        <v>5.37125969496203E-5</v>
      </c>
      <c r="C1176" s="1">
        <v>-0.21019109010901399</v>
      </c>
      <c r="D1176" s="2">
        <v>0.222</v>
      </c>
      <c r="E1176" s="2">
        <v>0.51600000000000001</v>
      </c>
      <c r="F1176" s="2">
        <f>Table1[[#This Row],[% in this cluster]]-Table1[[#This Row],[% in all other cells]]</f>
        <v>-0.29400000000000004</v>
      </c>
      <c r="G1176" s="1">
        <v>1</v>
      </c>
      <c r="H1176" s="1" t="s">
        <v>5594</v>
      </c>
    </row>
    <row r="1177" spans="1:8" s="1" customFormat="1" hidden="1">
      <c r="A1177" s="1" t="s">
        <v>1178</v>
      </c>
      <c r="B1177" s="3">
        <v>5.4243826041035401E-5</v>
      </c>
      <c r="C1177" s="1">
        <v>-0.258933319029933</v>
      </c>
      <c r="D1177" s="2">
        <v>0.96299999999999997</v>
      </c>
      <c r="E1177" s="2">
        <v>0.997</v>
      </c>
      <c r="F1177" s="2">
        <f>Table1[[#This Row],[% in this cluster]]-Table1[[#This Row],[% in all other cells]]</f>
        <v>-3.400000000000003E-2</v>
      </c>
      <c r="G1177" s="1">
        <v>1</v>
      </c>
      <c r="H1177" s="1" t="s">
        <v>5594</v>
      </c>
    </row>
    <row r="1178" spans="1:8" s="1" customFormat="1" hidden="1">
      <c r="A1178" s="1" t="s">
        <v>1179</v>
      </c>
      <c r="B1178" s="3">
        <v>5.50314853876378E-5</v>
      </c>
      <c r="C1178" s="1">
        <v>-0.20552144954462401</v>
      </c>
      <c r="D1178" s="2">
        <v>0.123</v>
      </c>
      <c r="E1178" s="2">
        <v>0.374</v>
      </c>
      <c r="F1178" s="2">
        <f>Table1[[#This Row],[% in this cluster]]-Table1[[#This Row],[% in all other cells]]</f>
        <v>-0.251</v>
      </c>
      <c r="G1178" s="1">
        <v>1</v>
      </c>
      <c r="H1178" s="1" t="s">
        <v>5594</v>
      </c>
    </row>
    <row r="1179" spans="1:8" s="1" customFormat="1" hidden="1">
      <c r="A1179" s="1" t="s">
        <v>1180</v>
      </c>
      <c r="B1179" s="3">
        <v>5.5063132865097597E-5</v>
      </c>
      <c r="C1179" s="1">
        <v>0.48661136451707798</v>
      </c>
      <c r="D1179" s="2">
        <v>0.34599999999999997</v>
      </c>
      <c r="E1179" s="2">
        <v>0.19700000000000001</v>
      </c>
      <c r="F1179" s="2">
        <f>Table1[[#This Row],[% in this cluster]]-Table1[[#This Row],[% in all other cells]]</f>
        <v>0.14899999999999997</v>
      </c>
      <c r="G1179" s="1">
        <v>1</v>
      </c>
      <c r="H1179" s="1" t="s">
        <v>5594</v>
      </c>
    </row>
    <row r="1180" spans="1:8" s="1" customFormat="1" hidden="1">
      <c r="A1180" s="1" t="s">
        <v>1181</v>
      </c>
      <c r="B1180" s="3">
        <v>5.5478364749095903E-5</v>
      </c>
      <c r="C1180" s="1">
        <v>-0.26414027642604998</v>
      </c>
      <c r="D1180" s="2">
        <v>0.29599999999999999</v>
      </c>
      <c r="E1180" s="2">
        <v>0.60199999999999998</v>
      </c>
      <c r="F1180" s="2">
        <f>Table1[[#This Row],[% in this cluster]]-Table1[[#This Row],[% in all other cells]]</f>
        <v>-0.30599999999999999</v>
      </c>
      <c r="G1180" s="1">
        <v>1</v>
      </c>
      <c r="H1180" s="1" t="s">
        <v>5594</v>
      </c>
    </row>
    <row r="1181" spans="1:8" s="1" customFormat="1" hidden="1">
      <c r="A1181" s="1" t="s">
        <v>1182</v>
      </c>
      <c r="B1181" s="3">
        <v>5.6264697322648601E-5</v>
      </c>
      <c r="C1181" s="1">
        <v>0.31854891237886701</v>
      </c>
      <c r="D1181" s="2">
        <v>0.45700000000000002</v>
      </c>
      <c r="E1181" s="2">
        <v>0.30099999999999999</v>
      </c>
      <c r="F1181" s="2">
        <f>Table1[[#This Row],[% in this cluster]]-Table1[[#This Row],[% in all other cells]]</f>
        <v>0.15600000000000003</v>
      </c>
      <c r="G1181" s="1">
        <v>1</v>
      </c>
      <c r="H1181" s="1" t="s">
        <v>5594</v>
      </c>
    </row>
    <row r="1182" spans="1:8" s="1" customFormat="1" hidden="1">
      <c r="A1182" s="1" t="s">
        <v>1183</v>
      </c>
      <c r="B1182" s="3">
        <v>5.6783988889729003E-5</v>
      </c>
      <c r="C1182" s="1">
        <v>0.44174750486050202</v>
      </c>
      <c r="D1182" s="2">
        <v>0.97499999999999998</v>
      </c>
      <c r="E1182" s="2">
        <v>0.95699999999999996</v>
      </c>
      <c r="F1182" s="2">
        <f>Table1[[#This Row],[% in this cluster]]-Table1[[#This Row],[% in all other cells]]</f>
        <v>1.8000000000000016E-2</v>
      </c>
      <c r="G1182" s="1">
        <v>1</v>
      </c>
      <c r="H1182" s="1" t="s">
        <v>5594</v>
      </c>
    </row>
    <row r="1183" spans="1:8" s="1" customFormat="1" hidden="1">
      <c r="A1183" s="1" t="s">
        <v>1184</v>
      </c>
      <c r="B1183" s="3">
        <v>5.7130771069696201E-5</v>
      </c>
      <c r="C1183" s="1">
        <v>-0.20161350636122299</v>
      </c>
      <c r="D1183" s="2">
        <v>2.5000000000000001E-2</v>
      </c>
      <c r="E1183" s="2">
        <v>0.21099999999999999</v>
      </c>
      <c r="F1183" s="2">
        <f>Table1[[#This Row],[% in this cluster]]-Table1[[#This Row],[% in all other cells]]</f>
        <v>-0.186</v>
      </c>
      <c r="G1183" s="1">
        <v>1</v>
      </c>
      <c r="H1183" s="1" t="s">
        <v>5594</v>
      </c>
    </row>
    <row r="1184" spans="1:8" s="1" customFormat="1" hidden="1">
      <c r="A1184" s="1" t="s">
        <v>1185</v>
      </c>
      <c r="B1184" s="3">
        <v>5.7964660868556801E-5</v>
      </c>
      <c r="C1184" s="1">
        <v>-0.247324551496024</v>
      </c>
      <c r="D1184" s="2">
        <v>0.21</v>
      </c>
      <c r="E1184" s="2">
        <v>0.48299999999999998</v>
      </c>
      <c r="F1184" s="2">
        <f>Table1[[#This Row],[% in this cluster]]-Table1[[#This Row],[% in all other cells]]</f>
        <v>-0.27300000000000002</v>
      </c>
      <c r="G1184" s="1">
        <v>1</v>
      </c>
      <c r="H1184" s="1" t="s">
        <v>5594</v>
      </c>
    </row>
    <row r="1185" spans="1:8" s="1" customFormat="1" hidden="1">
      <c r="A1185" s="1" t="s">
        <v>1186</v>
      </c>
      <c r="B1185" s="3">
        <v>5.8024175339127602E-5</v>
      </c>
      <c r="C1185" s="1">
        <v>-0.27716106431443399</v>
      </c>
      <c r="D1185" s="2">
        <v>0.23499999999999999</v>
      </c>
      <c r="E1185" s="2">
        <v>0.51700000000000002</v>
      </c>
      <c r="F1185" s="2">
        <f>Table1[[#This Row],[% in this cluster]]-Table1[[#This Row],[% in all other cells]]</f>
        <v>-0.28200000000000003</v>
      </c>
      <c r="G1185" s="1">
        <v>1</v>
      </c>
      <c r="H1185" s="1" t="s">
        <v>5594</v>
      </c>
    </row>
    <row r="1186" spans="1:8" s="1" customFormat="1" hidden="1">
      <c r="A1186" s="1" t="s">
        <v>1187</v>
      </c>
      <c r="B1186" s="3">
        <v>5.82686425394461E-5</v>
      </c>
      <c r="C1186" s="1">
        <v>0.41082971157133003</v>
      </c>
      <c r="D1186" s="2">
        <v>0.32100000000000001</v>
      </c>
      <c r="E1186" s="2">
        <v>0.189</v>
      </c>
      <c r="F1186" s="2">
        <f>Table1[[#This Row],[% in this cluster]]-Table1[[#This Row],[% in all other cells]]</f>
        <v>0.13200000000000001</v>
      </c>
      <c r="G1186" s="1">
        <v>1</v>
      </c>
      <c r="H1186" s="1" t="s">
        <v>5594</v>
      </c>
    </row>
    <row r="1187" spans="1:8" s="1" customFormat="1" hidden="1">
      <c r="A1187" s="1" t="s">
        <v>1188</v>
      </c>
      <c r="B1187" s="3">
        <v>5.86596827035678E-5</v>
      </c>
      <c r="C1187" s="1">
        <v>-0.25753233384822499</v>
      </c>
      <c r="D1187" s="2">
        <v>0.59299999999999997</v>
      </c>
      <c r="E1187" s="2">
        <v>0.82799999999999996</v>
      </c>
      <c r="F1187" s="2">
        <f>Table1[[#This Row],[% in this cluster]]-Table1[[#This Row],[% in all other cells]]</f>
        <v>-0.23499999999999999</v>
      </c>
      <c r="G1187" s="1">
        <v>1</v>
      </c>
      <c r="H1187" s="1" t="s">
        <v>5594</v>
      </c>
    </row>
    <row r="1188" spans="1:8" s="1" customFormat="1" hidden="1">
      <c r="A1188" s="1" t="s">
        <v>1189</v>
      </c>
      <c r="B1188" s="3">
        <v>5.9575924541933203E-5</v>
      </c>
      <c r="C1188" s="1">
        <v>-0.22921867429335699</v>
      </c>
      <c r="D1188" s="2">
        <v>0.34599999999999997</v>
      </c>
      <c r="E1188" s="2">
        <v>0.67900000000000005</v>
      </c>
      <c r="F1188" s="2">
        <f>Table1[[#This Row],[% in this cluster]]-Table1[[#This Row],[% in all other cells]]</f>
        <v>-0.33300000000000007</v>
      </c>
      <c r="G1188" s="1">
        <v>1</v>
      </c>
      <c r="H1188" s="1" t="s">
        <v>5594</v>
      </c>
    </row>
    <row r="1189" spans="1:8" s="1" customFormat="1" hidden="1">
      <c r="A1189" s="1" t="s">
        <v>1190</v>
      </c>
      <c r="B1189" s="3">
        <v>5.96309014774329E-5</v>
      </c>
      <c r="C1189" s="1">
        <v>-0.212390994924573</v>
      </c>
      <c r="D1189" s="2">
        <v>0.21</v>
      </c>
      <c r="E1189" s="2">
        <v>0.496</v>
      </c>
      <c r="F1189" s="2">
        <f>Table1[[#This Row],[% in this cluster]]-Table1[[#This Row],[% in all other cells]]</f>
        <v>-0.28600000000000003</v>
      </c>
      <c r="G1189" s="1">
        <v>1</v>
      </c>
      <c r="H1189" s="1" t="s">
        <v>5594</v>
      </c>
    </row>
    <row r="1190" spans="1:8" s="1" customFormat="1" hidden="1">
      <c r="A1190" s="1" t="s">
        <v>1191</v>
      </c>
      <c r="B1190" s="3">
        <v>5.9772937343054801E-5</v>
      </c>
      <c r="C1190" s="1">
        <v>0.48273334879140001</v>
      </c>
      <c r="D1190" s="2">
        <v>0.37</v>
      </c>
      <c r="E1190" s="2">
        <v>0.23100000000000001</v>
      </c>
      <c r="F1190" s="2">
        <f>Table1[[#This Row],[% in this cluster]]-Table1[[#This Row],[% in all other cells]]</f>
        <v>0.13899999999999998</v>
      </c>
      <c r="G1190" s="1">
        <v>1</v>
      </c>
      <c r="H1190" s="1" t="s">
        <v>5594</v>
      </c>
    </row>
    <row r="1191" spans="1:8" s="1" customFormat="1" hidden="1">
      <c r="A1191" s="1" t="s">
        <v>1192</v>
      </c>
      <c r="B1191" s="3">
        <v>5.9893740734798E-5</v>
      </c>
      <c r="C1191" s="1">
        <v>-0.23075408272094799</v>
      </c>
      <c r="D1191" s="2">
        <v>0.23499999999999999</v>
      </c>
      <c r="E1191" s="2">
        <v>0.51700000000000002</v>
      </c>
      <c r="F1191" s="2">
        <f>Table1[[#This Row],[% in this cluster]]-Table1[[#This Row],[% in all other cells]]</f>
        <v>-0.28200000000000003</v>
      </c>
      <c r="G1191" s="1">
        <v>1</v>
      </c>
      <c r="H1191" s="1" t="s">
        <v>5594</v>
      </c>
    </row>
    <row r="1192" spans="1:8" s="1" customFormat="1" hidden="1">
      <c r="A1192" s="1" t="s">
        <v>1193</v>
      </c>
      <c r="B1192" s="3">
        <v>6.02426684024041E-5</v>
      </c>
      <c r="C1192" s="1">
        <v>-0.68224818245998398</v>
      </c>
      <c r="D1192" s="2">
        <v>4.9000000000000002E-2</v>
      </c>
      <c r="E1192" s="2">
        <v>0.24199999999999999</v>
      </c>
      <c r="F1192" s="2">
        <f>Table1[[#This Row],[% in this cluster]]-Table1[[#This Row],[% in all other cells]]</f>
        <v>-0.193</v>
      </c>
      <c r="G1192" s="1">
        <v>1</v>
      </c>
      <c r="H1192" s="1" t="s">
        <v>5594</v>
      </c>
    </row>
    <row r="1193" spans="1:8" s="1" customFormat="1" hidden="1">
      <c r="A1193" s="1" t="s">
        <v>1194</v>
      </c>
      <c r="B1193" s="3">
        <v>6.1651366866070004E-5</v>
      </c>
      <c r="C1193" s="1">
        <v>-0.36599291533699402</v>
      </c>
      <c r="D1193" s="2">
        <v>4.9000000000000002E-2</v>
      </c>
      <c r="E1193" s="2">
        <v>0.24199999999999999</v>
      </c>
      <c r="F1193" s="2">
        <f>Table1[[#This Row],[% in this cluster]]-Table1[[#This Row],[% in all other cells]]</f>
        <v>-0.193</v>
      </c>
      <c r="G1193" s="1">
        <v>1</v>
      </c>
      <c r="H1193" s="1" t="s">
        <v>5594</v>
      </c>
    </row>
    <row r="1194" spans="1:8" s="1" customFormat="1" hidden="1">
      <c r="A1194" s="1" t="s">
        <v>1195</v>
      </c>
      <c r="B1194" s="3">
        <v>6.1935578404085203E-5</v>
      </c>
      <c r="C1194" s="1">
        <v>-0.20135284774960499</v>
      </c>
      <c r="D1194" s="2">
        <v>0.23499999999999999</v>
      </c>
      <c r="E1194" s="2">
        <v>0.54300000000000004</v>
      </c>
      <c r="F1194" s="2">
        <f>Table1[[#This Row],[% in this cluster]]-Table1[[#This Row],[% in all other cells]]</f>
        <v>-0.30800000000000005</v>
      </c>
      <c r="G1194" s="1">
        <v>1</v>
      </c>
      <c r="H1194" s="1" t="s">
        <v>5594</v>
      </c>
    </row>
    <row r="1195" spans="1:8" s="1" customFormat="1" hidden="1">
      <c r="A1195" s="1" t="s">
        <v>1196</v>
      </c>
      <c r="B1195" s="3">
        <v>6.2424963513724898E-5</v>
      </c>
      <c r="C1195" s="1">
        <v>-0.34605620543809901</v>
      </c>
      <c r="D1195" s="2">
        <v>0.91400000000000003</v>
      </c>
      <c r="E1195" s="2">
        <v>0.98599999999999999</v>
      </c>
      <c r="F1195" s="2">
        <f>Table1[[#This Row],[% in this cluster]]-Table1[[#This Row],[% in all other cells]]</f>
        <v>-7.1999999999999953E-2</v>
      </c>
      <c r="G1195" s="1">
        <v>1</v>
      </c>
      <c r="H1195" s="1" t="s">
        <v>5594</v>
      </c>
    </row>
    <row r="1196" spans="1:8" s="1" customFormat="1" hidden="1">
      <c r="A1196" s="1" t="s">
        <v>1197</v>
      </c>
      <c r="B1196" s="3">
        <v>6.34110762997954E-5</v>
      </c>
      <c r="C1196" s="1">
        <v>-0.37011507817491002</v>
      </c>
      <c r="D1196" s="2">
        <v>0.17299999999999999</v>
      </c>
      <c r="E1196" s="2">
        <v>0.41799999999999998</v>
      </c>
      <c r="F1196" s="2">
        <f>Table1[[#This Row],[% in this cluster]]-Table1[[#This Row],[% in all other cells]]</f>
        <v>-0.245</v>
      </c>
      <c r="G1196" s="1">
        <v>1</v>
      </c>
      <c r="H1196" s="1" t="s">
        <v>5594</v>
      </c>
    </row>
    <row r="1197" spans="1:8" s="1" customFormat="1" hidden="1">
      <c r="A1197" s="1" t="s">
        <v>1198</v>
      </c>
      <c r="B1197" s="3">
        <v>6.3583126981699696E-5</v>
      </c>
      <c r="C1197" s="1">
        <v>-0.350009876066047</v>
      </c>
      <c r="D1197" s="2">
        <v>0.69099999999999995</v>
      </c>
      <c r="E1197" s="2">
        <v>0.90100000000000002</v>
      </c>
      <c r="F1197" s="2">
        <f>Table1[[#This Row],[% in this cluster]]-Table1[[#This Row],[% in all other cells]]</f>
        <v>-0.21000000000000008</v>
      </c>
      <c r="G1197" s="1">
        <v>1</v>
      </c>
      <c r="H1197" s="1" t="s">
        <v>5594</v>
      </c>
    </row>
    <row r="1198" spans="1:8" s="1" customFormat="1" hidden="1">
      <c r="A1198" s="1" t="s">
        <v>1199</v>
      </c>
      <c r="B1198" s="3">
        <v>6.4111817898808898E-5</v>
      </c>
      <c r="C1198" s="1">
        <v>-0.22678863159274601</v>
      </c>
      <c r="D1198" s="2">
        <v>0.33300000000000002</v>
      </c>
      <c r="E1198" s="2">
        <v>0.64400000000000002</v>
      </c>
      <c r="F1198" s="2">
        <f>Table1[[#This Row],[% in this cluster]]-Table1[[#This Row],[% in all other cells]]</f>
        <v>-0.311</v>
      </c>
      <c r="G1198" s="1">
        <v>1</v>
      </c>
      <c r="H1198" s="1" t="s">
        <v>5594</v>
      </c>
    </row>
    <row r="1199" spans="1:8" s="1" customFormat="1" hidden="1">
      <c r="A1199" s="1" t="s">
        <v>1200</v>
      </c>
      <c r="B1199" s="3">
        <v>6.5163618251402397E-5</v>
      </c>
      <c r="C1199" s="1">
        <v>0.33963117070540799</v>
      </c>
      <c r="D1199" s="2">
        <v>0.35799999999999998</v>
      </c>
      <c r="E1199" s="2">
        <v>0.216</v>
      </c>
      <c r="F1199" s="2">
        <f>Table1[[#This Row],[% in this cluster]]-Table1[[#This Row],[% in all other cells]]</f>
        <v>0.14199999999999999</v>
      </c>
      <c r="G1199" s="1">
        <v>1</v>
      </c>
      <c r="H1199" s="1" t="s">
        <v>5594</v>
      </c>
    </row>
    <row r="1200" spans="1:8" s="1" customFormat="1" hidden="1">
      <c r="A1200" s="1" t="s">
        <v>1201</v>
      </c>
      <c r="B1200" s="3">
        <v>6.5623773236265901E-5</v>
      </c>
      <c r="C1200" s="1">
        <v>-0.32558099121245399</v>
      </c>
      <c r="D1200" s="2">
        <v>0.69099999999999995</v>
      </c>
      <c r="E1200" s="2">
        <v>0.92800000000000005</v>
      </c>
      <c r="F1200" s="2">
        <f>Table1[[#This Row],[% in this cluster]]-Table1[[#This Row],[% in all other cells]]</f>
        <v>-0.2370000000000001</v>
      </c>
      <c r="G1200" s="1">
        <v>1</v>
      </c>
      <c r="H1200" s="1" t="s">
        <v>5594</v>
      </c>
    </row>
    <row r="1201" spans="1:8" s="1" customFormat="1" hidden="1">
      <c r="A1201" s="1" t="s">
        <v>1202</v>
      </c>
      <c r="B1201" s="3">
        <v>6.6069605766804902E-5</v>
      </c>
      <c r="C1201" s="1">
        <v>-0.398962146785732</v>
      </c>
      <c r="D1201" s="2">
        <v>0.247</v>
      </c>
      <c r="E1201" s="2">
        <v>0.49399999999999999</v>
      </c>
      <c r="F1201" s="2">
        <f>Table1[[#This Row],[% in this cluster]]-Table1[[#This Row],[% in all other cells]]</f>
        <v>-0.247</v>
      </c>
      <c r="G1201" s="1">
        <v>1</v>
      </c>
      <c r="H1201" s="1" t="s">
        <v>5594</v>
      </c>
    </row>
    <row r="1202" spans="1:8" s="1" customFormat="1" hidden="1">
      <c r="A1202" s="1" t="s">
        <v>1203</v>
      </c>
      <c r="B1202" s="3">
        <v>6.7034923812601106E-5</v>
      </c>
      <c r="C1202" s="1">
        <v>-0.41559497127049499</v>
      </c>
      <c r="D1202" s="2">
        <v>9.9000000000000005E-2</v>
      </c>
      <c r="E1202" s="2">
        <v>0.315</v>
      </c>
      <c r="F1202" s="2">
        <f>Table1[[#This Row],[% in this cluster]]-Table1[[#This Row],[% in all other cells]]</f>
        <v>-0.216</v>
      </c>
      <c r="G1202" s="1">
        <v>1</v>
      </c>
      <c r="H1202" s="1" t="s">
        <v>5594</v>
      </c>
    </row>
    <row r="1203" spans="1:8" s="1" customFormat="1" hidden="1">
      <c r="A1203" s="1" t="s">
        <v>1204</v>
      </c>
      <c r="B1203" s="3">
        <v>6.7188710218774099E-5</v>
      </c>
      <c r="C1203" s="1">
        <v>-0.24537505265381401</v>
      </c>
      <c r="D1203" s="2">
        <v>0.432</v>
      </c>
      <c r="E1203" s="2">
        <v>0.76300000000000001</v>
      </c>
      <c r="F1203" s="2">
        <f>Table1[[#This Row],[% in this cluster]]-Table1[[#This Row],[% in all other cells]]</f>
        <v>-0.33100000000000002</v>
      </c>
      <c r="G1203" s="1">
        <v>1</v>
      </c>
      <c r="H1203" s="1" t="s">
        <v>5594</v>
      </c>
    </row>
    <row r="1204" spans="1:8" s="1" customFormat="1" hidden="1">
      <c r="A1204" s="1" t="s">
        <v>1205</v>
      </c>
      <c r="B1204" s="3">
        <v>6.7370284106916094E-5</v>
      </c>
      <c r="C1204" s="1">
        <v>-0.28771582397004702</v>
      </c>
      <c r="D1204" s="2">
        <v>0.59299999999999997</v>
      </c>
      <c r="E1204" s="2">
        <v>0.84799999999999998</v>
      </c>
      <c r="F1204" s="2">
        <f>Table1[[#This Row],[% in this cluster]]-Table1[[#This Row],[% in all other cells]]</f>
        <v>-0.255</v>
      </c>
      <c r="G1204" s="1">
        <v>1</v>
      </c>
      <c r="H1204" s="1" t="s">
        <v>5594</v>
      </c>
    </row>
    <row r="1205" spans="1:8" s="1" customFormat="1" hidden="1">
      <c r="A1205" s="1" t="s">
        <v>1206</v>
      </c>
      <c r="B1205" s="3">
        <v>6.7418876203166795E-5</v>
      </c>
      <c r="C1205" s="1">
        <v>-0.28652613101531399</v>
      </c>
      <c r="D1205" s="2">
        <v>0.53100000000000003</v>
      </c>
      <c r="E1205" s="2">
        <v>0.80500000000000005</v>
      </c>
      <c r="F1205" s="2">
        <f>Table1[[#This Row],[% in this cluster]]-Table1[[#This Row],[% in all other cells]]</f>
        <v>-0.27400000000000002</v>
      </c>
      <c r="G1205" s="1">
        <v>1</v>
      </c>
      <c r="H1205" s="1" t="s">
        <v>5594</v>
      </c>
    </row>
    <row r="1206" spans="1:8" s="1" customFormat="1" hidden="1">
      <c r="A1206" s="1" t="s">
        <v>1207</v>
      </c>
      <c r="B1206" s="3">
        <v>6.7672634365044501E-5</v>
      </c>
      <c r="C1206" s="1">
        <v>-0.56200071966086096</v>
      </c>
      <c r="D1206" s="2">
        <v>2.5000000000000001E-2</v>
      </c>
      <c r="E1206" s="2">
        <v>0.20300000000000001</v>
      </c>
      <c r="F1206" s="2">
        <f>Table1[[#This Row],[% in this cluster]]-Table1[[#This Row],[% in all other cells]]</f>
        <v>-0.17800000000000002</v>
      </c>
      <c r="G1206" s="1">
        <v>1</v>
      </c>
      <c r="H1206" s="1" t="s">
        <v>5594</v>
      </c>
    </row>
    <row r="1207" spans="1:8" s="1" customFormat="1" hidden="1">
      <c r="A1207" s="1" t="s">
        <v>1208</v>
      </c>
      <c r="B1207" s="3">
        <v>6.8082193114559001E-5</v>
      </c>
      <c r="C1207" s="1">
        <v>0.60855503882420003</v>
      </c>
      <c r="D1207" s="2">
        <v>0.38300000000000001</v>
      </c>
      <c r="E1207" s="2">
        <v>0.25800000000000001</v>
      </c>
      <c r="F1207" s="2">
        <f>Table1[[#This Row],[% in this cluster]]-Table1[[#This Row],[% in all other cells]]</f>
        <v>0.125</v>
      </c>
      <c r="G1207" s="1">
        <v>1</v>
      </c>
      <c r="H1207" s="1" t="s">
        <v>5594</v>
      </c>
    </row>
    <row r="1208" spans="1:8" s="1" customFormat="1" hidden="1">
      <c r="A1208" s="1" t="s">
        <v>1209</v>
      </c>
      <c r="B1208" s="3">
        <v>6.8349920221460304E-5</v>
      </c>
      <c r="C1208" s="1">
        <v>-0.43197474589409501</v>
      </c>
      <c r="D1208" s="2">
        <v>0.29599999999999999</v>
      </c>
      <c r="E1208" s="2">
        <v>0.54500000000000004</v>
      </c>
      <c r="F1208" s="2">
        <f>Table1[[#This Row],[% in this cluster]]-Table1[[#This Row],[% in all other cells]]</f>
        <v>-0.24900000000000005</v>
      </c>
      <c r="G1208" s="1">
        <v>1</v>
      </c>
      <c r="H1208" s="1" t="s">
        <v>5594</v>
      </c>
    </row>
    <row r="1209" spans="1:8" s="1" customFormat="1" hidden="1">
      <c r="A1209" s="1" t="s">
        <v>1210</v>
      </c>
      <c r="B1209" s="3">
        <v>6.8496453990681897E-5</v>
      </c>
      <c r="C1209" s="1">
        <v>-0.218494314081292</v>
      </c>
      <c r="D1209" s="2">
        <v>7.3999999999999996E-2</v>
      </c>
      <c r="E1209" s="2">
        <v>0.28199999999999997</v>
      </c>
      <c r="F1209" s="2">
        <f>Table1[[#This Row],[% in this cluster]]-Table1[[#This Row],[% in all other cells]]</f>
        <v>-0.20799999999999996</v>
      </c>
      <c r="G1209" s="1">
        <v>1</v>
      </c>
      <c r="H1209" s="1" t="s">
        <v>5594</v>
      </c>
    </row>
    <row r="1210" spans="1:8" s="1" customFormat="1" hidden="1">
      <c r="A1210" s="1" t="s">
        <v>1211</v>
      </c>
      <c r="B1210" s="3">
        <v>6.8749540587836704E-5</v>
      </c>
      <c r="C1210" s="1">
        <v>-0.22537928860321499</v>
      </c>
      <c r="D1210" s="2">
        <v>0.25900000000000001</v>
      </c>
      <c r="E1210" s="2">
        <v>0.55100000000000005</v>
      </c>
      <c r="F1210" s="2">
        <f>Table1[[#This Row],[% in this cluster]]-Table1[[#This Row],[% in all other cells]]</f>
        <v>-0.29200000000000004</v>
      </c>
      <c r="G1210" s="1">
        <v>1</v>
      </c>
      <c r="H1210" s="1" t="s">
        <v>5594</v>
      </c>
    </row>
    <row r="1211" spans="1:8" s="1" customFormat="1" hidden="1">
      <c r="A1211" s="1" t="s">
        <v>1212</v>
      </c>
      <c r="B1211" s="3">
        <v>6.9791266555192696E-5</v>
      </c>
      <c r="C1211" s="1">
        <v>-0.27599419508186102</v>
      </c>
      <c r="D1211" s="2">
        <v>6.2E-2</v>
      </c>
      <c r="E1211" s="2">
        <v>0.26500000000000001</v>
      </c>
      <c r="F1211" s="2">
        <f>Table1[[#This Row],[% in this cluster]]-Table1[[#This Row],[% in all other cells]]</f>
        <v>-0.20300000000000001</v>
      </c>
      <c r="G1211" s="1">
        <v>1</v>
      </c>
      <c r="H1211" s="1" t="s">
        <v>5594</v>
      </c>
    </row>
    <row r="1212" spans="1:8" s="1" customFormat="1" hidden="1">
      <c r="A1212" s="1" t="s">
        <v>1213</v>
      </c>
      <c r="B1212" s="3">
        <v>7.0089766510765395E-5</v>
      </c>
      <c r="C1212" s="1">
        <v>-1.081367423798</v>
      </c>
      <c r="D1212" s="2">
        <v>2.5000000000000001E-2</v>
      </c>
      <c r="E1212" s="2">
        <v>0.20100000000000001</v>
      </c>
      <c r="F1212" s="2">
        <f>Table1[[#This Row],[% in this cluster]]-Table1[[#This Row],[% in all other cells]]</f>
        <v>-0.17600000000000002</v>
      </c>
      <c r="G1212" s="1">
        <v>1</v>
      </c>
      <c r="H1212" s="1" t="s">
        <v>5594</v>
      </c>
    </row>
    <row r="1213" spans="1:8" s="1" customFormat="1" hidden="1">
      <c r="A1213" s="1" t="s">
        <v>1214</v>
      </c>
      <c r="B1213" s="3">
        <v>7.12625729721289E-5</v>
      </c>
      <c r="C1213" s="1">
        <v>-0.42305878678799402</v>
      </c>
      <c r="D1213" s="2">
        <v>6.2E-2</v>
      </c>
      <c r="E1213" s="2">
        <v>0.26300000000000001</v>
      </c>
      <c r="F1213" s="2">
        <f>Table1[[#This Row],[% in this cluster]]-Table1[[#This Row],[% in all other cells]]</f>
        <v>-0.20100000000000001</v>
      </c>
      <c r="G1213" s="1">
        <v>1</v>
      </c>
      <c r="H1213" s="1" t="s">
        <v>5594</v>
      </c>
    </row>
    <row r="1214" spans="1:8" s="1" customFormat="1" hidden="1">
      <c r="A1214" s="1" t="s">
        <v>1215</v>
      </c>
      <c r="B1214" s="3">
        <v>7.1308125345436398E-5</v>
      </c>
      <c r="C1214" s="1">
        <v>0.37285467322119298</v>
      </c>
      <c r="D1214" s="2">
        <v>0.54300000000000004</v>
      </c>
      <c r="E1214" s="2">
        <v>0.39300000000000002</v>
      </c>
      <c r="F1214" s="2">
        <f>Table1[[#This Row],[% in this cluster]]-Table1[[#This Row],[% in all other cells]]</f>
        <v>0.15000000000000002</v>
      </c>
      <c r="G1214" s="1">
        <v>1</v>
      </c>
      <c r="H1214" s="1" t="s">
        <v>5594</v>
      </c>
    </row>
    <row r="1215" spans="1:8" s="1" customFormat="1" hidden="1">
      <c r="A1215" s="1" t="s">
        <v>1216</v>
      </c>
      <c r="B1215" s="3">
        <v>7.1785099686648399E-5</v>
      </c>
      <c r="C1215" s="1">
        <v>-0.43192011404789499</v>
      </c>
      <c r="D1215" s="2">
        <v>4.9000000000000002E-2</v>
      </c>
      <c r="E1215" s="2">
        <v>0.24</v>
      </c>
      <c r="F1215" s="2">
        <f>Table1[[#This Row],[% in this cluster]]-Table1[[#This Row],[% in all other cells]]</f>
        <v>-0.191</v>
      </c>
      <c r="G1215" s="1">
        <v>1</v>
      </c>
      <c r="H1215" s="1" t="s">
        <v>5594</v>
      </c>
    </row>
    <row r="1216" spans="1:8" s="1" customFormat="1" hidden="1">
      <c r="A1216" s="1" t="s">
        <v>1217</v>
      </c>
      <c r="B1216" s="3">
        <v>7.2156815570805896E-5</v>
      </c>
      <c r="C1216" s="1">
        <v>0.34518966665899298</v>
      </c>
      <c r="D1216" s="2">
        <v>0.753</v>
      </c>
      <c r="E1216" s="2">
        <v>0.67200000000000004</v>
      </c>
      <c r="F1216" s="2">
        <f>Table1[[#This Row],[% in this cluster]]-Table1[[#This Row],[% in all other cells]]</f>
        <v>8.0999999999999961E-2</v>
      </c>
      <c r="G1216" s="1">
        <v>1</v>
      </c>
      <c r="H1216" s="1" t="s">
        <v>5594</v>
      </c>
    </row>
    <row r="1217" spans="1:8" s="1" customFormat="1" hidden="1">
      <c r="A1217" s="1" t="s">
        <v>1218</v>
      </c>
      <c r="B1217" s="3">
        <v>7.2744808759566201E-5</v>
      </c>
      <c r="C1217" s="1">
        <v>-0.22425326245285199</v>
      </c>
      <c r="D1217" s="2">
        <v>0.33300000000000002</v>
      </c>
      <c r="E1217" s="2">
        <v>0.67100000000000004</v>
      </c>
      <c r="F1217" s="2">
        <f>Table1[[#This Row],[% in this cluster]]-Table1[[#This Row],[% in all other cells]]</f>
        <v>-0.33800000000000002</v>
      </c>
      <c r="G1217" s="1">
        <v>1</v>
      </c>
      <c r="H1217" s="1" t="s">
        <v>5594</v>
      </c>
    </row>
    <row r="1218" spans="1:8" s="1" customFormat="1" hidden="1">
      <c r="A1218" s="1" t="s">
        <v>1219</v>
      </c>
      <c r="B1218" s="3">
        <v>7.4287012312082603E-5</v>
      </c>
      <c r="C1218" s="1">
        <v>-0.22926537568555</v>
      </c>
      <c r="D1218" s="2">
        <v>8.5999999999999993E-2</v>
      </c>
      <c r="E1218" s="2">
        <v>0.30299999999999999</v>
      </c>
      <c r="F1218" s="2">
        <f>Table1[[#This Row],[% in this cluster]]-Table1[[#This Row],[% in all other cells]]</f>
        <v>-0.217</v>
      </c>
      <c r="G1218" s="1">
        <v>1</v>
      </c>
      <c r="H1218" s="1" t="s">
        <v>5594</v>
      </c>
    </row>
    <row r="1219" spans="1:8" s="1" customFormat="1" hidden="1">
      <c r="A1219" s="1" t="s">
        <v>1220</v>
      </c>
      <c r="B1219" s="3">
        <v>7.4455637625017894E-5</v>
      </c>
      <c r="C1219" s="1">
        <v>-0.248499591129828</v>
      </c>
      <c r="D1219" s="2">
        <v>0.42</v>
      </c>
      <c r="E1219" s="2">
        <v>0.73599999999999999</v>
      </c>
      <c r="F1219" s="2">
        <f>Table1[[#This Row],[% in this cluster]]-Table1[[#This Row],[% in all other cells]]</f>
        <v>-0.316</v>
      </c>
      <c r="G1219" s="1">
        <v>1</v>
      </c>
      <c r="H1219" s="1" t="s">
        <v>5594</v>
      </c>
    </row>
    <row r="1220" spans="1:8" s="1" customFormat="1" hidden="1">
      <c r="A1220" s="1" t="s">
        <v>1221</v>
      </c>
      <c r="B1220" s="3">
        <v>7.5084788825174602E-5</v>
      </c>
      <c r="C1220" s="1">
        <v>-0.21204212557216301</v>
      </c>
      <c r="D1220" s="2">
        <v>0.111</v>
      </c>
      <c r="E1220" s="2">
        <v>0.34499999999999997</v>
      </c>
      <c r="F1220" s="2">
        <f>Table1[[#This Row],[% in this cluster]]-Table1[[#This Row],[% in all other cells]]</f>
        <v>-0.23399999999999999</v>
      </c>
      <c r="G1220" s="1">
        <v>1</v>
      </c>
      <c r="H1220" s="1" t="s">
        <v>5594</v>
      </c>
    </row>
    <row r="1221" spans="1:8" s="1" customFormat="1" hidden="1">
      <c r="A1221" s="1" t="s">
        <v>1222</v>
      </c>
      <c r="B1221" s="3">
        <v>7.5585451042648505E-5</v>
      </c>
      <c r="C1221" s="1">
        <v>-0.280730140888514</v>
      </c>
      <c r="D1221" s="2">
        <v>0.33300000000000002</v>
      </c>
      <c r="E1221" s="2">
        <v>0.65100000000000002</v>
      </c>
      <c r="F1221" s="2">
        <f>Table1[[#This Row],[% in this cluster]]-Table1[[#This Row],[% in all other cells]]</f>
        <v>-0.318</v>
      </c>
      <c r="G1221" s="1">
        <v>1</v>
      </c>
      <c r="H1221" s="1" t="s">
        <v>5594</v>
      </c>
    </row>
    <row r="1222" spans="1:8" s="1" customFormat="1" hidden="1">
      <c r="A1222" s="1" t="s">
        <v>1223</v>
      </c>
      <c r="B1222" s="3">
        <v>7.6243589571999397E-5</v>
      </c>
      <c r="C1222" s="1">
        <v>-0.21822769140923601</v>
      </c>
      <c r="D1222" s="2">
        <v>0.32100000000000001</v>
      </c>
      <c r="E1222" s="2">
        <v>0.63400000000000001</v>
      </c>
      <c r="F1222" s="2">
        <f>Table1[[#This Row],[% in this cluster]]-Table1[[#This Row],[% in all other cells]]</f>
        <v>-0.313</v>
      </c>
      <c r="G1222" s="1">
        <v>1</v>
      </c>
      <c r="H1222" s="1" t="s">
        <v>5594</v>
      </c>
    </row>
    <row r="1223" spans="1:8" s="1" customFormat="1" hidden="1">
      <c r="A1223" s="1" t="s">
        <v>1224</v>
      </c>
      <c r="B1223" s="3">
        <v>7.6372666248406806E-5</v>
      </c>
      <c r="C1223" s="1">
        <v>-0.27529636892728299</v>
      </c>
      <c r="D1223" s="2">
        <v>0.14799999999999999</v>
      </c>
      <c r="E1223" s="2">
        <v>0.39200000000000002</v>
      </c>
      <c r="F1223" s="2">
        <f>Table1[[#This Row],[% in this cluster]]-Table1[[#This Row],[% in all other cells]]</f>
        <v>-0.24400000000000002</v>
      </c>
      <c r="G1223" s="1">
        <v>1</v>
      </c>
      <c r="H1223" s="1" t="s">
        <v>5594</v>
      </c>
    </row>
    <row r="1224" spans="1:8" s="1" customFormat="1" hidden="1">
      <c r="A1224" s="1" t="s">
        <v>1225</v>
      </c>
      <c r="B1224" s="3">
        <v>7.6612352107854407E-5</v>
      </c>
      <c r="C1224" s="1">
        <v>-0.242751195533014</v>
      </c>
      <c r="D1224" s="2">
        <v>0.38300000000000001</v>
      </c>
      <c r="E1224" s="2">
        <v>0.69799999999999995</v>
      </c>
      <c r="F1224" s="2">
        <f>Table1[[#This Row],[% in this cluster]]-Table1[[#This Row],[% in all other cells]]</f>
        <v>-0.31499999999999995</v>
      </c>
      <c r="G1224" s="1">
        <v>1</v>
      </c>
      <c r="H1224" s="1" t="s">
        <v>5594</v>
      </c>
    </row>
    <row r="1225" spans="1:8" s="1" customFormat="1" hidden="1">
      <c r="A1225" s="1" t="s">
        <v>1226</v>
      </c>
      <c r="B1225" s="3">
        <v>7.6859713723407893E-5</v>
      </c>
      <c r="C1225" s="1">
        <v>-0.25964811306811703</v>
      </c>
      <c r="D1225" s="2">
        <v>0.44400000000000001</v>
      </c>
      <c r="E1225" s="2">
        <v>0.77500000000000002</v>
      </c>
      <c r="F1225" s="2">
        <f>Table1[[#This Row],[% in this cluster]]-Table1[[#This Row],[% in all other cells]]</f>
        <v>-0.33100000000000002</v>
      </c>
      <c r="G1225" s="1">
        <v>1</v>
      </c>
      <c r="H1225" s="1" t="s">
        <v>5594</v>
      </c>
    </row>
    <row r="1226" spans="1:8" s="1" customFormat="1" hidden="1">
      <c r="A1226" s="1" t="s">
        <v>1227</v>
      </c>
      <c r="B1226" s="3">
        <v>7.7177628433778699E-5</v>
      </c>
      <c r="C1226" s="1">
        <v>0.36280564760647799</v>
      </c>
      <c r="D1226" s="2">
        <v>0.90100000000000002</v>
      </c>
      <c r="E1226" s="2">
        <v>0.89300000000000002</v>
      </c>
      <c r="F1226" s="2">
        <f>Table1[[#This Row],[% in this cluster]]-Table1[[#This Row],[% in all other cells]]</f>
        <v>8.0000000000000071E-3</v>
      </c>
      <c r="G1226" s="1">
        <v>1</v>
      </c>
      <c r="H1226" s="1" t="s">
        <v>5594</v>
      </c>
    </row>
    <row r="1227" spans="1:8" s="1" customFormat="1" hidden="1">
      <c r="A1227" s="1" t="s">
        <v>1228</v>
      </c>
      <c r="B1227" s="3">
        <v>7.7888294567922406E-5</v>
      </c>
      <c r="C1227" s="1">
        <v>-0.42595184722489099</v>
      </c>
      <c r="D1227" s="2">
        <v>3.6999999999999998E-2</v>
      </c>
      <c r="E1227" s="2">
        <v>0.224</v>
      </c>
      <c r="F1227" s="2">
        <f>Table1[[#This Row],[% in this cluster]]-Table1[[#This Row],[% in all other cells]]</f>
        <v>-0.187</v>
      </c>
      <c r="G1227" s="1">
        <v>1</v>
      </c>
      <c r="H1227" s="1" t="s">
        <v>5594</v>
      </c>
    </row>
    <row r="1228" spans="1:8" s="1" customFormat="1" hidden="1">
      <c r="A1228" s="1" t="s">
        <v>1229</v>
      </c>
      <c r="B1228" s="3">
        <v>7.8988676379472298E-5</v>
      </c>
      <c r="C1228" s="1">
        <v>-0.21842795113944199</v>
      </c>
      <c r="D1228" s="2">
        <v>0.32100000000000001</v>
      </c>
      <c r="E1228" s="2">
        <v>0.627</v>
      </c>
      <c r="F1228" s="2">
        <f>Table1[[#This Row],[% in this cluster]]-Table1[[#This Row],[% in all other cells]]</f>
        <v>-0.30599999999999999</v>
      </c>
      <c r="G1228" s="1">
        <v>1</v>
      </c>
      <c r="H1228" s="1" t="s">
        <v>5594</v>
      </c>
    </row>
    <row r="1229" spans="1:8" s="1" customFormat="1" hidden="1">
      <c r="A1229" s="1" t="s">
        <v>1230</v>
      </c>
      <c r="B1229" s="3">
        <v>8.0386925567029404E-5</v>
      </c>
      <c r="C1229" s="1">
        <v>-0.35934774184775697</v>
      </c>
      <c r="D1229" s="2">
        <v>6.2E-2</v>
      </c>
      <c r="E1229" s="2">
        <v>0.25700000000000001</v>
      </c>
      <c r="F1229" s="2">
        <f>Table1[[#This Row],[% in this cluster]]-Table1[[#This Row],[% in all other cells]]</f>
        <v>-0.19500000000000001</v>
      </c>
      <c r="G1229" s="1">
        <v>1</v>
      </c>
      <c r="H1229" s="1" t="s">
        <v>5594</v>
      </c>
    </row>
    <row r="1230" spans="1:8" s="1" customFormat="1" hidden="1">
      <c r="A1230" s="1" t="s">
        <v>1231</v>
      </c>
      <c r="B1230" s="3">
        <v>8.0908881862658803E-5</v>
      </c>
      <c r="C1230" s="1">
        <v>-0.52411770118583101</v>
      </c>
      <c r="D1230" s="2">
        <v>1</v>
      </c>
      <c r="E1230" s="2">
        <v>0.996</v>
      </c>
      <c r="F1230" s="2">
        <f>Table1[[#This Row],[% in this cluster]]-Table1[[#This Row],[% in all other cells]]</f>
        <v>4.0000000000000036E-3</v>
      </c>
      <c r="G1230" s="1">
        <v>1</v>
      </c>
      <c r="H1230" s="1" t="s">
        <v>5594</v>
      </c>
    </row>
    <row r="1231" spans="1:8" s="1" customFormat="1" hidden="1">
      <c r="A1231" s="1" t="s">
        <v>1232</v>
      </c>
      <c r="B1231" s="3">
        <v>8.0975066062219297E-5</v>
      </c>
      <c r="C1231" s="1">
        <v>0.336739310229065</v>
      </c>
      <c r="D1231" s="2">
        <v>0.40699999999999997</v>
      </c>
      <c r="E1231" s="2">
        <v>0.27400000000000002</v>
      </c>
      <c r="F1231" s="2">
        <f>Table1[[#This Row],[% in this cluster]]-Table1[[#This Row],[% in all other cells]]</f>
        <v>0.13299999999999995</v>
      </c>
      <c r="G1231" s="1">
        <v>1</v>
      </c>
      <c r="H1231" s="1" t="s">
        <v>5594</v>
      </c>
    </row>
    <row r="1232" spans="1:8" s="1" customFormat="1" hidden="1">
      <c r="A1232" s="1" t="s">
        <v>1233</v>
      </c>
      <c r="B1232" s="3">
        <v>8.1584524108066093E-5</v>
      </c>
      <c r="C1232" s="1">
        <v>0.63598575655087597</v>
      </c>
      <c r="D1232" s="2">
        <v>0.247</v>
      </c>
      <c r="E1232" s="2">
        <v>0.11600000000000001</v>
      </c>
      <c r="F1232" s="2">
        <f>Table1[[#This Row],[% in this cluster]]-Table1[[#This Row],[% in all other cells]]</f>
        <v>0.13100000000000001</v>
      </c>
      <c r="G1232" s="1">
        <v>1</v>
      </c>
      <c r="H1232" s="1" t="s">
        <v>5594</v>
      </c>
    </row>
    <row r="1233" spans="1:8" s="1" customFormat="1" hidden="1">
      <c r="A1233" s="1" t="s">
        <v>1234</v>
      </c>
      <c r="B1233" s="3">
        <v>8.2135397227565903E-5</v>
      </c>
      <c r="C1233" s="1">
        <v>-0.30745051889471697</v>
      </c>
      <c r="D1233" s="2">
        <v>0.34599999999999997</v>
      </c>
      <c r="E1233" s="2">
        <v>0.63900000000000001</v>
      </c>
      <c r="F1233" s="2">
        <f>Table1[[#This Row],[% in this cluster]]-Table1[[#This Row],[% in all other cells]]</f>
        <v>-0.29300000000000004</v>
      </c>
      <c r="G1233" s="1">
        <v>1</v>
      </c>
      <c r="H1233" s="1" t="s">
        <v>5594</v>
      </c>
    </row>
    <row r="1234" spans="1:8" s="1" customFormat="1" hidden="1">
      <c r="A1234" s="1" t="s">
        <v>1235</v>
      </c>
      <c r="B1234" s="3">
        <v>8.27280906112788E-5</v>
      </c>
      <c r="C1234" s="1">
        <v>-0.206596174621235</v>
      </c>
      <c r="D1234" s="2">
        <v>0.28399999999999997</v>
      </c>
      <c r="E1234" s="2">
        <v>0.56899999999999995</v>
      </c>
      <c r="F1234" s="2">
        <f>Table1[[#This Row],[% in this cluster]]-Table1[[#This Row],[% in all other cells]]</f>
        <v>-0.28499999999999998</v>
      </c>
      <c r="G1234" s="1">
        <v>1</v>
      </c>
      <c r="H1234" s="1" t="s">
        <v>5594</v>
      </c>
    </row>
    <row r="1235" spans="1:8" s="1" customFormat="1" hidden="1">
      <c r="A1235" s="1" t="s">
        <v>1236</v>
      </c>
      <c r="B1235" s="3">
        <v>8.2813920601520601E-5</v>
      </c>
      <c r="C1235" s="1">
        <v>-0.22960881930949101</v>
      </c>
      <c r="D1235" s="2">
        <v>0.185</v>
      </c>
      <c r="E1235" s="2">
        <v>0.45100000000000001</v>
      </c>
      <c r="F1235" s="2">
        <f>Table1[[#This Row],[% in this cluster]]-Table1[[#This Row],[% in all other cells]]</f>
        <v>-0.26600000000000001</v>
      </c>
      <c r="G1235" s="1">
        <v>1</v>
      </c>
      <c r="H1235" s="1" t="s">
        <v>5594</v>
      </c>
    </row>
    <row r="1236" spans="1:8" s="1" customFormat="1" hidden="1">
      <c r="A1236" s="1" t="s">
        <v>1237</v>
      </c>
      <c r="B1236" s="3">
        <v>8.31372497466502E-5</v>
      </c>
      <c r="C1236" s="1">
        <v>-0.53681231996813095</v>
      </c>
      <c r="D1236" s="2">
        <v>0.14799999999999999</v>
      </c>
      <c r="E1236" s="2">
        <v>0.36699999999999999</v>
      </c>
      <c r="F1236" s="2">
        <f>Table1[[#This Row],[% in this cluster]]-Table1[[#This Row],[% in all other cells]]</f>
        <v>-0.219</v>
      </c>
      <c r="G1236" s="1">
        <v>1</v>
      </c>
      <c r="H1236" s="1" t="s">
        <v>5594</v>
      </c>
    </row>
    <row r="1237" spans="1:8" s="1" customFormat="1" hidden="1">
      <c r="A1237" s="1" t="s">
        <v>1238</v>
      </c>
      <c r="B1237" s="3">
        <v>8.3426642169858004E-5</v>
      </c>
      <c r="C1237" s="1">
        <v>-0.311004517277231</v>
      </c>
      <c r="D1237" s="2">
        <v>0.13600000000000001</v>
      </c>
      <c r="E1237" s="2">
        <v>0.36299999999999999</v>
      </c>
      <c r="F1237" s="2">
        <f>Table1[[#This Row],[% in this cluster]]-Table1[[#This Row],[% in all other cells]]</f>
        <v>-0.22699999999999998</v>
      </c>
      <c r="G1237" s="1">
        <v>1</v>
      </c>
      <c r="H1237" s="1" t="s">
        <v>5594</v>
      </c>
    </row>
    <row r="1238" spans="1:8" s="1" customFormat="1" hidden="1">
      <c r="A1238" s="1" t="s">
        <v>1239</v>
      </c>
      <c r="B1238" s="3">
        <v>8.3729776165013999E-5</v>
      </c>
      <c r="C1238" s="1">
        <v>-0.30788999296379199</v>
      </c>
      <c r="D1238" s="2">
        <v>0.70399999999999996</v>
      </c>
      <c r="E1238" s="2">
        <v>0.875</v>
      </c>
      <c r="F1238" s="2">
        <f>Table1[[#This Row],[% in this cluster]]-Table1[[#This Row],[% in all other cells]]</f>
        <v>-0.17100000000000004</v>
      </c>
      <c r="G1238" s="1">
        <v>1</v>
      </c>
      <c r="H1238" s="1" t="s">
        <v>5594</v>
      </c>
    </row>
    <row r="1239" spans="1:8" s="1" customFormat="1" hidden="1">
      <c r="A1239" s="1" t="s">
        <v>1240</v>
      </c>
      <c r="B1239" s="3">
        <v>8.4382448268165703E-5</v>
      </c>
      <c r="C1239" s="1">
        <v>-0.23015143819211001</v>
      </c>
      <c r="D1239" s="2">
        <v>0.27200000000000002</v>
      </c>
      <c r="E1239" s="2">
        <v>0.57599999999999996</v>
      </c>
      <c r="F1239" s="2">
        <f>Table1[[#This Row],[% in this cluster]]-Table1[[#This Row],[% in all other cells]]</f>
        <v>-0.30399999999999994</v>
      </c>
      <c r="G1239" s="1">
        <v>1</v>
      </c>
      <c r="H1239" s="1" t="s">
        <v>5594</v>
      </c>
    </row>
    <row r="1240" spans="1:8" s="1" customFormat="1" hidden="1">
      <c r="A1240" s="1" t="s">
        <v>1241</v>
      </c>
      <c r="B1240" s="3">
        <v>8.4673123618932698E-5</v>
      </c>
      <c r="C1240" s="1">
        <v>-0.31427160055164399</v>
      </c>
      <c r="D1240" s="2">
        <v>6.2E-2</v>
      </c>
      <c r="E1240" s="2">
        <v>0.26</v>
      </c>
      <c r="F1240" s="2">
        <f>Table1[[#This Row],[% in this cluster]]-Table1[[#This Row],[% in all other cells]]</f>
        <v>-0.19800000000000001</v>
      </c>
      <c r="G1240" s="1">
        <v>1</v>
      </c>
      <c r="H1240" s="1" t="s">
        <v>5594</v>
      </c>
    </row>
    <row r="1241" spans="1:8" s="1" customFormat="1" hidden="1">
      <c r="A1241" s="1" t="s">
        <v>1242</v>
      </c>
      <c r="B1241" s="3">
        <v>8.5392900970815801E-5</v>
      </c>
      <c r="C1241" s="1">
        <v>-0.22618329078154201</v>
      </c>
      <c r="D1241" s="2">
        <v>0.247</v>
      </c>
      <c r="E1241" s="2">
        <v>0.53300000000000003</v>
      </c>
      <c r="F1241" s="2">
        <f>Table1[[#This Row],[% in this cluster]]-Table1[[#This Row],[% in all other cells]]</f>
        <v>-0.28600000000000003</v>
      </c>
      <c r="G1241" s="1">
        <v>1</v>
      </c>
      <c r="H1241" s="1" t="s">
        <v>5594</v>
      </c>
    </row>
    <row r="1242" spans="1:8" s="1" customFormat="1" hidden="1">
      <c r="A1242" s="1" t="s">
        <v>1243</v>
      </c>
      <c r="B1242" s="3">
        <v>8.5526575309146602E-5</v>
      </c>
      <c r="C1242" s="1">
        <v>-0.27491798187555999</v>
      </c>
      <c r="D1242" s="2">
        <v>0.80200000000000005</v>
      </c>
      <c r="E1242" s="2">
        <v>0.94199999999999995</v>
      </c>
      <c r="F1242" s="2">
        <f>Table1[[#This Row],[% in this cluster]]-Table1[[#This Row],[% in all other cells]]</f>
        <v>-0.1399999999999999</v>
      </c>
      <c r="G1242" s="1">
        <v>1</v>
      </c>
      <c r="H1242" s="1" t="s">
        <v>5594</v>
      </c>
    </row>
    <row r="1243" spans="1:8" s="1" customFormat="1" hidden="1">
      <c r="A1243" s="1" t="s">
        <v>1244</v>
      </c>
      <c r="B1243" s="3">
        <v>8.6152339336248199E-5</v>
      </c>
      <c r="C1243" s="1">
        <v>-0.99605888959271704</v>
      </c>
      <c r="D1243" s="2">
        <v>3.6999999999999998E-2</v>
      </c>
      <c r="E1243" s="2">
        <v>0.216</v>
      </c>
      <c r="F1243" s="2">
        <f>Table1[[#This Row],[% in this cluster]]-Table1[[#This Row],[% in all other cells]]</f>
        <v>-0.17899999999999999</v>
      </c>
      <c r="G1243" s="1">
        <v>1</v>
      </c>
      <c r="H1243" s="1" t="s">
        <v>5594</v>
      </c>
    </row>
    <row r="1244" spans="1:8" s="1" customFormat="1" hidden="1">
      <c r="A1244" s="1" t="s">
        <v>1245</v>
      </c>
      <c r="B1244" s="3">
        <v>8.6700152038637695E-5</v>
      </c>
      <c r="C1244" s="1">
        <v>0.47787090370303997</v>
      </c>
      <c r="D1244" s="2">
        <v>0.95099999999999996</v>
      </c>
      <c r="E1244" s="2">
        <v>0.77</v>
      </c>
      <c r="F1244" s="2">
        <f>Table1[[#This Row],[% in this cluster]]-Table1[[#This Row],[% in all other cells]]</f>
        <v>0.18099999999999994</v>
      </c>
      <c r="G1244" s="1">
        <v>1</v>
      </c>
      <c r="H1244" s="1" t="s">
        <v>5594</v>
      </c>
    </row>
    <row r="1245" spans="1:8" s="1" customFormat="1" hidden="1">
      <c r="A1245" s="1" t="s">
        <v>1246</v>
      </c>
      <c r="B1245" s="3">
        <v>8.7157194702084105E-5</v>
      </c>
      <c r="C1245" s="1">
        <v>0.39642185301208799</v>
      </c>
      <c r="D1245" s="2">
        <v>0.55600000000000005</v>
      </c>
      <c r="E1245" s="2">
        <v>0.38900000000000001</v>
      </c>
      <c r="F1245" s="2">
        <f>Table1[[#This Row],[% in this cluster]]-Table1[[#This Row],[% in all other cells]]</f>
        <v>0.16700000000000004</v>
      </c>
      <c r="G1245" s="1">
        <v>1</v>
      </c>
      <c r="H1245" s="1" t="s">
        <v>5594</v>
      </c>
    </row>
    <row r="1246" spans="1:8" s="1" customFormat="1" hidden="1">
      <c r="A1246" s="1" t="s">
        <v>1247</v>
      </c>
      <c r="B1246" s="3">
        <v>8.7815318015024605E-5</v>
      </c>
      <c r="C1246" s="1">
        <v>-0.40305244485792602</v>
      </c>
      <c r="D1246" s="2">
        <v>0.21</v>
      </c>
      <c r="E1246" s="2">
        <v>0.45400000000000001</v>
      </c>
      <c r="F1246" s="2">
        <f>Table1[[#This Row],[% in this cluster]]-Table1[[#This Row],[% in all other cells]]</f>
        <v>-0.24400000000000002</v>
      </c>
      <c r="G1246" s="1">
        <v>1</v>
      </c>
      <c r="H1246" s="1" t="s">
        <v>5594</v>
      </c>
    </row>
    <row r="1247" spans="1:8" s="1" customFormat="1" hidden="1">
      <c r="A1247" s="1" t="s">
        <v>1248</v>
      </c>
      <c r="B1247" s="3">
        <v>8.8926035275155595E-5</v>
      </c>
      <c r="C1247" s="1">
        <v>0.45578197682328903</v>
      </c>
      <c r="D1247" s="2">
        <v>0.82699999999999996</v>
      </c>
      <c r="E1247" s="2">
        <v>0.84899999999999998</v>
      </c>
      <c r="F1247" s="2">
        <f>Table1[[#This Row],[% in this cluster]]-Table1[[#This Row],[% in all other cells]]</f>
        <v>-2.200000000000002E-2</v>
      </c>
      <c r="G1247" s="1">
        <v>1</v>
      </c>
      <c r="H1247" s="1" t="s">
        <v>5594</v>
      </c>
    </row>
    <row r="1248" spans="1:8" s="1" customFormat="1" hidden="1">
      <c r="A1248" s="1" t="s">
        <v>1249</v>
      </c>
      <c r="B1248" s="3">
        <v>9.1692924413457798E-5</v>
      </c>
      <c r="C1248" s="1">
        <v>-0.21341985641486</v>
      </c>
      <c r="D1248" s="2">
        <v>0.21</v>
      </c>
      <c r="E1248" s="2">
        <v>0.48099999999999998</v>
      </c>
      <c r="F1248" s="2">
        <f>Table1[[#This Row],[% in this cluster]]-Table1[[#This Row],[% in all other cells]]</f>
        <v>-0.27100000000000002</v>
      </c>
      <c r="G1248" s="1">
        <v>1</v>
      </c>
      <c r="H1248" s="1" t="s">
        <v>5594</v>
      </c>
    </row>
    <row r="1249" spans="1:8" s="1" customFormat="1" hidden="1">
      <c r="A1249" s="1" t="s">
        <v>1250</v>
      </c>
      <c r="B1249" s="3">
        <v>9.2946741822609295E-5</v>
      </c>
      <c r="C1249" s="1">
        <v>-0.20052418712439499</v>
      </c>
      <c r="D1249" s="2">
        <v>0.247</v>
      </c>
      <c r="E1249" s="2">
        <v>0.53300000000000003</v>
      </c>
      <c r="F1249" s="2">
        <f>Table1[[#This Row],[% in this cluster]]-Table1[[#This Row],[% in all other cells]]</f>
        <v>-0.28600000000000003</v>
      </c>
      <c r="G1249" s="1">
        <v>1</v>
      </c>
      <c r="H1249" s="1" t="s">
        <v>5594</v>
      </c>
    </row>
    <row r="1250" spans="1:8" s="1" customFormat="1" hidden="1">
      <c r="A1250" s="1" t="s">
        <v>1251</v>
      </c>
      <c r="B1250" s="3">
        <v>9.4620354634105704E-5</v>
      </c>
      <c r="C1250" s="1">
        <v>-0.21931999075463501</v>
      </c>
      <c r="D1250" s="2">
        <v>0.16</v>
      </c>
      <c r="E1250" s="2">
        <v>0.41199999999999998</v>
      </c>
      <c r="F1250" s="2">
        <f>Table1[[#This Row],[% in this cluster]]-Table1[[#This Row],[% in all other cells]]</f>
        <v>-0.252</v>
      </c>
      <c r="G1250" s="1">
        <v>1</v>
      </c>
      <c r="H1250" s="1" t="s">
        <v>5594</v>
      </c>
    </row>
    <row r="1251" spans="1:8" s="1" customFormat="1" hidden="1">
      <c r="A1251" s="1" t="s">
        <v>1252</v>
      </c>
      <c r="B1251" s="3">
        <v>9.5017730198190096E-5</v>
      </c>
      <c r="C1251" s="1">
        <v>-0.28164945842452499</v>
      </c>
      <c r="D1251" s="2">
        <v>0.86399999999999999</v>
      </c>
      <c r="E1251" s="2">
        <v>0.93200000000000005</v>
      </c>
      <c r="F1251" s="2">
        <f>Table1[[#This Row],[% in this cluster]]-Table1[[#This Row],[% in all other cells]]</f>
        <v>-6.800000000000006E-2</v>
      </c>
      <c r="G1251" s="1">
        <v>1</v>
      </c>
      <c r="H1251" s="1" t="s">
        <v>5594</v>
      </c>
    </row>
    <row r="1252" spans="1:8" s="1" customFormat="1" hidden="1">
      <c r="A1252" s="1" t="s">
        <v>1253</v>
      </c>
      <c r="B1252" s="3">
        <v>9.6099615650873898E-5</v>
      </c>
      <c r="C1252" s="1">
        <v>-0.21476626408451899</v>
      </c>
      <c r="D1252" s="2">
        <v>0.185</v>
      </c>
      <c r="E1252" s="2">
        <v>0.45300000000000001</v>
      </c>
      <c r="F1252" s="2">
        <f>Table1[[#This Row],[% in this cluster]]-Table1[[#This Row],[% in all other cells]]</f>
        <v>-0.26800000000000002</v>
      </c>
      <c r="G1252" s="1">
        <v>1</v>
      </c>
      <c r="H1252" s="1" t="s">
        <v>5594</v>
      </c>
    </row>
    <row r="1253" spans="1:8" s="1" customFormat="1" hidden="1">
      <c r="A1253" s="1" t="s">
        <v>1254</v>
      </c>
      <c r="B1253" s="3">
        <v>9.6574046272035303E-5</v>
      </c>
      <c r="C1253" s="1">
        <v>-0.30196105033856602</v>
      </c>
      <c r="D1253" s="2">
        <v>0.85199999999999998</v>
      </c>
      <c r="E1253" s="2">
        <v>0.95299999999999996</v>
      </c>
      <c r="F1253" s="2">
        <f>Table1[[#This Row],[% in this cluster]]-Table1[[#This Row],[% in all other cells]]</f>
        <v>-0.10099999999999998</v>
      </c>
      <c r="G1253" s="1">
        <v>1</v>
      </c>
      <c r="H1253" s="1" t="s">
        <v>5594</v>
      </c>
    </row>
    <row r="1254" spans="1:8" s="1" customFormat="1" hidden="1">
      <c r="A1254" s="1" t="s">
        <v>1255</v>
      </c>
      <c r="B1254" s="3">
        <v>9.7672331277514504E-5</v>
      </c>
      <c r="C1254" s="1">
        <v>-0.23192685386829701</v>
      </c>
      <c r="D1254" s="2">
        <v>0.14799999999999999</v>
      </c>
      <c r="E1254" s="2">
        <v>0.38200000000000001</v>
      </c>
      <c r="F1254" s="2">
        <f>Table1[[#This Row],[% in this cluster]]-Table1[[#This Row],[% in all other cells]]</f>
        <v>-0.23400000000000001</v>
      </c>
      <c r="G1254" s="1">
        <v>1</v>
      </c>
      <c r="H1254" s="1" t="s">
        <v>5594</v>
      </c>
    </row>
    <row r="1255" spans="1:8" s="1" customFormat="1" hidden="1">
      <c r="A1255" s="1" t="s">
        <v>1256</v>
      </c>
      <c r="B1255" s="3">
        <v>9.7959829538035595E-5</v>
      </c>
      <c r="C1255" s="1">
        <v>-0.21743822447314801</v>
      </c>
      <c r="D1255" s="2">
        <v>3.6999999999999998E-2</v>
      </c>
      <c r="E1255" s="2">
        <v>0.224</v>
      </c>
      <c r="F1255" s="2">
        <f>Table1[[#This Row],[% in this cluster]]-Table1[[#This Row],[% in all other cells]]</f>
        <v>-0.187</v>
      </c>
      <c r="G1255" s="1">
        <v>1</v>
      </c>
      <c r="H1255" s="1" t="s">
        <v>5594</v>
      </c>
    </row>
    <row r="1256" spans="1:8" s="1" customFormat="1" hidden="1">
      <c r="A1256" s="1" t="s">
        <v>1257</v>
      </c>
      <c r="B1256" s="3">
        <v>9.8448347572256895E-5</v>
      </c>
      <c r="C1256" s="1">
        <v>-0.34606786349886498</v>
      </c>
      <c r="D1256" s="2">
        <v>0.63</v>
      </c>
      <c r="E1256" s="2">
        <v>0.89600000000000002</v>
      </c>
      <c r="F1256" s="2">
        <f>Table1[[#This Row],[% in this cluster]]-Table1[[#This Row],[% in all other cells]]</f>
        <v>-0.26600000000000001</v>
      </c>
      <c r="G1256" s="1">
        <v>1</v>
      </c>
      <c r="H1256" s="1" t="s">
        <v>5594</v>
      </c>
    </row>
    <row r="1257" spans="1:8" s="1" customFormat="1" hidden="1">
      <c r="A1257" s="1" t="s">
        <v>1258</v>
      </c>
      <c r="B1257" s="1">
        <v>1.0119412099059E-4</v>
      </c>
      <c r="C1257" s="1">
        <v>-0.23250193293537499</v>
      </c>
      <c r="D1257" s="2">
        <v>0.123</v>
      </c>
      <c r="E1257" s="2">
        <v>0.35</v>
      </c>
      <c r="F1257" s="2">
        <f>Table1[[#This Row],[% in this cluster]]-Table1[[#This Row],[% in all other cells]]</f>
        <v>-0.22699999999999998</v>
      </c>
      <c r="G1257" s="1">
        <v>1</v>
      </c>
      <c r="H1257" s="1" t="s">
        <v>5594</v>
      </c>
    </row>
    <row r="1258" spans="1:8" s="1" customFormat="1" hidden="1">
      <c r="A1258" s="1" t="s">
        <v>1259</v>
      </c>
      <c r="B1258" s="1">
        <v>1.0220931440374E-4</v>
      </c>
      <c r="C1258" s="1">
        <v>0.24373424269570501</v>
      </c>
      <c r="D1258" s="2">
        <v>0.88900000000000001</v>
      </c>
      <c r="E1258" s="2">
        <v>0.94</v>
      </c>
      <c r="F1258" s="2">
        <f>Table1[[#This Row],[% in this cluster]]-Table1[[#This Row],[% in all other cells]]</f>
        <v>-5.0999999999999934E-2</v>
      </c>
      <c r="G1258" s="1">
        <v>1</v>
      </c>
      <c r="H1258" s="1" t="s">
        <v>5594</v>
      </c>
    </row>
    <row r="1259" spans="1:8" s="1" customFormat="1" hidden="1">
      <c r="A1259" s="1" t="s">
        <v>1260</v>
      </c>
      <c r="B1259" s="1">
        <v>1.02931581188305E-4</v>
      </c>
      <c r="C1259" s="1">
        <v>-0.24982204732854099</v>
      </c>
      <c r="D1259" s="2">
        <v>1</v>
      </c>
      <c r="E1259" s="2">
        <v>1</v>
      </c>
      <c r="F1259" s="2">
        <f>Table1[[#This Row],[% in this cluster]]-Table1[[#This Row],[% in all other cells]]</f>
        <v>0</v>
      </c>
      <c r="G1259" s="1">
        <v>1</v>
      </c>
      <c r="H1259" s="1" t="s">
        <v>5594</v>
      </c>
    </row>
    <row r="1260" spans="1:8" s="1" customFormat="1" hidden="1">
      <c r="A1260" s="1" t="s">
        <v>1261</v>
      </c>
      <c r="B1260" s="1">
        <v>1.0356328393265201E-4</v>
      </c>
      <c r="C1260" s="1">
        <v>-0.245993041653123</v>
      </c>
      <c r="D1260" s="2">
        <v>8.5999999999999993E-2</v>
      </c>
      <c r="E1260" s="2">
        <v>0.30099999999999999</v>
      </c>
      <c r="F1260" s="2">
        <f>Table1[[#This Row],[% in this cluster]]-Table1[[#This Row],[% in all other cells]]</f>
        <v>-0.215</v>
      </c>
      <c r="G1260" s="1">
        <v>1</v>
      </c>
      <c r="H1260" s="1" t="s">
        <v>5594</v>
      </c>
    </row>
    <row r="1261" spans="1:8" s="1" customFormat="1" hidden="1">
      <c r="A1261" s="1" t="s">
        <v>1262</v>
      </c>
      <c r="B1261" s="1">
        <v>1.0359729192906E-4</v>
      </c>
      <c r="C1261" s="1">
        <v>-0.41195951989039897</v>
      </c>
      <c r="D1261" s="2">
        <v>0.14799999999999999</v>
      </c>
      <c r="E1261" s="2">
        <v>0.35899999999999999</v>
      </c>
      <c r="F1261" s="2">
        <f>Table1[[#This Row],[% in this cluster]]-Table1[[#This Row],[% in all other cells]]</f>
        <v>-0.21099999999999999</v>
      </c>
      <c r="G1261" s="1">
        <v>1</v>
      </c>
      <c r="H1261" s="1" t="s">
        <v>5594</v>
      </c>
    </row>
    <row r="1262" spans="1:8" s="1" customFormat="1" hidden="1">
      <c r="A1262" s="1" t="s">
        <v>1263</v>
      </c>
      <c r="B1262" s="1">
        <v>1.04559789039295E-4</v>
      </c>
      <c r="C1262" s="1">
        <v>-0.206407369093635</v>
      </c>
      <c r="D1262" s="2">
        <v>0.16</v>
      </c>
      <c r="E1262" s="2">
        <v>0.40899999999999997</v>
      </c>
      <c r="F1262" s="2">
        <f>Table1[[#This Row],[% in this cluster]]-Table1[[#This Row],[% in all other cells]]</f>
        <v>-0.24899999999999997</v>
      </c>
      <c r="G1262" s="1">
        <v>1</v>
      </c>
      <c r="H1262" s="1" t="s">
        <v>5594</v>
      </c>
    </row>
    <row r="1263" spans="1:8" s="1" customFormat="1" hidden="1">
      <c r="A1263" s="1" t="s">
        <v>1264</v>
      </c>
      <c r="B1263" s="1">
        <v>1.04755182462741E-4</v>
      </c>
      <c r="C1263" s="1">
        <v>-0.31418354031018197</v>
      </c>
      <c r="D1263" s="2">
        <v>0.28399999999999997</v>
      </c>
      <c r="E1263" s="2">
        <v>0.55600000000000005</v>
      </c>
      <c r="F1263" s="2">
        <f>Table1[[#This Row],[% in this cluster]]-Table1[[#This Row],[% in all other cells]]</f>
        <v>-0.27200000000000008</v>
      </c>
      <c r="G1263" s="1">
        <v>1</v>
      </c>
      <c r="H1263" s="1" t="s">
        <v>5594</v>
      </c>
    </row>
    <row r="1264" spans="1:8" s="1" customFormat="1" hidden="1">
      <c r="A1264" s="1" t="s">
        <v>1265</v>
      </c>
      <c r="B1264" s="1">
        <v>1.0531817209674201E-4</v>
      </c>
      <c r="C1264" s="1">
        <v>-0.26043426979637602</v>
      </c>
      <c r="D1264" s="2">
        <v>0.96299999999999997</v>
      </c>
      <c r="E1264" s="2">
        <v>0.98599999999999999</v>
      </c>
      <c r="F1264" s="2">
        <f>Table1[[#This Row],[% in this cluster]]-Table1[[#This Row],[% in all other cells]]</f>
        <v>-2.300000000000002E-2</v>
      </c>
      <c r="G1264" s="1">
        <v>1</v>
      </c>
      <c r="H1264" s="1" t="s">
        <v>5594</v>
      </c>
    </row>
    <row r="1265" spans="1:8" s="1" customFormat="1" hidden="1">
      <c r="A1265" s="1" t="s">
        <v>1266</v>
      </c>
      <c r="B1265" s="1">
        <v>1.05568520315361E-4</v>
      </c>
      <c r="C1265" s="1">
        <v>-0.306597984497881</v>
      </c>
      <c r="D1265" s="2">
        <v>0.59299999999999997</v>
      </c>
      <c r="E1265" s="2">
        <v>0.82</v>
      </c>
      <c r="F1265" s="2">
        <f>Table1[[#This Row],[% in this cluster]]-Table1[[#This Row],[% in all other cells]]</f>
        <v>-0.22699999999999998</v>
      </c>
      <c r="G1265" s="1">
        <v>1</v>
      </c>
      <c r="H1265" s="1" t="s">
        <v>5594</v>
      </c>
    </row>
    <row r="1266" spans="1:8" s="1" customFormat="1" hidden="1">
      <c r="A1266" s="1" t="s">
        <v>1267</v>
      </c>
      <c r="B1266" s="1">
        <v>1.06105329492029E-4</v>
      </c>
      <c r="C1266" s="1">
        <v>-0.20696391620285801</v>
      </c>
      <c r="D1266" s="2">
        <v>0.21</v>
      </c>
      <c r="E1266" s="2">
        <v>0.48399999999999999</v>
      </c>
      <c r="F1266" s="2">
        <f>Table1[[#This Row],[% in this cluster]]-Table1[[#This Row],[% in all other cells]]</f>
        <v>-0.27400000000000002</v>
      </c>
      <c r="G1266" s="1">
        <v>1</v>
      </c>
      <c r="H1266" s="1" t="s">
        <v>5594</v>
      </c>
    </row>
    <row r="1267" spans="1:8" s="1" customFormat="1" hidden="1">
      <c r="A1267" s="1" t="s">
        <v>1268</v>
      </c>
      <c r="B1267" s="1">
        <v>1.0760007708332001E-4</v>
      </c>
      <c r="C1267" s="1">
        <v>-0.22627078708714099</v>
      </c>
      <c r="D1267" s="2">
        <v>0.33300000000000002</v>
      </c>
      <c r="E1267" s="2">
        <v>0.623</v>
      </c>
      <c r="F1267" s="2">
        <f>Table1[[#This Row],[% in this cluster]]-Table1[[#This Row],[% in all other cells]]</f>
        <v>-0.28999999999999998</v>
      </c>
      <c r="G1267" s="1">
        <v>1</v>
      </c>
      <c r="H1267" s="1" t="s">
        <v>5594</v>
      </c>
    </row>
    <row r="1268" spans="1:8" s="1" customFormat="1" hidden="1">
      <c r="A1268" s="1" t="s">
        <v>1269</v>
      </c>
      <c r="B1268" s="1">
        <v>1.0771711266559E-4</v>
      </c>
      <c r="C1268" s="1">
        <v>-0.25246830304550899</v>
      </c>
      <c r="D1268" s="2">
        <v>0.29599999999999999</v>
      </c>
      <c r="E1268" s="2">
        <v>0.61199999999999999</v>
      </c>
      <c r="F1268" s="2">
        <f>Table1[[#This Row],[% in this cluster]]-Table1[[#This Row],[% in all other cells]]</f>
        <v>-0.316</v>
      </c>
      <c r="G1268" s="1">
        <v>1</v>
      </c>
      <c r="H1268" s="1" t="s">
        <v>5594</v>
      </c>
    </row>
    <row r="1269" spans="1:8" s="1" customFormat="1" hidden="1">
      <c r="A1269" s="1" t="s">
        <v>1270</v>
      </c>
      <c r="B1269" s="1">
        <v>1.08528861478729E-4</v>
      </c>
      <c r="C1269" s="1">
        <v>0.41360027716664399</v>
      </c>
      <c r="D1269" s="2">
        <v>0.69099999999999995</v>
      </c>
      <c r="E1269" s="2">
        <v>0.54500000000000004</v>
      </c>
      <c r="F1269" s="2">
        <f>Table1[[#This Row],[% in this cluster]]-Table1[[#This Row],[% in all other cells]]</f>
        <v>0.14599999999999991</v>
      </c>
      <c r="G1269" s="1">
        <v>1</v>
      </c>
      <c r="H1269" s="1" t="s">
        <v>5594</v>
      </c>
    </row>
    <row r="1270" spans="1:8" s="1" customFormat="1" hidden="1">
      <c r="A1270" s="1" t="s">
        <v>1271</v>
      </c>
      <c r="B1270" s="1">
        <v>1.09282568772767E-4</v>
      </c>
      <c r="C1270" s="1">
        <v>-0.288389712574115</v>
      </c>
      <c r="D1270" s="2">
        <v>0.40699999999999997</v>
      </c>
      <c r="E1270" s="2">
        <v>0.70199999999999996</v>
      </c>
      <c r="F1270" s="2">
        <f>Table1[[#This Row],[% in this cluster]]-Table1[[#This Row],[% in all other cells]]</f>
        <v>-0.29499999999999998</v>
      </c>
      <c r="G1270" s="1">
        <v>1</v>
      </c>
      <c r="H1270" s="1" t="s">
        <v>5594</v>
      </c>
    </row>
    <row r="1271" spans="1:8" s="1" customFormat="1" hidden="1">
      <c r="A1271" s="1" t="s">
        <v>1272</v>
      </c>
      <c r="B1271" s="1">
        <v>1.11092026151832E-4</v>
      </c>
      <c r="C1271" s="1">
        <v>-0.284359928558446</v>
      </c>
      <c r="D1271" s="2">
        <v>0.309</v>
      </c>
      <c r="E1271" s="2">
        <v>0.56100000000000005</v>
      </c>
      <c r="F1271" s="2">
        <f>Table1[[#This Row],[% in this cluster]]-Table1[[#This Row],[% in all other cells]]</f>
        <v>-0.25200000000000006</v>
      </c>
      <c r="G1271" s="1">
        <v>1</v>
      </c>
      <c r="H1271" s="1" t="s">
        <v>5594</v>
      </c>
    </row>
    <row r="1272" spans="1:8" s="1" customFormat="1" hidden="1">
      <c r="A1272" s="1" t="s">
        <v>1273</v>
      </c>
      <c r="B1272" s="1">
        <v>1.11386513636088E-4</v>
      </c>
      <c r="C1272" s="1">
        <v>-1.7107896875947799</v>
      </c>
      <c r="D1272" s="2">
        <v>0.25900000000000001</v>
      </c>
      <c r="E1272" s="2">
        <v>0.46700000000000003</v>
      </c>
      <c r="F1272" s="2">
        <f>Table1[[#This Row],[% in this cluster]]-Table1[[#This Row],[% in all other cells]]</f>
        <v>-0.20800000000000002</v>
      </c>
      <c r="G1272" s="1">
        <v>1</v>
      </c>
      <c r="H1272" s="1" t="s">
        <v>5594</v>
      </c>
    </row>
    <row r="1273" spans="1:8" s="1" customFormat="1" hidden="1">
      <c r="A1273" s="1" t="s">
        <v>1274</v>
      </c>
      <c r="B1273" s="1">
        <v>1.15599479619562E-4</v>
      </c>
      <c r="C1273" s="1">
        <v>0.32955371524180999</v>
      </c>
      <c r="D1273" s="2">
        <v>0.95099999999999996</v>
      </c>
      <c r="E1273" s="2">
        <v>0.92900000000000005</v>
      </c>
      <c r="F1273" s="2">
        <f>Table1[[#This Row],[% in this cluster]]-Table1[[#This Row],[% in all other cells]]</f>
        <v>2.1999999999999909E-2</v>
      </c>
      <c r="G1273" s="1">
        <v>1</v>
      </c>
      <c r="H1273" s="1" t="s">
        <v>5594</v>
      </c>
    </row>
    <row r="1274" spans="1:8" s="1" customFormat="1" hidden="1">
      <c r="A1274" s="1" t="s">
        <v>1275</v>
      </c>
      <c r="B1274" s="1">
        <v>1.16279616095652E-4</v>
      </c>
      <c r="C1274" s="1">
        <v>-0.241651625258793</v>
      </c>
      <c r="D1274" s="2">
        <v>0.88900000000000001</v>
      </c>
      <c r="E1274" s="2">
        <v>0.97399999999999998</v>
      </c>
      <c r="F1274" s="2">
        <f>Table1[[#This Row],[% in this cluster]]-Table1[[#This Row],[% in all other cells]]</f>
        <v>-8.4999999999999964E-2</v>
      </c>
      <c r="G1274" s="1">
        <v>1</v>
      </c>
      <c r="H1274" s="1" t="s">
        <v>5594</v>
      </c>
    </row>
    <row r="1275" spans="1:8" s="1" customFormat="1" hidden="1">
      <c r="A1275" s="1" t="s">
        <v>1276</v>
      </c>
      <c r="B1275" s="1">
        <v>1.1631324543662799E-4</v>
      </c>
      <c r="C1275" s="1">
        <v>-0.26499212215962897</v>
      </c>
      <c r="D1275" s="2">
        <v>0.34599999999999997</v>
      </c>
      <c r="E1275" s="2">
        <v>0.63900000000000001</v>
      </c>
      <c r="F1275" s="2">
        <f>Table1[[#This Row],[% in this cluster]]-Table1[[#This Row],[% in all other cells]]</f>
        <v>-0.29300000000000004</v>
      </c>
      <c r="G1275" s="1">
        <v>1</v>
      </c>
      <c r="H1275" s="1" t="s">
        <v>5594</v>
      </c>
    </row>
    <row r="1276" spans="1:8" s="1" customFormat="1" hidden="1">
      <c r="A1276" s="1" t="s">
        <v>1277</v>
      </c>
      <c r="B1276" s="1">
        <v>1.1801220414045401E-4</v>
      </c>
      <c r="C1276" s="1">
        <v>0.65912359538191101</v>
      </c>
      <c r="D1276" s="2">
        <v>0.309</v>
      </c>
      <c r="E1276" s="2">
        <v>0.17199999999999999</v>
      </c>
      <c r="F1276" s="2">
        <f>Table1[[#This Row],[% in this cluster]]-Table1[[#This Row],[% in all other cells]]</f>
        <v>0.13700000000000001</v>
      </c>
      <c r="G1276" s="1">
        <v>1</v>
      </c>
      <c r="H1276" s="1" t="s">
        <v>5594</v>
      </c>
    </row>
    <row r="1277" spans="1:8" s="1" customFormat="1" hidden="1">
      <c r="A1277" s="1" t="s">
        <v>1278</v>
      </c>
      <c r="B1277" s="1">
        <v>1.19435386947218E-4</v>
      </c>
      <c r="C1277" s="1">
        <v>0.41854545739333598</v>
      </c>
      <c r="D1277" s="2">
        <v>0.90100000000000002</v>
      </c>
      <c r="E1277" s="2">
        <v>0.84</v>
      </c>
      <c r="F1277" s="2">
        <f>Table1[[#This Row],[% in this cluster]]-Table1[[#This Row],[% in all other cells]]</f>
        <v>6.1000000000000054E-2</v>
      </c>
      <c r="G1277" s="1">
        <v>1</v>
      </c>
      <c r="H1277" s="1" t="s">
        <v>5594</v>
      </c>
    </row>
    <row r="1278" spans="1:8" s="1" customFormat="1" hidden="1">
      <c r="A1278" s="1" t="s">
        <v>1279</v>
      </c>
      <c r="B1278" s="1">
        <v>1.19679900423666E-4</v>
      </c>
      <c r="C1278" s="1">
        <v>-0.21647621122962299</v>
      </c>
      <c r="D1278" s="2">
        <v>6.2E-2</v>
      </c>
      <c r="E1278" s="2">
        <v>0.26</v>
      </c>
      <c r="F1278" s="2">
        <f>Table1[[#This Row],[% in this cluster]]-Table1[[#This Row],[% in all other cells]]</f>
        <v>-0.19800000000000001</v>
      </c>
      <c r="G1278" s="1">
        <v>1</v>
      </c>
      <c r="H1278" s="1" t="s">
        <v>5594</v>
      </c>
    </row>
    <row r="1279" spans="1:8" s="1" customFormat="1" hidden="1">
      <c r="A1279" s="1" t="s">
        <v>1280</v>
      </c>
      <c r="B1279" s="1">
        <v>1.19980889545203E-4</v>
      </c>
      <c r="C1279" s="1">
        <v>-0.28613670958553</v>
      </c>
      <c r="D1279" s="2">
        <v>0.72799999999999998</v>
      </c>
      <c r="E1279" s="2">
        <v>0.90400000000000003</v>
      </c>
      <c r="F1279" s="2">
        <f>Table1[[#This Row],[% in this cluster]]-Table1[[#This Row],[% in all other cells]]</f>
        <v>-0.17600000000000005</v>
      </c>
      <c r="G1279" s="1">
        <v>1</v>
      </c>
      <c r="H1279" s="1" t="s">
        <v>5594</v>
      </c>
    </row>
    <row r="1280" spans="1:8" s="1" customFormat="1" hidden="1">
      <c r="A1280" s="1" t="s">
        <v>1281</v>
      </c>
      <c r="B1280" s="1">
        <v>1.2275856006245E-4</v>
      </c>
      <c r="C1280" s="1">
        <v>0.34772818258856197</v>
      </c>
      <c r="D1280" s="2">
        <v>0.309</v>
      </c>
      <c r="E1280" s="2">
        <v>0.18</v>
      </c>
      <c r="F1280" s="2">
        <f>Table1[[#This Row],[% in this cluster]]-Table1[[#This Row],[% in all other cells]]</f>
        <v>0.129</v>
      </c>
      <c r="G1280" s="1">
        <v>1</v>
      </c>
      <c r="H1280" s="1" t="s">
        <v>5594</v>
      </c>
    </row>
    <row r="1281" spans="1:8" s="1" customFormat="1" hidden="1">
      <c r="A1281" s="1" t="s">
        <v>1282</v>
      </c>
      <c r="B1281" s="1">
        <v>1.2362762420987201E-4</v>
      </c>
      <c r="C1281" s="1">
        <v>-0.221368331202493</v>
      </c>
      <c r="D1281" s="2">
        <v>8.5999999999999993E-2</v>
      </c>
      <c r="E1281" s="2">
        <v>0.29899999999999999</v>
      </c>
      <c r="F1281" s="2">
        <f>Table1[[#This Row],[% in this cluster]]-Table1[[#This Row],[% in all other cells]]</f>
        <v>-0.21299999999999999</v>
      </c>
      <c r="G1281" s="1">
        <v>1</v>
      </c>
      <c r="H1281" s="1" t="s">
        <v>5594</v>
      </c>
    </row>
    <row r="1282" spans="1:8" s="1" customFormat="1" hidden="1">
      <c r="A1282" s="1" t="s">
        <v>1283</v>
      </c>
      <c r="B1282" s="1">
        <v>1.23688799549243E-4</v>
      </c>
      <c r="C1282" s="1">
        <v>-0.32106302373019602</v>
      </c>
      <c r="D1282" s="2">
        <v>0.81499999999999995</v>
      </c>
      <c r="E1282" s="2">
        <v>0.93600000000000005</v>
      </c>
      <c r="F1282" s="2">
        <f>Table1[[#This Row],[% in this cluster]]-Table1[[#This Row],[% in all other cells]]</f>
        <v>-0.12100000000000011</v>
      </c>
      <c r="G1282" s="1">
        <v>1</v>
      </c>
      <c r="H1282" s="1" t="s">
        <v>5594</v>
      </c>
    </row>
    <row r="1283" spans="1:8" s="1" customFormat="1" hidden="1">
      <c r="A1283" s="1" t="s">
        <v>1284</v>
      </c>
      <c r="B1283" s="1">
        <v>1.2402276801202499E-4</v>
      </c>
      <c r="C1283" s="1">
        <v>-0.207852723177196</v>
      </c>
      <c r="D1283" s="2">
        <v>0.28399999999999997</v>
      </c>
      <c r="E1283" s="2">
        <v>0.60299999999999998</v>
      </c>
      <c r="F1283" s="2">
        <f>Table1[[#This Row],[% in this cluster]]-Table1[[#This Row],[% in all other cells]]</f>
        <v>-0.31900000000000001</v>
      </c>
      <c r="G1283" s="1">
        <v>1</v>
      </c>
      <c r="H1283" s="1" t="s">
        <v>5594</v>
      </c>
    </row>
    <row r="1284" spans="1:8" s="1" customFormat="1" hidden="1">
      <c r="A1284" s="1" t="s">
        <v>1285</v>
      </c>
      <c r="B1284" s="1">
        <v>1.24621415071732E-4</v>
      </c>
      <c r="C1284" s="1">
        <v>-0.28217514295588603</v>
      </c>
      <c r="D1284" s="2">
        <v>0.29599999999999999</v>
      </c>
      <c r="E1284" s="2">
        <v>0.58299999999999996</v>
      </c>
      <c r="F1284" s="2">
        <f>Table1[[#This Row],[% in this cluster]]-Table1[[#This Row],[% in all other cells]]</f>
        <v>-0.28699999999999998</v>
      </c>
      <c r="G1284" s="1">
        <v>1</v>
      </c>
      <c r="H1284" s="1" t="s">
        <v>5594</v>
      </c>
    </row>
    <row r="1285" spans="1:8" s="1" customFormat="1" hidden="1">
      <c r="A1285" s="1" t="s">
        <v>1286</v>
      </c>
      <c r="B1285" s="1">
        <v>1.2464326891926299E-4</v>
      </c>
      <c r="C1285" s="1">
        <v>-0.22859142323506301</v>
      </c>
      <c r="D1285" s="2">
        <v>0.25900000000000001</v>
      </c>
      <c r="E1285" s="2">
        <v>0.55000000000000004</v>
      </c>
      <c r="F1285" s="2">
        <f>Table1[[#This Row],[% in this cluster]]-Table1[[#This Row],[% in all other cells]]</f>
        <v>-0.29100000000000004</v>
      </c>
      <c r="G1285" s="1">
        <v>1</v>
      </c>
      <c r="H1285" s="1" t="s">
        <v>5594</v>
      </c>
    </row>
    <row r="1286" spans="1:8" s="1" customFormat="1" hidden="1">
      <c r="A1286" s="1" t="s">
        <v>1287</v>
      </c>
      <c r="B1286" s="1">
        <v>1.26232468923281E-4</v>
      </c>
      <c r="C1286" s="1">
        <v>-0.215988532526525</v>
      </c>
      <c r="D1286" s="2">
        <v>0.29599999999999999</v>
      </c>
      <c r="E1286" s="2">
        <v>0.57599999999999996</v>
      </c>
      <c r="F1286" s="2">
        <f>Table1[[#This Row],[% in this cluster]]-Table1[[#This Row],[% in all other cells]]</f>
        <v>-0.27999999999999997</v>
      </c>
      <c r="G1286" s="1">
        <v>1</v>
      </c>
      <c r="H1286" s="1" t="s">
        <v>5594</v>
      </c>
    </row>
    <row r="1287" spans="1:8" s="1" customFormat="1" hidden="1">
      <c r="A1287" s="1" t="s">
        <v>1288</v>
      </c>
      <c r="B1287" s="1">
        <v>1.27055742245432E-4</v>
      </c>
      <c r="C1287" s="1">
        <v>-0.263580868834419</v>
      </c>
      <c r="D1287" s="2">
        <v>0.32100000000000001</v>
      </c>
      <c r="E1287" s="2">
        <v>0.61799999999999999</v>
      </c>
      <c r="F1287" s="2">
        <f>Table1[[#This Row],[% in this cluster]]-Table1[[#This Row],[% in all other cells]]</f>
        <v>-0.29699999999999999</v>
      </c>
      <c r="G1287" s="1">
        <v>1</v>
      </c>
      <c r="H1287" s="1" t="s">
        <v>5594</v>
      </c>
    </row>
    <row r="1288" spans="1:8" s="1" customFormat="1" hidden="1">
      <c r="A1288" s="1" t="s">
        <v>1289</v>
      </c>
      <c r="B1288" s="1">
        <v>1.2718165832535501E-4</v>
      </c>
      <c r="C1288" s="1">
        <v>-0.25843155149218699</v>
      </c>
      <c r="D1288" s="2">
        <v>0.432</v>
      </c>
      <c r="E1288" s="2">
        <v>0.74299999999999999</v>
      </c>
      <c r="F1288" s="2">
        <f>Table1[[#This Row],[% in this cluster]]-Table1[[#This Row],[% in all other cells]]</f>
        <v>-0.311</v>
      </c>
      <c r="G1288" s="1">
        <v>1</v>
      </c>
      <c r="H1288" s="1" t="s">
        <v>5594</v>
      </c>
    </row>
    <row r="1289" spans="1:8" s="1" customFormat="1" hidden="1">
      <c r="A1289" s="1" t="s">
        <v>1290</v>
      </c>
      <c r="B1289" s="1">
        <v>1.2812895901027701E-4</v>
      </c>
      <c r="C1289" s="1">
        <v>-0.27951537643294999</v>
      </c>
      <c r="D1289" s="2">
        <v>0.74099999999999999</v>
      </c>
      <c r="E1289" s="2">
        <v>0.92400000000000004</v>
      </c>
      <c r="F1289" s="2">
        <f>Table1[[#This Row],[% in this cluster]]-Table1[[#This Row],[% in all other cells]]</f>
        <v>-0.18300000000000005</v>
      </c>
      <c r="G1289" s="1">
        <v>1</v>
      </c>
      <c r="H1289" s="1" t="s">
        <v>5594</v>
      </c>
    </row>
    <row r="1290" spans="1:8" s="1" customFormat="1" hidden="1">
      <c r="A1290" s="1" t="s">
        <v>1291</v>
      </c>
      <c r="B1290" s="1">
        <v>1.28352630983813E-4</v>
      </c>
      <c r="C1290" s="1">
        <v>-0.23617457566612299</v>
      </c>
      <c r="D1290" s="2">
        <v>0.34599999999999997</v>
      </c>
      <c r="E1290" s="2">
        <v>0.63800000000000001</v>
      </c>
      <c r="F1290" s="2">
        <f>Table1[[#This Row],[% in this cluster]]-Table1[[#This Row],[% in all other cells]]</f>
        <v>-0.29200000000000004</v>
      </c>
      <c r="G1290" s="1">
        <v>1</v>
      </c>
      <c r="H1290" s="1" t="s">
        <v>5594</v>
      </c>
    </row>
    <row r="1291" spans="1:8" s="1" customFormat="1" hidden="1">
      <c r="A1291" s="1" t="s">
        <v>1292</v>
      </c>
      <c r="B1291" s="1">
        <v>1.29370429257826E-4</v>
      </c>
      <c r="C1291" s="1">
        <v>-0.28657635445669899</v>
      </c>
      <c r="D1291" s="2">
        <v>0.70399999999999996</v>
      </c>
      <c r="E1291" s="2">
        <v>0.88600000000000001</v>
      </c>
      <c r="F1291" s="2">
        <f>Table1[[#This Row],[% in this cluster]]-Table1[[#This Row],[% in all other cells]]</f>
        <v>-0.18200000000000005</v>
      </c>
      <c r="G1291" s="1">
        <v>1</v>
      </c>
      <c r="H1291" s="1" t="s">
        <v>5594</v>
      </c>
    </row>
    <row r="1292" spans="1:8" s="1" customFormat="1" hidden="1">
      <c r="A1292" s="1" t="s">
        <v>1293</v>
      </c>
      <c r="B1292" s="1">
        <v>1.3156850994050699E-4</v>
      </c>
      <c r="C1292" s="1">
        <v>0.33173763886551899</v>
      </c>
      <c r="D1292" s="2">
        <v>0.37</v>
      </c>
      <c r="E1292" s="2">
        <v>0.24199999999999999</v>
      </c>
      <c r="F1292" s="2">
        <f>Table1[[#This Row],[% in this cluster]]-Table1[[#This Row],[% in all other cells]]</f>
        <v>0.128</v>
      </c>
      <c r="G1292" s="1">
        <v>1</v>
      </c>
      <c r="H1292" s="1" t="s">
        <v>5594</v>
      </c>
    </row>
    <row r="1293" spans="1:8" s="1" customFormat="1" hidden="1">
      <c r="A1293" s="1" t="s">
        <v>1294</v>
      </c>
      <c r="B1293" s="1">
        <v>1.32404468070827E-4</v>
      </c>
      <c r="C1293" s="1">
        <v>-0.21451626203105001</v>
      </c>
      <c r="D1293" s="2">
        <v>0.247</v>
      </c>
      <c r="E1293" s="2">
        <v>0.54300000000000004</v>
      </c>
      <c r="F1293" s="2">
        <f>Table1[[#This Row],[% in this cluster]]-Table1[[#This Row],[% in all other cells]]</f>
        <v>-0.29600000000000004</v>
      </c>
      <c r="G1293" s="1">
        <v>1</v>
      </c>
      <c r="H1293" s="1" t="s">
        <v>5594</v>
      </c>
    </row>
    <row r="1294" spans="1:8" s="1" customFormat="1" hidden="1">
      <c r="A1294" s="1" t="s">
        <v>1295</v>
      </c>
      <c r="B1294" s="1">
        <v>1.3371059654990601E-4</v>
      </c>
      <c r="C1294" s="1">
        <v>-0.35306443855448499</v>
      </c>
      <c r="D1294" s="2">
        <v>0.247</v>
      </c>
      <c r="E1294" s="2">
        <v>0.46800000000000003</v>
      </c>
      <c r="F1294" s="2">
        <f>Table1[[#This Row],[% in this cluster]]-Table1[[#This Row],[% in all other cells]]</f>
        <v>-0.22100000000000003</v>
      </c>
      <c r="G1294" s="1">
        <v>1</v>
      </c>
      <c r="H1294" s="1" t="s">
        <v>5594</v>
      </c>
    </row>
    <row r="1295" spans="1:8" s="1" customFormat="1" hidden="1">
      <c r="A1295" s="1" t="s">
        <v>1296</v>
      </c>
      <c r="B1295" s="1">
        <v>1.35016707869215E-4</v>
      </c>
      <c r="C1295" s="1">
        <v>0.43013857880164502</v>
      </c>
      <c r="D1295" s="2">
        <v>0.65400000000000003</v>
      </c>
      <c r="E1295" s="2">
        <v>0.57899999999999996</v>
      </c>
      <c r="F1295" s="2">
        <f>Table1[[#This Row],[% in this cluster]]-Table1[[#This Row],[% in all other cells]]</f>
        <v>7.5000000000000067E-2</v>
      </c>
      <c r="G1295" s="1">
        <v>1</v>
      </c>
      <c r="H1295" s="1" t="s">
        <v>5594</v>
      </c>
    </row>
    <row r="1296" spans="1:8" s="1" customFormat="1" hidden="1">
      <c r="A1296" s="1" t="s">
        <v>1297</v>
      </c>
      <c r="B1296" s="1">
        <v>1.3732156476205901E-4</v>
      </c>
      <c r="C1296" s="1">
        <v>-0.26594933405031601</v>
      </c>
      <c r="D1296" s="2">
        <v>0.37</v>
      </c>
      <c r="E1296" s="2">
        <v>0.66800000000000004</v>
      </c>
      <c r="F1296" s="2">
        <f>Table1[[#This Row],[% in this cluster]]-Table1[[#This Row],[% in all other cells]]</f>
        <v>-0.29800000000000004</v>
      </c>
      <c r="G1296" s="1">
        <v>1</v>
      </c>
      <c r="H1296" s="1" t="s">
        <v>5594</v>
      </c>
    </row>
    <row r="1297" spans="1:8" s="1" customFormat="1" hidden="1">
      <c r="A1297" s="1" t="s">
        <v>1298</v>
      </c>
      <c r="B1297" s="1">
        <v>1.4032283210314801E-4</v>
      </c>
      <c r="C1297" s="1">
        <v>0.31905003653668301</v>
      </c>
      <c r="D1297" s="2">
        <v>0.90100000000000002</v>
      </c>
      <c r="E1297" s="2">
        <v>0.88200000000000001</v>
      </c>
      <c r="F1297" s="2">
        <f>Table1[[#This Row],[% in this cluster]]-Table1[[#This Row],[% in all other cells]]</f>
        <v>1.9000000000000017E-2</v>
      </c>
      <c r="G1297" s="1">
        <v>1</v>
      </c>
      <c r="H1297" s="1" t="s">
        <v>5594</v>
      </c>
    </row>
    <row r="1298" spans="1:8" s="1" customFormat="1" hidden="1">
      <c r="A1298" s="1" t="s">
        <v>1299</v>
      </c>
      <c r="B1298" s="1">
        <v>1.4162055820202599E-4</v>
      </c>
      <c r="C1298" s="1">
        <v>-0.22285022245178299</v>
      </c>
      <c r="D1298" s="2">
        <v>4.9000000000000002E-2</v>
      </c>
      <c r="E1298" s="2">
        <v>0.23200000000000001</v>
      </c>
      <c r="F1298" s="2">
        <f>Table1[[#This Row],[% in this cluster]]-Table1[[#This Row],[% in all other cells]]</f>
        <v>-0.183</v>
      </c>
      <c r="G1298" s="1">
        <v>1</v>
      </c>
      <c r="H1298" s="1" t="s">
        <v>5594</v>
      </c>
    </row>
    <row r="1299" spans="1:8" s="1" customFormat="1" hidden="1">
      <c r="A1299" s="1" t="s">
        <v>1300</v>
      </c>
      <c r="B1299" s="1">
        <v>1.4249924312409901E-4</v>
      </c>
      <c r="C1299" s="1">
        <v>-0.26273847724870603</v>
      </c>
      <c r="D1299" s="2">
        <v>0.432</v>
      </c>
      <c r="E1299" s="2">
        <v>0.72199999999999998</v>
      </c>
      <c r="F1299" s="2">
        <f>Table1[[#This Row],[% in this cluster]]-Table1[[#This Row],[% in all other cells]]</f>
        <v>-0.28999999999999998</v>
      </c>
      <c r="G1299" s="1">
        <v>1</v>
      </c>
      <c r="H1299" s="1" t="s">
        <v>5594</v>
      </c>
    </row>
    <row r="1300" spans="1:8" s="1" customFormat="1" hidden="1">
      <c r="A1300" s="1" t="s">
        <v>1301</v>
      </c>
      <c r="B1300" s="1">
        <v>1.4327091375318599E-4</v>
      </c>
      <c r="C1300" s="1">
        <v>-0.23038581174301301</v>
      </c>
      <c r="D1300" s="2">
        <v>0.46899999999999997</v>
      </c>
      <c r="E1300" s="2">
        <v>0.76</v>
      </c>
      <c r="F1300" s="2">
        <f>Table1[[#This Row],[% in this cluster]]-Table1[[#This Row],[% in all other cells]]</f>
        <v>-0.29100000000000004</v>
      </c>
      <c r="G1300" s="1">
        <v>1</v>
      </c>
      <c r="H1300" s="1" t="s">
        <v>5594</v>
      </c>
    </row>
    <row r="1301" spans="1:8" s="1" customFormat="1" hidden="1">
      <c r="A1301" s="1" t="s">
        <v>1302</v>
      </c>
      <c r="B1301" s="1">
        <v>1.4570463205100301E-4</v>
      </c>
      <c r="C1301" s="1">
        <v>-0.24490214490988699</v>
      </c>
      <c r="D1301" s="2">
        <v>0.32100000000000001</v>
      </c>
      <c r="E1301" s="2">
        <v>0.59299999999999997</v>
      </c>
      <c r="F1301" s="2">
        <f>Table1[[#This Row],[% in this cluster]]-Table1[[#This Row],[% in all other cells]]</f>
        <v>-0.27199999999999996</v>
      </c>
      <c r="G1301" s="1">
        <v>1</v>
      </c>
      <c r="H1301" s="1" t="s">
        <v>5594</v>
      </c>
    </row>
    <row r="1302" spans="1:8" s="1" customFormat="1" hidden="1">
      <c r="A1302" s="1" t="s">
        <v>1303</v>
      </c>
      <c r="B1302" s="1">
        <v>1.49080092725473E-4</v>
      </c>
      <c r="C1302" s="1">
        <v>-0.30764322868625599</v>
      </c>
      <c r="D1302" s="2">
        <v>0.53100000000000003</v>
      </c>
      <c r="E1302" s="2">
        <v>0.78900000000000003</v>
      </c>
      <c r="F1302" s="2">
        <f>Table1[[#This Row],[% in this cluster]]-Table1[[#This Row],[% in all other cells]]</f>
        <v>-0.25800000000000001</v>
      </c>
      <c r="G1302" s="1">
        <v>1</v>
      </c>
      <c r="H1302" s="1" t="s">
        <v>5594</v>
      </c>
    </row>
    <row r="1303" spans="1:8" s="1" customFormat="1" hidden="1">
      <c r="A1303" s="1" t="s">
        <v>1304</v>
      </c>
      <c r="B1303" s="1">
        <v>1.49134558122286E-4</v>
      </c>
      <c r="C1303" s="1">
        <v>-0.27557613188465002</v>
      </c>
      <c r="D1303" s="2">
        <v>0.77800000000000002</v>
      </c>
      <c r="E1303" s="2">
        <v>0.91400000000000003</v>
      </c>
      <c r="F1303" s="2">
        <f>Table1[[#This Row],[% in this cluster]]-Table1[[#This Row],[% in all other cells]]</f>
        <v>-0.13600000000000001</v>
      </c>
      <c r="G1303" s="1">
        <v>1</v>
      </c>
      <c r="H1303" s="1" t="s">
        <v>5594</v>
      </c>
    </row>
    <row r="1304" spans="1:8" s="1" customFormat="1" hidden="1">
      <c r="A1304" s="1" t="s">
        <v>1305</v>
      </c>
      <c r="B1304" s="1">
        <v>1.4996733815295999E-4</v>
      </c>
      <c r="C1304" s="1">
        <v>-0.24781214572422899</v>
      </c>
      <c r="D1304" s="2">
        <v>0.48099999999999998</v>
      </c>
      <c r="E1304" s="2">
        <v>0.78400000000000003</v>
      </c>
      <c r="F1304" s="2">
        <f>Table1[[#This Row],[% in this cluster]]-Table1[[#This Row],[% in all other cells]]</f>
        <v>-0.30300000000000005</v>
      </c>
      <c r="G1304" s="1">
        <v>1</v>
      </c>
      <c r="H1304" s="1" t="s">
        <v>5594</v>
      </c>
    </row>
    <row r="1305" spans="1:8" s="1" customFormat="1" hidden="1">
      <c r="A1305" s="1" t="s">
        <v>1306</v>
      </c>
      <c r="B1305" s="1">
        <v>1.5060438398843001E-4</v>
      </c>
      <c r="C1305" s="1">
        <v>-0.217367373674454</v>
      </c>
      <c r="D1305" s="2">
        <v>0.50600000000000001</v>
      </c>
      <c r="E1305" s="2">
        <v>0.80300000000000005</v>
      </c>
      <c r="F1305" s="2">
        <f>Table1[[#This Row],[% in this cluster]]-Table1[[#This Row],[% in all other cells]]</f>
        <v>-0.29700000000000004</v>
      </c>
      <c r="G1305" s="1">
        <v>1</v>
      </c>
      <c r="H1305" s="1" t="s">
        <v>5594</v>
      </c>
    </row>
    <row r="1306" spans="1:8" s="1" customFormat="1" hidden="1">
      <c r="A1306" s="1" t="s">
        <v>1307</v>
      </c>
      <c r="B1306" s="1">
        <v>1.52583490151874E-4</v>
      </c>
      <c r="C1306" s="1">
        <v>-0.28253031059976702</v>
      </c>
      <c r="D1306" s="2">
        <v>0.71599999999999997</v>
      </c>
      <c r="E1306" s="2">
        <v>0.89600000000000002</v>
      </c>
      <c r="F1306" s="2">
        <f>Table1[[#This Row],[% in this cluster]]-Table1[[#This Row],[% in all other cells]]</f>
        <v>-0.18000000000000005</v>
      </c>
      <c r="G1306" s="1">
        <v>1</v>
      </c>
      <c r="H1306" s="1" t="s">
        <v>5594</v>
      </c>
    </row>
    <row r="1307" spans="1:8" s="1" customFormat="1" hidden="1">
      <c r="A1307" s="1" t="s">
        <v>1308</v>
      </c>
      <c r="B1307" s="1">
        <v>1.5444280920588001E-4</v>
      </c>
      <c r="C1307" s="1">
        <v>0.33870937283557401</v>
      </c>
      <c r="D1307" s="2">
        <v>0.79</v>
      </c>
      <c r="E1307" s="2">
        <v>0.56699999999999995</v>
      </c>
      <c r="F1307" s="2">
        <f>Table1[[#This Row],[% in this cluster]]-Table1[[#This Row],[% in all other cells]]</f>
        <v>0.22300000000000009</v>
      </c>
      <c r="G1307" s="1">
        <v>1</v>
      </c>
      <c r="H1307" s="1" t="s">
        <v>5594</v>
      </c>
    </row>
    <row r="1308" spans="1:8" s="1" customFormat="1" hidden="1">
      <c r="A1308" s="1" t="s">
        <v>1309</v>
      </c>
      <c r="B1308" s="1">
        <v>1.5608575080157299E-4</v>
      </c>
      <c r="C1308" s="1">
        <v>-0.28456626848528899</v>
      </c>
      <c r="D1308" s="2">
        <v>0.65400000000000003</v>
      </c>
      <c r="E1308" s="2">
        <v>0.89300000000000002</v>
      </c>
      <c r="F1308" s="2">
        <f>Table1[[#This Row],[% in this cluster]]-Table1[[#This Row],[% in all other cells]]</f>
        <v>-0.23899999999999999</v>
      </c>
      <c r="G1308" s="1">
        <v>1</v>
      </c>
      <c r="H1308" s="1" t="s">
        <v>5594</v>
      </c>
    </row>
    <row r="1309" spans="1:8" s="1" customFormat="1" hidden="1">
      <c r="A1309" s="1" t="s">
        <v>1310</v>
      </c>
      <c r="B1309" s="1">
        <v>1.5636768147756099E-4</v>
      </c>
      <c r="C1309" s="1">
        <v>0.32105355862956297</v>
      </c>
      <c r="D1309" s="2">
        <v>0.51900000000000002</v>
      </c>
      <c r="E1309" s="2">
        <v>0.39700000000000002</v>
      </c>
      <c r="F1309" s="2">
        <f>Table1[[#This Row],[% in this cluster]]-Table1[[#This Row],[% in all other cells]]</f>
        <v>0.122</v>
      </c>
      <c r="G1309" s="1">
        <v>1</v>
      </c>
      <c r="H1309" s="1" t="s">
        <v>5594</v>
      </c>
    </row>
    <row r="1310" spans="1:8" s="1" customFormat="1" hidden="1">
      <c r="A1310" s="1" t="s">
        <v>1311</v>
      </c>
      <c r="B1310" s="1">
        <v>1.5679615518599999E-4</v>
      </c>
      <c r="C1310" s="1">
        <v>-0.27644013358884201</v>
      </c>
      <c r="D1310" s="2">
        <v>0.23499999999999999</v>
      </c>
      <c r="E1310" s="2">
        <v>0.47899999999999998</v>
      </c>
      <c r="F1310" s="2">
        <f>Table1[[#This Row],[% in this cluster]]-Table1[[#This Row],[% in all other cells]]</f>
        <v>-0.24399999999999999</v>
      </c>
      <c r="G1310" s="1">
        <v>1</v>
      </c>
      <c r="H1310" s="1" t="s">
        <v>5594</v>
      </c>
    </row>
    <row r="1311" spans="1:8" s="1" customFormat="1" hidden="1">
      <c r="A1311" s="1" t="s">
        <v>1312</v>
      </c>
      <c r="B1311" s="1">
        <v>1.57136496436031E-4</v>
      </c>
      <c r="C1311" s="1">
        <v>0.42414542351491202</v>
      </c>
      <c r="D1311" s="2">
        <v>0.55600000000000005</v>
      </c>
      <c r="E1311" s="2">
        <v>0.504</v>
      </c>
      <c r="F1311" s="2">
        <f>Table1[[#This Row],[% in this cluster]]-Table1[[#This Row],[% in all other cells]]</f>
        <v>5.2000000000000046E-2</v>
      </c>
      <c r="G1311" s="1">
        <v>1</v>
      </c>
      <c r="H1311" s="1" t="s">
        <v>5594</v>
      </c>
    </row>
    <row r="1312" spans="1:8" s="1" customFormat="1" hidden="1">
      <c r="A1312" s="1" t="s">
        <v>1313</v>
      </c>
      <c r="B1312" s="1">
        <v>1.5719882514228999E-4</v>
      </c>
      <c r="C1312" s="1">
        <v>0.23286414987232701</v>
      </c>
      <c r="D1312" s="2">
        <v>0.21</v>
      </c>
      <c r="E1312" s="2">
        <v>9.8000000000000004E-2</v>
      </c>
      <c r="F1312" s="2">
        <f>Table1[[#This Row],[% in this cluster]]-Table1[[#This Row],[% in all other cells]]</f>
        <v>0.11199999999999999</v>
      </c>
      <c r="G1312" s="1">
        <v>1</v>
      </c>
      <c r="H1312" s="1" t="s">
        <v>5594</v>
      </c>
    </row>
    <row r="1313" spans="1:8" s="1" customFormat="1" hidden="1">
      <c r="A1313" s="1" t="s">
        <v>1314</v>
      </c>
      <c r="B1313" s="1">
        <v>1.57735896038449E-4</v>
      </c>
      <c r="C1313" s="1">
        <v>-0.20193849305089601</v>
      </c>
      <c r="D1313" s="2">
        <v>0.309</v>
      </c>
      <c r="E1313" s="2">
        <v>0.63200000000000001</v>
      </c>
      <c r="F1313" s="2">
        <f>Table1[[#This Row],[% in this cluster]]-Table1[[#This Row],[% in all other cells]]</f>
        <v>-0.32300000000000001</v>
      </c>
      <c r="G1313" s="1">
        <v>1</v>
      </c>
      <c r="H1313" s="1" t="s">
        <v>5594</v>
      </c>
    </row>
    <row r="1314" spans="1:8" s="1" customFormat="1" hidden="1">
      <c r="A1314" s="1" t="s">
        <v>1315</v>
      </c>
      <c r="B1314" s="1">
        <v>1.5822754778890599E-4</v>
      </c>
      <c r="C1314" s="1">
        <v>-0.22745403610439499</v>
      </c>
      <c r="D1314" s="2">
        <v>0.71599999999999997</v>
      </c>
      <c r="E1314" s="2">
        <v>0.91700000000000004</v>
      </c>
      <c r="F1314" s="2">
        <f>Table1[[#This Row],[% in this cluster]]-Table1[[#This Row],[% in all other cells]]</f>
        <v>-0.20100000000000007</v>
      </c>
      <c r="G1314" s="1">
        <v>1</v>
      </c>
      <c r="H1314" s="1" t="s">
        <v>5594</v>
      </c>
    </row>
    <row r="1315" spans="1:8" s="1" customFormat="1" hidden="1">
      <c r="A1315" s="1" t="s">
        <v>1316</v>
      </c>
      <c r="B1315" s="1">
        <v>1.58725617641291E-4</v>
      </c>
      <c r="C1315" s="1">
        <v>-0.29175503636755501</v>
      </c>
      <c r="D1315" s="2">
        <v>0.29599999999999999</v>
      </c>
      <c r="E1315" s="2">
        <v>0.55800000000000005</v>
      </c>
      <c r="F1315" s="2">
        <f>Table1[[#This Row],[% in this cluster]]-Table1[[#This Row],[% in all other cells]]</f>
        <v>-0.26200000000000007</v>
      </c>
      <c r="G1315" s="1">
        <v>1</v>
      </c>
      <c r="H1315" s="1" t="s">
        <v>5594</v>
      </c>
    </row>
    <row r="1316" spans="1:8" s="1" customFormat="1" hidden="1">
      <c r="A1316" s="1" t="s">
        <v>1317</v>
      </c>
      <c r="B1316" s="1">
        <v>1.6060017363583301E-4</v>
      </c>
      <c r="C1316" s="1">
        <v>-0.23389393210802201</v>
      </c>
      <c r="D1316" s="2">
        <v>0.25900000000000001</v>
      </c>
      <c r="E1316" s="2">
        <v>0.51400000000000001</v>
      </c>
      <c r="F1316" s="2">
        <f>Table1[[#This Row],[% in this cluster]]-Table1[[#This Row],[% in all other cells]]</f>
        <v>-0.255</v>
      </c>
      <c r="G1316" s="1">
        <v>1</v>
      </c>
      <c r="H1316" s="1" t="s">
        <v>5594</v>
      </c>
    </row>
    <row r="1317" spans="1:8" s="1" customFormat="1" hidden="1">
      <c r="A1317" s="1" t="s">
        <v>1318</v>
      </c>
      <c r="B1317" s="1">
        <v>1.6156138626399001E-4</v>
      </c>
      <c r="C1317" s="1">
        <v>-0.25138088748509202</v>
      </c>
      <c r="D1317" s="2">
        <v>0.13600000000000001</v>
      </c>
      <c r="E1317" s="2">
        <v>0.36099999999999999</v>
      </c>
      <c r="F1317" s="2">
        <f>Table1[[#This Row],[% in this cluster]]-Table1[[#This Row],[% in all other cells]]</f>
        <v>-0.22499999999999998</v>
      </c>
      <c r="G1317" s="1">
        <v>1</v>
      </c>
      <c r="H1317" s="1" t="s">
        <v>5594</v>
      </c>
    </row>
    <row r="1318" spans="1:8" s="1" customFormat="1" hidden="1">
      <c r="A1318" s="1" t="s">
        <v>1319</v>
      </c>
      <c r="B1318" s="1">
        <v>1.6173888412632801E-4</v>
      </c>
      <c r="C1318" s="1">
        <v>-0.26174502873508398</v>
      </c>
      <c r="D1318" s="2">
        <v>0.21</v>
      </c>
      <c r="E1318" s="2">
        <v>0.46</v>
      </c>
      <c r="F1318" s="2">
        <f>Table1[[#This Row],[% in this cluster]]-Table1[[#This Row],[% in all other cells]]</f>
        <v>-0.25</v>
      </c>
      <c r="G1318" s="1">
        <v>1</v>
      </c>
      <c r="H1318" s="1" t="s">
        <v>5594</v>
      </c>
    </row>
    <row r="1319" spans="1:8" s="1" customFormat="1" hidden="1">
      <c r="A1319" s="1" t="s">
        <v>1320</v>
      </c>
      <c r="B1319" s="1">
        <v>1.6249879874899299E-4</v>
      </c>
      <c r="C1319" s="1">
        <v>-0.30573440501129301</v>
      </c>
      <c r="D1319" s="2">
        <v>0.50600000000000001</v>
      </c>
      <c r="E1319" s="2">
        <v>0.80200000000000005</v>
      </c>
      <c r="F1319" s="2">
        <f>Table1[[#This Row],[% in this cluster]]-Table1[[#This Row],[% in all other cells]]</f>
        <v>-0.29600000000000004</v>
      </c>
      <c r="G1319" s="1">
        <v>1</v>
      </c>
      <c r="H1319" s="1" t="s">
        <v>5594</v>
      </c>
    </row>
    <row r="1320" spans="1:8" s="1" customFormat="1" hidden="1">
      <c r="A1320" s="1" t="s">
        <v>1321</v>
      </c>
      <c r="B1320" s="1">
        <v>1.6372461588825101E-4</v>
      </c>
      <c r="C1320" s="1">
        <v>-0.24313456690135099</v>
      </c>
      <c r="D1320" s="2">
        <v>0.51900000000000002</v>
      </c>
      <c r="E1320" s="2">
        <v>0.78200000000000003</v>
      </c>
      <c r="F1320" s="2">
        <f>Table1[[#This Row],[% in this cluster]]-Table1[[#This Row],[% in all other cells]]</f>
        <v>-0.26300000000000001</v>
      </c>
      <c r="G1320" s="1">
        <v>1</v>
      </c>
      <c r="H1320" s="1" t="s">
        <v>5594</v>
      </c>
    </row>
    <row r="1321" spans="1:8" s="1" customFormat="1" hidden="1">
      <c r="A1321" s="1" t="s">
        <v>1322</v>
      </c>
      <c r="B1321" s="1">
        <v>1.6812230156186501E-4</v>
      </c>
      <c r="C1321" s="1">
        <v>0.42092919256821598</v>
      </c>
      <c r="D1321" s="2">
        <v>0.67900000000000005</v>
      </c>
      <c r="E1321" s="2">
        <v>0.628</v>
      </c>
      <c r="F1321" s="2">
        <f>Table1[[#This Row],[% in this cluster]]-Table1[[#This Row],[% in all other cells]]</f>
        <v>5.1000000000000045E-2</v>
      </c>
      <c r="G1321" s="1">
        <v>1</v>
      </c>
      <c r="H1321" s="1" t="s">
        <v>5594</v>
      </c>
    </row>
    <row r="1322" spans="1:8" s="1" customFormat="1" hidden="1">
      <c r="A1322" s="1" t="s">
        <v>1323</v>
      </c>
      <c r="B1322" s="1">
        <v>1.6815107735884999E-4</v>
      </c>
      <c r="C1322" s="1">
        <v>-0.271238379441893</v>
      </c>
      <c r="D1322" s="2">
        <v>0.432</v>
      </c>
      <c r="E1322" s="2">
        <v>0.70399999999999996</v>
      </c>
      <c r="F1322" s="2">
        <f>Table1[[#This Row],[% in this cluster]]-Table1[[#This Row],[% in all other cells]]</f>
        <v>-0.27199999999999996</v>
      </c>
      <c r="G1322" s="1">
        <v>1</v>
      </c>
      <c r="H1322" s="1" t="s">
        <v>5594</v>
      </c>
    </row>
    <row r="1323" spans="1:8" s="1" customFormat="1" hidden="1">
      <c r="A1323" s="1" t="s">
        <v>1324</v>
      </c>
      <c r="B1323" s="1">
        <v>1.6967433076285401E-4</v>
      </c>
      <c r="C1323" s="1">
        <v>-0.32905887857138399</v>
      </c>
      <c r="D1323" s="2">
        <v>0.70399999999999996</v>
      </c>
      <c r="E1323" s="2">
        <v>0.89700000000000002</v>
      </c>
      <c r="F1323" s="2">
        <f>Table1[[#This Row],[% in this cluster]]-Table1[[#This Row],[% in all other cells]]</f>
        <v>-0.19300000000000006</v>
      </c>
      <c r="G1323" s="1">
        <v>1</v>
      </c>
      <c r="H1323" s="1" t="s">
        <v>5594</v>
      </c>
    </row>
    <row r="1324" spans="1:8" s="1" customFormat="1" hidden="1">
      <c r="A1324" s="1" t="s">
        <v>1325</v>
      </c>
      <c r="B1324" s="1">
        <v>1.71867245099935E-4</v>
      </c>
      <c r="C1324" s="1">
        <v>-0.34360299632379199</v>
      </c>
      <c r="D1324" s="2">
        <v>0.93799999999999994</v>
      </c>
      <c r="E1324" s="2">
        <v>0.98099999999999998</v>
      </c>
      <c r="F1324" s="2">
        <f>Table1[[#This Row],[% in this cluster]]-Table1[[#This Row],[% in all other cells]]</f>
        <v>-4.3000000000000038E-2</v>
      </c>
      <c r="G1324" s="1">
        <v>1</v>
      </c>
      <c r="H1324" s="1" t="s">
        <v>5594</v>
      </c>
    </row>
    <row r="1325" spans="1:8" s="1" customFormat="1" hidden="1">
      <c r="A1325" s="1" t="s">
        <v>1326</v>
      </c>
      <c r="B1325" s="1">
        <v>1.7201021755167701E-4</v>
      </c>
      <c r="C1325" s="1">
        <v>-0.23799415011177399</v>
      </c>
      <c r="D1325" s="2">
        <v>3.6999999999999998E-2</v>
      </c>
      <c r="E1325" s="2">
        <v>0.21</v>
      </c>
      <c r="F1325" s="2">
        <f>Table1[[#This Row],[% in this cluster]]-Table1[[#This Row],[% in all other cells]]</f>
        <v>-0.17299999999999999</v>
      </c>
      <c r="G1325" s="1">
        <v>1</v>
      </c>
      <c r="H1325" s="1" t="s">
        <v>5594</v>
      </c>
    </row>
    <row r="1326" spans="1:8" s="1" customFormat="1" hidden="1">
      <c r="A1326" s="4">
        <v>39326</v>
      </c>
      <c r="B1326" s="1">
        <v>1.73761099202506E-4</v>
      </c>
      <c r="C1326" s="1">
        <v>-0.25711376716985002</v>
      </c>
      <c r="D1326" s="2">
        <v>0.60499999999999998</v>
      </c>
      <c r="E1326" s="2">
        <v>0.87</v>
      </c>
      <c r="F1326" s="2">
        <f>Table1[[#This Row],[% in this cluster]]-Table1[[#This Row],[% in all other cells]]</f>
        <v>-0.26500000000000001</v>
      </c>
      <c r="G1326" s="1">
        <v>1</v>
      </c>
      <c r="H1326" s="1" t="s">
        <v>5594</v>
      </c>
    </row>
    <row r="1327" spans="1:8" s="1" customFormat="1" hidden="1">
      <c r="A1327" s="1" t="s">
        <v>1327</v>
      </c>
      <c r="B1327" s="1">
        <v>1.77223859791267E-4</v>
      </c>
      <c r="C1327" s="1">
        <v>-0.228332407382275</v>
      </c>
      <c r="D1327" s="2">
        <v>0.34599999999999997</v>
      </c>
      <c r="E1327" s="2">
        <v>0.65800000000000003</v>
      </c>
      <c r="F1327" s="2">
        <f>Table1[[#This Row],[% in this cluster]]-Table1[[#This Row],[% in all other cells]]</f>
        <v>-0.31200000000000006</v>
      </c>
      <c r="G1327" s="1">
        <v>1</v>
      </c>
      <c r="H1327" s="1" t="s">
        <v>5594</v>
      </c>
    </row>
    <row r="1328" spans="1:8" s="1" customFormat="1" hidden="1">
      <c r="A1328" s="1" t="s">
        <v>1328</v>
      </c>
      <c r="B1328" s="1">
        <v>1.79384974594187E-4</v>
      </c>
      <c r="C1328" s="1">
        <v>-0.43614486094903998</v>
      </c>
      <c r="D1328" s="2">
        <v>0.247</v>
      </c>
      <c r="E1328" s="2">
        <v>0.47599999999999998</v>
      </c>
      <c r="F1328" s="2">
        <f>Table1[[#This Row],[% in this cluster]]-Table1[[#This Row],[% in all other cells]]</f>
        <v>-0.22899999999999998</v>
      </c>
      <c r="G1328" s="1">
        <v>1</v>
      </c>
      <c r="H1328" s="1" t="s">
        <v>5594</v>
      </c>
    </row>
    <row r="1329" spans="1:8" s="1" customFormat="1" hidden="1">
      <c r="A1329" s="1" t="s">
        <v>1329</v>
      </c>
      <c r="B1329" s="1">
        <v>1.8110759124547899E-4</v>
      </c>
      <c r="C1329" s="1">
        <v>-0.262085199445803</v>
      </c>
      <c r="D1329" s="2">
        <v>0.28399999999999997</v>
      </c>
      <c r="E1329" s="2">
        <v>0.55800000000000005</v>
      </c>
      <c r="F1329" s="2">
        <f>Table1[[#This Row],[% in this cluster]]-Table1[[#This Row],[% in all other cells]]</f>
        <v>-0.27400000000000008</v>
      </c>
      <c r="G1329" s="1">
        <v>1</v>
      </c>
      <c r="H1329" s="1" t="s">
        <v>5594</v>
      </c>
    </row>
    <row r="1330" spans="1:8" s="1" customFormat="1" hidden="1">
      <c r="A1330" s="1" t="s">
        <v>1330</v>
      </c>
      <c r="B1330" s="1">
        <v>1.8120557731414499E-4</v>
      </c>
      <c r="C1330" s="1">
        <v>-0.21608146825308799</v>
      </c>
      <c r="D1330" s="2">
        <v>3.6999999999999998E-2</v>
      </c>
      <c r="E1330" s="2">
        <v>0.21199999999999999</v>
      </c>
      <c r="F1330" s="2">
        <f>Table1[[#This Row],[% in this cluster]]-Table1[[#This Row],[% in all other cells]]</f>
        <v>-0.17499999999999999</v>
      </c>
      <c r="G1330" s="1">
        <v>1</v>
      </c>
      <c r="H1330" s="1" t="s">
        <v>5594</v>
      </c>
    </row>
    <row r="1331" spans="1:8" s="1" customFormat="1" hidden="1">
      <c r="A1331" s="1" t="s">
        <v>1331</v>
      </c>
      <c r="B1331" s="1">
        <v>1.82755903379754E-4</v>
      </c>
      <c r="C1331" s="1">
        <v>-0.22829332725697901</v>
      </c>
      <c r="D1331" s="2">
        <v>0.247</v>
      </c>
      <c r="E1331" s="2">
        <v>0.50900000000000001</v>
      </c>
      <c r="F1331" s="2">
        <f>Table1[[#This Row],[% in this cluster]]-Table1[[#This Row],[% in all other cells]]</f>
        <v>-0.26200000000000001</v>
      </c>
      <c r="G1331" s="1">
        <v>1</v>
      </c>
      <c r="H1331" s="1" t="s">
        <v>5594</v>
      </c>
    </row>
    <row r="1332" spans="1:8" s="1" customFormat="1" hidden="1">
      <c r="A1332" s="1" t="s">
        <v>1332</v>
      </c>
      <c r="B1332" s="1">
        <v>1.8963105793857701E-4</v>
      </c>
      <c r="C1332" s="1">
        <v>-0.25905961270885203</v>
      </c>
      <c r="D1332" s="2">
        <v>3.6999999999999998E-2</v>
      </c>
      <c r="E1332" s="2">
        <v>0.20899999999999999</v>
      </c>
      <c r="F1332" s="2">
        <f>Table1[[#This Row],[% in this cluster]]-Table1[[#This Row],[% in all other cells]]</f>
        <v>-0.17199999999999999</v>
      </c>
      <c r="G1332" s="1">
        <v>1</v>
      </c>
      <c r="H1332" s="1" t="s">
        <v>5594</v>
      </c>
    </row>
    <row r="1333" spans="1:8" s="1" customFormat="1" hidden="1">
      <c r="A1333" s="1" t="s">
        <v>1333</v>
      </c>
      <c r="B1333" s="1">
        <v>1.92019950622287E-4</v>
      </c>
      <c r="C1333" s="1">
        <v>-0.26337908158241802</v>
      </c>
      <c r="D1333" s="2">
        <v>0.91400000000000003</v>
      </c>
      <c r="E1333" s="2">
        <v>0.94599999999999995</v>
      </c>
      <c r="F1333" s="2">
        <f>Table1[[#This Row],[% in this cluster]]-Table1[[#This Row],[% in all other cells]]</f>
        <v>-3.1999999999999917E-2</v>
      </c>
      <c r="G1333" s="1">
        <v>1</v>
      </c>
      <c r="H1333" s="1" t="s">
        <v>5594</v>
      </c>
    </row>
    <row r="1334" spans="1:8" s="1" customFormat="1" hidden="1">
      <c r="A1334" s="1" t="s">
        <v>1334</v>
      </c>
      <c r="B1334" s="1">
        <v>1.9306351388623E-4</v>
      </c>
      <c r="C1334" s="1">
        <v>-0.358944863939331</v>
      </c>
      <c r="D1334" s="2">
        <v>3.6999999999999998E-2</v>
      </c>
      <c r="E1334" s="2">
        <v>0.20799999999999999</v>
      </c>
      <c r="F1334" s="2">
        <f>Table1[[#This Row],[% in this cluster]]-Table1[[#This Row],[% in all other cells]]</f>
        <v>-0.17099999999999999</v>
      </c>
      <c r="G1334" s="1">
        <v>1</v>
      </c>
      <c r="H1334" s="1" t="s">
        <v>5594</v>
      </c>
    </row>
    <row r="1335" spans="1:8" s="1" customFormat="1" hidden="1">
      <c r="A1335" s="1" t="s">
        <v>1335</v>
      </c>
      <c r="B1335" s="1">
        <v>1.9407206280191801E-4</v>
      </c>
      <c r="C1335" s="1">
        <v>-0.494777878621109</v>
      </c>
      <c r="D1335" s="2">
        <v>0.39500000000000002</v>
      </c>
      <c r="E1335" s="2">
        <v>0.65</v>
      </c>
      <c r="F1335" s="2">
        <f>Table1[[#This Row],[% in this cluster]]-Table1[[#This Row],[% in all other cells]]</f>
        <v>-0.255</v>
      </c>
      <c r="G1335" s="1">
        <v>1</v>
      </c>
      <c r="H1335" s="1" t="s">
        <v>5594</v>
      </c>
    </row>
    <row r="1336" spans="1:8" s="1" customFormat="1" hidden="1">
      <c r="A1336" s="1" t="s">
        <v>1336</v>
      </c>
      <c r="B1336" s="1">
        <v>1.9685095354470201E-4</v>
      </c>
      <c r="C1336" s="1">
        <v>-0.53199501822114303</v>
      </c>
      <c r="D1336" s="2">
        <v>0.59299999999999997</v>
      </c>
      <c r="E1336" s="2">
        <v>0.81599999999999995</v>
      </c>
      <c r="F1336" s="2">
        <f>Table1[[#This Row],[% in this cluster]]-Table1[[#This Row],[% in all other cells]]</f>
        <v>-0.22299999999999998</v>
      </c>
      <c r="G1336" s="1">
        <v>1</v>
      </c>
      <c r="H1336" s="1" t="s">
        <v>5594</v>
      </c>
    </row>
    <row r="1337" spans="1:8" s="1" customFormat="1" hidden="1">
      <c r="A1337" s="1" t="s">
        <v>1337</v>
      </c>
      <c r="B1337" s="1">
        <v>2.0151009905505199E-4</v>
      </c>
      <c r="C1337" s="1">
        <v>-0.27016290101885798</v>
      </c>
      <c r="D1337" s="2">
        <v>0.80200000000000005</v>
      </c>
      <c r="E1337" s="2">
        <v>0.89800000000000002</v>
      </c>
      <c r="F1337" s="2">
        <f>Table1[[#This Row],[% in this cluster]]-Table1[[#This Row],[% in all other cells]]</f>
        <v>-9.5999999999999974E-2</v>
      </c>
      <c r="G1337" s="1">
        <v>1</v>
      </c>
      <c r="H1337" s="1" t="s">
        <v>5594</v>
      </c>
    </row>
    <row r="1338" spans="1:8" s="1" customFormat="1" hidden="1">
      <c r="A1338" s="1" t="s">
        <v>1338</v>
      </c>
      <c r="B1338" s="1">
        <v>2.0384897885432601E-4</v>
      </c>
      <c r="C1338" s="1">
        <v>-0.24728489855403199</v>
      </c>
      <c r="D1338" s="2">
        <v>0.37</v>
      </c>
      <c r="E1338" s="2">
        <v>0.68</v>
      </c>
      <c r="F1338" s="2">
        <f>Table1[[#This Row],[% in this cluster]]-Table1[[#This Row],[% in all other cells]]</f>
        <v>-0.31000000000000005</v>
      </c>
      <c r="G1338" s="1">
        <v>1</v>
      </c>
      <c r="H1338" s="1" t="s">
        <v>5594</v>
      </c>
    </row>
    <row r="1339" spans="1:8" s="1" customFormat="1" hidden="1">
      <c r="A1339" s="1" t="s">
        <v>1339</v>
      </c>
      <c r="B1339" s="1">
        <v>2.0467702976977899E-4</v>
      </c>
      <c r="C1339" s="1">
        <v>-0.330215597776985</v>
      </c>
      <c r="D1339" s="2">
        <v>0.17299999999999999</v>
      </c>
      <c r="E1339" s="2">
        <v>0.40699999999999997</v>
      </c>
      <c r="F1339" s="2">
        <f>Table1[[#This Row],[% in this cluster]]-Table1[[#This Row],[% in all other cells]]</f>
        <v>-0.23399999999999999</v>
      </c>
      <c r="G1339" s="1">
        <v>1</v>
      </c>
      <c r="H1339" s="1" t="s">
        <v>5594</v>
      </c>
    </row>
    <row r="1340" spans="1:8" s="1" customFormat="1" hidden="1">
      <c r="A1340" s="1" t="s">
        <v>1340</v>
      </c>
      <c r="B1340" s="1">
        <v>2.05350748836285E-4</v>
      </c>
      <c r="C1340" s="1">
        <v>0.33591943447723599</v>
      </c>
      <c r="D1340" s="2">
        <v>0.38300000000000001</v>
      </c>
      <c r="E1340" s="2">
        <v>0.26500000000000001</v>
      </c>
      <c r="F1340" s="2">
        <f>Table1[[#This Row],[% in this cluster]]-Table1[[#This Row],[% in all other cells]]</f>
        <v>0.11799999999999999</v>
      </c>
      <c r="G1340" s="1">
        <v>1</v>
      </c>
      <c r="H1340" s="1" t="s">
        <v>5594</v>
      </c>
    </row>
    <row r="1341" spans="1:8" s="1" customFormat="1" hidden="1">
      <c r="A1341" s="1" t="s">
        <v>1341</v>
      </c>
      <c r="B1341" s="1">
        <v>2.06865222609675E-4</v>
      </c>
      <c r="C1341" s="1">
        <v>-0.20592890939722999</v>
      </c>
      <c r="D1341" s="2">
        <v>0.17299999999999999</v>
      </c>
      <c r="E1341" s="2">
        <v>0.41899999999999998</v>
      </c>
      <c r="F1341" s="2">
        <f>Table1[[#This Row],[% in this cluster]]-Table1[[#This Row],[% in all other cells]]</f>
        <v>-0.246</v>
      </c>
      <c r="G1341" s="1">
        <v>1</v>
      </c>
      <c r="H1341" s="1" t="s">
        <v>5594</v>
      </c>
    </row>
    <row r="1342" spans="1:8" s="1" customFormat="1" hidden="1">
      <c r="A1342" s="1" t="s">
        <v>1342</v>
      </c>
      <c r="B1342" s="1">
        <v>2.07192995487631E-4</v>
      </c>
      <c r="C1342" s="1">
        <v>0.33644476297614401</v>
      </c>
      <c r="D1342" s="2">
        <v>0.34599999999999997</v>
      </c>
      <c r="E1342" s="2">
        <v>0.224</v>
      </c>
      <c r="F1342" s="2">
        <f>Table1[[#This Row],[% in this cluster]]-Table1[[#This Row],[% in all other cells]]</f>
        <v>0.12199999999999997</v>
      </c>
      <c r="G1342" s="1">
        <v>1</v>
      </c>
      <c r="H1342" s="1" t="s">
        <v>5594</v>
      </c>
    </row>
    <row r="1343" spans="1:8" s="1" customFormat="1" hidden="1">
      <c r="A1343" s="1" t="s">
        <v>1343</v>
      </c>
      <c r="B1343" s="1">
        <v>2.0866429453014399E-4</v>
      </c>
      <c r="C1343" s="1">
        <v>-0.20682275622886301</v>
      </c>
      <c r="D1343" s="2">
        <v>0.32100000000000001</v>
      </c>
      <c r="E1343" s="2">
        <v>0.63600000000000001</v>
      </c>
      <c r="F1343" s="2">
        <f>Table1[[#This Row],[% in this cluster]]-Table1[[#This Row],[% in all other cells]]</f>
        <v>-0.315</v>
      </c>
      <c r="G1343" s="1">
        <v>1</v>
      </c>
      <c r="H1343" s="1" t="s">
        <v>5594</v>
      </c>
    </row>
    <row r="1344" spans="1:8" s="1" customFormat="1" hidden="1">
      <c r="A1344" s="1" t="s">
        <v>1344</v>
      </c>
      <c r="B1344" s="1">
        <v>2.0901177654165601E-4</v>
      </c>
      <c r="C1344" s="1">
        <v>-0.26080614513438999</v>
      </c>
      <c r="D1344" s="2">
        <v>0.13600000000000001</v>
      </c>
      <c r="E1344" s="2">
        <v>0.34699999999999998</v>
      </c>
      <c r="F1344" s="2">
        <f>Table1[[#This Row],[% in this cluster]]-Table1[[#This Row],[% in all other cells]]</f>
        <v>-0.21099999999999997</v>
      </c>
      <c r="G1344" s="1">
        <v>1</v>
      </c>
      <c r="H1344" s="1" t="s">
        <v>5594</v>
      </c>
    </row>
    <row r="1345" spans="1:8" s="1" customFormat="1" hidden="1">
      <c r="A1345" s="1" t="s">
        <v>1345</v>
      </c>
      <c r="B1345" s="1">
        <v>2.1006475983467899E-4</v>
      </c>
      <c r="C1345" s="1">
        <v>0.36591268484858902</v>
      </c>
      <c r="D1345" s="2">
        <v>0.42</v>
      </c>
      <c r="E1345" s="2">
        <v>0.307</v>
      </c>
      <c r="F1345" s="2">
        <f>Table1[[#This Row],[% in this cluster]]-Table1[[#This Row],[% in all other cells]]</f>
        <v>0.11299999999999999</v>
      </c>
      <c r="G1345" s="1">
        <v>1</v>
      </c>
      <c r="H1345" s="1" t="s">
        <v>5594</v>
      </c>
    </row>
    <row r="1346" spans="1:8" s="1" customFormat="1" hidden="1">
      <c r="A1346" s="1" t="s">
        <v>1346</v>
      </c>
      <c r="B1346" s="1">
        <v>2.1273910911391599E-4</v>
      </c>
      <c r="C1346" s="1">
        <v>-0.253509575558996</v>
      </c>
      <c r="D1346" s="2">
        <v>0.123</v>
      </c>
      <c r="E1346" s="2">
        <v>0.33700000000000002</v>
      </c>
      <c r="F1346" s="2">
        <f>Table1[[#This Row],[% in this cluster]]-Table1[[#This Row],[% in all other cells]]</f>
        <v>-0.21400000000000002</v>
      </c>
      <c r="G1346" s="1">
        <v>1</v>
      </c>
      <c r="H1346" s="1" t="s">
        <v>5594</v>
      </c>
    </row>
    <row r="1347" spans="1:8" s="1" customFormat="1" hidden="1">
      <c r="A1347" s="1" t="s">
        <v>1347</v>
      </c>
      <c r="B1347" s="1">
        <v>2.1419868446258101E-4</v>
      </c>
      <c r="C1347" s="1">
        <v>-0.27700136339340797</v>
      </c>
      <c r="D1347" s="2">
        <v>0.97499999999999998</v>
      </c>
      <c r="E1347" s="2">
        <v>0.98099999999999998</v>
      </c>
      <c r="F1347" s="2">
        <f>Table1[[#This Row],[% in this cluster]]-Table1[[#This Row],[% in all other cells]]</f>
        <v>-6.0000000000000053E-3</v>
      </c>
      <c r="G1347" s="1">
        <v>1</v>
      </c>
      <c r="H1347" s="1" t="s">
        <v>5594</v>
      </c>
    </row>
    <row r="1348" spans="1:8" s="1" customFormat="1" hidden="1">
      <c r="A1348" s="1" t="s">
        <v>1348</v>
      </c>
      <c r="B1348" s="1">
        <v>2.1424177282927499E-4</v>
      </c>
      <c r="C1348" s="1">
        <v>-0.32757919332933699</v>
      </c>
      <c r="D1348" s="2">
        <v>0.32100000000000001</v>
      </c>
      <c r="E1348" s="2">
        <v>0.59499999999999997</v>
      </c>
      <c r="F1348" s="2">
        <f>Table1[[#This Row],[% in this cluster]]-Table1[[#This Row],[% in all other cells]]</f>
        <v>-0.27399999999999997</v>
      </c>
      <c r="G1348" s="1">
        <v>1</v>
      </c>
      <c r="H1348" s="1" t="s">
        <v>5594</v>
      </c>
    </row>
    <row r="1349" spans="1:8" s="1" customFormat="1" hidden="1">
      <c r="A1349" s="1" t="s">
        <v>1349</v>
      </c>
      <c r="B1349" s="1">
        <v>2.1639132833312601E-4</v>
      </c>
      <c r="C1349" s="1">
        <v>0.21895424323576801</v>
      </c>
      <c r="D1349" s="2">
        <v>0.247</v>
      </c>
      <c r="E1349" s="2">
        <v>0.122</v>
      </c>
      <c r="F1349" s="2">
        <f>Table1[[#This Row],[% in this cluster]]-Table1[[#This Row],[% in all other cells]]</f>
        <v>0.125</v>
      </c>
      <c r="G1349" s="1">
        <v>1</v>
      </c>
      <c r="H1349" s="1" t="s">
        <v>5594</v>
      </c>
    </row>
    <row r="1350" spans="1:8" s="1" customFormat="1" hidden="1">
      <c r="A1350" s="1" t="s">
        <v>1350</v>
      </c>
      <c r="B1350" s="1">
        <v>2.1692537994614901E-4</v>
      </c>
      <c r="C1350" s="1">
        <v>-0.383673854572676</v>
      </c>
      <c r="D1350" s="2">
        <v>0.25900000000000001</v>
      </c>
      <c r="E1350" s="2">
        <v>0.496</v>
      </c>
      <c r="F1350" s="2">
        <f>Table1[[#This Row],[% in this cluster]]-Table1[[#This Row],[% in all other cells]]</f>
        <v>-0.23699999999999999</v>
      </c>
      <c r="G1350" s="1">
        <v>1</v>
      </c>
      <c r="H1350" s="1" t="s">
        <v>5594</v>
      </c>
    </row>
    <row r="1351" spans="1:8" s="1" customFormat="1" hidden="1">
      <c r="A1351" s="1" t="s">
        <v>1351</v>
      </c>
      <c r="B1351" s="1">
        <v>2.1782922410372701E-4</v>
      </c>
      <c r="C1351" s="1">
        <v>-0.47107892241389399</v>
      </c>
      <c r="D1351" s="2">
        <v>0.61699999999999999</v>
      </c>
      <c r="E1351" s="2">
        <v>0.80100000000000005</v>
      </c>
      <c r="F1351" s="2">
        <f>Table1[[#This Row],[% in this cluster]]-Table1[[#This Row],[% in all other cells]]</f>
        <v>-0.18400000000000005</v>
      </c>
      <c r="G1351" s="1">
        <v>1</v>
      </c>
      <c r="H1351" s="1" t="s">
        <v>5594</v>
      </c>
    </row>
    <row r="1352" spans="1:8" s="1" customFormat="1" hidden="1">
      <c r="A1352" s="1" t="s">
        <v>1352</v>
      </c>
      <c r="B1352" s="1">
        <v>2.18297812251716E-4</v>
      </c>
      <c r="C1352" s="1">
        <v>-0.23958608980308199</v>
      </c>
      <c r="D1352" s="2">
        <v>0.33300000000000002</v>
      </c>
      <c r="E1352" s="2">
        <v>0.63100000000000001</v>
      </c>
      <c r="F1352" s="2">
        <f>Table1[[#This Row],[% in this cluster]]-Table1[[#This Row],[% in all other cells]]</f>
        <v>-0.29799999999999999</v>
      </c>
      <c r="G1352" s="1">
        <v>1</v>
      </c>
      <c r="H1352" s="1" t="s">
        <v>5594</v>
      </c>
    </row>
    <row r="1353" spans="1:8" s="1" customFormat="1" hidden="1">
      <c r="A1353" s="1" t="s">
        <v>1353</v>
      </c>
      <c r="B1353" s="1">
        <v>2.2037900479123399E-4</v>
      </c>
      <c r="C1353" s="1">
        <v>-0.33503707669761501</v>
      </c>
      <c r="D1353" s="2">
        <v>0.14799999999999999</v>
      </c>
      <c r="E1353" s="2">
        <v>0.36399999999999999</v>
      </c>
      <c r="F1353" s="2">
        <f>Table1[[#This Row],[% in this cluster]]-Table1[[#This Row],[% in all other cells]]</f>
        <v>-0.216</v>
      </c>
      <c r="G1353" s="1">
        <v>1</v>
      </c>
      <c r="H1353" s="1" t="s">
        <v>5594</v>
      </c>
    </row>
    <row r="1354" spans="1:8" s="1" customFormat="1" hidden="1">
      <c r="A1354" s="1" t="s">
        <v>1354</v>
      </c>
      <c r="B1354" s="1">
        <v>2.2040658361935299E-4</v>
      </c>
      <c r="C1354" s="1">
        <v>-0.203392577163376</v>
      </c>
      <c r="D1354" s="2">
        <v>0.29599999999999999</v>
      </c>
      <c r="E1354" s="2">
        <v>0.58799999999999997</v>
      </c>
      <c r="F1354" s="2">
        <f>Table1[[#This Row],[% in this cluster]]-Table1[[#This Row],[% in all other cells]]</f>
        <v>-0.29199999999999998</v>
      </c>
      <c r="G1354" s="1">
        <v>1</v>
      </c>
      <c r="H1354" s="1" t="s">
        <v>5594</v>
      </c>
    </row>
    <row r="1355" spans="1:8" s="1" customFormat="1" hidden="1">
      <c r="A1355" s="1" t="s">
        <v>1355</v>
      </c>
      <c r="B1355" s="1">
        <v>2.2130827566761E-4</v>
      </c>
      <c r="C1355" s="1">
        <v>-0.21994909764846499</v>
      </c>
      <c r="D1355" s="2">
        <v>0.247</v>
      </c>
      <c r="E1355" s="2">
        <v>0.51</v>
      </c>
      <c r="F1355" s="2">
        <f>Table1[[#This Row],[% in this cluster]]-Table1[[#This Row],[% in all other cells]]</f>
        <v>-0.26300000000000001</v>
      </c>
      <c r="G1355" s="1">
        <v>1</v>
      </c>
      <c r="H1355" s="1" t="s">
        <v>5594</v>
      </c>
    </row>
    <row r="1356" spans="1:8" s="1" customFormat="1" hidden="1">
      <c r="A1356" s="1" t="s">
        <v>1356</v>
      </c>
      <c r="B1356" s="1">
        <v>2.2233421864692701E-4</v>
      </c>
      <c r="C1356" s="1">
        <v>-0.24639370891999501</v>
      </c>
      <c r="D1356" s="2">
        <v>0.46899999999999997</v>
      </c>
      <c r="E1356" s="2">
        <v>0.76400000000000001</v>
      </c>
      <c r="F1356" s="2">
        <f>Table1[[#This Row],[% in this cluster]]-Table1[[#This Row],[% in all other cells]]</f>
        <v>-0.29500000000000004</v>
      </c>
      <c r="G1356" s="1">
        <v>1</v>
      </c>
      <c r="H1356" s="1" t="s">
        <v>5594</v>
      </c>
    </row>
    <row r="1357" spans="1:8" s="1" customFormat="1" hidden="1">
      <c r="A1357" s="1" t="s">
        <v>1357</v>
      </c>
      <c r="B1357" s="1">
        <v>2.2365089982636101E-4</v>
      </c>
      <c r="C1357" s="1">
        <v>-0.25733778103595401</v>
      </c>
      <c r="D1357" s="2">
        <v>0.60499999999999998</v>
      </c>
      <c r="E1357" s="2">
        <v>0.84599999999999997</v>
      </c>
      <c r="F1357" s="2">
        <f>Table1[[#This Row],[% in this cluster]]-Table1[[#This Row],[% in all other cells]]</f>
        <v>-0.24099999999999999</v>
      </c>
      <c r="G1357" s="1">
        <v>1</v>
      </c>
      <c r="H1357" s="1" t="s">
        <v>5594</v>
      </c>
    </row>
    <row r="1358" spans="1:8" s="1" customFormat="1" hidden="1">
      <c r="A1358" s="4">
        <v>38231</v>
      </c>
      <c r="B1358" s="1">
        <v>2.2517514937990199E-4</v>
      </c>
      <c r="C1358" s="1">
        <v>-0.25152576817752897</v>
      </c>
      <c r="D1358" s="2">
        <v>4.9000000000000002E-2</v>
      </c>
      <c r="E1358" s="2">
        <v>0.22600000000000001</v>
      </c>
      <c r="F1358" s="2">
        <f>Table1[[#This Row],[% in this cluster]]-Table1[[#This Row],[% in all other cells]]</f>
        <v>-0.17699999999999999</v>
      </c>
      <c r="G1358" s="1">
        <v>1</v>
      </c>
      <c r="H1358" s="1" t="s">
        <v>5594</v>
      </c>
    </row>
    <row r="1359" spans="1:8" s="1" customFormat="1" hidden="1">
      <c r="A1359" s="1" t="s">
        <v>1358</v>
      </c>
      <c r="B1359" s="1">
        <v>2.2639270073989299E-4</v>
      </c>
      <c r="C1359" s="1">
        <v>0.305124083168265</v>
      </c>
      <c r="D1359" s="2">
        <v>0.85199999999999998</v>
      </c>
      <c r="E1359" s="2">
        <v>0.78300000000000003</v>
      </c>
      <c r="F1359" s="2">
        <f>Table1[[#This Row],[% in this cluster]]-Table1[[#This Row],[% in all other cells]]</f>
        <v>6.899999999999995E-2</v>
      </c>
      <c r="G1359" s="1">
        <v>1</v>
      </c>
      <c r="H1359" s="1" t="s">
        <v>5594</v>
      </c>
    </row>
    <row r="1360" spans="1:8" s="1" customFormat="1" hidden="1">
      <c r="A1360" s="1" t="s">
        <v>1359</v>
      </c>
      <c r="B1360" s="1">
        <v>2.31173025189095E-4</v>
      </c>
      <c r="C1360" s="1">
        <v>0.33497138862672399</v>
      </c>
      <c r="D1360" s="2">
        <v>0.56799999999999995</v>
      </c>
      <c r="E1360" s="2">
        <v>0.53400000000000003</v>
      </c>
      <c r="F1360" s="2">
        <f>Table1[[#This Row],[% in this cluster]]-Table1[[#This Row],[% in all other cells]]</f>
        <v>3.3999999999999919E-2</v>
      </c>
      <c r="G1360" s="1">
        <v>1</v>
      </c>
      <c r="H1360" s="1" t="s">
        <v>5594</v>
      </c>
    </row>
    <row r="1361" spans="1:8" s="1" customFormat="1" hidden="1">
      <c r="A1361" s="1" t="s">
        <v>1360</v>
      </c>
      <c r="B1361" s="1">
        <v>2.31539093199014E-4</v>
      </c>
      <c r="C1361" s="1">
        <v>0.32550017545843102</v>
      </c>
      <c r="D1361" s="2">
        <v>0.45700000000000002</v>
      </c>
      <c r="E1361" s="2">
        <v>0.34100000000000003</v>
      </c>
      <c r="F1361" s="2">
        <f>Table1[[#This Row],[% in this cluster]]-Table1[[#This Row],[% in all other cells]]</f>
        <v>0.11599999999999999</v>
      </c>
      <c r="G1361" s="1">
        <v>1</v>
      </c>
      <c r="H1361" s="1" t="s">
        <v>5594</v>
      </c>
    </row>
    <row r="1362" spans="1:8" s="1" customFormat="1" hidden="1">
      <c r="A1362" s="1" t="s">
        <v>1361</v>
      </c>
      <c r="B1362" s="1">
        <v>2.3975236031343499E-4</v>
      </c>
      <c r="C1362" s="1">
        <v>-0.22511912887979699</v>
      </c>
      <c r="D1362" s="2">
        <v>0.185</v>
      </c>
      <c r="E1362" s="2">
        <v>0.433</v>
      </c>
      <c r="F1362" s="2">
        <f>Table1[[#This Row],[% in this cluster]]-Table1[[#This Row],[% in all other cells]]</f>
        <v>-0.248</v>
      </c>
      <c r="G1362" s="1">
        <v>1</v>
      </c>
      <c r="H1362" s="1" t="s">
        <v>5594</v>
      </c>
    </row>
    <row r="1363" spans="1:8" s="1" customFormat="1" hidden="1">
      <c r="A1363" s="1" t="s">
        <v>1362</v>
      </c>
      <c r="B1363" s="1">
        <v>2.4269941975150301E-4</v>
      </c>
      <c r="C1363" s="1">
        <v>-0.22790726356237301</v>
      </c>
      <c r="D1363" s="2">
        <v>0.23499999999999999</v>
      </c>
      <c r="E1363" s="2">
        <v>0.48299999999999998</v>
      </c>
      <c r="F1363" s="2">
        <f>Table1[[#This Row],[% in this cluster]]-Table1[[#This Row],[% in all other cells]]</f>
        <v>-0.248</v>
      </c>
      <c r="G1363" s="1">
        <v>1</v>
      </c>
      <c r="H1363" s="1" t="s">
        <v>5594</v>
      </c>
    </row>
    <row r="1364" spans="1:8" s="1" customFormat="1" hidden="1">
      <c r="A1364" s="1" t="s">
        <v>1363</v>
      </c>
      <c r="B1364" s="1">
        <v>2.4322405381165701E-4</v>
      </c>
      <c r="C1364" s="1">
        <v>-0.34588891826854901</v>
      </c>
      <c r="D1364" s="2">
        <v>1</v>
      </c>
      <c r="E1364" s="2">
        <v>0.999</v>
      </c>
      <c r="F1364" s="2">
        <f>Table1[[#This Row],[% in this cluster]]-Table1[[#This Row],[% in all other cells]]</f>
        <v>1.0000000000000009E-3</v>
      </c>
      <c r="G1364" s="1">
        <v>1</v>
      </c>
      <c r="H1364" s="1" t="s">
        <v>5594</v>
      </c>
    </row>
    <row r="1365" spans="1:8" s="1" customFormat="1" hidden="1">
      <c r="A1365" s="1" t="s">
        <v>1364</v>
      </c>
      <c r="B1365" s="1">
        <v>2.4399108307962899E-4</v>
      </c>
      <c r="C1365" s="1">
        <v>-0.28978050194235799</v>
      </c>
      <c r="D1365" s="2">
        <v>0.93799999999999994</v>
      </c>
      <c r="E1365" s="2">
        <v>0.96699999999999997</v>
      </c>
      <c r="F1365" s="2">
        <f>Table1[[#This Row],[% in this cluster]]-Table1[[#This Row],[% in all other cells]]</f>
        <v>-2.9000000000000026E-2</v>
      </c>
      <c r="G1365" s="1">
        <v>1</v>
      </c>
      <c r="H1365" s="1" t="s">
        <v>5594</v>
      </c>
    </row>
    <row r="1366" spans="1:8" s="1" customFormat="1" hidden="1">
      <c r="A1366" s="1" t="s">
        <v>1365</v>
      </c>
      <c r="B1366" s="1">
        <v>2.5316946424171102E-4</v>
      </c>
      <c r="C1366" s="1">
        <v>-0.21530878804703499</v>
      </c>
      <c r="D1366" s="2">
        <v>0.247</v>
      </c>
      <c r="E1366" s="2">
        <v>0.49</v>
      </c>
      <c r="F1366" s="2">
        <f>Table1[[#This Row],[% in this cluster]]-Table1[[#This Row],[% in all other cells]]</f>
        <v>-0.24299999999999999</v>
      </c>
      <c r="G1366" s="1">
        <v>1</v>
      </c>
      <c r="H1366" s="1" t="s">
        <v>5594</v>
      </c>
    </row>
    <row r="1367" spans="1:8" s="1" customFormat="1" hidden="1">
      <c r="A1367" s="1" t="s">
        <v>1366</v>
      </c>
      <c r="B1367" s="1">
        <v>2.5548264892068798E-4</v>
      </c>
      <c r="C1367" s="1">
        <v>0.21754312443012899</v>
      </c>
      <c r="D1367" s="2">
        <v>0.97499999999999998</v>
      </c>
      <c r="E1367" s="2">
        <v>0.98199999999999998</v>
      </c>
      <c r="F1367" s="2">
        <f>Table1[[#This Row],[% in this cluster]]-Table1[[#This Row],[% in all other cells]]</f>
        <v>-7.0000000000000062E-3</v>
      </c>
      <c r="G1367" s="1">
        <v>1</v>
      </c>
      <c r="H1367" s="1" t="s">
        <v>5594</v>
      </c>
    </row>
    <row r="1368" spans="1:8" s="1" customFormat="1" hidden="1">
      <c r="A1368" s="1" t="s">
        <v>1367</v>
      </c>
      <c r="B1368" s="1">
        <v>2.5766537151889401E-4</v>
      </c>
      <c r="C1368" s="1">
        <v>-0.28998190061539297</v>
      </c>
      <c r="D1368" s="2">
        <v>0.65400000000000003</v>
      </c>
      <c r="E1368" s="2">
        <v>0.875</v>
      </c>
      <c r="F1368" s="2">
        <f>Table1[[#This Row],[% in this cluster]]-Table1[[#This Row],[% in all other cells]]</f>
        <v>-0.22099999999999997</v>
      </c>
      <c r="G1368" s="1">
        <v>1</v>
      </c>
      <c r="H1368" s="1" t="s">
        <v>5594</v>
      </c>
    </row>
    <row r="1369" spans="1:8" s="1" customFormat="1" hidden="1">
      <c r="A1369" s="1" t="s">
        <v>1368</v>
      </c>
      <c r="B1369" s="1">
        <v>2.5910012328063701E-4</v>
      </c>
      <c r="C1369" s="1">
        <v>-0.23479583743924701</v>
      </c>
      <c r="D1369" s="2">
        <v>0.92600000000000005</v>
      </c>
      <c r="E1369" s="2">
        <v>0.96299999999999997</v>
      </c>
      <c r="F1369" s="2">
        <f>Table1[[#This Row],[% in this cluster]]-Table1[[#This Row],[% in all other cells]]</f>
        <v>-3.6999999999999922E-2</v>
      </c>
      <c r="G1369" s="1">
        <v>1</v>
      </c>
      <c r="H1369" s="1" t="s">
        <v>5594</v>
      </c>
    </row>
    <row r="1370" spans="1:8" s="1" customFormat="1" hidden="1">
      <c r="A1370" s="1" t="s">
        <v>1369</v>
      </c>
      <c r="B1370" s="1">
        <v>2.5987280774213199E-4</v>
      </c>
      <c r="C1370" s="1">
        <v>-0.23839241970623901</v>
      </c>
      <c r="D1370" s="2">
        <v>0.39500000000000002</v>
      </c>
      <c r="E1370" s="2">
        <v>0.71799999999999997</v>
      </c>
      <c r="F1370" s="2">
        <f>Table1[[#This Row],[% in this cluster]]-Table1[[#This Row],[% in all other cells]]</f>
        <v>-0.32299999999999995</v>
      </c>
      <c r="G1370" s="1">
        <v>1</v>
      </c>
      <c r="H1370" s="1" t="s">
        <v>5594</v>
      </c>
    </row>
    <row r="1371" spans="1:8" s="1" customFormat="1" hidden="1">
      <c r="A1371" s="1" t="s">
        <v>1370</v>
      </c>
      <c r="B1371" s="1">
        <v>2.6251512036448498E-4</v>
      </c>
      <c r="C1371" s="1">
        <v>-0.26421124161663601</v>
      </c>
      <c r="D1371" s="2">
        <v>0.98799999999999999</v>
      </c>
      <c r="E1371" s="2">
        <v>0.996</v>
      </c>
      <c r="F1371" s="2">
        <f>Table1[[#This Row],[% in this cluster]]-Table1[[#This Row],[% in all other cells]]</f>
        <v>-8.0000000000000071E-3</v>
      </c>
      <c r="G1371" s="1">
        <v>1</v>
      </c>
      <c r="H1371" s="1" t="s">
        <v>5594</v>
      </c>
    </row>
    <row r="1372" spans="1:8" s="1" customFormat="1" hidden="1">
      <c r="A1372" s="1" t="s">
        <v>1371</v>
      </c>
      <c r="B1372" s="1">
        <v>2.6548555556072301E-4</v>
      </c>
      <c r="C1372" s="1">
        <v>-0.204472124200026</v>
      </c>
      <c r="D1372" s="2">
        <v>0.25900000000000001</v>
      </c>
      <c r="E1372" s="2">
        <v>0.52600000000000002</v>
      </c>
      <c r="F1372" s="2">
        <f>Table1[[#This Row],[% in this cluster]]-Table1[[#This Row],[% in all other cells]]</f>
        <v>-0.26700000000000002</v>
      </c>
      <c r="G1372" s="1">
        <v>1</v>
      </c>
      <c r="H1372" s="1" t="s">
        <v>5594</v>
      </c>
    </row>
    <row r="1373" spans="1:8" s="1" customFormat="1" hidden="1">
      <c r="A1373" s="1" t="s">
        <v>1372</v>
      </c>
      <c r="B1373" s="1">
        <v>2.6643788234650999E-4</v>
      </c>
      <c r="C1373" s="1">
        <v>-0.25040725236507999</v>
      </c>
      <c r="D1373" s="2">
        <v>0.80200000000000005</v>
      </c>
      <c r="E1373" s="2">
        <v>0.92600000000000005</v>
      </c>
      <c r="F1373" s="2">
        <f>Table1[[#This Row],[% in this cluster]]-Table1[[#This Row],[% in all other cells]]</f>
        <v>-0.124</v>
      </c>
      <c r="G1373" s="1">
        <v>1</v>
      </c>
      <c r="H1373" s="1" t="s">
        <v>5594</v>
      </c>
    </row>
    <row r="1374" spans="1:8" s="1" customFormat="1" hidden="1">
      <c r="A1374" s="1" t="s">
        <v>1373</v>
      </c>
      <c r="B1374" s="1">
        <v>2.87754139471114E-4</v>
      </c>
      <c r="C1374" s="1">
        <v>-0.28031714840669503</v>
      </c>
      <c r="D1374" s="2">
        <v>0.59299999999999997</v>
      </c>
      <c r="E1374" s="2">
        <v>0.85399999999999998</v>
      </c>
      <c r="F1374" s="2">
        <f>Table1[[#This Row],[% in this cluster]]-Table1[[#This Row],[% in all other cells]]</f>
        <v>-0.26100000000000001</v>
      </c>
      <c r="G1374" s="1">
        <v>1</v>
      </c>
      <c r="H1374" s="1" t="s">
        <v>5594</v>
      </c>
    </row>
    <row r="1375" spans="1:8" s="1" customFormat="1" hidden="1">
      <c r="A1375" s="1" t="s">
        <v>1374</v>
      </c>
      <c r="B1375" s="1">
        <v>2.8842881006904702E-4</v>
      </c>
      <c r="C1375" s="1">
        <v>-0.89279995194605799</v>
      </c>
      <c r="D1375" s="2">
        <v>0.90100000000000002</v>
      </c>
      <c r="E1375" s="2">
        <v>0.91800000000000004</v>
      </c>
      <c r="F1375" s="2">
        <f>Table1[[#This Row],[% in this cluster]]-Table1[[#This Row],[% in all other cells]]</f>
        <v>-1.7000000000000015E-2</v>
      </c>
      <c r="G1375" s="1">
        <v>1</v>
      </c>
      <c r="H1375" s="1" t="s">
        <v>5594</v>
      </c>
    </row>
    <row r="1376" spans="1:8" s="1" customFormat="1" hidden="1">
      <c r="A1376" s="1" t="s">
        <v>1375</v>
      </c>
      <c r="B1376" s="1">
        <v>2.9382675382354001E-4</v>
      </c>
      <c r="C1376" s="1">
        <v>-0.56243910319009605</v>
      </c>
      <c r="D1376" s="2">
        <v>0.92600000000000005</v>
      </c>
      <c r="E1376" s="2">
        <v>0.96199999999999997</v>
      </c>
      <c r="F1376" s="2">
        <f>Table1[[#This Row],[% in this cluster]]-Table1[[#This Row],[% in all other cells]]</f>
        <v>-3.5999999999999921E-2</v>
      </c>
      <c r="G1376" s="1">
        <v>1</v>
      </c>
      <c r="H1376" s="1" t="s">
        <v>5594</v>
      </c>
    </row>
    <row r="1377" spans="1:8" s="1" customFormat="1" hidden="1">
      <c r="A1377" s="1" t="s">
        <v>1376</v>
      </c>
      <c r="B1377" s="1">
        <v>2.94356845250152E-4</v>
      </c>
      <c r="C1377" s="1">
        <v>-0.36265691801845501</v>
      </c>
      <c r="D1377" s="2">
        <v>0.16</v>
      </c>
      <c r="E1377" s="2">
        <v>0.377</v>
      </c>
      <c r="F1377" s="2">
        <f>Table1[[#This Row],[% in this cluster]]-Table1[[#This Row],[% in all other cells]]</f>
        <v>-0.217</v>
      </c>
      <c r="G1377" s="1">
        <v>1</v>
      </c>
      <c r="H1377" s="1" t="s">
        <v>5594</v>
      </c>
    </row>
    <row r="1378" spans="1:8" s="1" customFormat="1" hidden="1">
      <c r="A1378" s="1" t="s">
        <v>1377</v>
      </c>
      <c r="B1378" s="1">
        <v>2.9711249175919699E-4</v>
      </c>
      <c r="C1378" s="1">
        <v>-0.21927772077313901</v>
      </c>
      <c r="D1378" s="2">
        <v>0.32100000000000001</v>
      </c>
      <c r="E1378" s="2">
        <v>0.60699999999999998</v>
      </c>
      <c r="F1378" s="2">
        <f>Table1[[#This Row],[% in this cluster]]-Table1[[#This Row],[% in all other cells]]</f>
        <v>-0.28599999999999998</v>
      </c>
      <c r="G1378" s="1">
        <v>1</v>
      </c>
      <c r="H1378" s="1" t="s">
        <v>5594</v>
      </c>
    </row>
    <row r="1379" spans="1:8" s="1" customFormat="1" hidden="1">
      <c r="A1379" s="1" t="s">
        <v>1378</v>
      </c>
      <c r="B1379" s="1">
        <v>3.0067877949441798E-4</v>
      </c>
      <c r="C1379" s="1">
        <v>-0.21763456030344999</v>
      </c>
      <c r="D1379" s="2">
        <v>0.28399999999999997</v>
      </c>
      <c r="E1379" s="2">
        <v>0.55200000000000005</v>
      </c>
      <c r="F1379" s="2">
        <f>Table1[[#This Row],[% in this cluster]]-Table1[[#This Row],[% in all other cells]]</f>
        <v>-0.26800000000000007</v>
      </c>
      <c r="G1379" s="1">
        <v>1</v>
      </c>
      <c r="H1379" s="1" t="s">
        <v>5594</v>
      </c>
    </row>
    <row r="1380" spans="1:8" s="1" customFormat="1" hidden="1">
      <c r="A1380" s="1" t="s">
        <v>1379</v>
      </c>
      <c r="B1380" s="1">
        <v>3.0311906879688298E-4</v>
      </c>
      <c r="C1380" s="1">
        <v>-0.27006770685292703</v>
      </c>
      <c r="D1380" s="2">
        <v>0.53100000000000003</v>
      </c>
      <c r="E1380" s="2">
        <v>0.76100000000000001</v>
      </c>
      <c r="F1380" s="2">
        <f>Table1[[#This Row],[% in this cluster]]-Table1[[#This Row],[% in all other cells]]</f>
        <v>-0.22999999999999998</v>
      </c>
      <c r="G1380" s="1">
        <v>1</v>
      </c>
      <c r="H1380" s="1" t="s">
        <v>5594</v>
      </c>
    </row>
    <row r="1381" spans="1:8" s="1" customFormat="1" hidden="1">
      <c r="A1381" s="1" t="s">
        <v>1380</v>
      </c>
      <c r="B1381" s="1">
        <v>3.0772375312061598E-4</v>
      </c>
      <c r="C1381" s="1">
        <v>-0.31084191729185601</v>
      </c>
      <c r="D1381" s="2">
        <v>0.21</v>
      </c>
      <c r="E1381" s="2">
        <v>0.436</v>
      </c>
      <c r="F1381" s="2">
        <f>Table1[[#This Row],[% in this cluster]]-Table1[[#This Row],[% in all other cells]]</f>
        <v>-0.22600000000000001</v>
      </c>
      <c r="G1381" s="1">
        <v>1</v>
      </c>
      <c r="H1381" s="1" t="s">
        <v>5594</v>
      </c>
    </row>
    <row r="1382" spans="1:8" s="1" customFormat="1" hidden="1">
      <c r="A1382" s="1" t="s">
        <v>1381</v>
      </c>
      <c r="B1382" s="1">
        <v>3.0814855505154997E-4</v>
      </c>
      <c r="C1382" s="1">
        <v>0.37636635082924902</v>
      </c>
      <c r="D1382" s="2">
        <v>0.49399999999999999</v>
      </c>
      <c r="E1382" s="2">
        <v>0.376</v>
      </c>
      <c r="F1382" s="2">
        <f>Table1[[#This Row],[% in this cluster]]-Table1[[#This Row],[% in all other cells]]</f>
        <v>0.11799999999999999</v>
      </c>
      <c r="G1382" s="1">
        <v>1</v>
      </c>
      <c r="H1382" s="1" t="s">
        <v>5594</v>
      </c>
    </row>
    <row r="1383" spans="1:8" s="1" customFormat="1" hidden="1">
      <c r="A1383" s="1" t="s">
        <v>1382</v>
      </c>
      <c r="B1383" s="1">
        <v>3.0869605813581302E-4</v>
      </c>
      <c r="C1383" s="1">
        <v>-0.21220828916003701</v>
      </c>
      <c r="D1383" s="2">
        <v>0.19800000000000001</v>
      </c>
      <c r="E1383" s="2">
        <v>0.442</v>
      </c>
      <c r="F1383" s="2">
        <f>Table1[[#This Row],[% in this cluster]]-Table1[[#This Row],[% in all other cells]]</f>
        <v>-0.24399999999999999</v>
      </c>
      <c r="G1383" s="1">
        <v>1</v>
      </c>
      <c r="H1383" s="1" t="s">
        <v>5594</v>
      </c>
    </row>
    <row r="1384" spans="1:8" s="1" customFormat="1" hidden="1">
      <c r="A1384" s="1" t="s">
        <v>1383</v>
      </c>
      <c r="B1384" s="1">
        <v>3.0894637829330499E-4</v>
      </c>
      <c r="C1384" s="1">
        <v>-0.205824062144673</v>
      </c>
      <c r="D1384" s="2">
        <v>0.19800000000000001</v>
      </c>
      <c r="E1384" s="2">
        <v>0.438</v>
      </c>
      <c r="F1384" s="2">
        <f>Table1[[#This Row],[% in this cluster]]-Table1[[#This Row],[% in all other cells]]</f>
        <v>-0.24</v>
      </c>
      <c r="G1384" s="1">
        <v>1</v>
      </c>
      <c r="H1384" s="1" t="s">
        <v>5594</v>
      </c>
    </row>
    <row r="1385" spans="1:8" s="1" customFormat="1" hidden="1">
      <c r="A1385" s="1" t="s">
        <v>1384</v>
      </c>
      <c r="B1385" s="1">
        <v>3.1239710918586099E-4</v>
      </c>
      <c r="C1385" s="1">
        <v>-0.25432092841584703</v>
      </c>
      <c r="D1385" s="2">
        <v>0.42</v>
      </c>
      <c r="E1385" s="2">
        <v>0.68100000000000005</v>
      </c>
      <c r="F1385" s="2">
        <f>Table1[[#This Row],[% in this cluster]]-Table1[[#This Row],[% in all other cells]]</f>
        <v>-0.26100000000000007</v>
      </c>
      <c r="G1385" s="1">
        <v>1</v>
      </c>
      <c r="H1385" s="1" t="s">
        <v>5594</v>
      </c>
    </row>
    <row r="1386" spans="1:8" s="1" customFormat="1" hidden="1">
      <c r="A1386" s="1" t="s">
        <v>1385</v>
      </c>
      <c r="B1386" s="1">
        <v>3.1367679691092102E-4</v>
      </c>
      <c r="C1386" s="1">
        <v>-0.27529362617629</v>
      </c>
      <c r="D1386" s="2">
        <v>0.61699999999999999</v>
      </c>
      <c r="E1386" s="2">
        <v>0.873</v>
      </c>
      <c r="F1386" s="2">
        <f>Table1[[#This Row],[% in this cluster]]-Table1[[#This Row],[% in all other cells]]</f>
        <v>-0.25600000000000001</v>
      </c>
      <c r="G1386" s="1">
        <v>1</v>
      </c>
      <c r="H1386" s="1" t="s">
        <v>5594</v>
      </c>
    </row>
    <row r="1387" spans="1:8" s="1" customFormat="1" hidden="1">
      <c r="A1387" s="1" t="s">
        <v>1386</v>
      </c>
      <c r="B1387" s="1">
        <v>3.1612680768151099E-4</v>
      </c>
      <c r="C1387" s="1">
        <v>0.50345920406648803</v>
      </c>
      <c r="D1387" s="2">
        <v>0.59299999999999997</v>
      </c>
      <c r="E1387" s="2">
        <v>0.52300000000000002</v>
      </c>
      <c r="F1387" s="2">
        <f>Table1[[#This Row],[% in this cluster]]-Table1[[#This Row],[% in all other cells]]</f>
        <v>6.9999999999999951E-2</v>
      </c>
      <c r="G1387" s="1">
        <v>1</v>
      </c>
      <c r="H1387" s="1" t="s">
        <v>5594</v>
      </c>
    </row>
    <row r="1388" spans="1:8" s="1" customFormat="1" hidden="1">
      <c r="A1388" s="1" t="s">
        <v>1387</v>
      </c>
      <c r="B1388" s="1">
        <v>3.1856421159418002E-4</v>
      </c>
      <c r="C1388" s="1">
        <v>-0.356954090610758</v>
      </c>
      <c r="D1388" s="2">
        <v>9.9000000000000005E-2</v>
      </c>
      <c r="E1388" s="2">
        <v>0.28399999999999997</v>
      </c>
      <c r="F1388" s="2">
        <f>Table1[[#This Row],[% in this cluster]]-Table1[[#This Row],[% in all other cells]]</f>
        <v>-0.18499999999999997</v>
      </c>
      <c r="G1388" s="1">
        <v>1</v>
      </c>
      <c r="H1388" s="1" t="s">
        <v>5594</v>
      </c>
    </row>
    <row r="1389" spans="1:8" s="1" customFormat="1" hidden="1">
      <c r="A1389" s="1" t="s">
        <v>1388</v>
      </c>
      <c r="B1389" s="1">
        <v>3.1890815647490298E-4</v>
      </c>
      <c r="C1389" s="1">
        <v>-0.384622692314042</v>
      </c>
      <c r="D1389" s="2">
        <v>6.2E-2</v>
      </c>
      <c r="E1389" s="2">
        <v>0.22800000000000001</v>
      </c>
      <c r="F1389" s="2">
        <f>Table1[[#This Row],[% in this cluster]]-Table1[[#This Row],[% in all other cells]]</f>
        <v>-0.16600000000000001</v>
      </c>
      <c r="G1389" s="1">
        <v>1</v>
      </c>
      <c r="H1389" s="1" t="s">
        <v>5594</v>
      </c>
    </row>
    <row r="1390" spans="1:8" s="1" customFormat="1" hidden="1">
      <c r="A1390" s="1" t="s">
        <v>1389</v>
      </c>
      <c r="B1390" s="1">
        <v>3.1959715453985598E-4</v>
      </c>
      <c r="C1390" s="1">
        <v>-0.22020844750142499</v>
      </c>
      <c r="D1390" s="2">
        <v>0.14799999999999999</v>
      </c>
      <c r="E1390" s="2">
        <v>0.36199999999999999</v>
      </c>
      <c r="F1390" s="2">
        <f>Table1[[#This Row],[% in this cluster]]-Table1[[#This Row],[% in all other cells]]</f>
        <v>-0.214</v>
      </c>
      <c r="G1390" s="1">
        <v>1</v>
      </c>
      <c r="H1390" s="1" t="s">
        <v>5594</v>
      </c>
    </row>
    <row r="1391" spans="1:8" s="1" customFormat="1" hidden="1">
      <c r="A1391" s="1" t="s">
        <v>1390</v>
      </c>
      <c r="B1391" s="1">
        <v>3.2031700247411198E-4</v>
      </c>
      <c r="C1391" s="1">
        <v>0.25884258661443299</v>
      </c>
      <c r="D1391" s="2">
        <v>0.28399999999999997</v>
      </c>
      <c r="E1391" s="2">
        <v>0.16300000000000001</v>
      </c>
      <c r="F1391" s="2">
        <f>Table1[[#This Row],[% in this cluster]]-Table1[[#This Row],[% in all other cells]]</f>
        <v>0.12099999999999997</v>
      </c>
      <c r="G1391" s="1">
        <v>1</v>
      </c>
      <c r="H1391" s="1" t="s">
        <v>5594</v>
      </c>
    </row>
    <row r="1392" spans="1:8" s="1" customFormat="1" hidden="1">
      <c r="A1392" s="1" t="s">
        <v>1391</v>
      </c>
      <c r="B1392" s="1">
        <v>3.2333318661060298E-4</v>
      </c>
      <c r="C1392" s="1">
        <v>-0.28390112318819699</v>
      </c>
      <c r="D1392" s="2">
        <v>0.432</v>
      </c>
      <c r="E1392" s="2">
        <v>0.72899999999999998</v>
      </c>
      <c r="F1392" s="2">
        <f>Table1[[#This Row],[% in this cluster]]-Table1[[#This Row],[% in all other cells]]</f>
        <v>-0.29699999999999999</v>
      </c>
      <c r="G1392" s="1">
        <v>1</v>
      </c>
      <c r="H1392" s="1" t="s">
        <v>5594</v>
      </c>
    </row>
    <row r="1393" spans="1:8" s="1" customFormat="1" hidden="1">
      <c r="A1393" s="1" t="s">
        <v>1392</v>
      </c>
      <c r="B1393" s="1">
        <v>3.4119724657607901E-4</v>
      </c>
      <c r="C1393" s="1">
        <v>-0.241767632715258</v>
      </c>
      <c r="D1393" s="2">
        <v>0.80200000000000005</v>
      </c>
      <c r="E1393" s="2">
        <v>0.89800000000000002</v>
      </c>
      <c r="F1393" s="2">
        <f>Table1[[#This Row],[% in this cluster]]-Table1[[#This Row],[% in all other cells]]</f>
        <v>-9.5999999999999974E-2</v>
      </c>
      <c r="G1393" s="1">
        <v>1</v>
      </c>
      <c r="H1393" s="1" t="s">
        <v>5594</v>
      </c>
    </row>
    <row r="1394" spans="1:8" s="1" customFormat="1" hidden="1">
      <c r="A1394" s="1" t="s">
        <v>1393</v>
      </c>
      <c r="B1394" s="1">
        <v>3.4221565866377499E-4</v>
      </c>
      <c r="C1394" s="1">
        <v>-0.25946181737443602</v>
      </c>
      <c r="D1394" s="2">
        <v>0.63</v>
      </c>
      <c r="E1394" s="2">
        <v>0.89300000000000002</v>
      </c>
      <c r="F1394" s="2">
        <f>Table1[[#This Row],[% in this cluster]]-Table1[[#This Row],[% in all other cells]]</f>
        <v>-0.26300000000000001</v>
      </c>
      <c r="G1394" s="1">
        <v>1</v>
      </c>
      <c r="H1394" s="1" t="s">
        <v>5594</v>
      </c>
    </row>
    <row r="1395" spans="1:8" s="1" customFormat="1" hidden="1">
      <c r="A1395" s="1" t="s">
        <v>1394</v>
      </c>
      <c r="B1395" s="1">
        <v>3.46104280511903E-4</v>
      </c>
      <c r="C1395" s="1">
        <v>-0.26876716715673599</v>
      </c>
      <c r="D1395" s="2">
        <v>8.5999999999999993E-2</v>
      </c>
      <c r="E1395" s="2">
        <v>0.27700000000000002</v>
      </c>
      <c r="F1395" s="2">
        <f>Table1[[#This Row],[% in this cluster]]-Table1[[#This Row],[% in all other cells]]</f>
        <v>-0.19100000000000003</v>
      </c>
      <c r="G1395" s="1">
        <v>1</v>
      </c>
      <c r="H1395" s="1" t="s">
        <v>5594</v>
      </c>
    </row>
    <row r="1396" spans="1:8" s="1" customFormat="1" hidden="1">
      <c r="A1396" s="1" t="s">
        <v>1395</v>
      </c>
      <c r="B1396" s="1">
        <v>3.4903898002525298E-4</v>
      </c>
      <c r="C1396" s="1">
        <v>0.432894664242234</v>
      </c>
      <c r="D1396" s="2">
        <v>0.55600000000000005</v>
      </c>
      <c r="E1396" s="2">
        <v>0.52700000000000002</v>
      </c>
      <c r="F1396" s="2">
        <f>Table1[[#This Row],[% in this cluster]]-Table1[[#This Row],[% in all other cells]]</f>
        <v>2.9000000000000026E-2</v>
      </c>
      <c r="G1396" s="1">
        <v>1</v>
      </c>
      <c r="H1396" s="1" t="s">
        <v>5594</v>
      </c>
    </row>
    <row r="1397" spans="1:8" s="1" customFormat="1" hidden="1">
      <c r="A1397" s="1" t="s">
        <v>1396</v>
      </c>
      <c r="B1397" s="1">
        <v>3.4914191713602801E-4</v>
      </c>
      <c r="C1397" s="1">
        <v>-0.24397034331634701</v>
      </c>
      <c r="D1397" s="2">
        <v>8.5999999999999993E-2</v>
      </c>
      <c r="E1397" s="2">
        <v>0.28100000000000003</v>
      </c>
      <c r="F1397" s="2">
        <f>Table1[[#This Row],[% in this cluster]]-Table1[[#This Row],[% in all other cells]]</f>
        <v>-0.19500000000000003</v>
      </c>
      <c r="G1397" s="1">
        <v>1</v>
      </c>
      <c r="H1397" s="1" t="s">
        <v>5594</v>
      </c>
    </row>
    <row r="1398" spans="1:8" s="1" customFormat="1" hidden="1">
      <c r="A1398" s="1" t="s">
        <v>1397</v>
      </c>
      <c r="B1398" s="1">
        <v>3.5158066124451302E-4</v>
      </c>
      <c r="C1398" s="1">
        <v>-0.35334609856204502</v>
      </c>
      <c r="D1398" s="2">
        <v>0.86399999999999999</v>
      </c>
      <c r="E1398" s="2">
        <v>0.96199999999999997</v>
      </c>
      <c r="F1398" s="2">
        <f>Table1[[#This Row],[% in this cluster]]-Table1[[#This Row],[% in all other cells]]</f>
        <v>-9.7999999999999976E-2</v>
      </c>
      <c r="G1398" s="1">
        <v>1</v>
      </c>
      <c r="H1398" s="1" t="s">
        <v>5594</v>
      </c>
    </row>
    <row r="1399" spans="1:8" s="1" customFormat="1" hidden="1">
      <c r="A1399" s="1" t="s">
        <v>1398</v>
      </c>
      <c r="B1399" s="1">
        <v>3.5219318849620703E-4</v>
      </c>
      <c r="C1399" s="1">
        <v>-0.26607411912185602</v>
      </c>
      <c r="D1399" s="2">
        <v>0.76500000000000001</v>
      </c>
      <c r="E1399" s="2">
        <v>0.92400000000000004</v>
      </c>
      <c r="F1399" s="2">
        <f>Table1[[#This Row],[% in this cluster]]-Table1[[#This Row],[% in all other cells]]</f>
        <v>-0.15900000000000003</v>
      </c>
      <c r="G1399" s="1">
        <v>1</v>
      </c>
      <c r="H1399" s="1" t="s">
        <v>5594</v>
      </c>
    </row>
    <row r="1400" spans="1:8" s="1" customFormat="1" hidden="1">
      <c r="A1400" s="1" t="s">
        <v>1399</v>
      </c>
      <c r="B1400" s="1">
        <v>3.52822197818283E-4</v>
      </c>
      <c r="C1400" s="1">
        <v>0.340426050556697</v>
      </c>
      <c r="D1400" s="2">
        <v>0.753</v>
      </c>
      <c r="E1400" s="2">
        <v>0.75700000000000001</v>
      </c>
      <c r="F1400" s="2">
        <f>Table1[[#This Row],[% in this cluster]]-Table1[[#This Row],[% in all other cells]]</f>
        <v>-4.0000000000000036E-3</v>
      </c>
      <c r="G1400" s="1">
        <v>1</v>
      </c>
      <c r="H1400" s="1" t="s">
        <v>5594</v>
      </c>
    </row>
    <row r="1401" spans="1:8" s="1" customFormat="1" hidden="1">
      <c r="A1401" s="1" t="s">
        <v>1400</v>
      </c>
      <c r="B1401" s="1">
        <v>3.5603451767272898E-4</v>
      </c>
      <c r="C1401" s="1">
        <v>-0.277488303110065</v>
      </c>
      <c r="D1401" s="2">
        <v>0.21</v>
      </c>
      <c r="E1401" s="2">
        <v>0.437</v>
      </c>
      <c r="F1401" s="2">
        <f>Table1[[#This Row],[% in this cluster]]-Table1[[#This Row],[% in all other cells]]</f>
        <v>-0.22700000000000001</v>
      </c>
      <c r="G1401" s="1">
        <v>1</v>
      </c>
      <c r="H1401" s="1" t="s">
        <v>5594</v>
      </c>
    </row>
    <row r="1402" spans="1:8" s="1" customFormat="1" hidden="1">
      <c r="A1402" s="1" t="s">
        <v>1401</v>
      </c>
      <c r="B1402" s="1">
        <v>3.5609603576501202E-4</v>
      </c>
      <c r="C1402" s="1">
        <v>-0.21721662463342301</v>
      </c>
      <c r="D1402" s="2">
        <v>4.9000000000000002E-2</v>
      </c>
      <c r="E1402" s="2">
        <v>0.222</v>
      </c>
      <c r="F1402" s="2">
        <f>Table1[[#This Row],[% in this cluster]]-Table1[[#This Row],[% in all other cells]]</f>
        <v>-0.17299999999999999</v>
      </c>
      <c r="G1402" s="1">
        <v>1</v>
      </c>
      <c r="H1402" s="1" t="s">
        <v>5594</v>
      </c>
    </row>
    <row r="1403" spans="1:8" s="1" customFormat="1" hidden="1">
      <c r="A1403" s="1" t="s">
        <v>1402</v>
      </c>
      <c r="B1403" s="1">
        <v>3.6295825181281602E-4</v>
      </c>
      <c r="C1403" s="1">
        <v>-0.39781062342868601</v>
      </c>
      <c r="D1403" s="2">
        <v>0.49399999999999999</v>
      </c>
      <c r="E1403" s="2">
        <v>0.7</v>
      </c>
      <c r="F1403" s="2">
        <f>Table1[[#This Row],[% in this cluster]]-Table1[[#This Row],[% in all other cells]]</f>
        <v>-0.20599999999999996</v>
      </c>
      <c r="G1403" s="1">
        <v>1</v>
      </c>
      <c r="H1403" s="1" t="s">
        <v>5594</v>
      </c>
    </row>
    <row r="1404" spans="1:8" s="1" customFormat="1" hidden="1">
      <c r="A1404" s="1" t="s">
        <v>1403</v>
      </c>
      <c r="B1404" s="1">
        <v>3.6650442865921698E-4</v>
      </c>
      <c r="C1404" s="1">
        <v>-0.42071548137766801</v>
      </c>
      <c r="D1404" s="2">
        <v>0.222</v>
      </c>
      <c r="E1404" s="2">
        <v>0.42499999999999999</v>
      </c>
      <c r="F1404" s="2">
        <f>Table1[[#This Row],[% in this cluster]]-Table1[[#This Row],[% in all other cells]]</f>
        <v>-0.20299999999999999</v>
      </c>
      <c r="G1404" s="1">
        <v>1</v>
      </c>
      <c r="H1404" s="1" t="s">
        <v>5594</v>
      </c>
    </row>
    <row r="1405" spans="1:8" s="1" customFormat="1" hidden="1">
      <c r="A1405" s="1" t="s">
        <v>1404</v>
      </c>
      <c r="B1405" s="1">
        <v>3.66510722503107E-4</v>
      </c>
      <c r="C1405" s="1">
        <v>0.34724254017422301</v>
      </c>
      <c r="D1405" s="2">
        <v>0.86399999999999999</v>
      </c>
      <c r="E1405" s="2">
        <v>0.84699999999999998</v>
      </c>
      <c r="F1405" s="2">
        <f>Table1[[#This Row],[% in this cluster]]-Table1[[#This Row],[% in all other cells]]</f>
        <v>1.7000000000000015E-2</v>
      </c>
      <c r="G1405" s="1">
        <v>1</v>
      </c>
      <c r="H1405" s="1" t="s">
        <v>5594</v>
      </c>
    </row>
    <row r="1406" spans="1:8" s="1" customFormat="1" hidden="1">
      <c r="A1406" s="1" t="s">
        <v>1405</v>
      </c>
      <c r="B1406" s="1">
        <v>3.6660046440417199E-4</v>
      </c>
      <c r="C1406" s="1">
        <v>-0.25263484612056902</v>
      </c>
      <c r="D1406" s="2">
        <v>0.25900000000000001</v>
      </c>
      <c r="E1406" s="2">
        <v>0.51300000000000001</v>
      </c>
      <c r="F1406" s="2">
        <f>Table1[[#This Row],[% in this cluster]]-Table1[[#This Row],[% in all other cells]]</f>
        <v>-0.254</v>
      </c>
      <c r="G1406" s="1">
        <v>1</v>
      </c>
      <c r="H1406" s="1" t="s">
        <v>5594</v>
      </c>
    </row>
    <row r="1407" spans="1:8" s="1" customFormat="1" hidden="1">
      <c r="A1407" s="1" t="s">
        <v>1406</v>
      </c>
      <c r="B1407" s="1">
        <v>3.6703067651619399E-4</v>
      </c>
      <c r="C1407" s="1">
        <v>0.36192276530532103</v>
      </c>
      <c r="D1407" s="2">
        <v>0.33300000000000002</v>
      </c>
      <c r="E1407" s="2">
        <v>0.222</v>
      </c>
      <c r="F1407" s="2">
        <f>Table1[[#This Row],[% in this cluster]]-Table1[[#This Row],[% in all other cells]]</f>
        <v>0.11100000000000002</v>
      </c>
      <c r="G1407" s="1">
        <v>1</v>
      </c>
      <c r="H1407" s="1" t="s">
        <v>5594</v>
      </c>
    </row>
    <row r="1408" spans="1:8" s="1" customFormat="1" hidden="1">
      <c r="A1408" s="1" t="s">
        <v>1407</v>
      </c>
      <c r="B1408" s="1">
        <v>3.6748574068054302E-4</v>
      </c>
      <c r="C1408" s="1">
        <v>-0.28177049526653702</v>
      </c>
      <c r="D1408" s="2">
        <v>0.85199999999999998</v>
      </c>
      <c r="E1408" s="2">
        <v>0.95599999999999996</v>
      </c>
      <c r="F1408" s="2">
        <f>Table1[[#This Row],[% in this cluster]]-Table1[[#This Row],[% in all other cells]]</f>
        <v>-0.10399999999999998</v>
      </c>
      <c r="G1408" s="1">
        <v>1</v>
      </c>
      <c r="H1408" s="1" t="s">
        <v>5594</v>
      </c>
    </row>
    <row r="1409" spans="1:8" s="1" customFormat="1" hidden="1">
      <c r="A1409" s="1" t="s">
        <v>1408</v>
      </c>
      <c r="B1409" s="1">
        <v>3.6751935576539801E-4</v>
      </c>
      <c r="C1409" s="1">
        <v>-0.211690755293023</v>
      </c>
      <c r="D1409" s="2">
        <v>0.79</v>
      </c>
      <c r="E1409" s="2">
        <v>0.94</v>
      </c>
      <c r="F1409" s="2">
        <f>Table1[[#This Row],[% in this cluster]]-Table1[[#This Row],[% in all other cells]]</f>
        <v>-0.14999999999999991</v>
      </c>
      <c r="G1409" s="1">
        <v>1</v>
      </c>
      <c r="H1409" s="1" t="s">
        <v>5594</v>
      </c>
    </row>
    <row r="1410" spans="1:8" s="1" customFormat="1" hidden="1">
      <c r="A1410" s="1" t="s">
        <v>1409</v>
      </c>
      <c r="B1410" s="1">
        <v>3.7184017068599601E-4</v>
      </c>
      <c r="C1410" s="1">
        <v>0.27847560619147699</v>
      </c>
      <c r="D1410" s="2">
        <v>0.222</v>
      </c>
      <c r="E1410" s="2">
        <v>0.112</v>
      </c>
      <c r="F1410" s="2">
        <f>Table1[[#This Row],[% in this cluster]]-Table1[[#This Row],[% in all other cells]]</f>
        <v>0.11</v>
      </c>
      <c r="G1410" s="1">
        <v>1</v>
      </c>
      <c r="H1410" s="1" t="s">
        <v>5594</v>
      </c>
    </row>
    <row r="1411" spans="1:8" s="1" customFormat="1" hidden="1">
      <c r="A1411" s="1" t="s">
        <v>1410</v>
      </c>
      <c r="B1411" s="1">
        <v>3.7539302855274899E-4</v>
      </c>
      <c r="C1411" s="1">
        <v>-0.245934527529934</v>
      </c>
      <c r="D1411" s="2">
        <v>0.40699999999999997</v>
      </c>
      <c r="E1411" s="2">
        <v>0.70599999999999996</v>
      </c>
      <c r="F1411" s="2">
        <f>Table1[[#This Row],[% in this cluster]]-Table1[[#This Row],[% in all other cells]]</f>
        <v>-0.29899999999999999</v>
      </c>
      <c r="G1411" s="1">
        <v>1</v>
      </c>
      <c r="H1411" s="1" t="s">
        <v>5594</v>
      </c>
    </row>
    <row r="1412" spans="1:8" s="1" customFormat="1" hidden="1">
      <c r="A1412" s="1" t="s">
        <v>1411</v>
      </c>
      <c r="B1412" s="1">
        <v>3.8607920268284197E-4</v>
      </c>
      <c r="C1412" s="1">
        <v>-0.82452474254071795</v>
      </c>
      <c r="D1412" s="2">
        <v>0.17299999999999999</v>
      </c>
      <c r="E1412" s="2">
        <v>0.35</v>
      </c>
      <c r="F1412" s="2">
        <f>Table1[[#This Row],[% in this cluster]]-Table1[[#This Row],[% in all other cells]]</f>
        <v>-0.17699999999999999</v>
      </c>
      <c r="G1412" s="1">
        <v>1</v>
      </c>
      <c r="H1412" s="1" t="s">
        <v>5594</v>
      </c>
    </row>
    <row r="1413" spans="1:8" s="1" customFormat="1" hidden="1">
      <c r="A1413" s="1" t="s">
        <v>1412</v>
      </c>
      <c r="B1413" s="1">
        <v>3.89369260977319E-4</v>
      </c>
      <c r="C1413" s="1">
        <v>-0.211947718955072</v>
      </c>
      <c r="D1413" s="2">
        <v>0.35799999999999998</v>
      </c>
      <c r="E1413" s="2">
        <v>0.64500000000000002</v>
      </c>
      <c r="F1413" s="2">
        <f>Table1[[#This Row],[% in this cluster]]-Table1[[#This Row],[% in all other cells]]</f>
        <v>-0.28700000000000003</v>
      </c>
      <c r="G1413" s="1">
        <v>1</v>
      </c>
      <c r="H1413" s="1" t="s">
        <v>5594</v>
      </c>
    </row>
    <row r="1414" spans="1:8" s="1" customFormat="1" hidden="1">
      <c r="A1414" s="1" t="s">
        <v>1413</v>
      </c>
      <c r="B1414" s="1">
        <v>3.9330635396928097E-4</v>
      </c>
      <c r="C1414" s="1">
        <v>-0.287277339711214</v>
      </c>
      <c r="D1414" s="2">
        <v>0.29599999999999999</v>
      </c>
      <c r="E1414" s="2">
        <v>0.56399999999999995</v>
      </c>
      <c r="F1414" s="2">
        <f>Table1[[#This Row],[% in this cluster]]-Table1[[#This Row],[% in all other cells]]</f>
        <v>-0.26799999999999996</v>
      </c>
      <c r="G1414" s="1">
        <v>1</v>
      </c>
      <c r="H1414" s="1" t="s">
        <v>5594</v>
      </c>
    </row>
    <row r="1415" spans="1:8" s="1" customFormat="1" hidden="1">
      <c r="A1415" s="1" t="s">
        <v>1414</v>
      </c>
      <c r="B1415" s="1">
        <v>3.9465473095968702E-4</v>
      </c>
      <c r="C1415" s="1">
        <v>-0.26928404105478498</v>
      </c>
      <c r="D1415" s="2">
        <v>0.67900000000000005</v>
      </c>
      <c r="E1415" s="2">
        <v>0.86899999999999999</v>
      </c>
      <c r="F1415" s="2">
        <f>Table1[[#This Row],[% in this cluster]]-Table1[[#This Row],[% in all other cells]]</f>
        <v>-0.18999999999999995</v>
      </c>
      <c r="G1415" s="1">
        <v>1</v>
      </c>
      <c r="H1415" s="1" t="s">
        <v>5594</v>
      </c>
    </row>
    <row r="1416" spans="1:8" s="1" customFormat="1" hidden="1">
      <c r="A1416" s="1" t="s">
        <v>1415</v>
      </c>
      <c r="B1416" s="1">
        <v>4.0118691196148901E-4</v>
      </c>
      <c r="C1416" s="1">
        <v>-0.23818567103222099</v>
      </c>
      <c r="D1416" s="2">
        <v>0.55600000000000005</v>
      </c>
      <c r="E1416" s="2">
        <v>0.81</v>
      </c>
      <c r="F1416" s="2">
        <f>Table1[[#This Row],[% in this cluster]]-Table1[[#This Row],[% in all other cells]]</f>
        <v>-0.254</v>
      </c>
      <c r="G1416" s="1">
        <v>1</v>
      </c>
      <c r="H1416" s="1" t="s">
        <v>5594</v>
      </c>
    </row>
    <row r="1417" spans="1:8" s="1" customFormat="1" hidden="1">
      <c r="A1417" s="1" t="s">
        <v>1416</v>
      </c>
      <c r="B1417" s="1">
        <v>4.08269180338202E-4</v>
      </c>
      <c r="C1417" s="1">
        <v>-0.91147726579046495</v>
      </c>
      <c r="D1417" s="2">
        <v>0.76500000000000001</v>
      </c>
      <c r="E1417" s="2">
        <v>0.89100000000000001</v>
      </c>
      <c r="F1417" s="2">
        <f>Table1[[#This Row],[% in this cluster]]-Table1[[#This Row],[% in all other cells]]</f>
        <v>-0.126</v>
      </c>
      <c r="G1417" s="1">
        <v>1</v>
      </c>
      <c r="H1417" s="1" t="s">
        <v>5594</v>
      </c>
    </row>
    <row r="1418" spans="1:8" s="1" customFormat="1" hidden="1">
      <c r="A1418" s="1" t="s">
        <v>1417</v>
      </c>
      <c r="B1418" s="1">
        <v>4.0909512643739999E-4</v>
      </c>
      <c r="C1418" s="1">
        <v>-0.28468695563338697</v>
      </c>
      <c r="D1418" s="2">
        <v>0.16</v>
      </c>
      <c r="E1418" s="2">
        <v>0.36599999999999999</v>
      </c>
      <c r="F1418" s="2">
        <f>Table1[[#This Row],[% in this cluster]]-Table1[[#This Row],[% in all other cells]]</f>
        <v>-0.20599999999999999</v>
      </c>
      <c r="G1418" s="1">
        <v>1</v>
      </c>
      <c r="H1418" s="1" t="s">
        <v>5594</v>
      </c>
    </row>
    <row r="1419" spans="1:8" s="1" customFormat="1" hidden="1">
      <c r="A1419" s="1" t="s">
        <v>1418</v>
      </c>
      <c r="B1419" s="1">
        <v>4.0917543977570902E-4</v>
      </c>
      <c r="C1419" s="1">
        <v>0.31562872466914699</v>
      </c>
      <c r="D1419" s="2">
        <v>0.45700000000000002</v>
      </c>
      <c r="E1419" s="2">
        <v>0.35099999999999998</v>
      </c>
      <c r="F1419" s="2">
        <f>Table1[[#This Row],[% in this cluster]]-Table1[[#This Row],[% in all other cells]]</f>
        <v>0.10600000000000004</v>
      </c>
      <c r="G1419" s="1">
        <v>1</v>
      </c>
      <c r="H1419" s="1" t="s">
        <v>5594</v>
      </c>
    </row>
    <row r="1420" spans="1:8" s="1" customFormat="1" hidden="1">
      <c r="A1420" s="1" t="s">
        <v>1419</v>
      </c>
      <c r="B1420" s="1">
        <v>4.1249336792985899E-4</v>
      </c>
      <c r="C1420" s="1">
        <v>-0.65892106582756005</v>
      </c>
      <c r="D1420" s="2">
        <v>0.71599999999999997</v>
      </c>
      <c r="E1420" s="2">
        <v>0.83399999999999996</v>
      </c>
      <c r="F1420" s="2">
        <f>Table1[[#This Row],[% in this cluster]]-Table1[[#This Row],[% in all other cells]]</f>
        <v>-0.11799999999999999</v>
      </c>
      <c r="G1420" s="1">
        <v>1</v>
      </c>
      <c r="H1420" s="1" t="s">
        <v>5594</v>
      </c>
    </row>
    <row r="1421" spans="1:8" s="1" customFormat="1" hidden="1">
      <c r="A1421" s="1" t="s">
        <v>1420</v>
      </c>
      <c r="B1421" s="1">
        <v>4.1266867598501703E-4</v>
      </c>
      <c r="C1421" s="1">
        <v>0.29245547907611102</v>
      </c>
      <c r="D1421" s="2">
        <v>0.85199999999999998</v>
      </c>
      <c r="E1421" s="2">
        <v>0.84499999999999997</v>
      </c>
      <c r="F1421" s="2">
        <f>Table1[[#This Row],[% in this cluster]]-Table1[[#This Row],[% in all other cells]]</f>
        <v>7.0000000000000062E-3</v>
      </c>
      <c r="G1421" s="1">
        <v>1</v>
      </c>
      <c r="H1421" s="1" t="s">
        <v>5594</v>
      </c>
    </row>
    <row r="1422" spans="1:8" s="1" customFormat="1" hidden="1">
      <c r="A1422" s="1" t="s">
        <v>1421</v>
      </c>
      <c r="B1422" s="1">
        <v>4.1433460426311598E-4</v>
      </c>
      <c r="C1422" s="1">
        <v>0.30102696313070998</v>
      </c>
      <c r="D1422" s="2">
        <v>0.432</v>
      </c>
      <c r="E1422" s="2">
        <v>0.311</v>
      </c>
      <c r="F1422" s="2">
        <f>Table1[[#This Row],[% in this cluster]]-Table1[[#This Row],[% in all other cells]]</f>
        <v>0.121</v>
      </c>
      <c r="G1422" s="1">
        <v>1</v>
      </c>
      <c r="H1422" s="1" t="s">
        <v>5594</v>
      </c>
    </row>
    <row r="1423" spans="1:8" s="1" customFormat="1" hidden="1">
      <c r="A1423" s="1" t="s">
        <v>1422</v>
      </c>
      <c r="B1423" s="1">
        <v>4.1597383957058101E-4</v>
      </c>
      <c r="C1423" s="1">
        <v>-0.25935721827275299</v>
      </c>
      <c r="D1423" s="2">
        <v>0.222</v>
      </c>
      <c r="E1423" s="2">
        <v>0.46600000000000003</v>
      </c>
      <c r="F1423" s="2">
        <f>Table1[[#This Row],[% in this cluster]]-Table1[[#This Row],[% in all other cells]]</f>
        <v>-0.24400000000000002</v>
      </c>
      <c r="G1423" s="1">
        <v>1</v>
      </c>
      <c r="H1423" s="1" t="s">
        <v>5594</v>
      </c>
    </row>
    <row r="1424" spans="1:8" s="1" customFormat="1" hidden="1">
      <c r="A1424" s="1" t="s">
        <v>1423</v>
      </c>
      <c r="B1424" s="1">
        <v>4.1600076469609602E-4</v>
      </c>
      <c r="C1424" s="1">
        <v>-0.23016391347793</v>
      </c>
      <c r="D1424" s="2">
        <v>9.9000000000000005E-2</v>
      </c>
      <c r="E1424" s="2">
        <v>0.28899999999999998</v>
      </c>
      <c r="F1424" s="2">
        <f>Table1[[#This Row],[% in this cluster]]-Table1[[#This Row],[% in all other cells]]</f>
        <v>-0.18999999999999997</v>
      </c>
      <c r="G1424" s="1">
        <v>1</v>
      </c>
      <c r="H1424" s="1" t="s">
        <v>5594</v>
      </c>
    </row>
    <row r="1425" spans="1:8" s="1" customFormat="1" hidden="1">
      <c r="A1425" s="1" t="s">
        <v>1424</v>
      </c>
      <c r="B1425" s="1">
        <v>4.4154309686372301E-4</v>
      </c>
      <c r="C1425" s="1">
        <v>-0.20280896049670799</v>
      </c>
      <c r="D1425" s="2">
        <v>0.45700000000000002</v>
      </c>
      <c r="E1425" s="2">
        <v>0.754</v>
      </c>
      <c r="F1425" s="2">
        <f>Table1[[#This Row],[% in this cluster]]-Table1[[#This Row],[% in all other cells]]</f>
        <v>-0.29699999999999999</v>
      </c>
      <c r="G1425" s="1">
        <v>1</v>
      </c>
      <c r="H1425" s="1" t="s">
        <v>5594</v>
      </c>
    </row>
    <row r="1426" spans="1:8" s="1" customFormat="1" hidden="1">
      <c r="A1426" s="1" t="s">
        <v>1425</v>
      </c>
      <c r="B1426" s="1">
        <v>4.4739854829723102E-4</v>
      </c>
      <c r="C1426" s="1">
        <v>0.29571463951107801</v>
      </c>
      <c r="D1426" s="2">
        <v>0.91400000000000003</v>
      </c>
      <c r="E1426" s="2">
        <v>0.94099999999999995</v>
      </c>
      <c r="F1426" s="2">
        <f>Table1[[#This Row],[% in this cluster]]-Table1[[#This Row],[% in all other cells]]</f>
        <v>-2.6999999999999913E-2</v>
      </c>
      <c r="G1426" s="1">
        <v>1</v>
      </c>
      <c r="H1426" s="1" t="s">
        <v>5594</v>
      </c>
    </row>
    <row r="1427" spans="1:8" s="1" customFormat="1" hidden="1">
      <c r="A1427" s="1" t="s">
        <v>1426</v>
      </c>
      <c r="B1427" s="1">
        <v>4.52217188716289E-4</v>
      </c>
      <c r="C1427" s="1">
        <v>-0.22880692938203701</v>
      </c>
      <c r="D1427" s="2">
        <v>6.2E-2</v>
      </c>
      <c r="E1427" s="2">
        <v>0.23200000000000001</v>
      </c>
      <c r="F1427" s="2">
        <f>Table1[[#This Row],[% in this cluster]]-Table1[[#This Row],[% in all other cells]]</f>
        <v>-0.17</v>
      </c>
      <c r="G1427" s="1">
        <v>1</v>
      </c>
      <c r="H1427" s="1" t="s">
        <v>5594</v>
      </c>
    </row>
    <row r="1428" spans="1:8" s="1" customFormat="1" hidden="1">
      <c r="A1428" s="1" t="s">
        <v>1427</v>
      </c>
      <c r="B1428" s="1">
        <v>4.5439019718888799E-4</v>
      </c>
      <c r="C1428" s="1">
        <v>-0.25222204737260001</v>
      </c>
      <c r="D1428" s="2">
        <v>0.28399999999999997</v>
      </c>
      <c r="E1428" s="2">
        <v>0.54500000000000004</v>
      </c>
      <c r="F1428" s="2">
        <f>Table1[[#This Row],[% in this cluster]]-Table1[[#This Row],[% in all other cells]]</f>
        <v>-0.26100000000000007</v>
      </c>
      <c r="G1428" s="1">
        <v>1</v>
      </c>
      <c r="H1428" s="1" t="s">
        <v>5594</v>
      </c>
    </row>
    <row r="1429" spans="1:8" s="1" customFormat="1" hidden="1">
      <c r="A1429" s="1" t="s">
        <v>1428</v>
      </c>
      <c r="B1429" s="1">
        <v>4.6076113680816101E-4</v>
      </c>
      <c r="C1429" s="1">
        <v>-0.29791773305986202</v>
      </c>
      <c r="D1429" s="2">
        <v>6.2E-2</v>
      </c>
      <c r="E1429" s="2">
        <v>0.22700000000000001</v>
      </c>
      <c r="F1429" s="2">
        <f>Table1[[#This Row],[% in this cluster]]-Table1[[#This Row],[% in all other cells]]</f>
        <v>-0.16500000000000001</v>
      </c>
      <c r="G1429" s="1">
        <v>1</v>
      </c>
      <c r="H1429" s="1" t="s">
        <v>5594</v>
      </c>
    </row>
    <row r="1430" spans="1:8" s="1" customFormat="1" hidden="1">
      <c r="A1430" s="1" t="s">
        <v>1429</v>
      </c>
      <c r="B1430" s="1">
        <v>4.6093454483985599E-4</v>
      </c>
      <c r="C1430" s="1">
        <v>-0.247774477751908</v>
      </c>
      <c r="D1430" s="2">
        <v>0.45700000000000002</v>
      </c>
      <c r="E1430" s="2">
        <v>0.73299999999999998</v>
      </c>
      <c r="F1430" s="2">
        <f>Table1[[#This Row],[% in this cluster]]-Table1[[#This Row],[% in all other cells]]</f>
        <v>-0.27599999999999997</v>
      </c>
      <c r="G1430" s="1">
        <v>1</v>
      </c>
      <c r="H1430" s="1" t="s">
        <v>5594</v>
      </c>
    </row>
    <row r="1431" spans="1:8" s="1" customFormat="1" hidden="1">
      <c r="A1431" s="1" t="s">
        <v>1430</v>
      </c>
      <c r="B1431" s="1">
        <v>4.6462225441175098E-4</v>
      </c>
      <c r="C1431" s="1">
        <v>-0.22991213856748599</v>
      </c>
      <c r="D1431" s="2">
        <v>0.49399999999999999</v>
      </c>
      <c r="E1431" s="2">
        <v>0.76600000000000001</v>
      </c>
      <c r="F1431" s="2">
        <f>Table1[[#This Row],[% in this cluster]]-Table1[[#This Row],[% in all other cells]]</f>
        <v>-0.27200000000000002</v>
      </c>
      <c r="G1431" s="1">
        <v>1</v>
      </c>
      <c r="H1431" s="1" t="s">
        <v>5594</v>
      </c>
    </row>
    <row r="1432" spans="1:8" s="1" customFormat="1" hidden="1">
      <c r="A1432" s="1" t="s">
        <v>1431</v>
      </c>
      <c r="B1432" s="1">
        <v>4.6850067030393698E-4</v>
      </c>
      <c r="C1432" s="1">
        <v>-0.20902898605914999</v>
      </c>
      <c r="D1432" s="2">
        <v>7.3999999999999996E-2</v>
      </c>
      <c r="E1432" s="2">
        <v>0.254</v>
      </c>
      <c r="F1432" s="2">
        <f>Table1[[#This Row],[% in this cluster]]-Table1[[#This Row],[% in all other cells]]</f>
        <v>-0.18</v>
      </c>
      <c r="G1432" s="1">
        <v>1</v>
      </c>
      <c r="H1432" s="1" t="s">
        <v>5594</v>
      </c>
    </row>
    <row r="1433" spans="1:8" s="1" customFormat="1" hidden="1">
      <c r="A1433" s="1" t="s">
        <v>1432</v>
      </c>
      <c r="B1433" s="1">
        <v>4.7018916242494001E-4</v>
      </c>
      <c r="C1433" s="1">
        <v>0.35042204015759698</v>
      </c>
      <c r="D1433" s="2">
        <v>0.64200000000000002</v>
      </c>
      <c r="E1433" s="2">
        <v>0.63800000000000001</v>
      </c>
      <c r="F1433" s="2">
        <f>Table1[[#This Row],[% in this cluster]]-Table1[[#This Row],[% in all other cells]]</f>
        <v>4.0000000000000036E-3</v>
      </c>
      <c r="G1433" s="1">
        <v>1</v>
      </c>
      <c r="H1433" s="1" t="s">
        <v>5594</v>
      </c>
    </row>
    <row r="1434" spans="1:8" s="1" customFormat="1" hidden="1">
      <c r="A1434" s="1" t="s">
        <v>1433</v>
      </c>
      <c r="B1434" s="1">
        <v>4.73443480373763E-4</v>
      </c>
      <c r="C1434" s="1">
        <v>-0.23246066379448699</v>
      </c>
      <c r="D1434" s="2">
        <v>0.79</v>
      </c>
      <c r="E1434" s="2">
        <v>0.89400000000000002</v>
      </c>
      <c r="F1434" s="2">
        <f>Table1[[#This Row],[% in this cluster]]-Table1[[#This Row],[% in all other cells]]</f>
        <v>-0.10399999999999998</v>
      </c>
      <c r="G1434" s="1">
        <v>1</v>
      </c>
      <c r="H1434" s="1" t="s">
        <v>5594</v>
      </c>
    </row>
    <row r="1435" spans="1:8" s="1" customFormat="1" hidden="1">
      <c r="A1435" s="1" t="s">
        <v>1434</v>
      </c>
      <c r="B1435" s="1">
        <v>4.9018083030784602E-4</v>
      </c>
      <c r="C1435" s="1">
        <v>-0.22724624380297501</v>
      </c>
      <c r="D1435" s="2">
        <v>0.21</v>
      </c>
      <c r="E1435" s="2">
        <v>0.44500000000000001</v>
      </c>
      <c r="F1435" s="2">
        <f>Table1[[#This Row],[% in this cluster]]-Table1[[#This Row],[% in all other cells]]</f>
        <v>-0.23500000000000001</v>
      </c>
      <c r="G1435" s="1">
        <v>1</v>
      </c>
      <c r="H1435" s="1" t="s">
        <v>5594</v>
      </c>
    </row>
    <row r="1436" spans="1:8" s="1" customFormat="1" hidden="1">
      <c r="A1436" s="1" t="s">
        <v>1435</v>
      </c>
      <c r="B1436" s="1">
        <v>5.0072100657627303E-4</v>
      </c>
      <c r="C1436" s="1">
        <v>-0.232905070420659</v>
      </c>
      <c r="D1436" s="2">
        <v>0.70399999999999996</v>
      </c>
      <c r="E1436" s="2">
        <v>0.872</v>
      </c>
      <c r="F1436" s="2">
        <f>Table1[[#This Row],[% in this cluster]]-Table1[[#This Row],[% in all other cells]]</f>
        <v>-0.16800000000000004</v>
      </c>
      <c r="G1436" s="1">
        <v>1</v>
      </c>
      <c r="H1436" s="1" t="s">
        <v>5594</v>
      </c>
    </row>
    <row r="1437" spans="1:8" s="1" customFormat="1" hidden="1">
      <c r="A1437" s="1" t="s">
        <v>1436</v>
      </c>
      <c r="B1437" s="1">
        <v>5.0217602098921201E-4</v>
      </c>
      <c r="C1437" s="1">
        <v>-0.237860987692049</v>
      </c>
      <c r="D1437" s="2">
        <v>0.753</v>
      </c>
      <c r="E1437" s="2">
        <v>0.91900000000000004</v>
      </c>
      <c r="F1437" s="2">
        <f>Table1[[#This Row],[% in this cluster]]-Table1[[#This Row],[% in all other cells]]</f>
        <v>-0.16600000000000004</v>
      </c>
      <c r="G1437" s="1">
        <v>1</v>
      </c>
      <c r="H1437" s="1" t="s">
        <v>5594</v>
      </c>
    </row>
    <row r="1438" spans="1:8" s="1" customFormat="1" hidden="1">
      <c r="A1438" s="1" t="s">
        <v>1437</v>
      </c>
      <c r="B1438" s="1">
        <v>5.0733870544156603E-4</v>
      </c>
      <c r="C1438" s="1">
        <v>0.36548925675534499</v>
      </c>
      <c r="D1438" s="2">
        <v>0.65400000000000003</v>
      </c>
      <c r="E1438" s="2">
        <v>0.64300000000000002</v>
      </c>
      <c r="F1438" s="2">
        <f>Table1[[#This Row],[% in this cluster]]-Table1[[#This Row],[% in all other cells]]</f>
        <v>1.100000000000001E-2</v>
      </c>
      <c r="G1438" s="1">
        <v>1</v>
      </c>
      <c r="H1438" s="1" t="s">
        <v>5594</v>
      </c>
    </row>
    <row r="1439" spans="1:8" s="1" customFormat="1" hidden="1">
      <c r="A1439" s="1" t="s">
        <v>1438</v>
      </c>
      <c r="B1439" s="1">
        <v>5.1361234953138104E-4</v>
      </c>
      <c r="C1439" s="1">
        <v>-3.5558747705216902</v>
      </c>
      <c r="D1439" s="2">
        <v>0.13600000000000001</v>
      </c>
      <c r="E1439" s="2">
        <v>0.31900000000000001</v>
      </c>
      <c r="F1439" s="2">
        <f>Table1[[#This Row],[% in this cluster]]-Table1[[#This Row],[% in all other cells]]</f>
        <v>-0.183</v>
      </c>
      <c r="G1439" s="1">
        <v>1</v>
      </c>
      <c r="H1439" s="1" t="s">
        <v>5594</v>
      </c>
    </row>
    <row r="1440" spans="1:8" s="1" customFormat="1" hidden="1">
      <c r="A1440" s="1" t="s">
        <v>1439</v>
      </c>
      <c r="B1440" s="1">
        <v>5.14189253311352E-4</v>
      </c>
      <c r="C1440" s="1">
        <v>-0.23993905666655899</v>
      </c>
      <c r="D1440" s="2">
        <v>0.753</v>
      </c>
      <c r="E1440" s="2">
        <v>0.92700000000000005</v>
      </c>
      <c r="F1440" s="2">
        <f>Table1[[#This Row],[% in this cluster]]-Table1[[#This Row],[% in all other cells]]</f>
        <v>-0.17400000000000004</v>
      </c>
      <c r="G1440" s="1">
        <v>1</v>
      </c>
      <c r="H1440" s="1" t="s">
        <v>5594</v>
      </c>
    </row>
    <row r="1441" spans="1:8" s="1" customFormat="1" hidden="1">
      <c r="A1441" s="1" t="s">
        <v>1440</v>
      </c>
      <c r="B1441" s="1">
        <v>5.1547711399698999E-4</v>
      </c>
      <c r="C1441" s="1">
        <v>0.45384133481096101</v>
      </c>
      <c r="D1441" s="2">
        <v>0.432</v>
      </c>
      <c r="E1441" s="2">
        <v>0.33800000000000002</v>
      </c>
      <c r="F1441" s="2">
        <f>Table1[[#This Row],[% in this cluster]]-Table1[[#This Row],[% in all other cells]]</f>
        <v>9.3999999999999972E-2</v>
      </c>
      <c r="G1441" s="1">
        <v>1</v>
      </c>
      <c r="H1441" s="1" t="s">
        <v>5594</v>
      </c>
    </row>
    <row r="1442" spans="1:8" s="1" customFormat="1" hidden="1">
      <c r="A1442" s="1" t="s">
        <v>1441</v>
      </c>
      <c r="B1442" s="1">
        <v>5.1638439189278401E-4</v>
      </c>
      <c r="C1442" s="1">
        <v>0.37338339321679298</v>
      </c>
      <c r="D1442" s="2">
        <v>0.28399999999999997</v>
      </c>
      <c r="E1442" s="2">
        <v>0.16200000000000001</v>
      </c>
      <c r="F1442" s="2">
        <f>Table1[[#This Row],[% in this cluster]]-Table1[[#This Row],[% in all other cells]]</f>
        <v>0.12199999999999997</v>
      </c>
      <c r="G1442" s="1">
        <v>1</v>
      </c>
      <c r="H1442" s="1" t="s">
        <v>5594</v>
      </c>
    </row>
    <row r="1443" spans="1:8" s="1" customFormat="1" hidden="1">
      <c r="A1443" s="1" t="s">
        <v>1442</v>
      </c>
      <c r="B1443" s="1">
        <v>5.2934171269984696E-4</v>
      </c>
      <c r="C1443" s="1">
        <v>-0.24378184708914299</v>
      </c>
      <c r="D1443" s="2">
        <v>0.49399999999999999</v>
      </c>
      <c r="E1443" s="2">
        <v>0.72899999999999998</v>
      </c>
      <c r="F1443" s="2">
        <f>Table1[[#This Row],[% in this cluster]]-Table1[[#This Row],[% in all other cells]]</f>
        <v>-0.23499999999999999</v>
      </c>
      <c r="G1443" s="1">
        <v>1</v>
      </c>
      <c r="H1443" s="1" t="s">
        <v>5594</v>
      </c>
    </row>
    <row r="1444" spans="1:8" s="1" customFormat="1" hidden="1">
      <c r="A1444" s="1" t="s">
        <v>1443</v>
      </c>
      <c r="B1444" s="1">
        <v>5.3131378948753497E-4</v>
      </c>
      <c r="C1444" s="1">
        <v>-0.25705598765958798</v>
      </c>
      <c r="D1444" s="2">
        <v>0.67900000000000005</v>
      </c>
      <c r="E1444" s="2">
        <v>0.86099999999999999</v>
      </c>
      <c r="F1444" s="2">
        <f>Table1[[#This Row],[% in this cluster]]-Table1[[#This Row],[% in all other cells]]</f>
        <v>-0.18199999999999994</v>
      </c>
      <c r="G1444" s="1">
        <v>1</v>
      </c>
      <c r="H1444" s="1" t="s">
        <v>5594</v>
      </c>
    </row>
    <row r="1445" spans="1:8" s="1" customFormat="1" hidden="1">
      <c r="A1445" s="1" t="s">
        <v>1444</v>
      </c>
      <c r="B1445" s="1">
        <v>5.3316171709102001E-4</v>
      </c>
      <c r="C1445" s="1">
        <v>0.33839573882935498</v>
      </c>
      <c r="D1445" s="2">
        <v>0.72799999999999998</v>
      </c>
      <c r="E1445" s="2">
        <v>0.74199999999999999</v>
      </c>
      <c r="F1445" s="2">
        <f>Table1[[#This Row],[% in this cluster]]-Table1[[#This Row],[% in all other cells]]</f>
        <v>-1.4000000000000012E-2</v>
      </c>
      <c r="G1445" s="1">
        <v>1</v>
      </c>
      <c r="H1445" s="1" t="s">
        <v>5594</v>
      </c>
    </row>
    <row r="1446" spans="1:8" s="1" customFormat="1" hidden="1">
      <c r="A1446" s="1" t="s">
        <v>1445</v>
      </c>
      <c r="B1446" s="1">
        <v>5.3487280279305299E-4</v>
      </c>
      <c r="C1446" s="1">
        <v>0.53926754373881303</v>
      </c>
      <c r="D1446" s="2">
        <v>0.247</v>
      </c>
      <c r="E1446" s="2">
        <v>0.13</v>
      </c>
      <c r="F1446" s="2">
        <f>Table1[[#This Row],[% in this cluster]]-Table1[[#This Row],[% in all other cells]]</f>
        <v>0.11699999999999999</v>
      </c>
      <c r="G1446" s="1">
        <v>1</v>
      </c>
      <c r="H1446" s="1" t="s">
        <v>5594</v>
      </c>
    </row>
    <row r="1447" spans="1:8" s="1" customFormat="1" hidden="1">
      <c r="A1447" s="1" t="s">
        <v>1446</v>
      </c>
      <c r="B1447" s="1">
        <v>5.3961883546706202E-4</v>
      </c>
      <c r="C1447" s="1">
        <v>-0.42352461819685</v>
      </c>
      <c r="D1447" s="2">
        <v>0.123</v>
      </c>
      <c r="E1447" s="2">
        <v>0.30499999999999999</v>
      </c>
      <c r="F1447" s="2">
        <f>Table1[[#This Row],[% in this cluster]]-Table1[[#This Row],[% in all other cells]]</f>
        <v>-0.182</v>
      </c>
      <c r="G1447" s="1">
        <v>1</v>
      </c>
      <c r="H1447" s="1" t="s">
        <v>5594</v>
      </c>
    </row>
    <row r="1448" spans="1:8" s="1" customFormat="1" hidden="1">
      <c r="A1448" s="1" t="s">
        <v>1447</v>
      </c>
      <c r="B1448" s="1">
        <v>5.4583045774819002E-4</v>
      </c>
      <c r="C1448" s="1">
        <v>-0.240993958980421</v>
      </c>
      <c r="D1448" s="2">
        <v>0.42</v>
      </c>
      <c r="E1448" s="2">
        <v>0.69199999999999995</v>
      </c>
      <c r="F1448" s="2">
        <f>Table1[[#This Row],[% in this cluster]]-Table1[[#This Row],[% in all other cells]]</f>
        <v>-0.27199999999999996</v>
      </c>
      <c r="G1448" s="1">
        <v>1</v>
      </c>
      <c r="H1448" s="1" t="s">
        <v>5594</v>
      </c>
    </row>
    <row r="1449" spans="1:8" s="1" customFormat="1" hidden="1">
      <c r="A1449" s="1" t="s">
        <v>1448</v>
      </c>
      <c r="B1449" s="1">
        <v>5.4689493251246799E-4</v>
      </c>
      <c r="C1449" s="1">
        <v>0.33119330563392801</v>
      </c>
      <c r="D1449" s="2">
        <v>0.93799999999999994</v>
      </c>
      <c r="E1449" s="2">
        <v>0.94199999999999995</v>
      </c>
      <c r="F1449" s="2">
        <f>Table1[[#This Row],[% in this cluster]]-Table1[[#This Row],[% in all other cells]]</f>
        <v>-4.0000000000000036E-3</v>
      </c>
      <c r="G1449" s="1">
        <v>1</v>
      </c>
      <c r="H1449" s="1" t="s">
        <v>5594</v>
      </c>
    </row>
    <row r="1450" spans="1:8" s="1" customFormat="1" hidden="1">
      <c r="A1450" s="1" t="s">
        <v>1449</v>
      </c>
      <c r="B1450" s="1">
        <v>5.5011963582994898E-4</v>
      </c>
      <c r="C1450" s="1">
        <v>-0.23468754193937</v>
      </c>
      <c r="D1450" s="2">
        <v>0.39500000000000002</v>
      </c>
      <c r="E1450" s="2">
        <v>0.67600000000000005</v>
      </c>
      <c r="F1450" s="2">
        <f>Table1[[#This Row],[% in this cluster]]-Table1[[#This Row],[% in all other cells]]</f>
        <v>-0.28100000000000003</v>
      </c>
      <c r="G1450" s="1">
        <v>1</v>
      </c>
      <c r="H1450" s="1" t="s">
        <v>5594</v>
      </c>
    </row>
    <row r="1451" spans="1:8" s="1" customFormat="1" hidden="1">
      <c r="A1451" s="1" t="s">
        <v>1450</v>
      </c>
      <c r="B1451" s="1">
        <v>5.6153912673150399E-4</v>
      </c>
      <c r="C1451" s="1">
        <v>-1.2119475220862701</v>
      </c>
      <c r="D1451" s="2">
        <v>0.67900000000000005</v>
      </c>
      <c r="E1451" s="2">
        <v>0.63300000000000001</v>
      </c>
      <c r="F1451" s="2">
        <f>Table1[[#This Row],[% in this cluster]]-Table1[[#This Row],[% in all other cells]]</f>
        <v>4.6000000000000041E-2</v>
      </c>
      <c r="G1451" s="1">
        <v>1</v>
      </c>
      <c r="H1451" s="1" t="s">
        <v>5594</v>
      </c>
    </row>
    <row r="1452" spans="1:8" s="1" customFormat="1" hidden="1">
      <c r="A1452" s="1" t="s">
        <v>1451</v>
      </c>
      <c r="B1452" s="1">
        <v>5.6992372716396995E-4</v>
      </c>
      <c r="C1452" s="1">
        <v>-0.35145942860269103</v>
      </c>
      <c r="D1452" s="2">
        <v>0.309</v>
      </c>
      <c r="E1452" s="2">
        <v>0.55500000000000005</v>
      </c>
      <c r="F1452" s="2">
        <f>Table1[[#This Row],[% in this cluster]]-Table1[[#This Row],[% in all other cells]]</f>
        <v>-0.24600000000000005</v>
      </c>
      <c r="G1452" s="1">
        <v>1</v>
      </c>
      <c r="H1452" s="1" t="s">
        <v>5594</v>
      </c>
    </row>
    <row r="1453" spans="1:8" s="1" customFormat="1" hidden="1">
      <c r="A1453" s="1" t="s">
        <v>1452</v>
      </c>
      <c r="B1453" s="1">
        <v>5.7306775816141995E-4</v>
      </c>
      <c r="C1453" s="1">
        <v>-0.27312942260457701</v>
      </c>
      <c r="D1453" s="2">
        <v>0.56799999999999995</v>
      </c>
      <c r="E1453" s="2">
        <v>0.80600000000000005</v>
      </c>
      <c r="F1453" s="2">
        <f>Table1[[#This Row],[% in this cluster]]-Table1[[#This Row],[% in all other cells]]</f>
        <v>-0.2380000000000001</v>
      </c>
      <c r="G1453" s="1">
        <v>1</v>
      </c>
      <c r="H1453" s="1" t="s">
        <v>5594</v>
      </c>
    </row>
    <row r="1454" spans="1:8" s="1" customFormat="1" hidden="1">
      <c r="A1454" s="1" t="s">
        <v>1453</v>
      </c>
      <c r="B1454" s="1">
        <v>5.7706872537924801E-4</v>
      </c>
      <c r="C1454" s="1">
        <v>-0.22050098525344899</v>
      </c>
      <c r="D1454" s="2">
        <v>0.40699999999999997</v>
      </c>
      <c r="E1454" s="2">
        <v>0.69499999999999995</v>
      </c>
      <c r="F1454" s="2">
        <f>Table1[[#This Row],[% in this cluster]]-Table1[[#This Row],[% in all other cells]]</f>
        <v>-0.28799999999999998</v>
      </c>
      <c r="G1454" s="1">
        <v>1</v>
      </c>
      <c r="H1454" s="1" t="s">
        <v>5594</v>
      </c>
    </row>
    <row r="1455" spans="1:8" s="1" customFormat="1" hidden="1">
      <c r="A1455" s="1" t="s">
        <v>1454</v>
      </c>
      <c r="B1455" s="1">
        <v>5.7721092265575603E-4</v>
      </c>
      <c r="C1455" s="1">
        <v>0.347893085275787</v>
      </c>
      <c r="D1455" s="2">
        <v>0.46899999999999997</v>
      </c>
      <c r="E1455" s="2">
        <v>0.38</v>
      </c>
      <c r="F1455" s="2">
        <f>Table1[[#This Row],[% in this cluster]]-Table1[[#This Row],[% in all other cells]]</f>
        <v>8.8999999999999968E-2</v>
      </c>
      <c r="G1455" s="1">
        <v>1</v>
      </c>
      <c r="H1455" s="1" t="s">
        <v>5594</v>
      </c>
    </row>
    <row r="1456" spans="1:8" s="1" customFormat="1" hidden="1">
      <c r="A1456" s="1" t="s">
        <v>1455</v>
      </c>
      <c r="B1456" s="1">
        <v>5.8095589711358901E-4</v>
      </c>
      <c r="C1456" s="1">
        <v>-0.209726665325634</v>
      </c>
      <c r="D1456" s="2">
        <v>0.38300000000000001</v>
      </c>
      <c r="E1456" s="2">
        <v>0.65100000000000002</v>
      </c>
      <c r="F1456" s="2">
        <f>Table1[[#This Row],[% in this cluster]]-Table1[[#This Row],[% in all other cells]]</f>
        <v>-0.26800000000000002</v>
      </c>
      <c r="G1456" s="1">
        <v>1</v>
      </c>
      <c r="H1456" s="1" t="s">
        <v>5594</v>
      </c>
    </row>
    <row r="1457" spans="1:8" s="1" customFormat="1" hidden="1">
      <c r="A1457" s="1" t="s">
        <v>1456</v>
      </c>
      <c r="B1457" s="1">
        <v>5.8131141668288095E-4</v>
      </c>
      <c r="C1457" s="1">
        <v>0.23969860727845599</v>
      </c>
      <c r="D1457" s="2">
        <v>0.247</v>
      </c>
      <c r="E1457" s="2">
        <v>0.13600000000000001</v>
      </c>
      <c r="F1457" s="2">
        <f>Table1[[#This Row],[% in this cluster]]-Table1[[#This Row],[% in all other cells]]</f>
        <v>0.11099999999999999</v>
      </c>
      <c r="G1457" s="1">
        <v>1</v>
      </c>
      <c r="H1457" s="1" t="s">
        <v>5594</v>
      </c>
    </row>
    <row r="1458" spans="1:8" s="1" customFormat="1" hidden="1">
      <c r="A1458" s="1" t="s">
        <v>1457</v>
      </c>
      <c r="B1458" s="1">
        <v>5.8136465365535902E-4</v>
      </c>
      <c r="C1458" s="1">
        <v>-1.5725853626516</v>
      </c>
      <c r="D1458" s="2">
        <v>0.48099999999999998</v>
      </c>
      <c r="E1458" s="2">
        <v>0.60099999999999998</v>
      </c>
      <c r="F1458" s="2">
        <f>Table1[[#This Row],[% in this cluster]]-Table1[[#This Row],[% in all other cells]]</f>
        <v>-0.12</v>
      </c>
      <c r="G1458" s="1">
        <v>1</v>
      </c>
      <c r="H1458" s="1" t="s">
        <v>5594</v>
      </c>
    </row>
    <row r="1459" spans="1:8" s="1" customFormat="1" hidden="1">
      <c r="A1459" s="1" t="s">
        <v>1458</v>
      </c>
      <c r="B1459" s="1">
        <v>5.8319441617716195E-4</v>
      </c>
      <c r="C1459" s="1">
        <v>-0.203071617055715</v>
      </c>
      <c r="D1459" s="2">
        <v>0.39500000000000002</v>
      </c>
      <c r="E1459" s="2">
        <v>0.66700000000000004</v>
      </c>
      <c r="F1459" s="2">
        <f>Table1[[#This Row],[% in this cluster]]-Table1[[#This Row],[% in all other cells]]</f>
        <v>-0.27200000000000002</v>
      </c>
      <c r="G1459" s="1">
        <v>1</v>
      </c>
      <c r="H1459" s="1" t="s">
        <v>5594</v>
      </c>
    </row>
    <row r="1460" spans="1:8" s="1" customFormat="1" hidden="1">
      <c r="A1460" s="1" t="s">
        <v>1459</v>
      </c>
      <c r="B1460" s="1">
        <v>5.9570852779842695E-4</v>
      </c>
      <c r="C1460" s="1">
        <v>-0.22442969062582799</v>
      </c>
      <c r="D1460" s="2">
        <v>0.753</v>
      </c>
      <c r="E1460" s="2">
        <v>0.90300000000000002</v>
      </c>
      <c r="F1460" s="2">
        <f>Table1[[#This Row],[% in this cluster]]-Table1[[#This Row],[% in all other cells]]</f>
        <v>-0.15000000000000002</v>
      </c>
      <c r="G1460" s="1">
        <v>1</v>
      </c>
      <c r="H1460" s="1" t="s">
        <v>5594</v>
      </c>
    </row>
    <row r="1461" spans="1:8" s="1" customFormat="1" hidden="1">
      <c r="A1461" s="1" t="s">
        <v>1460</v>
      </c>
      <c r="B1461" s="1">
        <v>5.9921341989366999E-4</v>
      </c>
      <c r="C1461" s="1">
        <v>-0.33573149748700798</v>
      </c>
      <c r="D1461" s="2">
        <v>0.60499999999999998</v>
      </c>
      <c r="E1461" s="2">
        <v>0.84199999999999997</v>
      </c>
      <c r="F1461" s="2">
        <f>Table1[[#This Row],[% in this cluster]]-Table1[[#This Row],[% in all other cells]]</f>
        <v>-0.23699999999999999</v>
      </c>
      <c r="G1461" s="1">
        <v>1</v>
      </c>
      <c r="H1461" s="1" t="s">
        <v>5594</v>
      </c>
    </row>
    <row r="1462" spans="1:8" s="1" customFormat="1" hidden="1">
      <c r="A1462" s="1" t="s">
        <v>1461</v>
      </c>
      <c r="B1462" s="1">
        <v>6.0059214702170801E-4</v>
      </c>
      <c r="C1462" s="1">
        <v>-0.310897914450602</v>
      </c>
      <c r="D1462" s="2">
        <v>0.53100000000000003</v>
      </c>
      <c r="E1462" s="2">
        <v>0.77200000000000002</v>
      </c>
      <c r="F1462" s="2">
        <f>Table1[[#This Row],[% in this cluster]]-Table1[[#This Row],[% in all other cells]]</f>
        <v>-0.24099999999999999</v>
      </c>
      <c r="G1462" s="1">
        <v>1</v>
      </c>
      <c r="H1462" s="1" t="s">
        <v>5594</v>
      </c>
    </row>
    <row r="1463" spans="1:8" s="1" customFormat="1" hidden="1">
      <c r="A1463" s="1" t="s">
        <v>1462</v>
      </c>
      <c r="B1463" s="1">
        <v>6.0547427423467105E-4</v>
      </c>
      <c r="C1463" s="1">
        <v>0.36548504767731699</v>
      </c>
      <c r="D1463" s="2">
        <v>0.67900000000000005</v>
      </c>
      <c r="E1463" s="2">
        <v>0.65500000000000003</v>
      </c>
      <c r="F1463" s="2">
        <f>Table1[[#This Row],[% in this cluster]]-Table1[[#This Row],[% in all other cells]]</f>
        <v>2.4000000000000021E-2</v>
      </c>
      <c r="G1463" s="1">
        <v>1</v>
      </c>
      <c r="H1463" s="1" t="s">
        <v>5594</v>
      </c>
    </row>
    <row r="1464" spans="1:8" s="1" customFormat="1" hidden="1">
      <c r="A1464" s="1" t="s">
        <v>1463</v>
      </c>
      <c r="B1464" s="1">
        <v>6.1285337281906296E-4</v>
      </c>
      <c r="C1464" s="1">
        <v>-0.20084474022065499</v>
      </c>
      <c r="D1464" s="2">
        <v>0.28399999999999997</v>
      </c>
      <c r="E1464" s="2">
        <v>0.54400000000000004</v>
      </c>
      <c r="F1464" s="2">
        <f>Table1[[#This Row],[% in this cluster]]-Table1[[#This Row],[% in all other cells]]</f>
        <v>-0.26000000000000006</v>
      </c>
      <c r="G1464" s="1">
        <v>1</v>
      </c>
      <c r="H1464" s="1" t="s">
        <v>5594</v>
      </c>
    </row>
    <row r="1465" spans="1:8" s="1" customFormat="1" hidden="1">
      <c r="A1465" s="1" t="s">
        <v>1464</v>
      </c>
      <c r="B1465" s="1">
        <v>6.1645022443779099E-4</v>
      </c>
      <c r="C1465" s="1">
        <v>-0.329344841350038</v>
      </c>
      <c r="D1465" s="2">
        <v>0.54300000000000004</v>
      </c>
      <c r="E1465" s="2">
        <v>0.79800000000000004</v>
      </c>
      <c r="F1465" s="2">
        <f>Table1[[#This Row],[% in this cluster]]-Table1[[#This Row],[% in all other cells]]</f>
        <v>-0.255</v>
      </c>
      <c r="G1465" s="1">
        <v>1</v>
      </c>
      <c r="H1465" s="1" t="s">
        <v>5594</v>
      </c>
    </row>
    <row r="1466" spans="1:8" s="1" customFormat="1" hidden="1">
      <c r="A1466" s="1" t="s">
        <v>1465</v>
      </c>
      <c r="B1466" s="1">
        <v>6.2484574094961195E-4</v>
      </c>
      <c r="C1466" s="1">
        <v>-0.24213059412227</v>
      </c>
      <c r="D1466" s="2">
        <v>0.17299999999999999</v>
      </c>
      <c r="E1466" s="2">
        <v>0.379</v>
      </c>
      <c r="F1466" s="2">
        <f>Table1[[#This Row],[% in this cluster]]-Table1[[#This Row],[% in all other cells]]</f>
        <v>-0.20600000000000002</v>
      </c>
      <c r="G1466" s="1">
        <v>1</v>
      </c>
      <c r="H1466" s="1" t="s">
        <v>5594</v>
      </c>
    </row>
    <row r="1467" spans="1:8" s="1" customFormat="1" hidden="1">
      <c r="A1467" s="1" t="s">
        <v>1466</v>
      </c>
      <c r="B1467" s="1">
        <v>6.2834395640024303E-4</v>
      </c>
      <c r="C1467" s="1">
        <v>-0.537101876874849</v>
      </c>
      <c r="D1467" s="2">
        <v>0.28399999999999997</v>
      </c>
      <c r="E1467" s="2">
        <v>0.47399999999999998</v>
      </c>
      <c r="F1467" s="2">
        <f>Table1[[#This Row],[% in this cluster]]-Table1[[#This Row],[% in all other cells]]</f>
        <v>-0.19</v>
      </c>
      <c r="G1467" s="1">
        <v>1</v>
      </c>
      <c r="H1467" s="1" t="s">
        <v>5594</v>
      </c>
    </row>
    <row r="1468" spans="1:8" s="1" customFormat="1" hidden="1">
      <c r="A1468" s="1" t="s">
        <v>1467</v>
      </c>
      <c r="B1468" s="1">
        <v>6.3407850305292098E-4</v>
      </c>
      <c r="C1468" s="1">
        <v>-0.204273617793261</v>
      </c>
      <c r="D1468" s="2">
        <v>0.32100000000000001</v>
      </c>
      <c r="E1468" s="2">
        <v>0.60899999999999999</v>
      </c>
      <c r="F1468" s="2">
        <f>Table1[[#This Row],[% in this cluster]]-Table1[[#This Row],[% in all other cells]]</f>
        <v>-0.28799999999999998</v>
      </c>
      <c r="G1468" s="1">
        <v>1</v>
      </c>
      <c r="H1468" s="1" t="s">
        <v>5594</v>
      </c>
    </row>
    <row r="1469" spans="1:8" s="1" customFormat="1" hidden="1">
      <c r="A1469" s="1" t="s">
        <v>1468</v>
      </c>
      <c r="B1469" s="1">
        <v>6.3506903937032096E-4</v>
      </c>
      <c r="C1469" s="1">
        <v>-0.30481085109269102</v>
      </c>
      <c r="D1469" s="2">
        <v>8.5999999999999993E-2</v>
      </c>
      <c r="E1469" s="2">
        <v>0.25900000000000001</v>
      </c>
      <c r="F1469" s="2">
        <f>Table1[[#This Row],[% in this cluster]]-Table1[[#This Row],[% in all other cells]]</f>
        <v>-0.17300000000000001</v>
      </c>
      <c r="G1469" s="1">
        <v>1</v>
      </c>
      <c r="H1469" s="1" t="s">
        <v>5594</v>
      </c>
    </row>
    <row r="1470" spans="1:8" s="1" customFormat="1" hidden="1">
      <c r="A1470" s="1" t="s">
        <v>1469</v>
      </c>
      <c r="B1470" s="1">
        <v>6.4369707060278202E-4</v>
      </c>
      <c r="C1470" s="1">
        <v>-0.43273898536130001</v>
      </c>
      <c r="D1470" s="2">
        <v>0.98799999999999999</v>
      </c>
      <c r="E1470" s="2">
        <v>0.997</v>
      </c>
      <c r="F1470" s="2">
        <f>Table1[[#This Row],[% in this cluster]]-Table1[[#This Row],[% in all other cells]]</f>
        <v>-9.000000000000008E-3</v>
      </c>
      <c r="G1470" s="1">
        <v>1</v>
      </c>
      <c r="H1470" s="1" t="s">
        <v>5594</v>
      </c>
    </row>
    <row r="1471" spans="1:8" s="1" customFormat="1" hidden="1">
      <c r="A1471" s="1" t="s">
        <v>1470</v>
      </c>
      <c r="B1471" s="1">
        <v>6.4523389578275499E-4</v>
      </c>
      <c r="C1471" s="1">
        <v>-0.27014492005872698</v>
      </c>
      <c r="D1471" s="2">
        <v>0.55600000000000005</v>
      </c>
      <c r="E1471" s="2">
        <v>0.79600000000000004</v>
      </c>
      <c r="F1471" s="2">
        <f>Table1[[#This Row],[% in this cluster]]-Table1[[#This Row],[% in all other cells]]</f>
        <v>-0.24</v>
      </c>
      <c r="G1471" s="1">
        <v>1</v>
      </c>
      <c r="H1471" s="1" t="s">
        <v>5594</v>
      </c>
    </row>
    <row r="1472" spans="1:8" s="1" customFormat="1" hidden="1">
      <c r="A1472" s="1" t="s">
        <v>1471</v>
      </c>
      <c r="B1472" s="1">
        <v>6.4894851890993303E-4</v>
      </c>
      <c r="C1472" s="1">
        <v>0.379061378610766</v>
      </c>
      <c r="D1472" s="2">
        <v>0.23499999999999999</v>
      </c>
      <c r="E1472" s="2">
        <v>0.124</v>
      </c>
      <c r="F1472" s="2">
        <f>Table1[[#This Row],[% in this cluster]]-Table1[[#This Row],[% in all other cells]]</f>
        <v>0.11099999999999999</v>
      </c>
      <c r="G1472" s="1">
        <v>1</v>
      </c>
      <c r="H1472" s="1" t="s">
        <v>5594</v>
      </c>
    </row>
    <row r="1473" spans="1:8" s="1" customFormat="1" hidden="1">
      <c r="A1473" s="1" t="s">
        <v>1472</v>
      </c>
      <c r="B1473" s="1">
        <v>6.5029970086180004E-4</v>
      </c>
      <c r="C1473" s="1">
        <v>-0.21573288150626799</v>
      </c>
      <c r="D1473" s="2">
        <v>0.48099999999999998</v>
      </c>
      <c r="E1473" s="2">
        <v>0.745</v>
      </c>
      <c r="F1473" s="2">
        <f>Table1[[#This Row],[% in this cluster]]-Table1[[#This Row],[% in all other cells]]</f>
        <v>-0.26400000000000001</v>
      </c>
      <c r="G1473" s="1">
        <v>1</v>
      </c>
      <c r="H1473" s="1" t="s">
        <v>5594</v>
      </c>
    </row>
    <row r="1474" spans="1:8" s="1" customFormat="1" hidden="1">
      <c r="A1474" s="1" t="s">
        <v>1473</v>
      </c>
      <c r="B1474" s="1">
        <v>6.5248512545737502E-4</v>
      </c>
      <c r="C1474" s="1">
        <v>0.32733662002144698</v>
      </c>
      <c r="D1474" s="2">
        <v>0.753</v>
      </c>
      <c r="E1474" s="2">
        <v>0.77800000000000002</v>
      </c>
      <c r="F1474" s="2">
        <f>Table1[[#This Row],[% in this cluster]]-Table1[[#This Row],[% in all other cells]]</f>
        <v>-2.5000000000000022E-2</v>
      </c>
      <c r="G1474" s="1">
        <v>1</v>
      </c>
      <c r="H1474" s="1" t="s">
        <v>5594</v>
      </c>
    </row>
    <row r="1475" spans="1:8" s="1" customFormat="1" hidden="1">
      <c r="A1475" s="1" t="s">
        <v>1474</v>
      </c>
      <c r="B1475" s="1">
        <v>6.5889584401949497E-4</v>
      </c>
      <c r="C1475" s="1">
        <v>0.41740661696429698</v>
      </c>
      <c r="D1475" s="2">
        <v>0.40699999999999997</v>
      </c>
      <c r="E1475" s="2">
        <v>0.31900000000000001</v>
      </c>
      <c r="F1475" s="2">
        <f>Table1[[#This Row],[% in this cluster]]-Table1[[#This Row],[% in all other cells]]</f>
        <v>8.7999999999999967E-2</v>
      </c>
      <c r="G1475" s="1">
        <v>1</v>
      </c>
      <c r="H1475" s="1" t="s">
        <v>5594</v>
      </c>
    </row>
    <row r="1476" spans="1:8" s="1" customFormat="1" hidden="1">
      <c r="A1476" s="1" t="s">
        <v>1475</v>
      </c>
      <c r="B1476" s="1">
        <v>6.5921499111014695E-4</v>
      </c>
      <c r="C1476" s="1">
        <v>-0.25411311836494699</v>
      </c>
      <c r="D1476" s="2">
        <v>0.98799999999999999</v>
      </c>
      <c r="E1476" s="2">
        <v>0.97599999999999998</v>
      </c>
      <c r="F1476" s="2">
        <f>Table1[[#This Row],[% in this cluster]]-Table1[[#This Row],[% in all other cells]]</f>
        <v>1.2000000000000011E-2</v>
      </c>
      <c r="G1476" s="1">
        <v>1</v>
      </c>
      <c r="H1476" s="1" t="s">
        <v>5594</v>
      </c>
    </row>
    <row r="1477" spans="1:8" s="1" customFormat="1" hidden="1">
      <c r="A1477" s="1" t="s">
        <v>1476</v>
      </c>
      <c r="B1477" s="1">
        <v>6.8443100137060902E-4</v>
      </c>
      <c r="C1477" s="1">
        <v>0.31576488082863602</v>
      </c>
      <c r="D1477" s="2">
        <v>0.63</v>
      </c>
      <c r="E1477" s="2">
        <v>0.58799999999999997</v>
      </c>
      <c r="F1477" s="2">
        <f>Table1[[#This Row],[% in this cluster]]-Table1[[#This Row],[% in all other cells]]</f>
        <v>4.2000000000000037E-2</v>
      </c>
      <c r="G1477" s="1">
        <v>1</v>
      </c>
      <c r="H1477" s="1" t="s">
        <v>5594</v>
      </c>
    </row>
    <row r="1478" spans="1:8" s="1" customFormat="1" hidden="1">
      <c r="A1478" s="1" t="s">
        <v>1477</v>
      </c>
      <c r="B1478" s="1">
        <v>6.8485520115457396E-4</v>
      </c>
      <c r="C1478" s="1">
        <v>-0.29989455341235199</v>
      </c>
      <c r="D1478" s="2">
        <v>0.71599999999999997</v>
      </c>
      <c r="E1478" s="2">
        <v>0.91200000000000003</v>
      </c>
      <c r="F1478" s="2">
        <f>Table1[[#This Row],[% in this cluster]]-Table1[[#This Row],[% in all other cells]]</f>
        <v>-0.19600000000000006</v>
      </c>
      <c r="G1478" s="1">
        <v>1</v>
      </c>
      <c r="H1478" s="1" t="s">
        <v>5594</v>
      </c>
    </row>
    <row r="1479" spans="1:8" s="1" customFormat="1" hidden="1">
      <c r="A1479" s="1" t="s">
        <v>1478</v>
      </c>
      <c r="B1479" s="1">
        <v>6.86038874602117E-4</v>
      </c>
      <c r="C1479" s="1">
        <v>-0.31284285172600002</v>
      </c>
      <c r="D1479" s="2">
        <v>0.65400000000000003</v>
      </c>
      <c r="E1479" s="2">
        <v>0.83499999999999996</v>
      </c>
      <c r="F1479" s="2">
        <f>Table1[[#This Row],[% in this cluster]]-Table1[[#This Row],[% in all other cells]]</f>
        <v>-0.18099999999999994</v>
      </c>
      <c r="G1479" s="1">
        <v>1</v>
      </c>
      <c r="H1479" s="1" t="s">
        <v>5594</v>
      </c>
    </row>
    <row r="1480" spans="1:8" s="1" customFormat="1" hidden="1">
      <c r="A1480" s="1" t="s">
        <v>1479</v>
      </c>
      <c r="B1480" s="1">
        <v>6.9086374173102805E-4</v>
      </c>
      <c r="C1480" s="1">
        <v>-0.30211863838616998</v>
      </c>
      <c r="D1480" s="2">
        <v>0.69099999999999995</v>
      </c>
      <c r="E1480" s="2">
        <v>0.90600000000000003</v>
      </c>
      <c r="F1480" s="2">
        <f>Table1[[#This Row],[% in this cluster]]-Table1[[#This Row],[% in all other cells]]</f>
        <v>-0.21500000000000008</v>
      </c>
      <c r="G1480" s="1">
        <v>1</v>
      </c>
      <c r="H1480" s="1" t="s">
        <v>5594</v>
      </c>
    </row>
    <row r="1481" spans="1:8" s="1" customFormat="1" hidden="1">
      <c r="A1481" s="1" t="s">
        <v>1480</v>
      </c>
      <c r="B1481" s="1">
        <v>6.9108849890755098E-4</v>
      </c>
      <c r="C1481" s="1">
        <v>0.287263361366215</v>
      </c>
      <c r="D1481" s="2">
        <v>0.57999999999999996</v>
      </c>
      <c r="E1481" s="2">
        <v>0.56200000000000006</v>
      </c>
      <c r="F1481" s="2">
        <f>Table1[[#This Row],[% in this cluster]]-Table1[[#This Row],[% in all other cells]]</f>
        <v>1.7999999999999905E-2</v>
      </c>
      <c r="G1481" s="1">
        <v>1</v>
      </c>
      <c r="H1481" s="1" t="s">
        <v>5594</v>
      </c>
    </row>
    <row r="1482" spans="1:8" s="1" customFormat="1" hidden="1">
      <c r="A1482" s="1" t="s">
        <v>1481</v>
      </c>
      <c r="B1482" s="1">
        <v>6.96253917796129E-4</v>
      </c>
      <c r="C1482" s="1">
        <v>0.29741262148938602</v>
      </c>
      <c r="D1482" s="2">
        <v>0.74099999999999999</v>
      </c>
      <c r="E1482" s="2">
        <v>0.80100000000000005</v>
      </c>
      <c r="F1482" s="2">
        <f>Table1[[#This Row],[% in this cluster]]-Table1[[#This Row],[% in all other cells]]</f>
        <v>-6.0000000000000053E-2</v>
      </c>
      <c r="G1482" s="1">
        <v>1</v>
      </c>
      <c r="H1482" s="1" t="s">
        <v>5594</v>
      </c>
    </row>
    <row r="1483" spans="1:8" s="1" customFormat="1" hidden="1">
      <c r="A1483" s="1" t="s">
        <v>1482</v>
      </c>
      <c r="B1483" s="1">
        <v>7.0116360137552195E-4</v>
      </c>
      <c r="C1483" s="1">
        <v>-0.21145751532628199</v>
      </c>
      <c r="D1483" s="2">
        <v>0.309</v>
      </c>
      <c r="E1483" s="2">
        <v>0.56899999999999995</v>
      </c>
      <c r="F1483" s="2">
        <f>Table1[[#This Row],[% in this cluster]]-Table1[[#This Row],[% in all other cells]]</f>
        <v>-0.25999999999999995</v>
      </c>
      <c r="G1483" s="1">
        <v>1</v>
      </c>
      <c r="H1483" s="1" t="s">
        <v>5594</v>
      </c>
    </row>
    <row r="1484" spans="1:8" s="1" customFormat="1" hidden="1">
      <c r="A1484" s="1" t="s">
        <v>1483</v>
      </c>
      <c r="B1484" s="1">
        <v>7.2524404379683096E-4</v>
      </c>
      <c r="C1484" s="1">
        <v>-0.26545219084000299</v>
      </c>
      <c r="D1484" s="2">
        <v>0.50600000000000001</v>
      </c>
      <c r="E1484" s="2">
        <v>0.73299999999999998</v>
      </c>
      <c r="F1484" s="2">
        <f>Table1[[#This Row],[% in this cluster]]-Table1[[#This Row],[% in all other cells]]</f>
        <v>-0.22699999999999998</v>
      </c>
      <c r="G1484" s="1">
        <v>1</v>
      </c>
      <c r="H1484" s="1" t="s">
        <v>5594</v>
      </c>
    </row>
    <row r="1485" spans="1:8" s="1" customFormat="1" hidden="1">
      <c r="A1485" s="1" t="s">
        <v>1484</v>
      </c>
      <c r="B1485" s="1">
        <v>7.3689325556856096E-4</v>
      </c>
      <c r="C1485" s="1">
        <v>-0.260483346354421</v>
      </c>
      <c r="D1485" s="2">
        <v>0.44400000000000001</v>
      </c>
      <c r="E1485" s="2">
        <v>0.73</v>
      </c>
      <c r="F1485" s="2">
        <f>Table1[[#This Row],[% in this cluster]]-Table1[[#This Row],[% in all other cells]]</f>
        <v>-0.28599999999999998</v>
      </c>
      <c r="G1485" s="1">
        <v>1</v>
      </c>
      <c r="H1485" s="1" t="s">
        <v>5594</v>
      </c>
    </row>
    <row r="1486" spans="1:8" s="1" customFormat="1" hidden="1">
      <c r="A1486" s="1" t="s">
        <v>1485</v>
      </c>
      <c r="B1486" s="1">
        <v>7.3820884343511501E-4</v>
      </c>
      <c r="C1486" s="1">
        <v>-0.26588913822483001</v>
      </c>
      <c r="D1486" s="2">
        <v>0.56799999999999995</v>
      </c>
      <c r="E1486" s="2">
        <v>0.80200000000000005</v>
      </c>
      <c r="F1486" s="2">
        <f>Table1[[#This Row],[% in this cluster]]-Table1[[#This Row],[% in all other cells]]</f>
        <v>-0.2340000000000001</v>
      </c>
      <c r="G1486" s="1">
        <v>1</v>
      </c>
      <c r="H1486" s="1" t="s">
        <v>5594</v>
      </c>
    </row>
    <row r="1487" spans="1:8" s="1" customFormat="1" hidden="1">
      <c r="A1487" s="1" t="s">
        <v>1486</v>
      </c>
      <c r="B1487" s="1">
        <v>7.4788867653082598E-4</v>
      </c>
      <c r="C1487" s="1">
        <v>-2.99555283555818</v>
      </c>
      <c r="D1487" s="2">
        <v>0.123</v>
      </c>
      <c r="E1487" s="2">
        <v>0.27900000000000003</v>
      </c>
      <c r="F1487" s="2">
        <f>Table1[[#This Row],[% in this cluster]]-Table1[[#This Row],[% in all other cells]]</f>
        <v>-0.15600000000000003</v>
      </c>
      <c r="G1487" s="1">
        <v>1</v>
      </c>
      <c r="H1487" s="1" t="s">
        <v>5594</v>
      </c>
    </row>
    <row r="1488" spans="1:8" s="1" customFormat="1" hidden="1">
      <c r="A1488" s="1" t="s">
        <v>1487</v>
      </c>
      <c r="B1488" s="1">
        <v>7.5607828636238702E-4</v>
      </c>
      <c r="C1488" s="1">
        <v>-0.301969969171476</v>
      </c>
      <c r="D1488" s="2">
        <v>0.57999999999999996</v>
      </c>
      <c r="E1488" s="2">
        <v>0.81899999999999995</v>
      </c>
      <c r="F1488" s="2">
        <f>Table1[[#This Row],[% in this cluster]]-Table1[[#This Row],[% in all other cells]]</f>
        <v>-0.23899999999999999</v>
      </c>
      <c r="G1488" s="1">
        <v>1</v>
      </c>
      <c r="H1488" s="1" t="s">
        <v>5594</v>
      </c>
    </row>
    <row r="1489" spans="1:8" s="1" customFormat="1" hidden="1">
      <c r="A1489" s="1" t="s">
        <v>1488</v>
      </c>
      <c r="B1489" s="1">
        <v>7.5859700974232702E-4</v>
      </c>
      <c r="C1489" s="1">
        <v>-0.22929689510690399</v>
      </c>
      <c r="D1489" s="2">
        <v>0.90100000000000002</v>
      </c>
      <c r="E1489" s="2">
        <v>0.97099999999999997</v>
      </c>
      <c r="F1489" s="2">
        <f>Table1[[#This Row],[% in this cluster]]-Table1[[#This Row],[% in all other cells]]</f>
        <v>-6.9999999999999951E-2</v>
      </c>
      <c r="G1489" s="1">
        <v>1</v>
      </c>
      <c r="H1489" s="1" t="s">
        <v>5594</v>
      </c>
    </row>
    <row r="1490" spans="1:8" s="1" customFormat="1" hidden="1">
      <c r="A1490" s="1" t="s">
        <v>1489</v>
      </c>
      <c r="B1490" s="1">
        <v>7.7358837036893395E-4</v>
      </c>
      <c r="C1490" s="1">
        <v>-0.45217107436677401</v>
      </c>
      <c r="D1490" s="2">
        <v>7.3999999999999996E-2</v>
      </c>
      <c r="E1490" s="2">
        <v>0.23400000000000001</v>
      </c>
      <c r="F1490" s="2">
        <f>Table1[[#This Row],[% in this cluster]]-Table1[[#This Row],[% in all other cells]]</f>
        <v>-0.16000000000000003</v>
      </c>
      <c r="G1490" s="1">
        <v>1</v>
      </c>
      <c r="H1490" s="1" t="s">
        <v>5594</v>
      </c>
    </row>
    <row r="1491" spans="1:8" s="1" customFormat="1" hidden="1">
      <c r="A1491" s="1" t="s">
        <v>1490</v>
      </c>
      <c r="B1491" s="1">
        <v>7.7768973576933004E-4</v>
      </c>
      <c r="C1491" s="1">
        <v>0.24708216452616399</v>
      </c>
      <c r="D1491" s="2">
        <v>0.96299999999999997</v>
      </c>
      <c r="E1491" s="2">
        <v>0.96299999999999997</v>
      </c>
      <c r="F1491" s="2">
        <f>Table1[[#This Row],[% in this cluster]]-Table1[[#This Row],[% in all other cells]]</f>
        <v>0</v>
      </c>
      <c r="G1491" s="1">
        <v>1</v>
      </c>
      <c r="H1491" s="1" t="s">
        <v>5594</v>
      </c>
    </row>
    <row r="1492" spans="1:8" s="1" customFormat="1" hidden="1">
      <c r="A1492" s="1" t="s">
        <v>1491</v>
      </c>
      <c r="B1492" s="1">
        <v>7.9272967577376902E-4</v>
      </c>
      <c r="C1492" s="1">
        <v>0.33190104577917601</v>
      </c>
      <c r="D1492" s="2">
        <v>0.33300000000000002</v>
      </c>
      <c r="E1492" s="2">
        <v>0.22700000000000001</v>
      </c>
      <c r="F1492" s="2">
        <f>Table1[[#This Row],[% in this cluster]]-Table1[[#This Row],[% in all other cells]]</f>
        <v>0.10600000000000001</v>
      </c>
      <c r="G1492" s="1">
        <v>1</v>
      </c>
      <c r="H1492" s="1" t="s">
        <v>5594</v>
      </c>
    </row>
    <row r="1493" spans="1:8" s="1" customFormat="1" hidden="1">
      <c r="A1493" s="1" t="s">
        <v>1492</v>
      </c>
      <c r="B1493" s="1">
        <v>7.9350805114365903E-4</v>
      </c>
      <c r="C1493" s="1">
        <v>-0.29301282213880098</v>
      </c>
      <c r="D1493" s="2">
        <v>7.3999999999999996E-2</v>
      </c>
      <c r="E1493" s="2">
        <v>0.23300000000000001</v>
      </c>
      <c r="F1493" s="2">
        <f>Table1[[#This Row],[% in this cluster]]-Table1[[#This Row],[% in all other cells]]</f>
        <v>-0.15900000000000003</v>
      </c>
      <c r="G1493" s="1">
        <v>1</v>
      </c>
      <c r="H1493" s="1" t="s">
        <v>5594</v>
      </c>
    </row>
    <row r="1494" spans="1:8" s="1" customFormat="1" hidden="1">
      <c r="A1494" s="1" t="s">
        <v>1493</v>
      </c>
      <c r="B1494" s="1">
        <v>7.97685030551569E-4</v>
      </c>
      <c r="C1494" s="1">
        <v>-0.39792933617806397</v>
      </c>
      <c r="D1494" s="2">
        <v>0.37</v>
      </c>
      <c r="E1494" s="2">
        <v>0.627</v>
      </c>
      <c r="F1494" s="2">
        <f>Table1[[#This Row],[% in this cluster]]-Table1[[#This Row],[% in all other cells]]</f>
        <v>-0.25700000000000001</v>
      </c>
      <c r="G1494" s="1">
        <v>1</v>
      </c>
      <c r="H1494" s="1" t="s">
        <v>5594</v>
      </c>
    </row>
    <row r="1495" spans="1:8" s="1" customFormat="1" hidden="1">
      <c r="A1495" s="1" t="s">
        <v>1494</v>
      </c>
      <c r="B1495" s="1">
        <v>8.1441584599656195E-4</v>
      </c>
      <c r="C1495" s="1">
        <v>-0.268602825293694</v>
      </c>
      <c r="D1495" s="2">
        <v>0.222</v>
      </c>
      <c r="E1495" s="2">
        <v>0.45500000000000002</v>
      </c>
      <c r="F1495" s="2">
        <f>Table1[[#This Row],[% in this cluster]]-Table1[[#This Row],[% in all other cells]]</f>
        <v>-0.23300000000000001</v>
      </c>
      <c r="G1495" s="1">
        <v>1</v>
      </c>
      <c r="H1495" s="1" t="s">
        <v>5594</v>
      </c>
    </row>
    <row r="1496" spans="1:8" s="1" customFormat="1" hidden="1">
      <c r="A1496" s="1" t="s">
        <v>1495</v>
      </c>
      <c r="B1496" s="1">
        <v>8.1909002358320198E-4</v>
      </c>
      <c r="C1496" s="1">
        <v>-0.22491248120670901</v>
      </c>
      <c r="D1496" s="2">
        <v>0.59299999999999997</v>
      </c>
      <c r="E1496" s="2">
        <v>0.85699999999999998</v>
      </c>
      <c r="F1496" s="2">
        <f>Table1[[#This Row],[% in this cluster]]-Table1[[#This Row],[% in all other cells]]</f>
        <v>-0.26400000000000001</v>
      </c>
      <c r="G1496" s="1">
        <v>1</v>
      </c>
      <c r="H1496" s="1" t="s">
        <v>5594</v>
      </c>
    </row>
    <row r="1497" spans="1:8" s="1" customFormat="1" hidden="1">
      <c r="A1497" s="1" t="s">
        <v>1496</v>
      </c>
      <c r="B1497" s="1">
        <v>8.1937230874341404E-4</v>
      </c>
      <c r="C1497" s="1">
        <v>0.266185567951366</v>
      </c>
      <c r="D1497" s="2">
        <v>0.93799999999999994</v>
      </c>
      <c r="E1497" s="2">
        <v>0.94799999999999995</v>
      </c>
      <c r="F1497" s="2">
        <f>Table1[[#This Row],[% in this cluster]]-Table1[[#This Row],[% in all other cells]]</f>
        <v>-1.0000000000000009E-2</v>
      </c>
      <c r="G1497" s="1">
        <v>1</v>
      </c>
      <c r="H1497" s="1" t="s">
        <v>5594</v>
      </c>
    </row>
    <row r="1498" spans="1:8" s="1" customFormat="1" hidden="1">
      <c r="A1498" s="1" t="s">
        <v>1497</v>
      </c>
      <c r="B1498" s="1">
        <v>8.2663713788985597E-4</v>
      </c>
      <c r="C1498" s="1">
        <v>-0.28375206100346501</v>
      </c>
      <c r="D1498" s="2">
        <v>0.55600000000000005</v>
      </c>
      <c r="E1498" s="2">
        <v>0.79500000000000004</v>
      </c>
      <c r="F1498" s="2">
        <f>Table1[[#This Row],[% in this cluster]]-Table1[[#This Row],[% in all other cells]]</f>
        <v>-0.23899999999999999</v>
      </c>
      <c r="G1498" s="1">
        <v>1</v>
      </c>
      <c r="H1498" s="1" t="s">
        <v>5594</v>
      </c>
    </row>
    <row r="1499" spans="1:8" s="1" customFormat="1" hidden="1">
      <c r="A1499" s="1" t="s">
        <v>1498</v>
      </c>
      <c r="B1499" s="1">
        <v>8.3143340655974498E-4</v>
      </c>
      <c r="C1499" s="1">
        <v>-0.20616765870211301</v>
      </c>
      <c r="D1499" s="2">
        <v>0.33300000000000002</v>
      </c>
      <c r="E1499" s="2">
        <v>0.58499999999999996</v>
      </c>
      <c r="F1499" s="2">
        <f>Table1[[#This Row],[% in this cluster]]-Table1[[#This Row],[% in all other cells]]</f>
        <v>-0.25199999999999995</v>
      </c>
      <c r="G1499" s="1">
        <v>1</v>
      </c>
      <c r="H1499" s="1" t="s">
        <v>5594</v>
      </c>
    </row>
    <row r="1500" spans="1:8" s="1" customFormat="1" hidden="1">
      <c r="A1500" s="1" t="s">
        <v>1499</v>
      </c>
      <c r="B1500" s="1">
        <v>8.4016160529506295E-4</v>
      </c>
      <c r="C1500" s="1">
        <v>-0.589674100447941</v>
      </c>
      <c r="D1500" s="2">
        <v>1</v>
      </c>
      <c r="E1500" s="2">
        <v>0.998</v>
      </c>
      <c r="F1500" s="2">
        <f>Table1[[#This Row],[% in this cluster]]-Table1[[#This Row],[% in all other cells]]</f>
        <v>2.0000000000000018E-3</v>
      </c>
      <c r="G1500" s="1">
        <v>1</v>
      </c>
      <c r="H1500" s="1" t="s">
        <v>5594</v>
      </c>
    </row>
    <row r="1501" spans="1:8" s="1" customFormat="1" hidden="1">
      <c r="A1501" s="1" t="s">
        <v>1500</v>
      </c>
      <c r="B1501" s="1">
        <v>8.4057506460616502E-4</v>
      </c>
      <c r="C1501" s="1">
        <v>-0.20068229684615399</v>
      </c>
      <c r="D1501" s="2">
        <v>0.86399999999999999</v>
      </c>
      <c r="E1501" s="2">
        <v>0.90800000000000003</v>
      </c>
      <c r="F1501" s="2">
        <f>Table1[[#This Row],[% in this cluster]]-Table1[[#This Row],[% in all other cells]]</f>
        <v>-4.4000000000000039E-2</v>
      </c>
      <c r="G1501" s="1">
        <v>1</v>
      </c>
      <c r="H1501" s="1" t="s">
        <v>5594</v>
      </c>
    </row>
    <row r="1502" spans="1:8" s="1" customFormat="1" hidden="1">
      <c r="A1502" s="1" t="s">
        <v>1501</v>
      </c>
      <c r="B1502" s="1">
        <v>8.4278631116108701E-4</v>
      </c>
      <c r="C1502" s="1">
        <v>-0.38953118693154798</v>
      </c>
      <c r="D1502" s="2">
        <v>0.27200000000000002</v>
      </c>
      <c r="E1502" s="2">
        <v>0.47799999999999998</v>
      </c>
      <c r="F1502" s="2">
        <f>Table1[[#This Row],[% in this cluster]]-Table1[[#This Row],[% in all other cells]]</f>
        <v>-0.20599999999999996</v>
      </c>
      <c r="G1502" s="1">
        <v>1</v>
      </c>
      <c r="H1502" s="1" t="s">
        <v>5594</v>
      </c>
    </row>
    <row r="1503" spans="1:8" s="1" customFormat="1" hidden="1">
      <c r="A1503" s="1" t="s">
        <v>1502</v>
      </c>
      <c r="B1503" s="1">
        <v>8.5482852374847403E-4</v>
      </c>
      <c r="C1503" s="1">
        <v>0.212839286488889</v>
      </c>
      <c r="D1503" s="2">
        <v>0.21</v>
      </c>
      <c r="E1503" s="2">
        <v>0.108</v>
      </c>
      <c r="F1503" s="2">
        <f>Table1[[#This Row],[% in this cluster]]-Table1[[#This Row],[% in all other cells]]</f>
        <v>0.10199999999999999</v>
      </c>
      <c r="G1503" s="1">
        <v>1</v>
      </c>
      <c r="H1503" s="1" t="s">
        <v>5594</v>
      </c>
    </row>
    <row r="1504" spans="1:8" s="1" customFormat="1" hidden="1">
      <c r="A1504" s="1" t="s">
        <v>1503</v>
      </c>
      <c r="B1504" s="1">
        <v>8.5723561243054001E-4</v>
      </c>
      <c r="C1504" s="1">
        <v>0.335059431164903</v>
      </c>
      <c r="D1504" s="2">
        <v>0.56799999999999995</v>
      </c>
      <c r="E1504" s="2">
        <v>0.51100000000000001</v>
      </c>
      <c r="F1504" s="2">
        <f>Table1[[#This Row],[% in this cluster]]-Table1[[#This Row],[% in all other cells]]</f>
        <v>5.699999999999994E-2</v>
      </c>
      <c r="G1504" s="1">
        <v>1</v>
      </c>
      <c r="H1504" s="1" t="s">
        <v>5594</v>
      </c>
    </row>
    <row r="1505" spans="1:8" s="1" customFormat="1" hidden="1">
      <c r="A1505" s="1" t="s">
        <v>1504</v>
      </c>
      <c r="B1505" s="1">
        <v>8.6585955758989295E-4</v>
      </c>
      <c r="C1505" s="1">
        <v>-0.204834789097734</v>
      </c>
      <c r="D1505" s="2">
        <v>0.32100000000000001</v>
      </c>
      <c r="E1505" s="2">
        <v>0.57999999999999996</v>
      </c>
      <c r="F1505" s="2">
        <f>Table1[[#This Row],[% in this cluster]]-Table1[[#This Row],[% in all other cells]]</f>
        <v>-0.25899999999999995</v>
      </c>
      <c r="G1505" s="1">
        <v>1</v>
      </c>
      <c r="H1505" s="1" t="s">
        <v>5594</v>
      </c>
    </row>
    <row r="1506" spans="1:8" s="1" customFormat="1" hidden="1">
      <c r="A1506" s="1" t="s">
        <v>1505</v>
      </c>
      <c r="B1506" s="1">
        <v>8.6758059917668305E-4</v>
      </c>
      <c r="C1506" s="1">
        <v>-0.213675482414839</v>
      </c>
      <c r="D1506" s="2">
        <v>0.35799999999999998</v>
      </c>
      <c r="E1506" s="2">
        <v>0.627</v>
      </c>
      <c r="F1506" s="2">
        <f>Table1[[#This Row],[% in this cluster]]-Table1[[#This Row],[% in all other cells]]</f>
        <v>-0.26900000000000002</v>
      </c>
      <c r="G1506" s="1">
        <v>1</v>
      </c>
      <c r="H1506" s="1" t="s">
        <v>5594</v>
      </c>
    </row>
    <row r="1507" spans="1:8" s="1" customFormat="1" hidden="1">
      <c r="A1507" s="1" t="s">
        <v>1506</v>
      </c>
      <c r="B1507" s="1">
        <v>8.7240262996083598E-4</v>
      </c>
      <c r="C1507" s="1">
        <v>0.38513025233051901</v>
      </c>
      <c r="D1507" s="2">
        <v>0.39500000000000002</v>
      </c>
      <c r="E1507" s="2">
        <v>0.30199999999999999</v>
      </c>
      <c r="F1507" s="2">
        <f>Table1[[#This Row],[% in this cluster]]-Table1[[#This Row],[% in all other cells]]</f>
        <v>9.3000000000000027E-2</v>
      </c>
      <c r="G1507" s="1">
        <v>1</v>
      </c>
      <c r="H1507" s="1" t="s">
        <v>5594</v>
      </c>
    </row>
    <row r="1508" spans="1:8" s="1" customFormat="1" hidden="1">
      <c r="A1508" s="1" t="s">
        <v>1507</v>
      </c>
      <c r="B1508" s="1">
        <v>8.7599432834855597E-4</v>
      </c>
      <c r="C1508" s="1">
        <v>-0.265122981089006</v>
      </c>
      <c r="D1508" s="2">
        <v>0.111</v>
      </c>
      <c r="E1508" s="2">
        <v>0.29299999999999998</v>
      </c>
      <c r="F1508" s="2">
        <f>Table1[[#This Row],[% in this cluster]]-Table1[[#This Row],[% in all other cells]]</f>
        <v>-0.182</v>
      </c>
      <c r="G1508" s="1">
        <v>1</v>
      </c>
      <c r="H1508" s="1" t="s">
        <v>5594</v>
      </c>
    </row>
    <row r="1509" spans="1:8" s="1" customFormat="1" hidden="1">
      <c r="A1509" s="1" t="s">
        <v>1508</v>
      </c>
      <c r="B1509" s="1">
        <v>8.81189772071399E-4</v>
      </c>
      <c r="C1509" s="1">
        <v>-0.26594830382123102</v>
      </c>
      <c r="D1509" s="2">
        <v>0.21</v>
      </c>
      <c r="E1509" s="2">
        <v>0.434</v>
      </c>
      <c r="F1509" s="2">
        <f>Table1[[#This Row],[% in this cluster]]-Table1[[#This Row],[% in all other cells]]</f>
        <v>-0.224</v>
      </c>
      <c r="G1509" s="1">
        <v>1</v>
      </c>
      <c r="H1509" s="1" t="s">
        <v>5594</v>
      </c>
    </row>
    <row r="1510" spans="1:8" s="1" customFormat="1" hidden="1">
      <c r="A1510" s="1" t="s">
        <v>1509</v>
      </c>
      <c r="B1510" s="1">
        <v>8.81976290534398E-4</v>
      </c>
      <c r="C1510" s="1">
        <v>-0.30999925864310202</v>
      </c>
      <c r="D1510" s="2">
        <v>0.59299999999999997</v>
      </c>
      <c r="E1510" s="2">
        <v>0.78100000000000003</v>
      </c>
      <c r="F1510" s="2">
        <f>Table1[[#This Row],[% in this cluster]]-Table1[[#This Row],[% in all other cells]]</f>
        <v>-0.18800000000000006</v>
      </c>
      <c r="G1510" s="1">
        <v>1</v>
      </c>
      <c r="H1510" s="1" t="s">
        <v>5594</v>
      </c>
    </row>
    <row r="1511" spans="1:8" s="1" customFormat="1" hidden="1">
      <c r="A1511" s="1" t="s">
        <v>1510</v>
      </c>
      <c r="B1511" s="1">
        <v>8.8632268900970296E-4</v>
      </c>
      <c r="C1511" s="1">
        <v>-0.40926197395008701</v>
      </c>
      <c r="D1511" s="2">
        <v>0.67900000000000005</v>
      </c>
      <c r="E1511" s="2">
        <v>0.77</v>
      </c>
      <c r="F1511" s="2">
        <f>Table1[[#This Row],[% in this cluster]]-Table1[[#This Row],[% in all other cells]]</f>
        <v>-9.099999999999997E-2</v>
      </c>
      <c r="G1511" s="1">
        <v>1</v>
      </c>
      <c r="H1511" s="1" t="s">
        <v>5594</v>
      </c>
    </row>
    <row r="1512" spans="1:8" s="1" customFormat="1" hidden="1">
      <c r="A1512" s="1" t="s">
        <v>1511</v>
      </c>
      <c r="B1512" s="1">
        <v>8.9105239126661701E-4</v>
      </c>
      <c r="C1512" s="1">
        <v>0.25726016613841002</v>
      </c>
      <c r="D1512" s="2">
        <v>0.95099999999999996</v>
      </c>
      <c r="E1512" s="2">
        <v>0.93</v>
      </c>
      <c r="F1512" s="2">
        <f>Table1[[#This Row],[% in this cluster]]-Table1[[#This Row],[% in all other cells]]</f>
        <v>2.0999999999999908E-2</v>
      </c>
      <c r="G1512" s="1">
        <v>1</v>
      </c>
      <c r="H1512" s="1" t="s">
        <v>5594</v>
      </c>
    </row>
    <row r="1513" spans="1:8" s="1" customFormat="1" hidden="1">
      <c r="A1513" s="1" t="s">
        <v>1512</v>
      </c>
      <c r="B1513" s="1">
        <v>9.0142125590050295E-4</v>
      </c>
      <c r="C1513" s="1">
        <v>0.29563138683414703</v>
      </c>
      <c r="D1513" s="2">
        <v>0.66700000000000004</v>
      </c>
      <c r="E1513" s="2">
        <v>0.67700000000000005</v>
      </c>
      <c r="F1513" s="2">
        <f>Table1[[#This Row],[% in this cluster]]-Table1[[#This Row],[% in all other cells]]</f>
        <v>-1.0000000000000009E-2</v>
      </c>
      <c r="G1513" s="1">
        <v>1</v>
      </c>
      <c r="H1513" s="1" t="s">
        <v>5594</v>
      </c>
    </row>
    <row r="1514" spans="1:8" s="1" customFormat="1" hidden="1">
      <c r="A1514" s="1" t="s">
        <v>1513</v>
      </c>
      <c r="B1514" s="1">
        <v>9.0456555242894696E-4</v>
      </c>
      <c r="C1514" s="1">
        <v>0.339766952217118</v>
      </c>
      <c r="D1514" s="2">
        <v>0.61699999999999999</v>
      </c>
      <c r="E1514" s="2">
        <v>0.59799999999999998</v>
      </c>
      <c r="F1514" s="2">
        <f>Table1[[#This Row],[% in this cluster]]-Table1[[#This Row],[% in all other cells]]</f>
        <v>1.9000000000000017E-2</v>
      </c>
      <c r="G1514" s="1">
        <v>1</v>
      </c>
      <c r="H1514" s="1" t="s">
        <v>5594</v>
      </c>
    </row>
    <row r="1515" spans="1:8" s="1" customFormat="1" hidden="1">
      <c r="A1515" s="1" t="s">
        <v>1514</v>
      </c>
      <c r="B1515" s="1">
        <v>9.0575235926161396E-4</v>
      </c>
      <c r="C1515" s="1">
        <v>0.50713799451205199</v>
      </c>
      <c r="D1515" s="2">
        <v>0.70399999999999996</v>
      </c>
      <c r="E1515" s="2">
        <v>0.78900000000000003</v>
      </c>
      <c r="F1515" s="2">
        <f>Table1[[#This Row],[% in this cluster]]-Table1[[#This Row],[% in all other cells]]</f>
        <v>-8.5000000000000075E-2</v>
      </c>
      <c r="G1515" s="1">
        <v>1</v>
      </c>
      <c r="H1515" s="1" t="s">
        <v>5594</v>
      </c>
    </row>
    <row r="1516" spans="1:8" s="1" customFormat="1" hidden="1">
      <c r="A1516" s="1" t="s">
        <v>1515</v>
      </c>
      <c r="B1516" s="1">
        <v>9.1091930671033004E-4</v>
      </c>
      <c r="C1516" s="1">
        <v>-0.231542608392936</v>
      </c>
      <c r="D1516" s="2">
        <v>0.45700000000000002</v>
      </c>
      <c r="E1516" s="2">
        <v>0.71799999999999997</v>
      </c>
      <c r="F1516" s="2">
        <f>Table1[[#This Row],[% in this cluster]]-Table1[[#This Row],[% in all other cells]]</f>
        <v>-0.26099999999999995</v>
      </c>
      <c r="G1516" s="1">
        <v>1</v>
      </c>
      <c r="H1516" s="1" t="s">
        <v>5594</v>
      </c>
    </row>
    <row r="1517" spans="1:8" s="1" customFormat="1" hidden="1">
      <c r="A1517" s="1" t="s">
        <v>1516</v>
      </c>
      <c r="B1517" s="1">
        <v>9.2087468849868397E-4</v>
      </c>
      <c r="C1517" s="1">
        <v>-0.29506332762929199</v>
      </c>
      <c r="D1517" s="2">
        <v>0.38300000000000001</v>
      </c>
      <c r="E1517" s="2">
        <v>0.65</v>
      </c>
      <c r="F1517" s="2">
        <f>Table1[[#This Row],[% in this cluster]]-Table1[[#This Row],[% in all other cells]]</f>
        <v>-0.26700000000000002</v>
      </c>
      <c r="G1517" s="1">
        <v>1</v>
      </c>
      <c r="H1517" s="1" t="s">
        <v>5594</v>
      </c>
    </row>
    <row r="1518" spans="1:8" s="1" customFormat="1" hidden="1">
      <c r="A1518" s="1" t="s">
        <v>1517</v>
      </c>
      <c r="B1518" s="1">
        <v>9.2508813144683098E-4</v>
      </c>
      <c r="C1518" s="1">
        <v>0.30292420831598399</v>
      </c>
      <c r="D1518" s="2">
        <v>0.55600000000000005</v>
      </c>
      <c r="E1518" s="2">
        <v>0.39400000000000002</v>
      </c>
      <c r="F1518" s="2">
        <f>Table1[[#This Row],[% in this cluster]]-Table1[[#This Row],[% in all other cells]]</f>
        <v>0.16200000000000003</v>
      </c>
      <c r="G1518" s="1">
        <v>1</v>
      </c>
      <c r="H1518" s="1" t="s">
        <v>5594</v>
      </c>
    </row>
    <row r="1519" spans="1:8" s="1" customFormat="1" hidden="1">
      <c r="A1519" s="1" t="s">
        <v>1518</v>
      </c>
      <c r="B1519" s="1">
        <v>9.2864684437753901E-4</v>
      </c>
      <c r="C1519" s="1">
        <v>-0.280761158484162</v>
      </c>
      <c r="D1519" s="2">
        <v>0.55600000000000005</v>
      </c>
      <c r="E1519" s="2">
        <v>0.746</v>
      </c>
      <c r="F1519" s="2">
        <f>Table1[[#This Row],[% in this cluster]]-Table1[[#This Row],[% in all other cells]]</f>
        <v>-0.18999999999999995</v>
      </c>
      <c r="G1519" s="1">
        <v>1</v>
      </c>
      <c r="H1519" s="1" t="s">
        <v>5594</v>
      </c>
    </row>
    <row r="1520" spans="1:8" s="1" customFormat="1" hidden="1">
      <c r="A1520" s="1" t="s">
        <v>1519</v>
      </c>
      <c r="B1520" s="1">
        <v>9.4390047352624405E-4</v>
      </c>
      <c r="C1520" s="1">
        <v>-0.21241978954061699</v>
      </c>
      <c r="D1520" s="2">
        <v>0.92600000000000005</v>
      </c>
      <c r="E1520" s="2">
        <v>0.96799999999999997</v>
      </c>
      <c r="F1520" s="2">
        <f>Table1[[#This Row],[% in this cluster]]-Table1[[#This Row],[% in all other cells]]</f>
        <v>-4.1999999999999926E-2</v>
      </c>
      <c r="G1520" s="1">
        <v>1</v>
      </c>
      <c r="H1520" s="1" t="s">
        <v>5594</v>
      </c>
    </row>
    <row r="1521" spans="1:8" s="1" customFormat="1" hidden="1">
      <c r="A1521" s="1" t="s">
        <v>1520</v>
      </c>
      <c r="B1521" s="1">
        <v>9.5912347021395597E-4</v>
      </c>
      <c r="C1521" s="1">
        <v>-0.25818305822443599</v>
      </c>
      <c r="D1521" s="2">
        <v>0.753</v>
      </c>
      <c r="E1521" s="2">
        <v>0.89400000000000002</v>
      </c>
      <c r="F1521" s="2">
        <f>Table1[[#This Row],[% in this cluster]]-Table1[[#This Row],[% in all other cells]]</f>
        <v>-0.14100000000000001</v>
      </c>
      <c r="G1521" s="1">
        <v>1</v>
      </c>
      <c r="H1521" s="1" t="s">
        <v>5594</v>
      </c>
    </row>
    <row r="1522" spans="1:8" s="1" customFormat="1" hidden="1">
      <c r="A1522" s="1" t="s">
        <v>1521</v>
      </c>
      <c r="B1522" s="1">
        <v>9.6085889219595403E-4</v>
      </c>
      <c r="C1522" s="1">
        <v>-0.28797701995309199</v>
      </c>
      <c r="D1522" s="2">
        <v>0.753</v>
      </c>
      <c r="E1522" s="2">
        <v>0.90500000000000003</v>
      </c>
      <c r="F1522" s="2">
        <f>Table1[[#This Row],[% in this cluster]]-Table1[[#This Row],[% in all other cells]]</f>
        <v>-0.15200000000000002</v>
      </c>
      <c r="G1522" s="1">
        <v>1</v>
      </c>
      <c r="H1522" s="1" t="s">
        <v>5594</v>
      </c>
    </row>
    <row r="1523" spans="1:8" s="1" customFormat="1" hidden="1">
      <c r="A1523" s="1" t="s">
        <v>1522</v>
      </c>
      <c r="B1523" s="1">
        <v>9.6371209061062602E-4</v>
      </c>
      <c r="C1523" s="1">
        <v>0.4689068396378</v>
      </c>
      <c r="D1523" s="2">
        <v>0.45700000000000002</v>
      </c>
      <c r="E1523" s="2">
        <v>0.38600000000000001</v>
      </c>
      <c r="F1523" s="2">
        <f>Table1[[#This Row],[% in this cluster]]-Table1[[#This Row],[% in all other cells]]</f>
        <v>7.1000000000000008E-2</v>
      </c>
      <c r="G1523" s="1">
        <v>1</v>
      </c>
      <c r="H1523" s="1" t="s">
        <v>5594</v>
      </c>
    </row>
    <row r="1524" spans="1:8" s="1" customFormat="1" hidden="1">
      <c r="A1524" s="1" t="s">
        <v>1523</v>
      </c>
      <c r="B1524" s="1">
        <v>9.7315113428414598E-4</v>
      </c>
      <c r="C1524" s="1">
        <v>-0.23992303783084801</v>
      </c>
      <c r="D1524" s="2">
        <v>0.93799999999999994</v>
      </c>
      <c r="E1524" s="2">
        <v>0.97599999999999998</v>
      </c>
      <c r="F1524" s="2">
        <f>Table1[[#This Row],[% in this cluster]]-Table1[[#This Row],[% in all other cells]]</f>
        <v>-3.8000000000000034E-2</v>
      </c>
      <c r="G1524" s="1">
        <v>1</v>
      </c>
      <c r="H1524" s="1" t="s">
        <v>5594</v>
      </c>
    </row>
    <row r="1525" spans="1:8" s="1" customFormat="1" hidden="1">
      <c r="A1525" s="1" t="s">
        <v>1524</v>
      </c>
      <c r="B1525" s="1">
        <v>9.75489552723413E-4</v>
      </c>
      <c r="C1525" s="1">
        <v>-0.2412639756544</v>
      </c>
      <c r="D1525" s="2">
        <v>0.64200000000000002</v>
      </c>
      <c r="E1525" s="2">
        <v>0.876</v>
      </c>
      <c r="F1525" s="2">
        <f>Table1[[#This Row],[% in this cluster]]-Table1[[#This Row],[% in all other cells]]</f>
        <v>-0.23399999999999999</v>
      </c>
      <c r="G1525" s="1">
        <v>1</v>
      </c>
      <c r="H1525" s="1" t="s">
        <v>5594</v>
      </c>
    </row>
    <row r="1526" spans="1:8" s="1" customFormat="1" hidden="1">
      <c r="A1526" s="1" t="s">
        <v>1525</v>
      </c>
      <c r="B1526" s="1">
        <v>9.7899218082680701E-4</v>
      </c>
      <c r="C1526" s="1">
        <v>-0.77260814398636102</v>
      </c>
      <c r="D1526" s="2">
        <v>0.53100000000000003</v>
      </c>
      <c r="E1526" s="2">
        <v>0.66500000000000004</v>
      </c>
      <c r="F1526" s="2">
        <f>Table1[[#This Row],[% in this cluster]]-Table1[[#This Row],[% in all other cells]]</f>
        <v>-0.13400000000000001</v>
      </c>
      <c r="G1526" s="1">
        <v>1</v>
      </c>
      <c r="H1526" s="1" t="s">
        <v>5594</v>
      </c>
    </row>
    <row r="1527" spans="1:8" s="1" customFormat="1" hidden="1">
      <c r="A1527" s="1" t="s">
        <v>1526</v>
      </c>
      <c r="B1527" s="1">
        <v>9.8531605374484101E-4</v>
      </c>
      <c r="C1527" s="1">
        <v>-0.32984439285403899</v>
      </c>
      <c r="D1527" s="2">
        <v>0.13600000000000001</v>
      </c>
      <c r="E1527" s="2">
        <v>0.32400000000000001</v>
      </c>
      <c r="F1527" s="2">
        <f>Table1[[#This Row],[% in this cluster]]-Table1[[#This Row],[% in all other cells]]</f>
        <v>-0.188</v>
      </c>
      <c r="G1527" s="1">
        <v>1</v>
      </c>
      <c r="H1527" s="1" t="s">
        <v>5594</v>
      </c>
    </row>
    <row r="1528" spans="1:8" s="1" customFormat="1" hidden="1">
      <c r="A1528" s="1" t="s">
        <v>1527</v>
      </c>
      <c r="B1528" s="1">
        <v>9.898869001626941E-4</v>
      </c>
      <c r="C1528" s="1">
        <v>-0.36625086885610803</v>
      </c>
      <c r="D1528" s="2">
        <v>0.97499999999999998</v>
      </c>
      <c r="E1528" s="2">
        <v>0.99199999999999999</v>
      </c>
      <c r="F1528" s="2">
        <f>Table1[[#This Row],[% in this cluster]]-Table1[[#This Row],[% in all other cells]]</f>
        <v>-1.7000000000000015E-2</v>
      </c>
      <c r="G1528" s="1">
        <v>1</v>
      </c>
      <c r="H1528" s="1" t="s">
        <v>5594</v>
      </c>
    </row>
    <row r="1529" spans="1:8" s="1" customFormat="1" hidden="1">
      <c r="A1529" s="1" t="s">
        <v>1528</v>
      </c>
      <c r="B1529" s="1">
        <v>9.9347487168784305E-4</v>
      </c>
      <c r="C1529" s="1">
        <v>-0.219860384307554</v>
      </c>
      <c r="D1529" s="2">
        <v>0.57999999999999996</v>
      </c>
      <c r="E1529" s="2">
        <v>0.81200000000000006</v>
      </c>
      <c r="F1529" s="2">
        <f>Table1[[#This Row],[% in this cluster]]-Table1[[#This Row],[% in all other cells]]</f>
        <v>-0.2320000000000001</v>
      </c>
      <c r="G1529" s="1">
        <v>1</v>
      </c>
      <c r="H1529" s="1" t="s">
        <v>5594</v>
      </c>
    </row>
    <row r="1530" spans="1:8" s="1" customFormat="1" hidden="1">
      <c r="A1530" s="1" t="s">
        <v>1529</v>
      </c>
      <c r="B1530" s="1">
        <v>1.0012839073430301E-3</v>
      </c>
      <c r="C1530" s="1">
        <v>-0.693494950132026</v>
      </c>
      <c r="D1530" s="2">
        <v>0.63</v>
      </c>
      <c r="E1530" s="2">
        <v>0.83699999999999997</v>
      </c>
      <c r="F1530" s="2">
        <f>Table1[[#This Row],[% in this cluster]]-Table1[[#This Row],[% in all other cells]]</f>
        <v>-0.20699999999999996</v>
      </c>
      <c r="G1530" s="1">
        <v>1</v>
      </c>
      <c r="H1530" s="1" t="s">
        <v>5594</v>
      </c>
    </row>
    <row r="1531" spans="1:8" s="1" customFormat="1" hidden="1">
      <c r="A1531" s="1" t="s">
        <v>1530</v>
      </c>
      <c r="B1531" s="1">
        <v>1.0234359314741301E-3</v>
      </c>
      <c r="C1531" s="1">
        <v>-0.24921713971336501</v>
      </c>
      <c r="D1531" s="2">
        <v>0.46899999999999997</v>
      </c>
      <c r="E1531" s="2">
        <v>0.72099999999999997</v>
      </c>
      <c r="F1531" s="2">
        <f>Table1[[#This Row],[% in this cluster]]-Table1[[#This Row],[% in all other cells]]</f>
        <v>-0.252</v>
      </c>
      <c r="G1531" s="1">
        <v>1</v>
      </c>
      <c r="H1531" s="1" t="s">
        <v>5594</v>
      </c>
    </row>
    <row r="1532" spans="1:8" s="1" customFormat="1" hidden="1">
      <c r="A1532" s="1" t="s">
        <v>1531</v>
      </c>
      <c r="B1532" s="1">
        <v>1.0259913657347801E-3</v>
      </c>
      <c r="C1532" s="1">
        <v>-0.21440205933682999</v>
      </c>
      <c r="D1532" s="2">
        <v>0.48099999999999998</v>
      </c>
      <c r="E1532" s="2">
        <v>0.746</v>
      </c>
      <c r="F1532" s="2">
        <f>Table1[[#This Row],[% in this cluster]]-Table1[[#This Row],[% in all other cells]]</f>
        <v>-0.26500000000000001</v>
      </c>
      <c r="G1532" s="1">
        <v>1</v>
      </c>
      <c r="H1532" s="1" t="s">
        <v>5594</v>
      </c>
    </row>
    <row r="1533" spans="1:8" s="1" customFormat="1" hidden="1">
      <c r="A1533" s="1" t="s">
        <v>1532</v>
      </c>
      <c r="B1533" s="1">
        <v>1.02860137678252E-3</v>
      </c>
      <c r="C1533" s="1">
        <v>-0.20041495472173201</v>
      </c>
      <c r="D1533" s="2">
        <v>0.37</v>
      </c>
      <c r="E1533" s="2">
        <v>0.64700000000000002</v>
      </c>
      <c r="F1533" s="2">
        <f>Table1[[#This Row],[% in this cluster]]-Table1[[#This Row],[% in all other cells]]</f>
        <v>-0.27700000000000002</v>
      </c>
      <c r="G1533" s="1">
        <v>1</v>
      </c>
      <c r="H1533" s="1" t="s">
        <v>5594</v>
      </c>
    </row>
    <row r="1534" spans="1:8" s="1" customFormat="1" hidden="1">
      <c r="A1534" s="1" t="s">
        <v>1533</v>
      </c>
      <c r="B1534" s="1">
        <v>1.0307438478650501E-3</v>
      </c>
      <c r="C1534" s="1">
        <v>0.30677689632501698</v>
      </c>
      <c r="D1534" s="2">
        <v>0.309</v>
      </c>
      <c r="E1534" s="2">
        <v>0.20300000000000001</v>
      </c>
      <c r="F1534" s="2">
        <f>Table1[[#This Row],[% in this cluster]]-Table1[[#This Row],[% in all other cells]]</f>
        <v>0.10599999999999998</v>
      </c>
      <c r="G1534" s="1">
        <v>1</v>
      </c>
      <c r="H1534" s="1" t="s">
        <v>5594</v>
      </c>
    </row>
    <row r="1535" spans="1:8" s="1" customFormat="1" hidden="1">
      <c r="A1535" s="1" t="s">
        <v>1534</v>
      </c>
      <c r="B1535" s="1">
        <v>1.0441839016661499E-3</v>
      </c>
      <c r="C1535" s="1">
        <v>0.41174054302663399</v>
      </c>
      <c r="D1535" s="2">
        <v>0.64200000000000002</v>
      </c>
      <c r="E1535" s="2">
        <v>0.57799999999999996</v>
      </c>
      <c r="F1535" s="2">
        <f>Table1[[#This Row],[% in this cluster]]-Table1[[#This Row],[% in all other cells]]</f>
        <v>6.4000000000000057E-2</v>
      </c>
      <c r="G1535" s="1">
        <v>1</v>
      </c>
      <c r="H1535" s="1" t="s">
        <v>5594</v>
      </c>
    </row>
    <row r="1536" spans="1:8" s="1" customFormat="1" hidden="1">
      <c r="A1536" s="1" t="s">
        <v>1535</v>
      </c>
      <c r="B1536" s="1">
        <v>1.04494871090936E-3</v>
      </c>
      <c r="C1536" s="1">
        <v>0.36051898107207497</v>
      </c>
      <c r="D1536" s="2">
        <v>0.80200000000000005</v>
      </c>
      <c r="E1536" s="2">
        <v>0.80500000000000005</v>
      </c>
      <c r="F1536" s="2">
        <f>Table1[[#This Row],[% in this cluster]]-Table1[[#This Row],[% in all other cells]]</f>
        <v>-3.0000000000000027E-3</v>
      </c>
      <c r="G1536" s="1">
        <v>1</v>
      </c>
      <c r="H1536" s="1" t="s">
        <v>5594</v>
      </c>
    </row>
    <row r="1537" spans="1:8" s="1" customFormat="1" hidden="1">
      <c r="A1537" s="1" t="s">
        <v>1536</v>
      </c>
      <c r="B1537" s="1">
        <v>1.0468467490515601E-3</v>
      </c>
      <c r="C1537" s="1">
        <v>0.334934179627083</v>
      </c>
      <c r="D1537" s="2">
        <v>0.38300000000000001</v>
      </c>
      <c r="E1537" s="2">
        <v>0.29399999999999998</v>
      </c>
      <c r="F1537" s="2">
        <f>Table1[[#This Row],[% in this cluster]]-Table1[[#This Row],[% in all other cells]]</f>
        <v>8.9000000000000024E-2</v>
      </c>
      <c r="G1537" s="1">
        <v>1</v>
      </c>
      <c r="H1537" s="1" t="s">
        <v>5594</v>
      </c>
    </row>
    <row r="1538" spans="1:8" s="1" customFormat="1" hidden="1">
      <c r="A1538" s="1" t="s">
        <v>1537</v>
      </c>
      <c r="B1538" s="1">
        <v>1.04876705396179E-3</v>
      </c>
      <c r="C1538" s="1">
        <v>-0.2131539596948</v>
      </c>
      <c r="D1538" s="2">
        <v>0.34599999999999997</v>
      </c>
      <c r="E1538" s="2">
        <v>0.61599999999999999</v>
      </c>
      <c r="F1538" s="2">
        <f>Table1[[#This Row],[% in this cluster]]-Table1[[#This Row],[% in all other cells]]</f>
        <v>-0.27</v>
      </c>
      <c r="G1538" s="1">
        <v>1</v>
      </c>
      <c r="H1538" s="1" t="s">
        <v>5594</v>
      </c>
    </row>
    <row r="1539" spans="1:8" s="1" customFormat="1" hidden="1">
      <c r="A1539" s="1" t="s">
        <v>1538</v>
      </c>
      <c r="B1539" s="1">
        <v>1.0571942421286899E-3</v>
      </c>
      <c r="C1539" s="1">
        <v>0.40380587108495097</v>
      </c>
      <c r="D1539" s="2">
        <v>0.32100000000000001</v>
      </c>
      <c r="E1539" s="2">
        <v>0.22</v>
      </c>
      <c r="F1539" s="2">
        <f>Table1[[#This Row],[% in this cluster]]-Table1[[#This Row],[% in all other cells]]</f>
        <v>0.10100000000000001</v>
      </c>
      <c r="G1539" s="1">
        <v>1</v>
      </c>
      <c r="H1539" s="1" t="s">
        <v>5594</v>
      </c>
    </row>
    <row r="1540" spans="1:8" s="1" customFormat="1" hidden="1">
      <c r="A1540" s="1" t="s">
        <v>1539</v>
      </c>
      <c r="B1540" s="1">
        <v>1.0596441794005901E-3</v>
      </c>
      <c r="C1540" s="1">
        <v>-0.220714669092163</v>
      </c>
      <c r="D1540" s="2">
        <v>0.57999999999999996</v>
      </c>
      <c r="E1540" s="2">
        <v>0.83299999999999996</v>
      </c>
      <c r="F1540" s="2">
        <f>Table1[[#This Row],[% in this cluster]]-Table1[[#This Row],[% in all other cells]]</f>
        <v>-0.253</v>
      </c>
      <c r="G1540" s="1">
        <v>1</v>
      </c>
      <c r="H1540" s="1" t="s">
        <v>5594</v>
      </c>
    </row>
    <row r="1541" spans="1:8" s="1" customFormat="1" hidden="1">
      <c r="A1541" s="1" t="s">
        <v>1540</v>
      </c>
      <c r="B1541" s="1">
        <v>1.0822255414325601E-3</v>
      </c>
      <c r="C1541" s="1">
        <v>-0.24326401123431801</v>
      </c>
      <c r="D1541" s="2">
        <v>0.432</v>
      </c>
      <c r="E1541" s="2">
        <v>0.70499999999999996</v>
      </c>
      <c r="F1541" s="2">
        <f>Table1[[#This Row],[% in this cluster]]-Table1[[#This Row],[% in all other cells]]</f>
        <v>-0.27299999999999996</v>
      </c>
      <c r="G1541" s="1">
        <v>1</v>
      </c>
      <c r="H1541" s="1" t="s">
        <v>5594</v>
      </c>
    </row>
    <row r="1542" spans="1:8" s="1" customFormat="1" hidden="1">
      <c r="A1542" s="1" t="s">
        <v>1541</v>
      </c>
      <c r="B1542" s="1">
        <v>1.09124151400509E-3</v>
      </c>
      <c r="C1542" s="1">
        <v>-0.275508279003851</v>
      </c>
      <c r="D1542" s="2">
        <v>0.44400000000000001</v>
      </c>
      <c r="E1542" s="2">
        <v>0.70299999999999996</v>
      </c>
      <c r="F1542" s="2">
        <f>Table1[[#This Row],[% in this cluster]]-Table1[[#This Row],[% in all other cells]]</f>
        <v>-0.25899999999999995</v>
      </c>
      <c r="G1542" s="1">
        <v>1</v>
      </c>
      <c r="H1542" s="1" t="s">
        <v>5594</v>
      </c>
    </row>
    <row r="1543" spans="1:8" s="1" customFormat="1" hidden="1">
      <c r="A1543" s="1" t="s">
        <v>1542</v>
      </c>
      <c r="B1543" s="1">
        <v>1.09148009972668E-3</v>
      </c>
      <c r="C1543" s="1">
        <v>0.26656104414342502</v>
      </c>
      <c r="D1543" s="2">
        <v>0.88900000000000001</v>
      </c>
      <c r="E1543" s="2">
        <v>0.85899999999999999</v>
      </c>
      <c r="F1543" s="2">
        <f>Table1[[#This Row],[% in this cluster]]-Table1[[#This Row],[% in all other cells]]</f>
        <v>3.0000000000000027E-2</v>
      </c>
      <c r="G1543" s="1">
        <v>1</v>
      </c>
      <c r="H1543" s="1" t="s">
        <v>5594</v>
      </c>
    </row>
    <row r="1544" spans="1:8" s="1" customFormat="1" hidden="1">
      <c r="A1544" s="1" t="s">
        <v>1543</v>
      </c>
      <c r="B1544" s="1">
        <v>1.09674598216245E-3</v>
      </c>
      <c r="C1544" s="1">
        <v>-0.36697420813908399</v>
      </c>
      <c r="D1544" s="2">
        <v>0.35799999999999998</v>
      </c>
      <c r="E1544" s="2">
        <v>0.57599999999999996</v>
      </c>
      <c r="F1544" s="2">
        <f>Table1[[#This Row],[% in this cluster]]-Table1[[#This Row],[% in all other cells]]</f>
        <v>-0.21799999999999997</v>
      </c>
      <c r="G1544" s="1">
        <v>1</v>
      </c>
      <c r="H1544" s="1" t="s">
        <v>5594</v>
      </c>
    </row>
    <row r="1545" spans="1:8" s="1" customFormat="1" hidden="1">
      <c r="A1545" s="1" t="s">
        <v>1544</v>
      </c>
      <c r="B1545" s="1">
        <v>1.10034079552459E-3</v>
      </c>
      <c r="C1545" s="1">
        <v>-0.26959137590739801</v>
      </c>
      <c r="D1545" s="2">
        <v>0.46899999999999997</v>
      </c>
      <c r="E1545" s="2">
        <v>0.69199999999999995</v>
      </c>
      <c r="F1545" s="2">
        <f>Table1[[#This Row],[% in this cluster]]-Table1[[#This Row],[% in all other cells]]</f>
        <v>-0.22299999999999998</v>
      </c>
      <c r="G1545" s="1">
        <v>1</v>
      </c>
      <c r="H1545" s="1" t="s">
        <v>5594</v>
      </c>
    </row>
    <row r="1546" spans="1:8" s="1" customFormat="1" hidden="1">
      <c r="A1546" s="1" t="s">
        <v>1545</v>
      </c>
      <c r="B1546" s="1">
        <v>1.10689211973282E-3</v>
      </c>
      <c r="C1546" s="1">
        <v>0.26204985169281497</v>
      </c>
      <c r="D1546" s="2">
        <v>0.76500000000000001</v>
      </c>
      <c r="E1546" s="2">
        <v>0.73899999999999999</v>
      </c>
      <c r="F1546" s="2">
        <f>Table1[[#This Row],[% in this cluster]]-Table1[[#This Row],[% in all other cells]]</f>
        <v>2.6000000000000023E-2</v>
      </c>
      <c r="G1546" s="1">
        <v>1</v>
      </c>
      <c r="H1546" s="1" t="s">
        <v>5594</v>
      </c>
    </row>
    <row r="1547" spans="1:8" s="1" customFormat="1" hidden="1">
      <c r="A1547" s="1" t="s">
        <v>1546</v>
      </c>
      <c r="B1547" s="1">
        <v>1.1489118802015001E-3</v>
      </c>
      <c r="C1547" s="1">
        <v>-0.23234906699081501</v>
      </c>
      <c r="D1547" s="2">
        <v>0.33300000000000002</v>
      </c>
      <c r="E1547" s="2">
        <v>0.59799999999999998</v>
      </c>
      <c r="F1547" s="2">
        <f>Table1[[#This Row],[% in this cluster]]-Table1[[#This Row],[% in all other cells]]</f>
        <v>-0.26499999999999996</v>
      </c>
      <c r="G1547" s="1">
        <v>1</v>
      </c>
      <c r="H1547" s="1" t="s">
        <v>5594</v>
      </c>
    </row>
    <row r="1548" spans="1:8" s="1" customFormat="1" hidden="1">
      <c r="A1548" s="1" t="s">
        <v>1547</v>
      </c>
      <c r="B1548" s="1">
        <v>1.15982038082789E-3</v>
      </c>
      <c r="C1548" s="1">
        <v>-0.25932156685973901</v>
      </c>
      <c r="D1548" s="2">
        <v>0.69099999999999995</v>
      </c>
      <c r="E1548" s="2">
        <v>0.88500000000000001</v>
      </c>
      <c r="F1548" s="2">
        <f>Table1[[#This Row],[% in this cluster]]-Table1[[#This Row],[% in all other cells]]</f>
        <v>-0.19400000000000006</v>
      </c>
      <c r="G1548" s="1">
        <v>1</v>
      </c>
      <c r="H1548" s="1" t="s">
        <v>5594</v>
      </c>
    </row>
    <row r="1549" spans="1:8" s="1" customFormat="1" hidden="1">
      <c r="A1549" s="1" t="s">
        <v>1548</v>
      </c>
      <c r="B1549" s="1">
        <v>1.16949036356183E-3</v>
      </c>
      <c r="C1549" s="1">
        <v>-0.21858994224610101</v>
      </c>
      <c r="D1549" s="2">
        <v>0.37</v>
      </c>
      <c r="E1549" s="2">
        <v>0.64700000000000002</v>
      </c>
      <c r="F1549" s="2">
        <f>Table1[[#This Row],[% in this cluster]]-Table1[[#This Row],[% in all other cells]]</f>
        <v>-0.27700000000000002</v>
      </c>
      <c r="G1549" s="1">
        <v>1</v>
      </c>
      <c r="H1549" s="1" t="s">
        <v>5594</v>
      </c>
    </row>
    <row r="1550" spans="1:8" s="1" customFormat="1" hidden="1">
      <c r="A1550" s="1" t="s">
        <v>1549</v>
      </c>
      <c r="B1550" s="1">
        <v>1.1710158494277101E-3</v>
      </c>
      <c r="C1550" s="1">
        <v>-0.22104121806011501</v>
      </c>
      <c r="D1550" s="2">
        <v>0.82699999999999996</v>
      </c>
      <c r="E1550" s="2">
        <v>0.92600000000000005</v>
      </c>
      <c r="F1550" s="2">
        <f>Table1[[#This Row],[% in this cluster]]-Table1[[#This Row],[% in all other cells]]</f>
        <v>-9.9000000000000088E-2</v>
      </c>
      <c r="G1550" s="1">
        <v>1</v>
      </c>
      <c r="H1550" s="1" t="s">
        <v>5594</v>
      </c>
    </row>
    <row r="1551" spans="1:8" s="1" customFormat="1" hidden="1">
      <c r="A1551" s="1" t="s">
        <v>1550</v>
      </c>
      <c r="B1551" s="1">
        <v>1.1715875675218999E-3</v>
      </c>
      <c r="C1551" s="1">
        <v>-0.34687903914711898</v>
      </c>
      <c r="D1551" s="2">
        <v>0.88900000000000001</v>
      </c>
      <c r="E1551" s="2">
        <v>0.94599999999999995</v>
      </c>
      <c r="F1551" s="2">
        <f>Table1[[#This Row],[% in this cluster]]-Table1[[#This Row],[% in all other cells]]</f>
        <v>-5.699999999999994E-2</v>
      </c>
      <c r="G1551" s="1">
        <v>1</v>
      </c>
      <c r="H1551" s="1" t="s">
        <v>5594</v>
      </c>
    </row>
    <row r="1552" spans="1:8" s="1" customFormat="1" hidden="1">
      <c r="A1552" s="1" t="s">
        <v>1551</v>
      </c>
      <c r="B1552" s="1">
        <v>1.22400897515299E-3</v>
      </c>
      <c r="C1552" s="1">
        <v>-0.23205938239871099</v>
      </c>
      <c r="D1552" s="2">
        <v>0.77800000000000002</v>
      </c>
      <c r="E1552" s="2">
        <v>0.91400000000000003</v>
      </c>
      <c r="F1552" s="2">
        <f>Table1[[#This Row],[% in this cluster]]-Table1[[#This Row],[% in all other cells]]</f>
        <v>-0.13600000000000001</v>
      </c>
      <c r="G1552" s="1">
        <v>1</v>
      </c>
      <c r="H1552" s="1" t="s">
        <v>5594</v>
      </c>
    </row>
    <row r="1553" spans="1:8" s="1" customFormat="1" hidden="1">
      <c r="A1553" s="1" t="s">
        <v>1552</v>
      </c>
      <c r="B1553" s="1">
        <v>1.2265341270991301E-3</v>
      </c>
      <c r="C1553" s="1">
        <v>-0.23266137217763799</v>
      </c>
      <c r="D1553" s="2">
        <v>0.123</v>
      </c>
      <c r="E1553" s="2">
        <v>0.3</v>
      </c>
      <c r="F1553" s="2">
        <f>Table1[[#This Row],[% in this cluster]]-Table1[[#This Row],[% in all other cells]]</f>
        <v>-0.17699999999999999</v>
      </c>
      <c r="G1553" s="1">
        <v>1</v>
      </c>
      <c r="H1553" s="1" t="s">
        <v>5594</v>
      </c>
    </row>
    <row r="1554" spans="1:8" s="1" customFormat="1" hidden="1">
      <c r="A1554" s="1" t="s">
        <v>1553</v>
      </c>
      <c r="B1554" s="1">
        <v>1.22657493278135E-3</v>
      </c>
      <c r="C1554" s="1">
        <v>-0.226018999129737</v>
      </c>
      <c r="D1554" s="2">
        <v>0.29599999999999999</v>
      </c>
      <c r="E1554" s="2">
        <v>0.52600000000000002</v>
      </c>
      <c r="F1554" s="2">
        <f>Table1[[#This Row],[% in this cluster]]-Table1[[#This Row],[% in all other cells]]</f>
        <v>-0.23000000000000004</v>
      </c>
      <c r="G1554" s="1">
        <v>1</v>
      </c>
      <c r="H1554" s="1" t="s">
        <v>5594</v>
      </c>
    </row>
    <row r="1555" spans="1:8" s="1" customFormat="1" hidden="1">
      <c r="A1555" s="1" t="s">
        <v>1554</v>
      </c>
      <c r="B1555" s="1">
        <v>1.24499535989498E-3</v>
      </c>
      <c r="C1555" s="1">
        <v>-0.50556822852976002</v>
      </c>
      <c r="D1555" s="2">
        <v>7.3999999999999996E-2</v>
      </c>
      <c r="E1555" s="2">
        <v>0.224</v>
      </c>
      <c r="F1555" s="2">
        <f>Table1[[#This Row],[% in this cluster]]-Table1[[#This Row],[% in all other cells]]</f>
        <v>-0.15000000000000002</v>
      </c>
      <c r="G1555" s="1">
        <v>1</v>
      </c>
      <c r="H1555" s="1" t="s">
        <v>5594</v>
      </c>
    </row>
    <row r="1556" spans="1:8" s="1" customFormat="1" hidden="1">
      <c r="A1556" s="1" t="s">
        <v>1555</v>
      </c>
      <c r="B1556" s="1">
        <v>1.26774549704741E-3</v>
      </c>
      <c r="C1556" s="1">
        <v>-0.22824163241548101</v>
      </c>
      <c r="D1556" s="2">
        <v>0.92600000000000005</v>
      </c>
      <c r="E1556" s="2">
        <v>0.98099999999999998</v>
      </c>
      <c r="F1556" s="2">
        <f>Table1[[#This Row],[% in this cluster]]-Table1[[#This Row],[% in all other cells]]</f>
        <v>-5.4999999999999938E-2</v>
      </c>
      <c r="G1556" s="1">
        <v>1</v>
      </c>
      <c r="H1556" s="1" t="s">
        <v>5594</v>
      </c>
    </row>
    <row r="1557" spans="1:8" s="1" customFormat="1" hidden="1">
      <c r="A1557" s="1" t="s">
        <v>1556</v>
      </c>
      <c r="B1557" s="1">
        <v>1.31039864979427E-3</v>
      </c>
      <c r="C1557" s="1">
        <v>-0.239741550818346</v>
      </c>
      <c r="D1557" s="2">
        <v>0.61699999999999999</v>
      </c>
      <c r="E1557" s="2">
        <v>0.83299999999999996</v>
      </c>
      <c r="F1557" s="2">
        <f>Table1[[#This Row],[% in this cluster]]-Table1[[#This Row],[% in all other cells]]</f>
        <v>-0.21599999999999997</v>
      </c>
      <c r="G1557" s="1">
        <v>1</v>
      </c>
      <c r="H1557" s="1" t="s">
        <v>5594</v>
      </c>
    </row>
    <row r="1558" spans="1:8" s="1" customFormat="1" hidden="1">
      <c r="A1558" s="1" t="s">
        <v>1557</v>
      </c>
      <c r="B1558" s="1">
        <v>1.31284151832118E-3</v>
      </c>
      <c r="C1558" s="1">
        <v>0.27957756479873702</v>
      </c>
      <c r="D1558" s="2">
        <v>0.53100000000000003</v>
      </c>
      <c r="E1558" s="2">
        <v>0.505</v>
      </c>
      <c r="F1558" s="2">
        <f>Table1[[#This Row],[% in this cluster]]-Table1[[#This Row],[% in all other cells]]</f>
        <v>2.6000000000000023E-2</v>
      </c>
      <c r="G1558" s="1">
        <v>1</v>
      </c>
      <c r="H1558" s="1" t="s">
        <v>5594</v>
      </c>
    </row>
    <row r="1559" spans="1:8" s="1" customFormat="1" hidden="1">
      <c r="A1559" s="1" t="s">
        <v>1558</v>
      </c>
      <c r="B1559" s="1">
        <v>1.3238143548527401E-3</v>
      </c>
      <c r="C1559" s="1">
        <v>-0.21495350592182</v>
      </c>
      <c r="D1559" s="2">
        <v>0.42</v>
      </c>
      <c r="E1559" s="2">
        <v>0.67100000000000004</v>
      </c>
      <c r="F1559" s="2">
        <f>Table1[[#This Row],[% in this cluster]]-Table1[[#This Row],[% in all other cells]]</f>
        <v>-0.25100000000000006</v>
      </c>
      <c r="G1559" s="1">
        <v>1</v>
      </c>
      <c r="H1559" s="1" t="s">
        <v>5594</v>
      </c>
    </row>
    <row r="1560" spans="1:8" s="1" customFormat="1" hidden="1">
      <c r="A1560" s="1" t="s">
        <v>1559</v>
      </c>
      <c r="B1560" s="1">
        <v>1.3249016797623799E-3</v>
      </c>
      <c r="C1560" s="1">
        <v>-0.200714951538319</v>
      </c>
      <c r="D1560" s="2">
        <v>0.98799999999999999</v>
      </c>
      <c r="E1560" s="2">
        <v>0.97399999999999998</v>
      </c>
      <c r="F1560" s="2">
        <f>Table1[[#This Row],[% in this cluster]]-Table1[[#This Row],[% in all other cells]]</f>
        <v>1.4000000000000012E-2</v>
      </c>
      <c r="G1560" s="1">
        <v>1</v>
      </c>
      <c r="H1560" s="1" t="s">
        <v>5594</v>
      </c>
    </row>
    <row r="1561" spans="1:8" s="1" customFormat="1" hidden="1">
      <c r="A1561" s="1" t="s">
        <v>1560</v>
      </c>
      <c r="B1561" s="1">
        <v>1.32505171415959E-3</v>
      </c>
      <c r="C1561" s="1">
        <v>0.28230385608866199</v>
      </c>
      <c r="D1561" s="2">
        <v>0.45700000000000002</v>
      </c>
      <c r="E1561" s="2">
        <v>0.35299999999999998</v>
      </c>
      <c r="F1561" s="2">
        <f>Table1[[#This Row],[% in this cluster]]-Table1[[#This Row],[% in all other cells]]</f>
        <v>0.10400000000000004</v>
      </c>
      <c r="G1561" s="1">
        <v>1</v>
      </c>
      <c r="H1561" s="1" t="s">
        <v>5594</v>
      </c>
    </row>
    <row r="1562" spans="1:8" s="1" customFormat="1" hidden="1">
      <c r="A1562" s="1" t="s">
        <v>1561</v>
      </c>
      <c r="B1562" s="1">
        <v>1.3468055520520501E-3</v>
      </c>
      <c r="C1562" s="1">
        <v>-0.207433098293722</v>
      </c>
      <c r="D1562" s="2">
        <v>0.49399999999999999</v>
      </c>
      <c r="E1562" s="2">
        <v>0.76500000000000001</v>
      </c>
      <c r="F1562" s="2">
        <f>Table1[[#This Row],[% in this cluster]]-Table1[[#This Row],[% in all other cells]]</f>
        <v>-0.27100000000000002</v>
      </c>
      <c r="G1562" s="1">
        <v>1</v>
      </c>
      <c r="H1562" s="1" t="s">
        <v>5594</v>
      </c>
    </row>
    <row r="1563" spans="1:8" s="1" customFormat="1" hidden="1">
      <c r="A1563" s="1" t="s">
        <v>1562</v>
      </c>
      <c r="B1563" s="1">
        <v>1.3707368138542301E-3</v>
      </c>
      <c r="C1563" s="1">
        <v>-0.215728768460447</v>
      </c>
      <c r="D1563" s="2">
        <v>0.432</v>
      </c>
      <c r="E1563" s="2">
        <v>0.71499999999999997</v>
      </c>
      <c r="F1563" s="2">
        <f>Table1[[#This Row],[% in this cluster]]-Table1[[#This Row],[% in all other cells]]</f>
        <v>-0.28299999999999997</v>
      </c>
      <c r="G1563" s="1">
        <v>1</v>
      </c>
      <c r="H1563" s="1" t="s">
        <v>5594</v>
      </c>
    </row>
    <row r="1564" spans="1:8" s="1" customFormat="1" hidden="1">
      <c r="A1564" s="1" t="s">
        <v>1563</v>
      </c>
      <c r="B1564" s="1">
        <v>1.3717211331427399E-3</v>
      </c>
      <c r="C1564" s="1">
        <v>-0.22532550484786301</v>
      </c>
      <c r="D1564" s="2">
        <v>0.97499999999999998</v>
      </c>
      <c r="E1564" s="2">
        <v>0.996</v>
      </c>
      <c r="F1564" s="2">
        <f>Table1[[#This Row],[% in this cluster]]-Table1[[#This Row],[% in all other cells]]</f>
        <v>-2.1000000000000019E-2</v>
      </c>
      <c r="G1564" s="1">
        <v>1</v>
      </c>
      <c r="H1564" s="1" t="s">
        <v>5594</v>
      </c>
    </row>
    <row r="1565" spans="1:8" s="1" customFormat="1" hidden="1">
      <c r="A1565" s="1" t="s">
        <v>1564</v>
      </c>
      <c r="B1565" s="1">
        <v>1.3911584626259299E-3</v>
      </c>
      <c r="C1565" s="1">
        <v>-0.210537189716241</v>
      </c>
      <c r="D1565" s="2">
        <v>0.46899999999999997</v>
      </c>
      <c r="E1565" s="2">
        <v>0.72799999999999998</v>
      </c>
      <c r="F1565" s="2">
        <f>Table1[[#This Row],[% in this cluster]]-Table1[[#This Row],[% in all other cells]]</f>
        <v>-0.25900000000000001</v>
      </c>
      <c r="G1565" s="1">
        <v>1</v>
      </c>
      <c r="H1565" s="1" t="s">
        <v>5594</v>
      </c>
    </row>
    <row r="1566" spans="1:8" s="1" customFormat="1" hidden="1">
      <c r="A1566" s="1" t="s">
        <v>1565</v>
      </c>
      <c r="B1566" s="1">
        <v>1.4024075789529401E-3</v>
      </c>
      <c r="C1566" s="1">
        <v>-0.20792337597230101</v>
      </c>
      <c r="D1566" s="2">
        <v>0.50600000000000001</v>
      </c>
      <c r="E1566" s="2">
        <v>0.80500000000000005</v>
      </c>
      <c r="F1566" s="2">
        <f>Table1[[#This Row],[% in this cluster]]-Table1[[#This Row],[% in all other cells]]</f>
        <v>-0.29900000000000004</v>
      </c>
      <c r="G1566" s="1">
        <v>1</v>
      </c>
      <c r="H1566" s="1" t="s">
        <v>5594</v>
      </c>
    </row>
    <row r="1567" spans="1:8" s="1" customFormat="1" hidden="1">
      <c r="A1567" s="1" t="s">
        <v>1566</v>
      </c>
      <c r="B1567" s="1">
        <v>1.4094234344557499E-3</v>
      </c>
      <c r="C1567" s="1">
        <v>-0.210472687052258</v>
      </c>
      <c r="D1567" s="2">
        <v>0.51900000000000002</v>
      </c>
      <c r="E1567" s="2">
        <v>0.78800000000000003</v>
      </c>
      <c r="F1567" s="2">
        <f>Table1[[#This Row],[% in this cluster]]-Table1[[#This Row],[% in all other cells]]</f>
        <v>-0.26900000000000002</v>
      </c>
      <c r="G1567" s="1">
        <v>1</v>
      </c>
      <c r="H1567" s="1" t="s">
        <v>5594</v>
      </c>
    </row>
    <row r="1568" spans="1:8" s="1" customFormat="1" hidden="1">
      <c r="A1568" s="1" t="s">
        <v>1567</v>
      </c>
      <c r="B1568" s="1">
        <v>1.4261940235353601E-3</v>
      </c>
      <c r="C1568" s="1">
        <v>-0.61450531906371997</v>
      </c>
      <c r="D1568" s="2">
        <v>0.247</v>
      </c>
      <c r="E1568" s="2">
        <v>0.42199999999999999</v>
      </c>
      <c r="F1568" s="2">
        <f>Table1[[#This Row],[% in this cluster]]-Table1[[#This Row],[% in all other cells]]</f>
        <v>-0.17499999999999999</v>
      </c>
      <c r="G1568" s="1">
        <v>1</v>
      </c>
      <c r="H1568" s="1" t="s">
        <v>5594</v>
      </c>
    </row>
    <row r="1569" spans="1:8" s="1" customFormat="1" hidden="1">
      <c r="A1569" s="1" t="s">
        <v>1568</v>
      </c>
      <c r="B1569" s="1">
        <v>1.4639659571560801E-3</v>
      </c>
      <c r="C1569" s="1">
        <v>0.35098195806604898</v>
      </c>
      <c r="D1569" s="2">
        <v>0.42</v>
      </c>
      <c r="E1569" s="2">
        <v>0.32300000000000001</v>
      </c>
      <c r="F1569" s="2">
        <f>Table1[[#This Row],[% in this cluster]]-Table1[[#This Row],[% in all other cells]]</f>
        <v>9.6999999999999975E-2</v>
      </c>
      <c r="G1569" s="1">
        <v>1</v>
      </c>
      <c r="H1569" s="1" t="s">
        <v>5594</v>
      </c>
    </row>
    <row r="1570" spans="1:8" s="1" customFormat="1" hidden="1">
      <c r="A1570" s="1" t="s">
        <v>1569</v>
      </c>
      <c r="B1570" s="1">
        <v>1.49561594248648E-3</v>
      </c>
      <c r="C1570" s="1">
        <v>-0.50891996388410998</v>
      </c>
      <c r="D1570" s="2">
        <v>0.49399999999999999</v>
      </c>
      <c r="E1570" s="2">
        <v>0.68100000000000005</v>
      </c>
      <c r="F1570" s="2">
        <f>Table1[[#This Row],[% in this cluster]]-Table1[[#This Row],[% in all other cells]]</f>
        <v>-0.18700000000000006</v>
      </c>
      <c r="G1570" s="1">
        <v>1</v>
      </c>
      <c r="H1570" s="1" t="s">
        <v>5594</v>
      </c>
    </row>
    <row r="1571" spans="1:8" s="1" customFormat="1" hidden="1">
      <c r="A1571" s="1" t="s">
        <v>1570</v>
      </c>
      <c r="B1571" s="1">
        <v>1.5614225949741099E-3</v>
      </c>
      <c r="C1571" s="1">
        <v>0.44414883793070697</v>
      </c>
      <c r="D1571" s="2">
        <v>0.38300000000000001</v>
      </c>
      <c r="E1571" s="2">
        <v>0.29599999999999999</v>
      </c>
      <c r="F1571" s="2">
        <f>Table1[[#This Row],[% in this cluster]]-Table1[[#This Row],[% in all other cells]]</f>
        <v>8.7000000000000022E-2</v>
      </c>
      <c r="G1571" s="1">
        <v>1</v>
      </c>
      <c r="H1571" s="1" t="s">
        <v>5594</v>
      </c>
    </row>
    <row r="1572" spans="1:8" s="1" customFormat="1" hidden="1">
      <c r="A1572" s="1" t="s">
        <v>1571</v>
      </c>
      <c r="B1572" s="1">
        <v>1.5691080134719801E-3</v>
      </c>
      <c r="C1572" s="1">
        <v>0.26084473792923302</v>
      </c>
      <c r="D1572" s="2">
        <v>0.91400000000000003</v>
      </c>
      <c r="E1572" s="2">
        <v>0.94799999999999995</v>
      </c>
      <c r="F1572" s="2">
        <f>Table1[[#This Row],[% in this cluster]]-Table1[[#This Row],[% in all other cells]]</f>
        <v>-3.3999999999999919E-2</v>
      </c>
      <c r="G1572" s="1">
        <v>1</v>
      </c>
      <c r="H1572" s="1" t="s">
        <v>5594</v>
      </c>
    </row>
    <row r="1573" spans="1:8" s="1" customFormat="1" hidden="1">
      <c r="A1573" s="1" t="s">
        <v>1572</v>
      </c>
      <c r="B1573" s="1">
        <v>1.56971848675053E-3</v>
      </c>
      <c r="C1573" s="1">
        <v>-0.23145379314800499</v>
      </c>
      <c r="D1573" s="2">
        <v>0.55600000000000005</v>
      </c>
      <c r="E1573" s="2">
        <v>0.81799999999999995</v>
      </c>
      <c r="F1573" s="2">
        <f>Table1[[#This Row],[% in this cluster]]-Table1[[#This Row],[% in all other cells]]</f>
        <v>-0.2619999999999999</v>
      </c>
      <c r="G1573" s="1">
        <v>1</v>
      </c>
      <c r="H1573" s="1" t="s">
        <v>5594</v>
      </c>
    </row>
    <row r="1574" spans="1:8" s="1" customFormat="1" hidden="1">
      <c r="A1574" s="1" t="s">
        <v>1573</v>
      </c>
      <c r="B1574" s="1">
        <v>1.5724034818359999E-3</v>
      </c>
      <c r="C1574" s="1">
        <v>0.325123198940104</v>
      </c>
      <c r="D1574" s="2">
        <v>0.33300000000000002</v>
      </c>
      <c r="E1574" s="2">
        <v>0.22500000000000001</v>
      </c>
      <c r="F1574" s="2">
        <f>Table1[[#This Row],[% in this cluster]]-Table1[[#This Row],[% in all other cells]]</f>
        <v>0.10800000000000001</v>
      </c>
      <c r="G1574" s="1">
        <v>1</v>
      </c>
      <c r="H1574" s="1" t="s">
        <v>5594</v>
      </c>
    </row>
    <row r="1575" spans="1:8" s="1" customFormat="1" hidden="1">
      <c r="A1575" s="1" t="s">
        <v>1574</v>
      </c>
      <c r="B1575" s="1">
        <v>1.57669164649045E-3</v>
      </c>
      <c r="C1575" s="1">
        <v>-0.21875313060471799</v>
      </c>
      <c r="D1575" s="2">
        <v>9.9000000000000005E-2</v>
      </c>
      <c r="E1575" s="2">
        <v>0.26200000000000001</v>
      </c>
      <c r="F1575" s="2">
        <f>Table1[[#This Row],[% in this cluster]]-Table1[[#This Row],[% in all other cells]]</f>
        <v>-0.16300000000000001</v>
      </c>
      <c r="G1575" s="1">
        <v>1</v>
      </c>
      <c r="H1575" s="1" t="s">
        <v>5594</v>
      </c>
    </row>
    <row r="1576" spans="1:8" s="1" customFormat="1" hidden="1">
      <c r="A1576" s="1" t="s">
        <v>1575</v>
      </c>
      <c r="B1576" s="1">
        <v>1.58633878809036E-3</v>
      </c>
      <c r="C1576" s="1">
        <v>-0.22022034855363001</v>
      </c>
      <c r="D1576" s="2">
        <v>0.185</v>
      </c>
      <c r="E1576" s="2">
        <v>0.379</v>
      </c>
      <c r="F1576" s="2">
        <f>Table1[[#This Row],[% in this cluster]]-Table1[[#This Row],[% in all other cells]]</f>
        <v>-0.19400000000000001</v>
      </c>
      <c r="G1576" s="1">
        <v>1</v>
      </c>
      <c r="H1576" s="1" t="s">
        <v>5594</v>
      </c>
    </row>
    <row r="1577" spans="1:8" s="1" customFormat="1" hidden="1">
      <c r="A1577" s="1" t="s">
        <v>1576</v>
      </c>
      <c r="B1577" s="1">
        <v>1.5919345293237601E-3</v>
      </c>
      <c r="C1577" s="1">
        <v>0.294843772833914</v>
      </c>
      <c r="D1577" s="2">
        <v>0.64200000000000002</v>
      </c>
      <c r="E1577" s="2">
        <v>0.60599999999999998</v>
      </c>
      <c r="F1577" s="2">
        <f>Table1[[#This Row],[% in this cluster]]-Table1[[#This Row],[% in all other cells]]</f>
        <v>3.6000000000000032E-2</v>
      </c>
      <c r="G1577" s="1">
        <v>1</v>
      </c>
      <c r="H1577" s="1" t="s">
        <v>5594</v>
      </c>
    </row>
    <row r="1578" spans="1:8" s="1" customFormat="1" hidden="1">
      <c r="A1578" s="1" t="s">
        <v>1577</v>
      </c>
      <c r="B1578" s="1">
        <v>1.61409026689078E-3</v>
      </c>
      <c r="C1578" s="1">
        <v>0.281100131770529</v>
      </c>
      <c r="D1578" s="2">
        <v>0.23499999999999999</v>
      </c>
      <c r="E1578" s="2">
        <v>0.13100000000000001</v>
      </c>
      <c r="F1578" s="2">
        <f>Table1[[#This Row],[% in this cluster]]-Table1[[#This Row],[% in all other cells]]</f>
        <v>0.10399999999999998</v>
      </c>
      <c r="G1578" s="1">
        <v>1</v>
      </c>
      <c r="H1578" s="1" t="s">
        <v>5594</v>
      </c>
    </row>
    <row r="1579" spans="1:8" s="1" customFormat="1" hidden="1">
      <c r="A1579" s="1" t="s">
        <v>1578</v>
      </c>
      <c r="B1579" s="1">
        <v>1.6214499205127999E-3</v>
      </c>
      <c r="C1579" s="1">
        <v>-0.242385184389416</v>
      </c>
      <c r="D1579" s="2">
        <v>0.74099999999999999</v>
      </c>
      <c r="E1579" s="2">
        <v>0.90200000000000002</v>
      </c>
      <c r="F1579" s="2">
        <f>Table1[[#This Row],[% in this cluster]]-Table1[[#This Row],[% in all other cells]]</f>
        <v>-0.16100000000000003</v>
      </c>
      <c r="G1579" s="1">
        <v>1</v>
      </c>
      <c r="H1579" s="1" t="s">
        <v>5594</v>
      </c>
    </row>
    <row r="1580" spans="1:8" s="1" customFormat="1" hidden="1">
      <c r="A1580" s="1" t="s">
        <v>1579</v>
      </c>
      <c r="B1580" s="1">
        <v>1.6367154825432601E-3</v>
      </c>
      <c r="C1580" s="1">
        <v>-0.28681873607246</v>
      </c>
      <c r="D1580" s="2">
        <v>9.9000000000000005E-2</v>
      </c>
      <c r="E1580" s="2">
        <v>0.25700000000000001</v>
      </c>
      <c r="F1580" s="2">
        <f>Table1[[#This Row],[% in this cluster]]-Table1[[#This Row],[% in all other cells]]</f>
        <v>-0.158</v>
      </c>
      <c r="G1580" s="1">
        <v>1</v>
      </c>
      <c r="H1580" s="1" t="s">
        <v>5594</v>
      </c>
    </row>
    <row r="1581" spans="1:8" s="1" customFormat="1" hidden="1">
      <c r="A1581" s="1" t="s">
        <v>1580</v>
      </c>
      <c r="B1581" s="1">
        <v>1.64420290265305E-3</v>
      </c>
      <c r="C1581" s="1">
        <v>-0.226803937621531</v>
      </c>
      <c r="D1581" s="2">
        <v>0.59299999999999997</v>
      </c>
      <c r="E1581" s="2">
        <v>0.80100000000000005</v>
      </c>
      <c r="F1581" s="2">
        <f>Table1[[#This Row],[% in this cluster]]-Table1[[#This Row],[% in all other cells]]</f>
        <v>-0.20800000000000007</v>
      </c>
      <c r="G1581" s="1">
        <v>1</v>
      </c>
      <c r="H1581" s="1" t="s">
        <v>5594</v>
      </c>
    </row>
    <row r="1582" spans="1:8" s="1" customFormat="1" hidden="1">
      <c r="A1582" s="1" t="s">
        <v>1581</v>
      </c>
      <c r="B1582" s="1">
        <v>1.6713098442395801E-3</v>
      </c>
      <c r="C1582" s="1">
        <v>0.242415040595297</v>
      </c>
      <c r="D1582" s="2">
        <v>0.72799999999999998</v>
      </c>
      <c r="E1582" s="2">
        <v>0.74299999999999999</v>
      </c>
      <c r="F1582" s="2">
        <f>Table1[[#This Row],[% in this cluster]]-Table1[[#This Row],[% in all other cells]]</f>
        <v>-1.5000000000000013E-2</v>
      </c>
      <c r="G1582" s="1">
        <v>1</v>
      </c>
      <c r="H1582" s="1" t="s">
        <v>5594</v>
      </c>
    </row>
    <row r="1583" spans="1:8" s="1" customFormat="1" hidden="1">
      <c r="A1583" s="1" t="s">
        <v>1582</v>
      </c>
      <c r="B1583" s="1">
        <v>1.6770131121903399E-3</v>
      </c>
      <c r="C1583" s="1">
        <v>-0.27450003249806099</v>
      </c>
      <c r="D1583" s="2">
        <v>0.56799999999999995</v>
      </c>
      <c r="E1583" s="2">
        <v>0.81200000000000006</v>
      </c>
      <c r="F1583" s="2">
        <f>Table1[[#This Row],[% in this cluster]]-Table1[[#This Row],[% in all other cells]]</f>
        <v>-0.24400000000000011</v>
      </c>
      <c r="G1583" s="1">
        <v>1</v>
      </c>
      <c r="H1583" s="1" t="s">
        <v>5594</v>
      </c>
    </row>
    <row r="1584" spans="1:8" s="1" customFormat="1" hidden="1">
      <c r="A1584" s="1" t="s">
        <v>1583</v>
      </c>
      <c r="B1584" s="1">
        <v>1.6906874885218501E-3</v>
      </c>
      <c r="C1584" s="1">
        <v>-0.26419839052406302</v>
      </c>
      <c r="D1584" s="2">
        <v>0.59299999999999997</v>
      </c>
      <c r="E1584" s="2">
        <v>0.77700000000000002</v>
      </c>
      <c r="F1584" s="2">
        <f>Table1[[#This Row],[% in this cluster]]-Table1[[#This Row],[% in all other cells]]</f>
        <v>-0.18400000000000005</v>
      </c>
      <c r="G1584" s="1">
        <v>1</v>
      </c>
      <c r="H1584" s="1" t="s">
        <v>5594</v>
      </c>
    </row>
    <row r="1585" spans="1:8" s="1" customFormat="1" hidden="1">
      <c r="A1585" s="1" t="s">
        <v>1584</v>
      </c>
      <c r="B1585" s="1">
        <v>1.78130659980544E-3</v>
      </c>
      <c r="C1585" s="1">
        <v>-0.40767407484826601</v>
      </c>
      <c r="D1585" s="2">
        <v>0.123</v>
      </c>
      <c r="E1585" s="2">
        <v>0.28100000000000003</v>
      </c>
      <c r="F1585" s="2">
        <f>Table1[[#This Row],[% in this cluster]]-Table1[[#This Row],[% in all other cells]]</f>
        <v>-0.15800000000000003</v>
      </c>
      <c r="G1585" s="1">
        <v>1</v>
      </c>
      <c r="H1585" s="1" t="s">
        <v>5594</v>
      </c>
    </row>
    <row r="1586" spans="1:8" s="1" customFormat="1" hidden="1">
      <c r="A1586" s="1" t="s">
        <v>1585</v>
      </c>
      <c r="B1586" s="1">
        <v>1.78201670454244E-3</v>
      </c>
      <c r="C1586" s="1">
        <v>0.32091820378667302</v>
      </c>
      <c r="D1586" s="2">
        <v>0.56799999999999995</v>
      </c>
      <c r="E1586" s="2">
        <v>0.55500000000000005</v>
      </c>
      <c r="F1586" s="2">
        <f>Table1[[#This Row],[% in this cluster]]-Table1[[#This Row],[% in all other cells]]</f>
        <v>1.2999999999999901E-2</v>
      </c>
      <c r="G1586" s="1">
        <v>1</v>
      </c>
      <c r="H1586" s="1" t="s">
        <v>5594</v>
      </c>
    </row>
    <row r="1587" spans="1:8" s="1" customFormat="1" hidden="1">
      <c r="A1587" s="1" t="s">
        <v>1586</v>
      </c>
      <c r="B1587" s="1">
        <v>1.7851669315517801E-3</v>
      </c>
      <c r="C1587" s="1">
        <v>-0.203707063206235</v>
      </c>
      <c r="D1587" s="2">
        <v>0.19800000000000001</v>
      </c>
      <c r="E1587" s="2">
        <v>0.39400000000000002</v>
      </c>
      <c r="F1587" s="2">
        <f>Table1[[#This Row],[% in this cluster]]-Table1[[#This Row],[% in all other cells]]</f>
        <v>-0.19600000000000001</v>
      </c>
      <c r="G1587" s="1">
        <v>1</v>
      </c>
      <c r="H1587" s="1" t="s">
        <v>5594</v>
      </c>
    </row>
    <row r="1588" spans="1:8" s="1" customFormat="1" hidden="1">
      <c r="A1588" s="1" t="s">
        <v>1587</v>
      </c>
      <c r="B1588" s="1">
        <v>1.79380746340578E-3</v>
      </c>
      <c r="C1588" s="1">
        <v>-0.37082593408953102</v>
      </c>
      <c r="D1588" s="2">
        <v>0.19800000000000001</v>
      </c>
      <c r="E1588" s="2">
        <v>0.379</v>
      </c>
      <c r="F1588" s="2">
        <f>Table1[[#This Row],[% in this cluster]]-Table1[[#This Row],[% in all other cells]]</f>
        <v>-0.18099999999999999</v>
      </c>
      <c r="G1588" s="1">
        <v>1</v>
      </c>
      <c r="H1588" s="1" t="s">
        <v>5594</v>
      </c>
    </row>
    <row r="1589" spans="1:8" s="1" customFormat="1" hidden="1">
      <c r="A1589" s="1" t="s">
        <v>1588</v>
      </c>
      <c r="B1589" s="1">
        <v>1.79431158018618E-3</v>
      </c>
      <c r="C1589" s="1">
        <v>-0.32316289529607201</v>
      </c>
      <c r="D1589" s="2">
        <v>0.34599999999999997</v>
      </c>
      <c r="E1589" s="2">
        <v>0.58099999999999996</v>
      </c>
      <c r="F1589" s="2">
        <f>Table1[[#This Row],[% in this cluster]]-Table1[[#This Row],[% in all other cells]]</f>
        <v>-0.23499999999999999</v>
      </c>
      <c r="G1589" s="1">
        <v>1</v>
      </c>
      <c r="H1589" s="1" t="s">
        <v>5594</v>
      </c>
    </row>
    <row r="1590" spans="1:8" s="1" customFormat="1" hidden="1">
      <c r="A1590" s="1" t="s">
        <v>1589</v>
      </c>
      <c r="B1590" s="1">
        <v>1.79969083567269E-3</v>
      </c>
      <c r="C1590" s="1">
        <v>-0.21376944089452099</v>
      </c>
      <c r="D1590" s="2">
        <v>0.247</v>
      </c>
      <c r="E1590" s="2">
        <v>0.45200000000000001</v>
      </c>
      <c r="F1590" s="2">
        <f>Table1[[#This Row],[% in this cluster]]-Table1[[#This Row],[% in all other cells]]</f>
        <v>-0.20500000000000002</v>
      </c>
      <c r="G1590" s="1">
        <v>1</v>
      </c>
      <c r="H1590" s="1" t="s">
        <v>5594</v>
      </c>
    </row>
    <row r="1591" spans="1:8" s="1" customFormat="1" hidden="1">
      <c r="A1591" s="1" t="s">
        <v>1590</v>
      </c>
      <c r="B1591" s="1">
        <v>1.81138010313291E-3</v>
      </c>
      <c r="C1591" s="1">
        <v>0.284878316725511</v>
      </c>
      <c r="D1591" s="2">
        <v>0.25900000000000001</v>
      </c>
      <c r="E1591" s="2">
        <v>0.158</v>
      </c>
      <c r="F1591" s="2">
        <f>Table1[[#This Row],[% in this cluster]]-Table1[[#This Row],[% in all other cells]]</f>
        <v>0.10100000000000001</v>
      </c>
      <c r="G1591" s="1">
        <v>1</v>
      </c>
      <c r="H1591" s="1" t="s">
        <v>5594</v>
      </c>
    </row>
    <row r="1592" spans="1:8" s="1" customFormat="1" hidden="1">
      <c r="A1592" s="1" t="s">
        <v>1591</v>
      </c>
      <c r="B1592" s="1">
        <v>1.8359271291878299E-3</v>
      </c>
      <c r="C1592" s="1">
        <v>0.38895381797244899</v>
      </c>
      <c r="D1592" s="2">
        <v>0.60499999999999998</v>
      </c>
      <c r="E1592" s="2">
        <v>0.58799999999999997</v>
      </c>
      <c r="F1592" s="2">
        <f>Table1[[#This Row],[% in this cluster]]-Table1[[#This Row],[% in all other cells]]</f>
        <v>1.7000000000000015E-2</v>
      </c>
      <c r="G1592" s="1">
        <v>1</v>
      </c>
      <c r="H1592" s="1" t="s">
        <v>5594</v>
      </c>
    </row>
    <row r="1593" spans="1:8" s="1" customFormat="1" hidden="1">
      <c r="A1593" s="1" t="s">
        <v>1592</v>
      </c>
      <c r="B1593" s="1">
        <v>1.8495546828803599E-3</v>
      </c>
      <c r="C1593" s="1">
        <v>-0.33343072180361599</v>
      </c>
      <c r="D1593" s="2">
        <v>0.88900000000000001</v>
      </c>
      <c r="E1593" s="2">
        <v>0.97</v>
      </c>
      <c r="F1593" s="2">
        <f>Table1[[#This Row],[% in this cluster]]-Table1[[#This Row],[% in all other cells]]</f>
        <v>-8.0999999999999961E-2</v>
      </c>
      <c r="G1593" s="1">
        <v>1</v>
      </c>
      <c r="H1593" s="1" t="s">
        <v>5594</v>
      </c>
    </row>
    <row r="1594" spans="1:8" s="1" customFormat="1" hidden="1">
      <c r="A1594" s="1" t="s">
        <v>1593</v>
      </c>
      <c r="B1594" s="1">
        <v>1.8690086766621401E-3</v>
      </c>
      <c r="C1594" s="1">
        <v>-2.6060776870441198</v>
      </c>
      <c r="D1594" s="2">
        <v>8.5999999999999993E-2</v>
      </c>
      <c r="E1594" s="2">
        <v>0.23200000000000001</v>
      </c>
      <c r="F1594" s="2">
        <f>Table1[[#This Row],[% in this cluster]]-Table1[[#This Row],[% in all other cells]]</f>
        <v>-0.14600000000000002</v>
      </c>
      <c r="G1594" s="1">
        <v>1</v>
      </c>
      <c r="H1594" s="1" t="s">
        <v>5594</v>
      </c>
    </row>
    <row r="1595" spans="1:8" s="1" customFormat="1" hidden="1">
      <c r="A1595" s="1" t="s">
        <v>1594</v>
      </c>
      <c r="B1595" s="1">
        <v>1.88358052464924E-3</v>
      </c>
      <c r="C1595" s="1">
        <v>-0.670463753568314</v>
      </c>
      <c r="D1595" s="2">
        <v>0.753</v>
      </c>
      <c r="E1595" s="2">
        <v>0.875</v>
      </c>
      <c r="F1595" s="2">
        <f>Table1[[#This Row],[% in this cluster]]-Table1[[#This Row],[% in all other cells]]</f>
        <v>-0.122</v>
      </c>
      <c r="G1595" s="1">
        <v>1</v>
      </c>
      <c r="H1595" s="1" t="s">
        <v>5594</v>
      </c>
    </row>
    <row r="1596" spans="1:8" s="1" customFormat="1" hidden="1">
      <c r="A1596" s="1" t="s">
        <v>1595</v>
      </c>
      <c r="B1596" s="1">
        <v>1.89165595549271E-3</v>
      </c>
      <c r="C1596" s="1">
        <v>-0.52917269412246903</v>
      </c>
      <c r="D1596" s="2">
        <v>0.63</v>
      </c>
      <c r="E1596" s="2">
        <v>0.59699999999999998</v>
      </c>
      <c r="F1596" s="2">
        <f>Table1[[#This Row],[% in this cluster]]-Table1[[#This Row],[% in all other cells]]</f>
        <v>3.3000000000000029E-2</v>
      </c>
      <c r="G1596" s="1">
        <v>1</v>
      </c>
      <c r="H1596" s="1" t="s">
        <v>5594</v>
      </c>
    </row>
    <row r="1597" spans="1:8" s="1" customFormat="1" hidden="1">
      <c r="A1597" s="1" t="s">
        <v>1596</v>
      </c>
      <c r="B1597" s="1">
        <v>1.8957043033313999E-3</v>
      </c>
      <c r="C1597" s="1">
        <v>0.37504487036912298</v>
      </c>
      <c r="D1597" s="2">
        <v>0.54300000000000004</v>
      </c>
      <c r="E1597" s="2">
        <v>0.51100000000000001</v>
      </c>
      <c r="F1597" s="2">
        <f>Table1[[#This Row],[% in this cluster]]-Table1[[#This Row],[% in all other cells]]</f>
        <v>3.2000000000000028E-2</v>
      </c>
      <c r="G1597" s="1">
        <v>1</v>
      </c>
      <c r="H1597" s="1" t="s">
        <v>5594</v>
      </c>
    </row>
    <row r="1598" spans="1:8" s="1" customFormat="1" hidden="1">
      <c r="A1598" s="1" t="s">
        <v>1597</v>
      </c>
      <c r="B1598" s="1">
        <v>1.9121176944735E-3</v>
      </c>
      <c r="C1598" s="1">
        <v>0.36479950852682103</v>
      </c>
      <c r="D1598" s="2">
        <v>0.71599999999999997</v>
      </c>
      <c r="E1598" s="2">
        <v>0.61499999999999999</v>
      </c>
      <c r="F1598" s="2">
        <f>Table1[[#This Row],[% in this cluster]]-Table1[[#This Row],[% in all other cells]]</f>
        <v>0.10099999999999998</v>
      </c>
      <c r="G1598" s="1">
        <v>1</v>
      </c>
      <c r="H1598" s="1" t="s">
        <v>5594</v>
      </c>
    </row>
    <row r="1599" spans="1:8" s="1" customFormat="1" hidden="1">
      <c r="A1599" s="1" t="s">
        <v>1598</v>
      </c>
      <c r="B1599" s="1">
        <v>1.91717634129907E-3</v>
      </c>
      <c r="C1599" s="1">
        <v>0.28153826673381399</v>
      </c>
      <c r="D1599" s="2">
        <v>0.65400000000000003</v>
      </c>
      <c r="E1599" s="2">
        <v>0.61299999999999999</v>
      </c>
      <c r="F1599" s="2">
        <f>Table1[[#This Row],[% in this cluster]]-Table1[[#This Row],[% in all other cells]]</f>
        <v>4.1000000000000036E-2</v>
      </c>
      <c r="G1599" s="1">
        <v>1</v>
      </c>
      <c r="H1599" s="1" t="s">
        <v>5594</v>
      </c>
    </row>
    <row r="1600" spans="1:8" s="1" customFormat="1" hidden="1">
      <c r="A1600" s="1" t="s">
        <v>1599</v>
      </c>
      <c r="B1600" s="1">
        <v>1.93291775561652E-3</v>
      </c>
      <c r="C1600" s="1">
        <v>-0.34260387190662001</v>
      </c>
      <c r="D1600" s="2">
        <v>0.19800000000000001</v>
      </c>
      <c r="E1600" s="2">
        <v>0.38900000000000001</v>
      </c>
      <c r="F1600" s="2">
        <f>Table1[[#This Row],[% in this cluster]]-Table1[[#This Row],[% in all other cells]]</f>
        <v>-0.191</v>
      </c>
      <c r="G1600" s="1">
        <v>1</v>
      </c>
      <c r="H1600" s="1" t="s">
        <v>5594</v>
      </c>
    </row>
    <row r="1601" spans="1:8" s="1" customFormat="1" hidden="1">
      <c r="A1601" s="1" t="s">
        <v>1600</v>
      </c>
      <c r="B1601" s="1">
        <v>1.9654758426296899E-3</v>
      </c>
      <c r="C1601" s="1">
        <v>-0.26759047385791701</v>
      </c>
      <c r="D1601" s="2">
        <v>1</v>
      </c>
      <c r="E1601" s="2">
        <v>1</v>
      </c>
      <c r="F1601" s="2">
        <f>Table1[[#This Row],[% in this cluster]]-Table1[[#This Row],[% in all other cells]]</f>
        <v>0</v>
      </c>
      <c r="G1601" s="1">
        <v>1</v>
      </c>
      <c r="H1601" s="1" t="s">
        <v>5594</v>
      </c>
    </row>
    <row r="1602" spans="1:8" s="1" customFormat="1" hidden="1">
      <c r="A1602" s="1" t="s">
        <v>1601</v>
      </c>
      <c r="B1602" s="1">
        <v>1.9673049006931802E-3</v>
      </c>
      <c r="C1602" s="1">
        <v>-0.24465030352668499</v>
      </c>
      <c r="D1602" s="2">
        <v>0.123</v>
      </c>
      <c r="E1602" s="2">
        <v>0.29199999999999998</v>
      </c>
      <c r="F1602" s="2">
        <f>Table1[[#This Row],[% in this cluster]]-Table1[[#This Row],[% in all other cells]]</f>
        <v>-0.16899999999999998</v>
      </c>
      <c r="G1602" s="1">
        <v>1</v>
      </c>
      <c r="H1602" s="1" t="s">
        <v>5594</v>
      </c>
    </row>
    <row r="1603" spans="1:8" s="1" customFormat="1" hidden="1">
      <c r="A1603" s="1" t="s">
        <v>1602</v>
      </c>
      <c r="B1603" s="1">
        <v>1.9823448396466799E-3</v>
      </c>
      <c r="C1603" s="1">
        <v>0.260267889579124</v>
      </c>
      <c r="D1603" s="2">
        <v>0.97499999999999998</v>
      </c>
      <c r="E1603" s="2">
        <v>0.97199999999999998</v>
      </c>
      <c r="F1603" s="2">
        <f>Table1[[#This Row],[% in this cluster]]-Table1[[#This Row],[% in all other cells]]</f>
        <v>3.0000000000000027E-3</v>
      </c>
      <c r="G1603" s="1">
        <v>1</v>
      </c>
      <c r="H1603" s="1" t="s">
        <v>5594</v>
      </c>
    </row>
    <row r="1604" spans="1:8" s="1" customFormat="1" hidden="1">
      <c r="A1604" s="1" t="s">
        <v>1603</v>
      </c>
      <c r="B1604" s="1">
        <v>1.9999555983160901E-3</v>
      </c>
      <c r="C1604" s="1">
        <v>0.301857328025262</v>
      </c>
      <c r="D1604" s="2">
        <v>0.44400000000000001</v>
      </c>
      <c r="E1604" s="2">
        <v>0.36399999999999999</v>
      </c>
      <c r="F1604" s="2">
        <f>Table1[[#This Row],[% in this cluster]]-Table1[[#This Row],[% in all other cells]]</f>
        <v>8.0000000000000016E-2</v>
      </c>
      <c r="G1604" s="1">
        <v>1</v>
      </c>
      <c r="H1604" s="1" t="s">
        <v>5594</v>
      </c>
    </row>
    <row r="1605" spans="1:8" s="1" customFormat="1" hidden="1">
      <c r="A1605" s="1" t="s">
        <v>1604</v>
      </c>
      <c r="B1605" s="1">
        <v>2.01353671532704E-3</v>
      </c>
      <c r="C1605" s="1">
        <v>-0.21937769023929801</v>
      </c>
      <c r="D1605" s="2">
        <v>0.82699999999999996</v>
      </c>
      <c r="E1605" s="2">
        <v>0.92500000000000004</v>
      </c>
      <c r="F1605" s="2">
        <f>Table1[[#This Row],[% in this cluster]]-Table1[[#This Row],[% in all other cells]]</f>
        <v>-9.8000000000000087E-2</v>
      </c>
      <c r="G1605" s="1">
        <v>1</v>
      </c>
      <c r="H1605" s="1" t="s">
        <v>5594</v>
      </c>
    </row>
    <row r="1606" spans="1:8" s="1" customFormat="1" hidden="1">
      <c r="A1606" s="1" t="s">
        <v>1605</v>
      </c>
      <c r="B1606" s="1">
        <v>2.0164458171695E-3</v>
      </c>
      <c r="C1606" s="1">
        <v>-0.229399566414417</v>
      </c>
      <c r="D1606" s="2">
        <v>0.80200000000000005</v>
      </c>
      <c r="E1606" s="2">
        <v>0.92700000000000005</v>
      </c>
      <c r="F1606" s="2">
        <f>Table1[[#This Row],[% in this cluster]]-Table1[[#This Row],[% in all other cells]]</f>
        <v>-0.125</v>
      </c>
      <c r="G1606" s="1">
        <v>1</v>
      </c>
      <c r="H1606" s="1" t="s">
        <v>5594</v>
      </c>
    </row>
    <row r="1607" spans="1:8" s="1" customFormat="1" hidden="1">
      <c r="A1607" s="1" t="s">
        <v>1606</v>
      </c>
      <c r="B1607" s="1">
        <v>2.0284749293468999E-3</v>
      </c>
      <c r="C1607" s="1">
        <v>-0.23100537747265401</v>
      </c>
      <c r="D1607" s="2">
        <v>0.90100000000000002</v>
      </c>
      <c r="E1607" s="2">
        <v>0.96199999999999997</v>
      </c>
      <c r="F1607" s="2">
        <f>Table1[[#This Row],[% in this cluster]]-Table1[[#This Row],[% in all other cells]]</f>
        <v>-6.0999999999999943E-2</v>
      </c>
      <c r="G1607" s="1">
        <v>1</v>
      </c>
      <c r="H1607" s="1" t="s">
        <v>5594</v>
      </c>
    </row>
    <row r="1608" spans="1:8" s="1" customFormat="1" hidden="1">
      <c r="A1608" s="1" t="s">
        <v>1607</v>
      </c>
      <c r="B1608" s="1">
        <v>2.0493738502363602E-3</v>
      </c>
      <c r="C1608" s="1">
        <v>-0.23692815856325</v>
      </c>
      <c r="D1608" s="2">
        <v>0.85199999999999998</v>
      </c>
      <c r="E1608" s="2">
        <v>0.91</v>
      </c>
      <c r="F1608" s="2">
        <f>Table1[[#This Row],[% in this cluster]]-Table1[[#This Row],[% in all other cells]]</f>
        <v>-5.8000000000000052E-2</v>
      </c>
      <c r="G1608" s="1">
        <v>1</v>
      </c>
      <c r="H1608" s="1" t="s">
        <v>5594</v>
      </c>
    </row>
    <row r="1609" spans="1:8" s="1" customFormat="1" hidden="1">
      <c r="A1609" s="1" t="s">
        <v>1608</v>
      </c>
      <c r="B1609" s="1">
        <v>2.0583424591915601E-3</v>
      </c>
      <c r="C1609" s="1">
        <v>-0.201008390474153</v>
      </c>
      <c r="D1609" s="2">
        <v>0.877</v>
      </c>
      <c r="E1609" s="2">
        <v>0.95699999999999996</v>
      </c>
      <c r="F1609" s="2">
        <f>Table1[[#This Row],[% in this cluster]]-Table1[[#This Row],[% in all other cells]]</f>
        <v>-7.999999999999996E-2</v>
      </c>
      <c r="G1609" s="1">
        <v>1</v>
      </c>
      <c r="H1609" s="1" t="s">
        <v>5594</v>
      </c>
    </row>
    <row r="1610" spans="1:8" s="1" customFormat="1" hidden="1">
      <c r="A1610" s="1" t="s">
        <v>1609</v>
      </c>
      <c r="B1610" s="1">
        <v>2.0639853854956102E-3</v>
      </c>
      <c r="C1610" s="1">
        <v>0.21613641491451999</v>
      </c>
      <c r="D1610" s="2">
        <v>0.77800000000000002</v>
      </c>
      <c r="E1610" s="2">
        <v>0.748</v>
      </c>
      <c r="F1610" s="2">
        <f>Table1[[#This Row],[% in this cluster]]-Table1[[#This Row],[% in all other cells]]</f>
        <v>3.0000000000000027E-2</v>
      </c>
      <c r="G1610" s="1">
        <v>1</v>
      </c>
      <c r="H1610" s="1" t="s">
        <v>5594</v>
      </c>
    </row>
    <row r="1611" spans="1:8" s="1" customFormat="1" hidden="1">
      <c r="A1611" s="1" t="s">
        <v>1610</v>
      </c>
      <c r="B1611" s="1">
        <v>2.07463124382143E-3</v>
      </c>
      <c r="C1611" s="1">
        <v>-0.35372775336212903</v>
      </c>
      <c r="D1611" s="2">
        <v>0.88900000000000001</v>
      </c>
      <c r="E1611" s="2">
        <v>0.96</v>
      </c>
      <c r="F1611" s="2">
        <f>Table1[[#This Row],[% in this cluster]]-Table1[[#This Row],[% in all other cells]]</f>
        <v>-7.0999999999999952E-2</v>
      </c>
      <c r="G1611" s="1">
        <v>1</v>
      </c>
      <c r="H1611" s="1" t="s">
        <v>5594</v>
      </c>
    </row>
    <row r="1612" spans="1:8" s="1" customFormat="1" hidden="1">
      <c r="A1612" s="1" t="s">
        <v>1611</v>
      </c>
      <c r="B1612" s="1">
        <v>2.11063681496293E-3</v>
      </c>
      <c r="C1612" s="1">
        <v>-0.219724200354493</v>
      </c>
      <c r="D1612" s="2">
        <v>0.39500000000000002</v>
      </c>
      <c r="E1612" s="2">
        <v>0.66</v>
      </c>
      <c r="F1612" s="2">
        <f>Table1[[#This Row],[% in this cluster]]-Table1[[#This Row],[% in all other cells]]</f>
        <v>-0.26500000000000001</v>
      </c>
      <c r="G1612" s="1">
        <v>1</v>
      </c>
      <c r="H1612" s="1" t="s">
        <v>5594</v>
      </c>
    </row>
    <row r="1613" spans="1:8" s="1" customFormat="1" hidden="1">
      <c r="A1613" s="1" t="s">
        <v>1612</v>
      </c>
      <c r="B1613" s="1">
        <v>2.1161748759923999E-3</v>
      </c>
      <c r="C1613" s="1">
        <v>-0.259080273556961</v>
      </c>
      <c r="D1613" s="2">
        <v>0.28399999999999997</v>
      </c>
      <c r="E1613" s="2">
        <v>0.50900000000000001</v>
      </c>
      <c r="F1613" s="2">
        <f>Table1[[#This Row],[% in this cluster]]-Table1[[#This Row],[% in all other cells]]</f>
        <v>-0.22500000000000003</v>
      </c>
      <c r="G1613" s="1">
        <v>1</v>
      </c>
      <c r="H1613" s="1" t="s">
        <v>5594</v>
      </c>
    </row>
    <row r="1614" spans="1:8" s="1" customFormat="1" hidden="1">
      <c r="A1614" s="1" t="s">
        <v>1613</v>
      </c>
      <c r="B1614" s="1">
        <v>2.1368753776012102E-3</v>
      </c>
      <c r="C1614" s="1">
        <v>-0.29462665123649301</v>
      </c>
      <c r="D1614" s="2">
        <v>0.753</v>
      </c>
      <c r="E1614" s="2">
        <v>0.90900000000000003</v>
      </c>
      <c r="F1614" s="2">
        <f>Table1[[#This Row],[% in this cluster]]-Table1[[#This Row],[% in all other cells]]</f>
        <v>-0.15600000000000003</v>
      </c>
      <c r="G1614" s="1">
        <v>1</v>
      </c>
      <c r="H1614" s="1" t="s">
        <v>5594</v>
      </c>
    </row>
    <row r="1615" spans="1:8" s="1" customFormat="1" hidden="1">
      <c r="A1615" s="1" t="s">
        <v>1614</v>
      </c>
      <c r="B1615" s="1">
        <v>2.1546547546129201E-3</v>
      </c>
      <c r="C1615" s="1">
        <v>-0.252588638345568</v>
      </c>
      <c r="D1615" s="2">
        <v>0.81499999999999995</v>
      </c>
      <c r="E1615" s="2">
        <v>0.91100000000000003</v>
      </c>
      <c r="F1615" s="2">
        <f>Table1[[#This Row],[% in this cluster]]-Table1[[#This Row],[% in all other cells]]</f>
        <v>-9.6000000000000085E-2</v>
      </c>
      <c r="G1615" s="1">
        <v>1</v>
      </c>
      <c r="H1615" s="1" t="s">
        <v>5594</v>
      </c>
    </row>
    <row r="1616" spans="1:8" s="1" customFormat="1" hidden="1">
      <c r="A1616" s="1" t="s">
        <v>1615</v>
      </c>
      <c r="B1616" s="1">
        <v>2.1794850872726098E-3</v>
      </c>
      <c r="C1616" s="1">
        <v>-0.275948330919775</v>
      </c>
      <c r="D1616" s="2">
        <v>0.16</v>
      </c>
      <c r="E1616" s="2">
        <v>0.33400000000000002</v>
      </c>
      <c r="F1616" s="2">
        <f>Table1[[#This Row],[% in this cluster]]-Table1[[#This Row],[% in all other cells]]</f>
        <v>-0.17400000000000002</v>
      </c>
      <c r="G1616" s="1">
        <v>1</v>
      </c>
      <c r="H1616" s="1" t="s">
        <v>5594</v>
      </c>
    </row>
    <row r="1617" spans="1:8" s="1" customFormat="1" hidden="1">
      <c r="A1617" s="1" t="s">
        <v>1616</v>
      </c>
      <c r="B1617" s="1">
        <v>2.2013279027774E-3</v>
      </c>
      <c r="C1617" s="1">
        <v>-0.23642627687029699</v>
      </c>
      <c r="D1617" s="2">
        <v>0.85199999999999998</v>
      </c>
      <c r="E1617" s="2">
        <v>0.93799999999999994</v>
      </c>
      <c r="F1617" s="2">
        <f>Table1[[#This Row],[% in this cluster]]-Table1[[#This Row],[% in all other cells]]</f>
        <v>-8.5999999999999965E-2</v>
      </c>
      <c r="G1617" s="1">
        <v>1</v>
      </c>
      <c r="H1617" s="1" t="s">
        <v>5594</v>
      </c>
    </row>
    <row r="1618" spans="1:8" s="1" customFormat="1" hidden="1">
      <c r="A1618" s="1" t="s">
        <v>1617</v>
      </c>
      <c r="B1618" s="1">
        <v>2.2445143846178801E-3</v>
      </c>
      <c r="C1618" s="1">
        <v>-0.29211685968326401</v>
      </c>
      <c r="D1618" s="2">
        <v>0.111</v>
      </c>
      <c r="E1618" s="2">
        <v>0.25900000000000001</v>
      </c>
      <c r="F1618" s="2">
        <f>Table1[[#This Row],[% in this cluster]]-Table1[[#This Row],[% in all other cells]]</f>
        <v>-0.14800000000000002</v>
      </c>
      <c r="G1618" s="1">
        <v>1</v>
      </c>
      <c r="H1618" s="1" t="s">
        <v>5594</v>
      </c>
    </row>
    <row r="1619" spans="1:8" s="1" customFormat="1" hidden="1">
      <c r="A1619" s="1" t="s">
        <v>1618</v>
      </c>
      <c r="B1619" s="1">
        <v>2.2490737879491802E-3</v>
      </c>
      <c r="C1619" s="1">
        <v>-0.205772222924131</v>
      </c>
      <c r="D1619" s="2">
        <v>0.57999999999999996</v>
      </c>
      <c r="E1619" s="2">
        <v>0.84199999999999997</v>
      </c>
      <c r="F1619" s="2">
        <f>Table1[[#This Row],[% in this cluster]]-Table1[[#This Row],[% in all other cells]]</f>
        <v>-0.26200000000000001</v>
      </c>
      <c r="G1619" s="1">
        <v>1</v>
      </c>
      <c r="H1619" s="1" t="s">
        <v>5594</v>
      </c>
    </row>
    <row r="1620" spans="1:8" s="1" customFormat="1" hidden="1">
      <c r="A1620" s="1" t="s">
        <v>1619</v>
      </c>
      <c r="B1620" s="1">
        <v>2.25264298390551E-3</v>
      </c>
      <c r="C1620" s="1">
        <v>-0.227566559460393</v>
      </c>
      <c r="D1620" s="2">
        <v>9.9000000000000005E-2</v>
      </c>
      <c r="E1620" s="2">
        <v>0.246</v>
      </c>
      <c r="F1620" s="2">
        <f>Table1[[#This Row],[% in this cluster]]-Table1[[#This Row],[% in all other cells]]</f>
        <v>-0.14699999999999999</v>
      </c>
      <c r="G1620" s="1">
        <v>1</v>
      </c>
      <c r="H1620" s="1" t="s">
        <v>5594</v>
      </c>
    </row>
    <row r="1621" spans="1:8" s="1" customFormat="1" hidden="1">
      <c r="A1621" s="1" t="s">
        <v>1620</v>
      </c>
      <c r="B1621" s="1">
        <v>2.2612335524438499E-3</v>
      </c>
      <c r="C1621" s="1">
        <v>-0.315398379363652</v>
      </c>
      <c r="D1621" s="2">
        <v>9.9000000000000005E-2</v>
      </c>
      <c r="E1621" s="2">
        <v>0.249</v>
      </c>
      <c r="F1621" s="2">
        <f>Table1[[#This Row],[% in this cluster]]-Table1[[#This Row],[% in all other cells]]</f>
        <v>-0.15</v>
      </c>
      <c r="G1621" s="1">
        <v>1</v>
      </c>
      <c r="H1621" s="1" t="s">
        <v>5594</v>
      </c>
    </row>
    <row r="1622" spans="1:8" s="1" customFormat="1" hidden="1">
      <c r="A1622" s="1" t="s">
        <v>1621</v>
      </c>
      <c r="B1622" s="1">
        <v>2.2751106798386102E-3</v>
      </c>
      <c r="C1622" s="1">
        <v>-0.78176506865225404</v>
      </c>
      <c r="D1622" s="2">
        <v>0.64200000000000002</v>
      </c>
      <c r="E1622" s="2">
        <v>0.46200000000000002</v>
      </c>
      <c r="F1622" s="2">
        <f>Table1[[#This Row],[% in this cluster]]-Table1[[#This Row],[% in all other cells]]</f>
        <v>0.18</v>
      </c>
      <c r="G1622" s="1">
        <v>1</v>
      </c>
      <c r="H1622" s="1" t="s">
        <v>5594</v>
      </c>
    </row>
    <row r="1623" spans="1:8" s="1" customFormat="1" hidden="1">
      <c r="A1623" s="1" t="s">
        <v>1622</v>
      </c>
      <c r="B1623" s="1">
        <v>2.2924472790997702E-3</v>
      </c>
      <c r="C1623" s="1">
        <v>-0.30604148849449397</v>
      </c>
      <c r="D1623" s="2">
        <v>0.309</v>
      </c>
      <c r="E1623" s="2">
        <v>0.53600000000000003</v>
      </c>
      <c r="F1623" s="2">
        <f>Table1[[#This Row],[% in this cluster]]-Table1[[#This Row],[% in all other cells]]</f>
        <v>-0.22700000000000004</v>
      </c>
      <c r="G1623" s="1">
        <v>1</v>
      </c>
      <c r="H1623" s="1" t="s">
        <v>5594</v>
      </c>
    </row>
    <row r="1624" spans="1:8" s="1" customFormat="1" hidden="1">
      <c r="A1624" s="1" t="s">
        <v>1623</v>
      </c>
      <c r="B1624" s="1">
        <v>2.3126676218051001E-3</v>
      </c>
      <c r="C1624" s="1">
        <v>-0.282012742286122</v>
      </c>
      <c r="D1624" s="2">
        <v>0.29599999999999999</v>
      </c>
      <c r="E1624" s="2">
        <v>0.50600000000000001</v>
      </c>
      <c r="F1624" s="2">
        <f>Table1[[#This Row],[% in this cluster]]-Table1[[#This Row],[% in all other cells]]</f>
        <v>-0.21000000000000002</v>
      </c>
      <c r="G1624" s="1">
        <v>1</v>
      </c>
      <c r="H1624" s="1" t="s">
        <v>5594</v>
      </c>
    </row>
    <row r="1625" spans="1:8" s="1" customFormat="1" hidden="1">
      <c r="A1625" s="1" t="s">
        <v>1624</v>
      </c>
      <c r="B1625" s="1">
        <v>2.3471322308486701E-3</v>
      </c>
      <c r="C1625" s="1">
        <v>-0.20509521381864801</v>
      </c>
      <c r="D1625" s="2">
        <v>8.5999999999999993E-2</v>
      </c>
      <c r="E1625" s="2">
        <v>0.23699999999999999</v>
      </c>
      <c r="F1625" s="2">
        <f>Table1[[#This Row],[% in this cluster]]-Table1[[#This Row],[% in all other cells]]</f>
        <v>-0.151</v>
      </c>
      <c r="G1625" s="1">
        <v>1</v>
      </c>
      <c r="H1625" s="1" t="s">
        <v>5594</v>
      </c>
    </row>
    <row r="1626" spans="1:8" s="1" customFormat="1" hidden="1">
      <c r="A1626" s="1" t="s">
        <v>1625</v>
      </c>
      <c r="B1626" s="1">
        <v>2.3533879647196698E-3</v>
      </c>
      <c r="C1626" s="1">
        <v>-0.204928862831639</v>
      </c>
      <c r="D1626" s="2">
        <v>0.33300000000000002</v>
      </c>
      <c r="E1626" s="2">
        <v>0.56999999999999995</v>
      </c>
      <c r="F1626" s="2">
        <f>Table1[[#This Row],[% in this cluster]]-Table1[[#This Row],[% in all other cells]]</f>
        <v>-0.23699999999999993</v>
      </c>
      <c r="G1626" s="1">
        <v>1</v>
      </c>
      <c r="H1626" s="1" t="s">
        <v>5594</v>
      </c>
    </row>
    <row r="1627" spans="1:8" s="1" customFormat="1" hidden="1">
      <c r="A1627" s="1" t="s">
        <v>1626</v>
      </c>
      <c r="B1627" s="1">
        <v>2.3539298882318299E-3</v>
      </c>
      <c r="C1627" s="1">
        <v>-0.27293474025228998</v>
      </c>
      <c r="D1627" s="2">
        <v>0.111</v>
      </c>
      <c r="E1627" s="2">
        <v>0.27</v>
      </c>
      <c r="F1627" s="2">
        <f>Table1[[#This Row],[% in this cluster]]-Table1[[#This Row],[% in all other cells]]</f>
        <v>-0.15900000000000003</v>
      </c>
      <c r="G1627" s="1">
        <v>1</v>
      </c>
      <c r="H1627" s="1" t="s">
        <v>5594</v>
      </c>
    </row>
    <row r="1628" spans="1:8" s="1" customFormat="1" hidden="1">
      <c r="A1628" s="1" t="s">
        <v>1627</v>
      </c>
      <c r="B1628" s="1">
        <v>2.36689390281277E-3</v>
      </c>
      <c r="C1628" s="1">
        <v>-1.18383300386114</v>
      </c>
      <c r="D1628" s="2">
        <v>0.432</v>
      </c>
      <c r="E1628" s="2">
        <v>0.55900000000000005</v>
      </c>
      <c r="F1628" s="2">
        <f>Table1[[#This Row],[% in this cluster]]-Table1[[#This Row],[% in all other cells]]</f>
        <v>-0.12700000000000006</v>
      </c>
      <c r="G1628" s="1">
        <v>1</v>
      </c>
      <c r="H1628" s="1" t="s">
        <v>5594</v>
      </c>
    </row>
    <row r="1629" spans="1:8" s="1" customFormat="1" hidden="1">
      <c r="A1629" s="1" t="s">
        <v>1628</v>
      </c>
      <c r="B1629" s="1">
        <v>2.4080750461273098E-3</v>
      </c>
      <c r="C1629" s="1">
        <v>-0.37783667612738597</v>
      </c>
      <c r="D1629" s="2">
        <v>7.3999999999999996E-2</v>
      </c>
      <c r="E1629" s="2">
        <v>0.21299999999999999</v>
      </c>
      <c r="F1629" s="2">
        <f>Table1[[#This Row],[% in this cluster]]-Table1[[#This Row],[% in all other cells]]</f>
        <v>-0.13900000000000001</v>
      </c>
      <c r="G1629" s="1">
        <v>1</v>
      </c>
      <c r="H1629" s="1" t="s">
        <v>5594</v>
      </c>
    </row>
    <row r="1630" spans="1:8" s="1" customFormat="1" hidden="1">
      <c r="A1630" s="1" t="s">
        <v>1629</v>
      </c>
      <c r="B1630" s="1">
        <v>2.4133040115843301E-3</v>
      </c>
      <c r="C1630" s="1">
        <v>0.39355456549658602</v>
      </c>
      <c r="D1630" s="2">
        <v>0.38300000000000001</v>
      </c>
      <c r="E1630" s="2">
        <v>0.29599999999999999</v>
      </c>
      <c r="F1630" s="2">
        <f>Table1[[#This Row],[% in this cluster]]-Table1[[#This Row],[% in all other cells]]</f>
        <v>8.7000000000000022E-2</v>
      </c>
      <c r="G1630" s="1">
        <v>1</v>
      </c>
      <c r="H1630" s="1" t="s">
        <v>5594</v>
      </c>
    </row>
    <row r="1631" spans="1:8" s="1" customFormat="1" hidden="1">
      <c r="A1631" s="1" t="s">
        <v>1630</v>
      </c>
      <c r="B1631" s="1">
        <v>2.4155134042921E-3</v>
      </c>
      <c r="C1631" s="1">
        <v>-0.206114065588374</v>
      </c>
      <c r="D1631" s="2">
        <v>0.123</v>
      </c>
      <c r="E1631" s="2">
        <v>0.28699999999999998</v>
      </c>
      <c r="F1631" s="2">
        <f>Table1[[#This Row],[% in this cluster]]-Table1[[#This Row],[% in all other cells]]</f>
        <v>-0.16399999999999998</v>
      </c>
      <c r="G1631" s="1">
        <v>1</v>
      </c>
      <c r="H1631" s="1" t="s">
        <v>5594</v>
      </c>
    </row>
    <row r="1632" spans="1:8" s="1" customFormat="1" hidden="1">
      <c r="A1632" s="1" t="s">
        <v>1631</v>
      </c>
      <c r="B1632" s="1">
        <v>2.4202534713610199E-3</v>
      </c>
      <c r="C1632" s="1">
        <v>0.21517274570626899</v>
      </c>
      <c r="D1632" s="2">
        <v>0.25900000000000001</v>
      </c>
      <c r="E1632" s="2">
        <v>0.161</v>
      </c>
      <c r="F1632" s="2">
        <f>Table1[[#This Row],[% in this cluster]]-Table1[[#This Row],[% in all other cells]]</f>
        <v>9.8000000000000004E-2</v>
      </c>
      <c r="G1632" s="1">
        <v>1</v>
      </c>
      <c r="H1632" s="1" t="s">
        <v>5594</v>
      </c>
    </row>
    <row r="1633" spans="1:8" s="1" customFormat="1" hidden="1">
      <c r="A1633" s="1" t="s">
        <v>1632</v>
      </c>
      <c r="B1633" s="1">
        <v>2.4749756404795799E-3</v>
      </c>
      <c r="C1633" s="1">
        <v>0.33791924742969298</v>
      </c>
      <c r="D1633" s="2">
        <v>0.38300000000000001</v>
      </c>
      <c r="E1633" s="2">
        <v>0.30599999999999999</v>
      </c>
      <c r="F1633" s="2">
        <f>Table1[[#This Row],[% in this cluster]]-Table1[[#This Row],[% in all other cells]]</f>
        <v>7.7000000000000013E-2</v>
      </c>
      <c r="G1633" s="1">
        <v>1</v>
      </c>
      <c r="H1633" s="1" t="s">
        <v>5594</v>
      </c>
    </row>
    <row r="1634" spans="1:8" s="1" customFormat="1" hidden="1">
      <c r="A1634" s="1" t="s">
        <v>1633</v>
      </c>
      <c r="B1634" s="1">
        <v>2.4828100114395102E-3</v>
      </c>
      <c r="C1634" s="1">
        <v>-0.20396702733079999</v>
      </c>
      <c r="D1634" s="2">
        <v>0.35799999999999998</v>
      </c>
      <c r="E1634" s="2">
        <v>0.61699999999999999</v>
      </c>
      <c r="F1634" s="2">
        <f>Table1[[#This Row],[% in this cluster]]-Table1[[#This Row],[% in all other cells]]</f>
        <v>-0.25900000000000001</v>
      </c>
      <c r="G1634" s="1">
        <v>1</v>
      </c>
      <c r="H1634" s="1" t="s">
        <v>5594</v>
      </c>
    </row>
    <row r="1635" spans="1:8" s="1" customFormat="1" hidden="1">
      <c r="A1635" s="1" t="s">
        <v>1634</v>
      </c>
      <c r="B1635" s="1">
        <v>2.5316968656885E-3</v>
      </c>
      <c r="C1635" s="1">
        <v>0.29800382526360297</v>
      </c>
      <c r="D1635" s="2">
        <v>0.86399999999999999</v>
      </c>
      <c r="E1635" s="2">
        <v>0.90600000000000003</v>
      </c>
      <c r="F1635" s="2">
        <f>Table1[[#This Row],[% in this cluster]]-Table1[[#This Row],[% in all other cells]]</f>
        <v>-4.2000000000000037E-2</v>
      </c>
      <c r="G1635" s="1">
        <v>1</v>
      </c>
      <c r="H1635" s="1" t="s">
        <v>5594</v>
      </c>
    </row>
    <row r="1636" spans="1:8" s="1" customFormat="1" hidden="1">
      <c r="A1636" s="1" t="s">
        <v>1635</v>
      </c>
      <c r="B1636" s="1">
        <v>2.53751303633979E-3</v>
      </c>
      <c r="C1636" s="1">
        <v>-0.29668651940686902</v>
      </c>
      <c r="D1636" s="2">
        <v>0.82699999999999996</v>
      </c>
      <c r="E1636" s="2">
        <v>0.96199999999999997</v>
      </c>
      <c r="F1636" s="2">
        <f>Table1[[#This Row],[% in this cluster]]-Table1[[#This Row],[% in all other cells]]</f>
        <v>-0.13500000000000001</v>
      </c>
      <c r="G1636" s="1">
        <v>1</v>
      </c>
      <c r="H1636" s="1" t="s">
        <v>5594</v>
      </c>
    </row>
    <row r="1637" spans="1:8" s="1" customFormat="1" hidden="1">
      <c r="A1637" s="1" t="s">
        <v>1636</v>
      </c>
      <c r="B1637" s="1">
        <v>2.5412400057013302E-3</v>
      </c>
      <c r="C1637" s="1">
        <v>-0.286316657229788</v>
      </c>
      <c r="D1637" s="2">
        <v>0.34599999999999997</v>
      </c>
      <c r="E1637" s="2">
        <v>0.58099999999999996</v>
      </c>
      <c r="F1637" s="2">
        <f>Table1[[#This Row],[% in this cluster]]-Table1[[#This Row],[% in all other cells]]</f>
        <v>-0.23499999999999999</v>
      </c>
      <c r="G1637" s="1">
        <v>1</v>
      </c>
      <c r="H1637" s="1" t="s">
        <v>5594</v>
      </c>
    </row>
    <row r="1638" spans="1:8" s="1" customFormat="1" hidden="1">
      <c r="A1638" s="1" t="s">
        <v>1637</v>
      </c>
      <c r="B1638" s="1">
        <v>2.5644244266256398E-3</v>
      </c>
      <c r="C1638" s="1">
        <v>-0.225761242956242</v>
      </c>
      <c r="D1638" s="2">
        <v>0.53100000000000003</v>
      </c>
      <c r="E1638" s="2">
        <v>0.76100000000000001</v>
      </c>
      <c r="F1638" s="2">
        <f>Table1[[#This Row],[% in this cluster]]-Table1[[#This Row],[% in all other cells]]</f>
        <v>-0.22999999999999998</v>
      </c>
      <c r="G1638" s="1">
        <v>1</v>
      </c>
      <c r="H1638" s="1" t="s">
        <v>5594</v>
      </c>
    </row>
    <row r="1639" spans="1:8" s="1" customFormat="1" hidden="1">
      <c r="A1639" s="1" t="s">
        <v>1638</v>
      </c>
      <c r="B1639" s="1">
        <v>2.5710433949154001E-3</v>
      </c>
      <c r="C1639" s="1">
        <v>0.22528999136332001</v>
      </c>
      <c r="D1639" s="2">
        <v>0.25900000000000001</v>
      </c>
      <c r="E1639" s="2">
        <v>0.153</v>
      </c>
      <c r="F1639" s="2">
        <f>Table1[[#This Row],[% in this cluster]]-Table1[[#This Row],[% in all other cells]]</f>
        <v>0.10600000000000001</v>
      </c>
      <c r="G1639" s="1">
        <v>1</v>
      </c>
      <c r="H1639" s="1" t="s">
        <v>5594</v>
      </c>
    </row>
    <row r="1640" spans="1:8" s="1" customFormat="1" hidden="1">
      <c r="A1640" s="1" t="s">
        <v>1639</v>
      </c>
      <c r="B1640" s="1">
        <v>2.6948747571403399E-3</v>
      </c>
      <c r="C1640" s="1">
        <v>-0.41727744448804399</v>
      </c>
      <c r="D1640" s="2">
        <v>0.17299999999999999</v>
      </c>
      <c r="E1640" s="2">
        <v>0.32400000000000001</v>
      </c>
      <c r="F1640" s="2">
        <f>Table1[[#This Row],[% in this cluster]]-Table1[[#This Row],[% in all other cells]]</f>
        <v>-0.15100000000000002</v>
      </c>
      <c r="G1640" s="1">
        <v>1</v>
      </c>
      <c r="H1640" s="1" t="s">
        <v>5594</v>
      </c>
    </row>
    <row r="1641" spans="1:8" s="1" customFormat="1" hidden="1">
      <c r="A1641" s="1" t="s">
        <v>1640</v>
      </c>
      <c r="B1641" s="1">
        <v>2.7174450073725099E-3</v>
      </c>
      <c r="C1641" s="1">
        <v>-0.74551163119381103</v>
      </c>
      <c r="D1641" s="2">
        <v>0.13600000000000001</v>
      </c>
      <c r="E1641" s="2">
        <v>0.27600000000000002</v>
      </c>
      <c r="F1641" s="2">
        <f>Table1[[#This Row],[% in this cluster]]-Table1[[#This Row],[% in all other cells]]</f>
        <v>-0.14000000000000001</v>
      </c>
      <c r="G1641" s="1">
        <v>1</v>
      </c>
      <c r="H1641" s="1" t="s">
        <v>5594</v>
      </c>
    </row>
    <row r="1642" spans="1:8" s="1" customFormat="1" hidden="1">
      <c r="A1642" s="1" t="s">
        <v>1641</v>
      </c>
      <c r="B1642" s="1">
        <v>2.7225139351714001E-3</v>
      </c>
      <c r="C1642" s="1">
        <v>-0.21712198324363499</v>
      </c>
      <c r="D1642" s="2">
        <v>0.13600000000000001</v>
      </c>
      <c r="E1642" s="2">
        <v>0.30299999999999999</v>
      </c>
      <c r="F1642" s="2">
        <f>Table1[[#This Row],[% in this cluster]]-Table1[[#This Row],[% in all other cells]]</f>
        <v>-0.16699999999999998</v>
      </c>
      <c r="G1642" s="1">
        <v>1</v>
      </c>
      <c r="H1642" s="1" t="s">
        <v>5594</v>
      </c>
    </row>
    <row r="1643" spans="1:8" s="1" customFormat="1" hidden="1">
      <c r="A1643" s="1" t="s">
        <v>1642</v>
      </c>
      <c r="B1643" s="1">
        <v>2.7296057923508E-3</v>
      </c>
      <c r="C1643" s="1">
        <v>0.216019018377126</v>
      </c>
      <c r="D1643" s="2">
        <v>0.29599999999999999</v>
      </c>
      <c r="E1643" s="2">
        <v>0.2</v>
      </c>
      <c r="F1643" s="2">
        <f>Table1[[#This Row],[% in this cluster]]-Table1[[#This Row],[% in all other cells]]</f>
        <v>9.5999999999999974E-2</v>
      </c>
      <c r="G1643" s="1">
        <v>1</v>
      </c>
      <c r="H1643" s="1" t="s">
        <v>5594</v>
      </c>
    </row>
    <row r="1644" spans="1:8" s="1" customFormat="1" hidden="1">
      <c r="A1644" s="1" t="s">
        <v>1643</v>
      </c>
      <c r="B1644" s="1">
        <v>2.789055965217E-3</v>
      </c>
      <c r="C1644" s="1">
        <v>-0.20147844059533701</v>
      </c>
      <c r="D1644" s="2">
        <v>0.61699999999999999</v>
      </c>
      <c r="E1644" s="2">
        <v>0.84</v>
      </c>
      <c r="F1644" s="2">
        <f>Table1[[#This Row],[% in this cluster]]-Table1[[#This Row],[% in all other cells]]</f>
        <v>-0.22299999999999998</v>
      </c>
      <c r="G1644" s="1">
        <v>1</v>
      </c>
      <c r="H1644" s="1" t="s">
        <v>5594</v>
      </c>
    </row>
    <row r="1645" spans="1:8" s="1" customFormat="1" hidden="1">
      <c r="A1645" s="1" t="s">
        <v>1644</v>
      </c>
      <c r="B1645" s="1">
        <v>2.7938454316876501E-3</v>
      </c>
      <c r="C1645" s="1">
        <v>0.36295508373965102</v>
      </c>
      <c r="D1645" s="2">
        <v>0.67900000000000005</v>
      </c>
      <c r="E1645" s="2">
        <v>0.69499999999999995</v>
      </c>
      <c r="F1645" s="2">
        <f>Table1[[#This Row],[% in this cluster]]-Table1[[#This Row],[% in all other cells]]</f>
        <v>-1.5999999999999903E-2</v>
      </c>
      <c r="G1645" s="1">
        <v>1</v>
      </c>
      <c r="H1645" s="1" t="s">
        <v>5594</v>
      </c>
    </row>
    <row r="1646" spans="1:8" s="1" customFormat="1" hidden="1">
      <c r="A1646" s="1" t="s">
        <v>1645</v>
      </c>
      <c r="B1646" s="1">
        <v>2.7966153561554599E-3</v>
      </c>
      <c r="C1646" s="1">
        <v>0.23242237186356601</v>
      </c>
      <c r="D1646" s="2">
        <v>0.34599999999999997</v>
      </c>
      <c r="E1646" s="2">
        <v>0.246</v>
      </c>
      <c r="F1646" s="2">
        <f>Table1[[#This Row],[% in this cluster]]-Table1[[#This Row],[% in all other cells]]</f>
        <v>9.9999999999999978E-2</v>
      </c>
      <c r="G1646" s="1">
        <v>1</v>
      </c>
      <c r="H1646" s="1" t="s">
        <v>5594</v>
      </c>
    </row>
    <row r="1647" spans="1:8" s="1" customFormat="1" hidden="1">
      <c r="A1647" s="1" t="s">
        <v>1646</v>
      </c>
      <c r="B1647" s="1">
        <v>2.80018150037406E-3</v>
      </c>
      <c r="C1647" s="1">
        <v>-0.217626172346745</v>
      </c>
      <c r="D1647" s="2">
        <v>0.59299999999999997</v>
      </c>
      <c r="E1647" s="2">
        <v>0.83199999999999996</v>
      </c>
      <c r="F1647" s="2">
        <f>Table1[[#This Row],[% in this cluster]]-Table1[[#This Row],[% in all other cells]]</f>
        <v>-0.23899999999999999</v>
      </c>
      <c r="G1647" s="1">
        <v>1</v>
      </c>
      <c r="H1647" s="1" t="s">
        <v>5594</v>
      </c>
    </row>
    <row r="1648" spans="1:8" s="1" customFormat="1" hidden="1">
      <c r="A1648" s="1" t="s">
        <v>1647</v>
      </c>
      <c r="B1648" s="1">
        <v>2.8162336023071699E-3</v>
      </c>
      <c r="C1648" s="1">
        <v>-0.29353778609238601</v>
      </c>
      <c r="D1648" s="2">
        <v>8.5999999999999993E-2</v>
      </c>
      <c r="E1648" s="2">
        <v>0.224</v>
      </c>
      <c r="F1648" s="2">
        <f>Table1[[#This Row],[% in this cluster]]-Table1[[#This Row],[% in all other cells]]</f>
        <v>-0.13800000000000001</v>
      </c>
      <c r="G1648" s="1">
        <v>1</v>
      </c>
      <c r="H1648" s="1" t="s">
        <v>5594</v>
      </c>
    </row>
    <row r="1649" spans="1:8" s="1" customFormat="1" hidden="1">
      <c r="A1649" s="1" t="s">
        <v>1648</v>
      </c>
      <c r="B1649" s="1">
        <v>2.8283181221281598E-3</v>
      </c>
      <c r="C1649" s="1">
        <v>0.47192768584519001</v>
      </c>
      <c r="D1649" s="2">
        <v>0.46899999999999997</v>
      </c>
      <c r="E1649" s="2">
        <v>0.42699999999999999</v>
      </c>
      <c r="F1649" s="2">
        <f>Table1[[#This Row],[% in this cluster]]-Table1[[#This Row],[% in all other cells]]</f>
        <v>4.1999999999999982E-2</v>
      </c>
      <c r="G1649" s="1">
        <v>1</v>
      </c>
      <c r="H1649" s="1" t="s">
        <v>5594</v>
      </c>
    </row>
    <row r="1650" spans="1:8" s="1" customFormat="1" hidden="1">
      <c r="A1650" s="1" t="s">
        <v>1649</v>
      </c>
      <c r="B1650" s="1">
        <v>2.8434648265005E-3</v>
      </c>
      <c r="C1650" s="1">
        <v>-0.21691697176329</v>
      </c>
      <c r="D1650" s="2">
        <v>0.85199999999999998</v>
      </c>
      <c r="E1650" s="2">
        <v>0.95299999999999996</v>
      </c>
      <c r="F1650" s="2">
        <f>Table1[[#This Row],[% in this cluster]]-Table1[[#This Row],[% in all other cells]]</f>
        <v>-0.10099999999999998</v>
      </c>
      <c r="G1650" s="1">
        <v>1</v>
      </c>
      <c r="H1650" s="1" t="s">
        <v>5594</v>
      </c>
    </row>
    <row r="1651" spans="1:8" s="1" customFormat="1" hidden="1">
      <c r="A1651" s="1" t="s">
        <v>1650</v>
      </c>
      <c r="B1651" s="1">
        <v>2.8620126653699299E-3</v>
      </c>
      <c r="C1651" s="1">
        <v>-0.22940347770174499</v>
      </c>
      <c r="D1651" s="2">
        <v>0.84</v>
      </c>
      <c r="E1651" s="2">
        <v>0.94699999999999995</v>
      </c>
      <c r="F1651" s="2">
        <f>Table1[[#This Row],[% in this cluster]]-Table1[[#This Row],[% in all other cells]]</f>
        <v>-0.10699999999999998</v>
      </c>
      <c r="G1651" s="1">
        <v>1</v>
      </c>
      <c r="H1651" s="1" t="s">
        <v>5594</v>
      </c>
    </row>
    <row r="1652" spans="1:8" s="1" customFormat="1" hidden="1">
      <c r="A1652" s="1" t="s">
        <v>1651</v>
      </c>
      <c r="B1652" s="1">
        <v>2.86365281076473E-3</v>
      </c>
      <c r="C1652" s="1">
        <v>0.34299126737675201</v>
      </c>
      <c r="D1652" s="2">
        <v>0.39500000000000002</v>
      </c>
      <c r="E1652" s="2">
        <v>0.33</v>
      </c>
      <c r="F1652" s="2">
        <f>Table1[[#This Row],[% in this cluster]]-Table1[[#This Row],[% in all other cells]]</f>
        <v>6.5000000000000002E-2</v>
      </c>
      <c r="G1652" s="1">
        <v>1</v>
      </c>
      <c r="H1652" s="1" t="s">
        <v>5594</v>
      </c>
    </row>
    <row r="1653" spans="1:8" s="1" customFormat="1" hidden="1">
      <c r="A1653" s="1" t="s">
        <v>1652</v>
      </c>
      <c r="B1653" s="1">
        <v>2.9049782033861802E-3</v>
      </c>
      <c r="C1653" s="1">
        <v>-0.21671831098876199</v>
      </c>
      <c r="D1653" s="2">
        <v>0.44400000000000001</v>
      </c>
      <c r="E1653" s="2">
        <v>0.70199999999999996</v>
      </c>
      <c r="F1653" s="2">
        <f>Table1[[#This Row],[% in this cluster]]-Table1[[#This Row],[% in all other cells]]</f>
        <v>-0.25799999999999995</v>
      </c>
      <c r="G1653" s="1">
        <v>1</v>
      </c>
      <c r="H1653" s="1" t="s">
        <v>5594</v>
      </c>
    </row>
    <row r="1654" spans="1:8" s="1" customFormat="1" hidden="1">
      <c r="A1654" s="1" t="s">
        <v>1653</v>
      </c>
      <c r="B1654" s="1">
        <v>2.9385457011946998E-3</v>
      </c>
      <c r="C1654" s="1">
        <v>-0.23023473443786499</v>
      </c>
      <c r="D1654" s="2">
        <v>0.91400000000000003</v>
      </c>
      <c r="E1654" s="2">
        <v>0.94499999999999995</v>
      </c>
      <c r="F1654" s="2">
        <f>Table1[[#This Row],[% in this cluster]]-Table1[[#This Row],[% in all other cells]]</f>
        <v>-3.0999999999999917E-2</v>
      </c>
      <c r="G1654" s="1">
        <v>1</v>
      </c>
      <c r="H1654" s="1" t="s">
        <v>5594</v>
      </c>
    </row>
    <row r="1655" spans="1:8" s="1" customFormat="1" hidden="1">
      <c r="A1655" s="1" t="s">
        <v>1654</v>
      </c>
      <c r="B1655" s="1">
        <v>3.08029173069241E-3</v>
      </c>
      <c r="C1655" s="1">
        <v>0.325695130302668</v>
      </c>
      <c r="D1655" s="2">
        <v>0.42</v>
      </c>
      <c r="E1655" s="2">
        <v>0.35699999999999998</v>
      </c>
      <c r="F1655" s="2">
        <f>Table1[[#This Row],[% in this cluster]]-Table1[[#This Row],[% in all other cells]]</f>
        <v>6.3E-2</v>
      </c>
      <c r="G1655" s="1">
        <v>1</v>
      </c>
      <c r="H1655" s="1" t="s">
        <v>5594</v>
      </c>
    </row>
    <row r="1656" spans="1:8" s="1" customFormat="1" hidden="1">
      <c r="A1656" s="1" t="s">
        <v>1655</v>
      </c>
      <c r="B1656" s="1">
        <v>3.0937811332579501E-3</v>
      </c>
      <c r="C1656" s="1">
        <v>0.20301240363155901</v>
      </c>
      <c r="D1656" s="2">
        <v>0.74099999999999999</v>
      </c>
      <c r="E1656" s="2">
        <v>0.73199999999999998</v>
      </c>
      <c r="F1656" s="2">
        <f>Table1[[#This Row],[% in this cluster]]-Table1[[#This Row],[% in all other cells]]</f>
        <v>9.000000000000008E-3</v>
      </c>
      <c r="G1656" s="1">
        <v>1</v>
      </c>
      <c r="H1656" s="1" t="s">
        <v>5594</v>
      </c>
    </row>
    <row r="1657" spans="1:8" s="1" customFormat="1" hidden="1">
      <c r="A1657" s="1" t="s">
        <v>1656</v>
      </c>
      <c r="B1657" s="1">
        <v>3.15048439706332E-3</v>
      </c>
      <c r="C1657" s="1">
        <v>0.37245252415469299</v>
      </c>
      <c r="D1657" s="2">
        <v>0.34599999999999997</v>
      </c>
      <c r="E1657" s="2">
        <v>0.254</v>
      </c>
      <c r="F1657" s="2">
        <f>Table1[[#This Row],[% in this cluster]]-Table1[[#This Row],[% in all other cells]]</f>
        <v>9.1999999999999971E-2</v>
      </c>
      <c r="G1657" s="1">
        <v>1</v>
      </c>
      <c r="H1657" s="1" t="s">
        <v>5594</v>
      </c>
    </row>
    <row r="1658" spans="1:8" s="1" customFormat="1" hidden="1">
      <c r="A1658" s="1" t="s">
        <v>1657</v>
      </c>
      <c r="B1658" s="1">
        <v>3.1632633596157199E-3</v>
      </c>
      <c r="C1658" s="1">
        <v>0.40565898326910999</v>
      </c>
      <c r="D1658" s="2">
        <v>1</v>
      </c>
      <c r="E1658" s="2">
        <v>0.84599999999999997</v>
      </c>
      <c r="F1658" s="2">
        <f>Table1[[#This Row],[% in this cluster]]-Table1[[#This Row],[% in all other cells]]</f>
        <v>0.15400000000000003</v>
      </c>
      <c r="G1658" s="1">
        <v>1</v>
      </c>
      <c r="H1658" s="1" t="s">
        <v>5594</v>
      </c>
    </row>
    <row r="1659" spans="1:8" s="1" customFormat="1" hidden="1">
      <c r="A1659" s="1" t="s">
        <v>1658</v>
      </c>
      <c r="B1659" s="1">
        <v>3.24395960861251E-3</v>
      </c>
      <c r="C1659" s="1">
        <v>-0.236506977834918</v>
      </c>
      <c r="D1659" s="2">
        <v>0.65400000000000003</v>
      </c>
      <c r="E1659" s="2">
        <v>0.83499999999999996</v>
      </c>
      <c r="F1659" s="2">
        <f>Table1[[#This Row],[% in this cluster]]-Table1[[#This Row],[% in all other cells]]</f>
        <v>-0.18099999999999994</v>
      </c>
      <c r="G1659" s="1">
        <v>1</v>
      </c>
      <c r="H1659" s="1" t="s">
        <v>5594</v>
      </c>
    </row>
    <row r="1660" spans="1:8" s="1" customFormat="1" hidden="1">
      <c r="A1660" s="1" t="s">
        <v>1659</v>
      </c>
      <c r="B1660" s="1">
        <v>3.2883591814243901E-3</v>
      </c>
      <c r="C1660" s="1">
        <v>0.30944979947269102</v>
      </c>
      <c r="D1660" s="2">
        <v>0.64200000000000002</v>
      </c>
      <c r="E1660" s="2">
        <v>0.66700000000000004</v>
      </c>
      <c r="F1660" s="2">
        <f>Table1[[#This Row],[% in this cluster]]-Table1[[#This Row],[% in all other cells]]</f>
        <v>-2.5000000000000022E-2</v>
      </c>
      <c r="G1660" s="1">
        <v>1</v>
      </c>
      <c r="H1660" s="1" t="s">
        <v>5594</v>
      </c>
    </row>
    <row r="1661" spans="1:8" s="1" customFormat="1" hidden="1">
      <c r="A1661" s="1" t="s">
        <v>1660</v>
      </c>
      <c r="B1661" s="1">
        <v>3.3113073710456598E-3</v>
      </c>
      <c r="C1661" s="1">
        <v>-0.47516547667460202</v>
      </c>
      <c r="D1661" s="2">
        <v>0.185</v>
      </c>
      <c r="E1661" s="2">
        <v>0.34899999999999998</v>
      </c>
      <c r="F1661" s="2">
        <f>Table1[[#This Row],[% in this cluster]]-Table1[[#This Row],[% in all other cells]]</f>
        <v>-0.16399999999999998</v>
      </c>
      <c r="G1661" s="1">
        <v>1</v>
      </c>
      <c r="H1661" s="1" t="s">
        <v>5594</v>
      </c>
    </row>
    <row r="1662" spans="1:8" s="1" customFormat="1" hidden="1">
      <c r="A1662" s="1" t="s">
        <v>1661</v>
      </c>
      <c r="B1662" s="1">
        <v>3.3375601641257501E-3</v>
      </c>
      <c r="C1662" s="1">
        <v>-0.206933947013896</v>
      </c>
      <c r="D1662" s="2">
        <v>0.63</v>
      </c>
      <c r="E1662" s="2">
        <v>0.84</v>
      </c>
      <c r="F1662" s="2">
        <f>Table1[[#This Row],[% in this cluster]]-Table1[[#This Row],[% in all other cells]]</f>
        <v>-0.20999999999999996</v>
      </c>
      <c r="G1662" s="1">
        <v>1</v>
      </c>
      <c r="H1662" s="1" t="s">
        <v>5594</v>
      </c>
    </row>
    <row r="1663" spans="1:8" s="1" customFormat="1" hidden="1">
      <c r="A1663" s="1" t="s">
        <v>1662</v>
      </c>
      <c r="B1663" s="1">
        <v>3.3899836380432602E-3</v>
      </c>
      <c r="C1663" s="1">
        <v>0.299408829205843</v>
      </c>
      <c r="D1663" s="2">
        <v>0.44400000000000001</v>
      </c>
      <c r="E1663" s="2">
        <v>0.38700000000000001</v>
      </c>
      <c r="F1663" s="2">
        <f>Table1[[#This Row],[% in this cluster]]-Table1[[#This Row],[% in all other cells]]</f>
        <v>5.6999999999999995E-2</v>
      </c>
      <c r="G1663" s="1">
        <v>1</v>
      </c>
      <c r="H1663" s="1" t="s">
        <v>5594</v>
      </c>
    </row>
    <row r="1664" spans="1:8" s="1" customFormat="1" hidden="1">
      <c r="A1664" s="1" t="s">
        <v>1663</v>
      </c>
      <c r="B1664" s="1">
        <v>3.3990259339394201E-3</v>
      </c>
      <c r="C1664" s="1">
        <v>0.365426339638668</v>
      </c>
      <c r="D1664" s="2">
        <v>0.93799999999999994</v>
      </c>
      <c r="E1664" s="2">
        <v>0.95</v>
      </c>
      <c r="F1664" s="2">
        <f>Table1[[#This Row],[% in this cluster]]-Table1[[#This Row],[% in all other cells]]</f>
        <v>-1.2000000000000011E-2</v>
      </c>
      <c r="G1664" s="1">
        <v>1</v>
      </c>
      <c r="H1664" s="1" t="s">
        <v>5594</v>
      </c>
    </row>
    <row r="1665" spans="1:8" s="1" customFormat="1" hidden="1">
      <c r="A1665" s="1" t="s">
        <v>1664</v>
      </c>
      <c r="B1665" s="1">
        <v>3.41120488922115E-3</v>
      </c>
      <c r="C1665" s="1">
        <v>0.27675316384462101</v>
      </c>
      <c r="D1665" s="2">
        <v>0.91400000000000003</v>
      </c>
      <c r="E1665" s="2">
        <v>0.95499999999999996</v>
      </c>
      <c r="F1665" s="2">
        <f>Table1[[#This Row],[% in this cluster]]-Table1[[#This Row],[% in all other cells]]</f>
        <v>-4.0999999999999925E-2</v>
      </c>
      <c r="G1665" s="1">
        <v>1</v>
      </c>
      <c r="H1665" s="1" t="s">
        <v>5594</v>
      </c>
    </row>
    <row r="1666" spans="1:8" s="1" customFormat="1" hidden="1">
      <c r="A1666" s="1" t="s">
        <v>1665</v>
      </c>
      <c r="B1666" s="1">
        <v>3.5678254895168101E-3</v>
      </c>
      <c r="C1666" s="1">
        <v>-0.202490889425856</v>
      </c>
      <c r="D1666" s="2">
        <v>0.69099999999999995</v>
      </c>
      <c r="E1666" s="2">
        <v>0.86699999999999999</v>
      </c>
      <c r="F1666" s="2">
        <f>Table1[[#This Row],[% in this cluster]]-Table1[[#This Row],[% in all other cells]]</f>
        <v>-0.17600000000000005</v>
      </c>
      <c r="G1666" s="1">
        <v>1</v>
      </c>
      <c r="H1666" s="1" t="s">
        <v>5594</v>
      </c>
    </row>
    <row r="1667" spans="1:8" s="1" customFormat="1" hidden="1">
      <c r="A1667" s="1" t="s">
        <v>1666</v>
      </c>
      <c r="B1667" s="1">
        <v>3.61188742433281E-3</v>
      </c>
      <c r="C1667" s="1">
        <v>-0.58408980903612095</v>
      </c>
      <c r="D1667" s="2">
        <v>0.45700000000000002</v>
      </c>
      <c r="E1667" s="2">
        <v>0.65600000000000003</v>
      </c>
      <c r="F1667" s="2">
        <f>Table1[[#This Row],[% in this cluster]]-Table1[[#This Row],[% in all other cells]]</f>
        <v>-0.19900000000000001</v>
      </c>
      <c r="G1667" s="1">
        <v>1</v>
      </c>
      <c r="H1667" s="1" t="s">
        <v>5594</v>
      </c>
    </row>
    <row r="1668" spans="1:8" s="1" customFormat="1" hidden="1">
      <c r="A1668" s="1" t="s">
        <v>1667</v>
      </c>
      <c r="B1668" s="1">
        <v>3.6282472147522501E-3</v>
      </c>
      <c r="C1668" s="1">
        <v>0.41412946167326697</v>
      </c>
      <c r="D1668" s="2">
        <v>0.55600000000000005</v>
      </c>
      <c r="E1668" s="2">
        <v>0.50600000000000001</v>
      </c>
      <c r="F1668" s="2">
        <f>Table1[[#This Row],[% in this cluster]]-Table1[[#This Row],[% in all other cells]]</f>
        <v>5.0000000000000044E-2</v>
      </c>
      <c r="G1668" s="1">
        <v>1</v>
      </c>
      <c r="H1668" s="1" t="s">
        <v>5594</v>
      </c>
    </row>
    <row r="1669" spans="1:8" s="1" customFormat="1" hidden="1">
      <c r="A1669" s="1" t="s">
        <v>1668</v>
      </c>
      <c r="B1669" s="1">
        <v>3.7316644071789702E-3</v>
      </c>
      <c r="C1669" s="1">
        <v>-0.21037588926016701</v>
      </c>
      <c r="D1669" s="2">
        <v>0.70399999999999996</v>
      </c>
      <c r="E1669" s="2">
        <v>0.91700000000000004</v>
      </c>
      <c r="F1669" s="2">
        <f>Table1[[#This Row],[% in this cluster]]-Table1[[#This Row],[% in all other cells]]</f>
        <v>-0.21300000000000008</v>
      </c>
      <c r="G1669" s="1">
        <v>1</v>
      </c>
      <c r="H1669" s="1" t="s">
        <v>5594</v>
      </c>
    </row>
    <row r="1670" spans="1:8" s="1" customFormat="1" hidden="1">
      <c r="A1670" s="1" t="s">
        <v>1669</v>
      </c>
      <c r="B1670" s="1">
        <v>3.7524452242019401E-3</v>
      </c>
      <c r="C1670" s="1">
        <v>-0.21756924066054401</v>
      </c>
      <c r="D1670" s="2">
        <v>0.74099999999999999</v>
      </c>
      <c r="E1670" s="2">
        <v>0.89200000000000002</v>
      </c>
      <c r="F1670" s="2">
        <f>Table1[[#This Row],[% in this cluster]]-Table1[[#This Row],[% in all other cells]]</f>
        <v>-0.15100000000000002</v>
      </c>
      <c r="G1670" s="1">
        <v>1</v>
      </c>
      <c r="H1670" s="1" t="s">
        <v>5594</v>
      </c>
    </row>
    <row r="1671" spans="1:8" s="1" customFormat="1" hidden="1">
      <c r="A1671" s="1" t="s">
        <v>1670</v>
      </c>
      <c r="B1671" s="1">
        <v>3.8008440713268401E-3</v>
      </c>
      <c r="C1671" s="1">
        <v>0.23755167962496901</v>
      </c>
      <c r="D1671" s="2">
        <v>0.23499999999999999</v>
      </c>
      <c r="E1671" s="2">
        <v>0.14399999999999999</v>
      </c>
      <c r="F1671" s="2">
        <f>Table1[[#This Row],[% in this cluster]]-Table1[[#This Row],[% in all other cells]]</f>
        <v>9.0999999999999998E-2</v>
      </c>
      <c r="G1671" s="1">
        <v>1</v>
      </c>
      <c r="H1671" s="1" t="s">
        <v>5594</v>
      </c>
    </row>
    <row r="1672" spans="1:8" s="1" customFormat="1" hidden="1">
      <c r="A1672" s="1" t="s">
        <v>1671</v>
      </c>
      <c r="B1672" s="1">
        <v>3.8332185232123001E-3</v>
      </c>
      <c r="C1672" s="1">
        <v>-0.23242156167321701</v>
      </c>
      <c r="D1672" s="2">
        <v>0.64200000000000002</v>
      </c>
      <c r="E1672" s="2">
        <v>0.85199999999999998</v>
      </c>
      <c r="F1672" s="2">
        <f>Table1[[#This Row],[% in this cluster]]-Table1[[#This Row],[% in all other cells]]</f>
        <v>-0.20999999999999996</v>
      </c>
      <c r="G1672" s="1">
        <v>1</v>
      </c>
      <c r="H1672" s="1" t="s">
        <v>5594</v>
      </c>
    </row>
    <row r="1673" spans="1:8" s="1" customFormat="1" hidden="1">
      <c r="A1673" s="1" t="s">
        <v>1672</v>
      </c>
      <c r="B1673" s="1">
        <v>3.8456738642136902E-3</v>
      </c>
      <c r="C1673" s="1">
        <v>-0.30617904638701898</v>
      </c>
      <c r="D1673" s="2">
        <v>9.9000000000000005E-2</v>
      </c>
      <c r="E1673" s="2">
        <v>0.23799999999999999</v>
      </c>
      <c r="F1673" s="2">
        <f>Table1[[#This Row],[% in this cluster]]-Table1[[#This Row],[% in all other cells]]</f>
        <v>-0.13899999999999998</v>
      </c>
      <c r="G1673" s="1">
        <v>1</v>
      </c>
      <c r="H1673" s="1" t="s">
        <v>5594</v>
      </c>
    </row>
    <row r="1674" spans="1:8" s="1" customFormat="1" hidden="1">
      <c r="A1674" s="1" t="s">
        <v>1673</v>
      </c>
      <c r="B1674" s="1">
        <v>3.8597459361218501E-3</v>
      </c>
      <c r="C1674" s="1">
        <v>0.25229778765622102</v>
      </c>
      <c r="D1674" s="2">
        <v>0.38300000000000001</v>
      </c>
      <c r="E1674" s="2">
        <v>0.29899999999999999</v>
      </c>
      <c r="F1674" s="2">
        <f>Table1[[#This Row],[% in this cluster]]-Table1[[#This Row],[% in all other cells]]</f>
        <v>8.4000000000000019E-2</v>
      </c>
      <c r="G1674" s="1">
        <v>1</v>
      </c>
      <c r="H1674" s="1" t="s">
        <v>5594</v>
      </c>
    </row>
    <row r="1675" spans="1:8" s="1" customFormat="1" hidden="1">
      <c r="A1675" s="1" t="s">
        <v>1674</v>
      </c>
      <c r="B1675" s="1">
        <v>3.8829420410705501E-3</v>
      </c>
      <c r="C1675" s="1">
        <v>0.37936471078442602</v>
      </c>
      <c r="D1675" s="2">
        <v>0.247</v>
      </c>
      <c r="E1675" s="2">
        <v>0.158</v>
      </c>
      <c r="F1675" s="2">
        <f>Table1[[#This Row],[% in this cluster]]-Table1[[#This Row],[% in all other cells]]</f>
        <v>8.8999999999999996E-2</v>
      </c>
      <c r="G1675" s="1">
        <v>1</v>
      </c>
      <c r="H1675" s="1" t="s">
        <v>5594</v>
      </c>
    </row>
    <row r="1676" spans="1:8" s="1" customFormat="1" hidden="1">
      <c r="A1676" s="1" t="s">
        <v>1675</v>
      </c>
      <c r="B1676" s="1">
        <v>3.9806129929129503E-3</v>
      </c>
      <c r="C1676" s="1">
        <v>0.27042607373431499</v>
      </c>
      <c r="D1676" s="2">
        <v>0.64200000000000002</v>
      </c>
      <c r="E1676" s="2">
        <v>0.68600000000000005</v>
      </c>
      <c r="F1676" s="2">
        <f>Table1[[#This Row],[% in this cluster]]-Table1[[#This Row],[% in all other cells]]</f>
        <v>-4.4000000000000039E-2</v>
      </c>
      <c r="G1676" s="1">
        <v>1</v>
      </c>
      <c r="H1676" s="1" t="s">
        <v>5594</v>
      </c>
    </row>
    <row r="1677" spans="1:8" s="1" customFormat="1" hidden="1">
      <c r="A1677" s="1" t="s">
        <v>1676</v>
      </c>
      <c r="B1677" s="1">
        <v>4.1297181336043803E-3</v>
      </c>
      <c r="C1677" s="1">
        <v>-0.24629980425096001</v>
      </c>
      <c r="D1677" s="2">
        <v>0.185</v>
      </c>
      <c r="E1677" s="2">
        <v>0.35699999999999998</v>
      </c>
      <c r="F1677" s="2">
        <f>Table1[[#This Row],[% in this cluster]]-Table1[[#This Row],[% in all other cells]]</f>
        <v>-0.17199999999999999</v>
      </c>
      <c r="G1677" s="1">
        <v>1</v>
      </c>
      <c r="H1677" s="1" t="s">
        <v>5594</v>
      </c>
    </row>
    <row r="1678" spans="1:8" s="1" customFormat="1" hidden="1">
      <c r="A1678" s="1" t="s">
        <v>1677</v>
      </c>
      <c r="B1678" s="1">
        <v>4.1665259997250501E-3</v>
      </c>
      <c r="C1678" s="1">
        <v>0.30723919825504498</v>
      </c>
      <c r="D1678" s="2">
        <v>0.70399999999999996</v>
      </c>
      <c r="E1678" s="2">
        <v>0.8</v>
      </c>
      <c r="F1678" s="2">
        <f>Table1[[#This Row],[% in this cluster]]-Table1[[#This Row],[% in all other cells]]</f>
        <v>-9.6000000000000085E-2</v>
      </c>
      <c r="G1678" s="1">
        <v>1</v>
      </c>
      <c r="H1678" s="1" t="s">
        <v>5594</v>
      </c>
    </row>
    <row r="1679" spans="1:8" s="1" customFormat="1" hidden="1">
      <c r="A1679" s="1" t="s">
        <v>1678</v>
      </c>
      <c r="B1679" s="1">
        <v>4.1703461487046303E-3</v>
      </c>
      <c r="C1679" s="1">
        <v>-0.20474557411739699</v>
      </c>
      <c r="D1679" s="2">
        <v>0.432</v>
      </c>
      <c r="E1679" s="2">
        <v>0.69699999999999995</v>
      </c>
      <c r="F1679" s="2">
        <f>Table1[[#This Row],[% in this cluster]]-Table1[[#This Row],[% in all other cells]]</f>
        <v>-0.26499999999999996</v>
      </c>
      <c r="G1679" s="1">
        <v>1</v>
      </c>
      <c r="H1679" s="1" t="s">
        <v>5594</v>
      </c>
    </row>
    <row r="1680" spans="1:8" s="1" customFormat="1" hidden="1">
      <c r="A1680" s="1" t="s">
        <v>1679</v>
      </c>
      <c r="B1680" s="1">
        <v>4.3765794992693197E-3</v>
      </c>
      <c r="C1680" s="1">
        <v>-0.22919911768061799</v>
      </c>
      <c r="D1680" s="2">
        <v>0.37</v>
      </c>
      <c r="E1680" s="2">
        <v>0.57699999999999996</v>
      </c>
      <c r="F1680" s="2">
        <f>Table1[[#This Row],[% in this cluster]]-Table1[[#This Row],[% in all other cells]]</f>
        <v>-0.20699999999999996</v>
      </c>
      <c r="G1680" s="1">
        <v>1</v>
      </c>
      <c r="H1680" s="1" t="s">
        <v>5594</v>
      </c>
    </row>
    <row r="1681" spans="1:8" s="1" customFormat="1" hidden="1">
      <c r="A1681" s="1" t="s">
        <v>1680</v>
      </c>
      <c r="B1681" s="1">
        <v>4.4472501971879897E-3</v>
      </c>
      <c r="C1681" s="1">
        <v>-0.41705259540570999</v>
      </c>
      <c r="D1681" s="2">
        <v>0.84</v>
      </c>
      <c r="E1681" s="2">
        <v>0.93899999999999995</v>
      </c>
      <c r="F1681" s="2">
        <f>Table1[[#This Row],[% in this cluster]]-Table1[[#This Row],[% in all other cells]]</f>
        <v>-9.8999999999999977E-2</v>
      </c>
      <c r="G1681" s="1">
        <v>1</v>
      </c>
      <c r="H1681" s="1" t="s">
        <v>5594</v>
      </c>
    </row>
    <row r="1682" spans="1:8" s="1" customFormat="1" hidden="1">
      <c r="A1682" s="1" t="s">
        <v>1681</v>
      </c>
      <c r="B1682" s="1">
        <v>4.5084774279588301E-3</v>
      </c>
      <c r="C1682" s="1">
        <v>-0.21904180016757099</v>
      </c>
      <c r="D1682" s="2">
        <v>0.13600000000000001</v>
      </c>
      <c r="E1682" s="2">
        <v>0.28999999999999998</v>
      </c>
      <c r="F1682" s="2">
        <f>Table1[[#This Row],[% in this cluster]]-Table1[[#This Row],[% in all other cells]]</f>
        <v>-0.15399999999999997</v>
      </c>
      <c r="G1682" s="1">
        <v>1</v>
      </c>
      <c r="H1682" s="1" t="s">
        <v>5594</v>
      </c>
    </row>
    <row r="1683" spans="1:8" s="1" customFormat="1" hidden="1">
      <c r="A1683" s="1" t="s">
        <v>1682</v>
      </c>
      <c r="B1683" s="1">
        <v>4.5274839605924299E-3</v>
      </c>
      <c r="C1683" s="1">
        <v>-0.20721794721081399</v>
      </c>
      <c r="D1683" s="2">
        <v>0.753</v>
      </c>
      <c r="E1683" s="2">
        <v>0.91900000000000004</v>
      </c>
      <c r="F1683" s="2">
        <f>Table1[[#This Row],[% in this cluster]]-Table1[[#This Row],[% in all other cells]]</f>
        <v>-0.16600000000000004</v>
      </c>
      <c r="G1683" s="1">
        <v>1</v>
      </c>
      <c r="H1683" s="1" t="s">
        <v>5594</v>
      </c>
    </row>
    <row r="1684" spans="1:8" s="1" customFormat="1" hidden="1">
      <c r="A1684" s="1" t="s">
        <v>1683</v>
      </c>
      <c r="B1684" s="1">
        <v>4.5674126545081498E-3</v>
      </c>
      <c r="C1684" s="1">
        <v>-0.25928998433271899</v>
      </c>
      <c r="D1684" s="2">
        <v>0.55600000000000005</v>
      </c>
      <c r="E1684" s="2">
        <v>0.76100000000000001</v>
      </c>
      <c r="F1684" s="2">
        <f>Table1[[#This Row],[% in this cluster]]-Table1[[#This Row],[% in all other cells]]</f>
        <v>-0.20499999999999996</v>
      </c>
      <c r="G1684" s="1">
        <v>1</v>
      </c>
      <c r="H1684" s="1" t="s">
        <v>5594</v>
      </c>
    </row>
    <row r="1685" spans="1:8" s="1" customFormat="1" hidden="1">
      <c r="A1685" s="1" t="s">
        <v>1684</v>
      </c>
      <c r="B1685" s="1">
        <v>4.7046637300629801E-3</v>
      </c>
      <c r="C1685" s="1">
        <v>0.34710277574806198</v>
      </c>
      <c r="D1685" s="2">
        <v>0.67900000000000005</v>
      </c>
      <c r="E1685" s="2">
        <v>0.65500000000000003</v>
      </c>
      <c r="F1685" s="2">
        <f>Table1[[#This Row],[% in this cluster]]-Table1[[#This Row],[% in all other cells]]</f>
        <v>2.4000000000000021E-2</v>
      </c>
      <c r="G1685" s="1">
        <v>1</v>
      </c>
      <c r="H1685" s="1" t="s">
        <v>5594</v>
      </c>
    </row>
    <row r="1686" spans="1:8" s="1" customFormat="1" hidden="1">
      <c r="A1686" s="1" t="s">
        <v>1685</v>
      </c>
      <c r="B1686" s="1">
        <v>4.7085225117916001E-3</v>
      </c>
      <c r="C1686" s="1">
        <v>0.26711340256384603</v>
      </c>
      <c r="D1686" s="2">
        <v>0.71599999999999997</v>
      </c>
      <c r="E1686" s="2">
        <v>0.755</v>
      </c>
      <c r="F1686" s="2">
        <f>Table1[[#This Row],[% in this cluster]]-Table1[[#This Row],[% in all other cells]]</f>
        <v>-3.9000000000000035E-2</v>
      </c>
      <c r="G1686" s="1">
        <v>1</v>
      </c>
      <c r="H1686" s="1" t="s">
        <v>5594</v>
      </c>
    </row>
    <row r="1687" spans="1:8" s="1" customFormat="1" hidden="1">
      <c r="A1687" s="1" t="s">
        <v>1686</v>
      </c>
      <c r="B1687" s="1">
        <v>4.7868701508083497E-3</v>
      </c>
      <c r="C1687" s="1">
        <v>-0.27970687228807201</v>
      </c>
      <c r="D1687" s="2">
        <v>0.222</v>
      </c>
      <c r="E1687" s="2">
        <v>0.4</v>
      </c>
      <c r="F1687" s="2">
        <f>Table1[[#This Row],[% in this cluster]]-Table1[[#This Row],[% in all other cells]]</f>
        <v>-0.17800000000000002</v>
      </c>
      <c r="G1687" s="1">
        <v>1</v>
      </c>
      <c r="H1687" s="1" t="s">
        <v>5594</v>
      </c>
    </row>
    <row r="1688" spans="1:8" s="1" customFormat="1" hidden="1">
      <c r="A1688" s="1" t="s">
        <v>1687</v>
      </c>
      <c r="B1688" s="1">
        <v>4.7930035696561102E-3</v>
      </c>
      <c r="C1688" s="1">
        <v>-0.21394857270390599</v>
      </c>
      <c r="D1688" s="2">
        <v>0.67900000000000005</v>
      </c>
      <c r="E1688" s="2">
        <v>0.89700000000000002</v>
      </c>
      <c r="F1688" s="2">
        <f>Table1[[#This Row],[% in this cluster]]-Table1[[#This Row],[% in all other cells]]</f>
        <v>-0.21799999999999997</v>
      </c>
      <c r="G1688" s="1">
        <v>1</v>
      </c>
      <c r="H1688" s="1" t="s">
        <v>5594</v>
      </c>
    </row>
    <row r="1689" spans="1:8" s="1" customFormat="1" hidden="1">
      <c r="A1689" s="1" t="s">
        <v>1688</v>
      </c>
      <c r="B1689" s="1">
        <v>4.7942340004088497E-3</v>
      </c>
      <c r="C1689" s="1">
        <v>-0.21928313013068701</v>
      </c>
      <c r="D1689" s="2">
        <v>0.59299999999999997</v>
      </c>
      <c r="E1689" s="2">
        <v>0.76700000000000002</v>
      </c>
      <c r="F1689" s="2">
        <f>Table1[[#This Row],[% in this cluster]]-Table1[[#This Row],[% in all other cells]]</f>
        <v>-0.17400000000000004</v>
      </c>
      <c r="G1689" s="1">
        <v>1</v>
      </c>
      <c r="H1689" s="1" t="s">
        <v>5594</v>
      </c>
    </row>
    <row r="1690" spans="1:8" s="1" customFormat="1" hidden="1">
      <c r="A1690" s="1" t="s">
        <v>1689</v>
      </c>
      <c r="B1690" s="1">
        <v>4.8038901886239002E-3</v>
      </c>
      <c r="C1690" s="1">
        <v>-0.21730601760215801</v>
      </c>
      <c r="D1690" s="2">
        <v>0.111</v>
      </c>
      <c r="E1690" s="2">
        <v>0.254</v>
      </c>
      <c r="F1690" s="2">
        <f>Table1[[#This Row],[% in this cluster]]-Table1[[#This Row],[% in all other cells]]</f>
        <v>-0.14300000000000002</v>
      </c>
      <c r="G1690" s="1">
        <v>1</v>
      </c>
      <c r="H1690" s="1" t="s">
        <v>5594</v>
      </c>
    </row>
    <row r="1691" spans="1:8" s="1" customFormat="1" hidden="1">
      <c r="A1691" s="1" t="s">
        <v>1690</v>
      </c>
      <c r="B1691" s="1">
        <v>4.8345081653054598E-3</v>
      </c>
      <c r="C1691" s="1">
        <v>-1.6051153782400001</v>
      </c>
      <c r="D1691" s="2">
        <v>1</v>
      </c>
      <c r="E1691" s="2">
        <v>0.995</v>
      </c>
      <c r="F1691" s="2">
        <f>Table1[[#This Row],[% in this cluster]]-Table1[[#This Row],[% in all other cells]]</f>
        <v>5.0000000000000044E-3</v>
      </c>
      <c r="G1691" s="1">
        <v>1</v>
      </c>
      <c r="H1691" s="1" t="s">
        <v>5594</v>
      </c>
    </row>
    <row r="1692" spans="1:8" s="1" customFormat="1" hidden="1">
      <c r="A1692" s="1" t="s">
        <v>1691</v>
      </c>
      <c r="B1692" s="1">
        <v>4.9225016061356696E-3</v>
      </c>
      <c r="C1692" s="1">
        <v>0.21799399992242799</v>
      </c>
      <c r="D1692" s="2">
        <v>0.877</v>
      </c>
      <c r="E1692" s="2">
        <v>0.90400000000000003</v>
      </c>
      <c r="F1692" s="2">
        <f>Table1[[#This Row],[% in this cluster]]-Table1[[#This Row],[% in all other cells]]</f>
        <v>-2.7000000000000024E-2</v>
      </c>
      <c r="G1692" s="1">
        <v>1</v>
      </c>
      <c r="H1692" s="1" t="s">
        <v>5594</v>
      </c>
    </row>
    <row r="1693" spans="1:8" s="1" customFormat="1" hidden="1">
      <c r="A1693" s="1" t="s">
        <v>1692</v>
      </c>
      <c r="B1693" s="1">
        <v>4.92358105549273E-3</v>
      </c>
      <c r="C1693" s="1">
        <v>0.329977844538904</v>
      </c>
      <c r="D1693" s="2">
        <v>0.51900000000000002</v>
      </c>
      <c r="E1693" s="2">
        <v>0.504</v>
      </c>
      <c r="F1693" s="2">
        <f>Table1[[#This Row],[% in this cluster]]-Table1[[#This Row],[% in all other cells]]</f>
        <v>1.5000000000000013E-2</v>
      </c>
      <c r="G1693" s="1">
        <v>1</v>
      </c>
      <c r="H1693" s="1" t="s">
        <v>5594</v>
      </c>
    </row>
    <row r="1694" spans="1:8" s="1" customFormat="1" hidden="1">
      <c r="A1694" s="1" t="s">
        <v>1693</v>
      </c>
      <c r="B1694" s="1">
        <v>5.0334947175606198E-3</v>
      </c>
      <c r="C1694" s="1">
        <v>-0.27422662044042601</v>
      </c>
      <c r="D1694" s="2">
        <v>0.74099999999999999</v>
      </c>
      <c r="E1694" s="2">
        <v>0.89400000000000002</v>
      </c>
      <c r="F1694" s="2">
        <f>Table1[[#This Row],[% in this cluster]]-Table1[[#This Row],[% in all other cells]]</f>
        <v>-0.15300000000000002</v>
      </c>
      <c r="G1694" s="1">
        <v>1</v>
      </c>
      <c r="H1694" s="1" t="s">
        <v>5594</v>
      </c>
    </row>
    <row r="1695" spans="1:8" s="1" customFormat="1" hidden="1">
      <c r="A1695" s="1" t="s">
        <v>1694</v>
      </c>
      <c r="B1695" s="1">
        <v>5.1523193439694404E-3</v>
      </c>
      <c r="C1695" s="1">
        <v>0.27084941222325998</v>
      </c>
      <c r="D1695" s="2">
        <v>0.67900000000000005</v>
      </c>
      <c r="E1695" s="2">
        <v>0.60599999999999998</v>
      </c>
      <c r="F1695" s="2">
        <f>Table1[[#This Row],[% in this cluster]]-Table1[[#This Row],[% in all other cells]]</f>
        <v>7.3000000000000065E-2</v>
      </c>
      <c r="G1695" s="1">
        <v>1</v>
      </c>
      <c r="H1695" s="1" t="s">
        <v>5594</v>
      </c>
    </row>
    <row r="1696" spans="1:8" s="1" customFormat="1" hidden="1">
      <c r="A1696" s="1" t="s">
        <v>1695</v>
      </c>
      <c r="B1696" s="1">
        <v>5.16536175463711E-3</v>
      </c>
      <c r="C1696" s="1">
        <v>-0.22919544695902999</v>
      </c>
      <c r="D1696" s="2">
        <v>8.5999999999999993E-2</v>
      </c>
      <c r="E1696" s="2">
        <v>0.219</v>
      </c>
      <c r="F1696" s="2">
        <f>Table1[[#This Row],[% in this cluster]]-Table1[[#This Row],[% in all other cells]]</f>
        <v>-0.13300000000000001</v>
      </c>
      <c r="G1696" s="1">
        <v>1</v>
      </c>
      <c r="H1696" s="1" t="s">
        <v>5594</v>
      </c>
    </row>
    <row r="1697" spans="1:8" s="1" customFormat="1" hidden="1">
      <c r="A1697" s="1" t="s">
        <v>1696</v>
      </c>
      <c r="B1697" s="1">
        <v>5.2462630148922404E-3</v>
      </c>
      <c r="C1697" s="1">
        <v>-0.20741228563906999</v>
      </c>
      <c r="D1697" s="2">
        <v>0.59299999999999997</v>
      </c>
      <c r="E1697" s="2">
        <v>0.82199999999999995</v>
      </c>
      <c r="F1697" s="2">
        <f>Table1[[#This Row],[% in this cluster]]-Table1[[#This Row],[% in all other cells]]</f>
        <v>-0.22899999999999998</v>
      </c>
      <c r="G1697" s="1">
        <v>1</v>
      </c>
      <c r="H1697" s="1" t="s">
        <v>5594</v>
      </c>
    </row>
    <row r="1698" spans="1:8" s="1" customFormat="1" hidden="1">
      <c r="A1698" s="1" t="s">
        <v>1697</v>
      </c>
      <c r="B1698" s="1">
        <v>5.36591816891568E-3</v>
      </c>
      <c r="C1698" s="1">
        <v>0.27666391292854597</v>
      </c>
      <c r="D1698" s="2">
        <v>0.56799999999999995</v>
      </c>
      <c r="E1698" s="2">
        <v>0.56599999999999995</v>
      </c>
      <c r="F1698" s="2">
        <f>Table1[[#This Row],[% in this cluster]]-Table1[[#This Row],[% in all other cells]]</f>
        <v>2.0000000000000018E-3</v>
      </c>
      <c r="G1698" s="1">
        <v>1</v>
      </c>
      <c r="H1698" s="1" t="s">
        <v>5594</v>
      </c>
    </row>
    <row r="1699" spans="1:8" s="1" customFormat="1" hidden="1">
      <c r="A1699" s="1" t="s">
        <v>1698</v>
      </c>
      <c r="B1699" s="1">
        <v>5.4616999410871704E-3</v>
      </c>
      <c r="C1699" s="1">
        <v>-0.22507905652254601</v>
      </c>
      <c r="D1699" s="2">
        <v>0.55600000000000005</v>
      </c>
      <c r="E1699" s="2">
        <v>0.75600000000000001</v>
      </c>
      <c r="F1699" s="2">
        <f>Table1[[#This Row],[% in this cluster]]-Table1[[#This Row],[% in all other cells]]</f>
        <v>-0.19999999999999996</v>
      </c>
      <c r="G1699" s="1">
        <v>1</v>
      </c>
      <c r="H1699" s="1" t="s">
        <v>5594</v>
      </c>
    </row>
    <row r="1700" spans="1:8" s="1" customFormat="1" hidden="1">
      <c r="A1700" s="1" t="s">
        <v>1699</v>
      </c>
      <c r="B1700" s="1">
        <v>5.4634738879430801E-3</v>
      </c>
      <c r="C1700" s="1">
        <v>0.40988650654036202</v>
      </c>
      <c r="D1700" s="2">
        <v>0.42</v>
      </c>
      <c r="E1700" s="2">
        <v>0.35899999999999999</v>
      </c>
      <c r="F1700" s="2">
        <f>Table1[[#This Row],[% in this cluster]]-Table1[[#This Row],[% in all other cells]]</f>
        <v>6.0999999999999999E-2</v>
      </c>
      <c r="G1700" s="1">
        <v>1</v>
      </c>
      <c r="H1700" s="1" t="s">
        <v>5594</v>
      </c>
    </row>
    <row r="1701" spans="1:8" s="1" customFormat="1" hidden="1">
      <c r="A1701" s="1" t="s">
        <v>1700</v>
      </c>
      <c r="B1701" s="1">
        <v>5.5004505529644603E-3</v>
      </c>
      <c r="C1701" s="1">
        <v>-0.36395058080533199</v>
      </c>
      <c r="D1701" s="2">
        <v>0.13600000000000001</v>
      </c>
      <c r="E1701" s="2">
        <v>0.27900000000000003</v>
      </c>
      <c r="F1701" s="2">
        <f>Table1[[#This Row],[% in this cluster]]-Table1[[#This Row],[% in all other cells]]</f>
        <v>-0.14300000000000002</v>
      </c>
      <c r="G1701" s="1">
        <v>1</v>
      </c>
      <c r="H1701" s="1" t="s">
        <v>5594</v>
      </c>
    </row>
    <row r="1702" spans="1:8" s="1" customFormat="1" hidden="1">
      <c r="A1702" s="1" t="s">
        <v>1701</v>
      </c>
      <c r="B1702" s="1">
        <v>5.5022631201316298E-3</v>
      </c>
      <c r="C1702" s="1">
        <v>0.220706373209553</v>
      </c>
      <c r="D1702" s="2">
        <v>0.28399999999999997</v>
      </c>
      <c r="E1702" s="2">
        <v>0.19400000000000001</v>
      </c>
      <c r="F1702" s="2">
        <f>Table1[[#This Row],[% in this cluster]]-Table1[[#This Row],[% in all other cells]]</f>
        <v>8.9999999999999969E-2</v>
      </c>
      <c r="G1702" s="1">
        <v>1</v>
      </c>
      <c r="H1702" s="1" t="s">
        <v>5594</v>
      </c>
    </row>
    <row r="1703" spans="1:8" s="1" customFormat="1" hidden="1">
      <c r="A1703" s="1" t="s">
        <v>1702</v>
      </c>
      <c r="B1703" s="1">
        <v>5.5113347507919803E-3</v>
      </c>
      <c r="C1703" s="1">
        <v>-0.29183540769329402</v>
      </c>
      <c r="D1703" s="2">
        <v>0.21</v>
      </c>
      <c r="E1703" s="2">
        <v>0.377</v>
      </c>
      <c r="F1703" s="2">
        <f>Table1[[#This Row],[% in this cluster]]-Table1[[#This Row],[% in all other cells]]</f>
        <v>-0.16700000000000001</v>
      </c>
      <c r="G1703" s="1">
        <v>1</v>
      </c>
      <c r="H1703" s="1" t="s">
        <v>5594</v>
      </c>
    </row>
    <row r="1704" spans="1:8" s="1" customFormat="1" hidden="1">
      <c r="A1704" s="1" t="s">
        <v>1703</v>
      </c>
      <c r="B1704" s="1">
        <v>5.5850734651166304E-3</v>
      </c>
      <c r="C1704" s="1">
        <v>-0.23300140301941499</v>
      </c>
      <c r="D1704" s="2">
        <v>0.49399999999999999</v>
      </c>
      <c r="E1704" s="2">
        <v>0.72399999999999998</v>
      </c>
      <c r="F1704" s="2">
        <f>Table1[[#This Row],[% in this cluster]]-Table1[[#This Row],[% in all other cells]]</f>
        <v>-0.22999999999999998</v>
      </c>
      <c r="G1704" s="1">
        <v>1</v>
      </c>
      <c r="H1704" s="1" t="s">
        <v>5594</v>
      </c>
    </row>
    <row r="1705" spans="1:8" s="1" customFormat="1" hidden="1">
      <c r="A1705" s="1" t="s">
        <v>1704</v>
      </c>
      <c r="B1705" s="1">
        <v>5.6109949568528897E-3</v>
      </c>
      <c r="C1705" s="1">
        <v>0.28279827005178199</v>
      </c>
      <c r="D1705" s="2">
        <v>0.74099999999999999</v>
      </c>
      <c r="E1705" s="2">
        <v>0.80100000000000005</v>
      </c>
      <c r="F1705" s="2">
        <f>Table1[[#This Row],[% in this cluster]]-Table1[[#This Row],[% in all other cells]]</f>
        <v>-6.0000000000000053E-2</v>
      </c>
      <c r="G1705" s="1">
        <v>1</v>
      </c>
      <c r="H1705" s="1" t="s">
        <v>5594</v>
      </c>
    </row>
    <row r="1706" spans="1:8" s="1" customFormat="1" hidden="1">
      <c r="A1706" s="1" t="s">
        <v>1705</v>
      </c>
      <c r="B1706" s="1">
        <v>5.62477014995967E-3</v>
      </c>
      <c r="C1706" s="1">
        <v>0.273094002957116</v>
      </c>
      <c r="D1706" s="2">
        <v>0.53100000000000003</v>
      </c>
      <c r="E1706" s="2">
        <v>0.48899999999999999</v>
      </c>
      <c r="F1706" s="2">
        <f>Table1[[#This Row],[% in this cluster]]-Table1[[#This Row],[% in all other cells]]</f>
        <v>4.2000000000000037E-2</v>
      </c>
      <c r="G1706" s="1">
        <v>1</v>
      </c>
      <c r="H1706" s="1" t="s">
        <v>5594</v>
      </c>
    </row>
    <row r="1707" spans="1:8" s="1" customFormat="1" hidden="1">
      <c r="A1707" s="1" t="s">
        <v>1706</v>
      </c>
      <c r="B1707" s="1">
        <v>5.7292471983937301E-3</v>
      </c>
      <c r="C1707" s="1">
        <v>-0.21684474241745499</v>
      </c>
      <c r="D1707" s="2">
        <v>0.877</v>
      </c>
      <c r="E1707" s="2">
        <v>0.96499999999999997</v>
      </c>
      <c r="F1707" s="2">
        <f>Table1[[#This Row],[% in this cluster]]-Table1[[#This Row],[% in all other cells]]</f>
        <v>-8.7999999999999967E-2</v>
      </c>
      <c r="G1707" s="1">
        <v>1</v>
      </c>
      <c r="H1707" s="1" t="s">
        <v>5594</v>
      </c>
    </row>
    <row r="1708" spans="1:8" s="1" customFormat="1" hidden="1">
      <c r="A1708" s="1" t="s">
        <v>1707</v>
      </c>
      <c r="B1708" s="1">
        <v>5.7502251210458603E-3</v>
      </c>
      <c r="C1708" s="1">
        <v>0.41191744465783298</v>
      </c>
      <c r="D1708" s="2">
        <v>0.432</v>
      </c>
      <c r="E1708" s="2">
        <v>0.38</v>
      </c>
      <c r="F1708" s="2">
        <f>Table1[[#This Row],[% in this cluster]]-Table1[[#This Row],[% in all other cells]]</f>
        <v>5.1999999999999991E-2</v>
      </c>
      <c r="G1708" s="1">
        <v>1</v>
      </c>
      <c r="H1708" s="1" t="s">
        <v>5594</v>
      </c>
    </row>
    <row r="1709" spans="1:8" s="1" customFormat="1" hidden="1">
      <c r="A1709" s="1" t="s">
        <v>1708</v>
      </c>
      <c r="B1709" s="1">
        <v>5.8497973659706898E-3</v>
      </c>
      <c r="C1709" s="1">
        <v>-0.52732482306322004</v>
      </c>
      <c r="D1709" s="2">
        <v>0.70399999999999996</v>
      </c>
      <c r="E1709" s="2">
        <v>0.748</v>
      </c>
      <c r="F1709" s="2">
        <f>Table1[[#This Row],[% in this cluster]]-Table1[[#This Row],[% in all other cells]]</f>
        <v>-4.4000000000000039E-2</v>
      </c>
      <c r="G1709" s="1">
        <v>1</v>
      </c>
      <c r="H1709" s="1" t="s">
        <v>5594</v>
      </c>
    </row>
    <row r="1710" spans="1:8" s="1" customFormat="1" hidden="1">
      <c r="A1710" s="1" t="s">
        <v>1709</v>
      </c>
      <c r="B1710" s="1">
        <v>5.8537865071898298E-3</v>
      </c>
      <c r="C1710" s="1">
        <v>0.30514516683693199</v>
      </c>
      <c r="D1710" s="2">
        <v>0.53100000000000003</v>
      </c>
      <c r="E1710" s="2">
        <v>0.51300000000000001</v>
      </c>
      <c r="F1710" s="2">
        <f>Table1[[#This Row],[% in this cluster]]-Table1[[#This Row],[% in all other cells]]</f>
        <v>1.8000000000000016E-2</v>
      </c>
      <c r="G1710" s="1">
        <v>1</v>
      </c>
      <c r="H1710" s="1" t="s">
        <v>5594</v>
      </c>
    </row>
    <row r="1711" spans="1:8" s="1" customFormat="1" hidden="1">
      <c r="A1711" s="1" t="s">
        <v>1710</v>
      </c>
      <c r="B1711" s="1">
        <v>5.9234178748424401E-3</v>
      </c>
      <c r="C1711" s="1">
        <v>-0.2393707764263</v>
      </c>
      <c r="D1711" s="2">
        <v>0.98799999999999999</v>
      </c>
      <c r="E1711" s="2">
        <v>0.97399999999999998</v>
      </c>
      <c r="F1711" s="2">
        <f>Table1[[#This Row],[% in this cluster]]-Table1[[#This Row],[% in all other cells]]</f>
        <v>1.4000000000000012E-2</v>
      </c>
      <c r="G1711" s="1">
        <v>1</v>
      </c>
      <c r="H1711" s="1" t="s">
        <v>5594</v>
      </c>
    </row>
    <row r="1712" spans="1:8" s="1" customFormat="1" hidden="1">
      <c r="A1712" s="1" t="s">
        <v>1711</v>
      </c>
      <c r="B1712" s="1">
        <v>5.9594223079036902E-3</v>
      </c>
      <c r="C1712" s="1">
        <v>0.249847908685012</v>
      </c>
      <c r="D1712" s="2">
        <v>0.29599999999999999</v>
      </c>
      <c r="E1712" s="2">
        <v>0.214</v>
      </c>
      <c r="F1712" s="2">
        <f>Table1[[#This Row],[% in this cluster]]-Table1[[#This Row],[% in all other cells]]</f>
        <v>8.199999999999999E-2</v>
      </c>
      <c r="G1712" s="1">
        <v>1</v>
      </c>
      <c r="H1712" s="1" t="s">
        <v>5594</v>
      </c>
    </row>
    <row r="1713" spans="1:8" s="1" customFormat="1" hidden="1">
      <c r="A1713" s="1" t="s">
        <v>1712</v>
      </c>
      <c r="B1713" s="1">
        <v>6.1529281542543803E-3</v>
      </c>
      <c r="C1713" s="1">
        <v>0.20836843814445299</v>
      </c>
      <c r="D1713" s="2">
        <v>0.54300000000000004</v>
      </c>
      <c r="E1713" s="2">
        <v>0.51900000000000002</v>
      </c>
      <c r="F1713" s="2">
        <f>Table1[[#This Row],[% in this cluster]]-Table1[[#This Row],[% in all other cells]]</f>
        <v>2.4000000000000021E-2</v>
      </c>
      <c r="G1713" s="1">
        <v>1</v>
      </c>
      <c r="H1713" s="1" t="s">
        <v>5594</v>
      </c>
    </row>
    <row r="1714" spans="1:8" s="1" customFormat="1" hidden="1">
      <c r="A1714" s="1" t="s">
        <v>1713</v>
      </c>
      <c r="B1714" s="1">
        <v>6.1820429079862699E-3</v>
      </c>
      <c r="C1714" s="1">
        <v>-0.22129439426696201</v>
      </c>
      <c r="D1714" s="2">
        <v>0.59299999999999997</v>
      </c>
      <c r="E1714" s="2">
        <v>0.75900000000000001</v>
      </c>
      <c r="F1714" s="2">
        <f>Table1[[#This Row],[% in this cluster]]-Table1[[#This Row],[% in all other cells]]</f>
        <v>-0.16600000000000004</v>
      </c>
      <c r="G1714" s="1">
        <v>1</v>
      </c>
      <c r="H1714" s="1" t="s">
        <v>5594</v>
      </c>
    </row>
    <row r="1715" spans="1:8" s="1" customFormat="1" hidden="1">
      <c r="A1715" s="1" t="s">
        <v>1714</v>
      </c>
      <c r="B1715" s="1">
        <v>6.2490874488861899E-3</v>
      </c>
      <c r="C1715" s="1">
        <v>0.30282355008578499</v>
      </c>
      <c r="D1715" s="2">
        <v>0.27200000000000002</v>
      </c>
      <c r="E1715" s="2">
        <v>0.17599999999999999</v>
      </c>
      <c r="F1715" s="2">
        <f>Table1[[#This Row],[% in this cluster]]-Table1[[#This Row],[% in all other cells]]</f>
        <v>9.600000000000003E-2</v>
      </c>
      <c r="G1715" s="1">
        <v>1</v>
      </c>
      <c r="H1715" s="1" t="s">
        <v>5594</v>
      </c>
    </row>
    <row r="1716" spans="1:8" s="1" customFormat="1" hidden="1">
      <c r="A1716" s="1" t="s">
        <v>1715</v>
      </c>
      <c r="B1716" s="1">
        <v>6.2869146156815303E-3</v>
      </c>
      <c r="C1716" s="1">
        <v>-0.25002318323916001</v>
      </c>
      <c r="D1716" s="2">
        <v>0.76500000000000001</v>
      </c>
      <c r="E1716" s="2">
        <v>0.89</v>
      </c>
      <c r="F1716" s="2">
        <f>Table1[[#This Row],[% in this cluster]]-Table1[[#This Row],[% in all other cells]]</f>
        <v>-0.125</v>
      </c>
      <c r="G1716" s="1">
        <v>1</v>
      </c>
      <c r="H1716" s="1" t="s">
        <v>5594</v>
      </c>
    </row>
    <row r="1717" spans="1:8" s="1" customFormat="1" hidden="1">
      <c r="A1717" s="1" t="s">
        <v>1716</v>
      </c>
      <c r="B1717" s="1">
        <v>6.3111299482484801E-3</v>
      </c>
      <c r="C1717" s="1">
        <v>-0.236792153925315</v>
      </c>
      <c r="D1717" s="2">
        <v>0.67900000000000005</v>
      </c>
      <c r="E1717" s="2">
        <v>0.89200000000000002</v>
      </c>
      <c r="F1717" s="2">
        <f>Table1[[#This Row],[% in this cluster]]-Table1[[#This Row],[% in all other cells]]</f>
        <v>-0.21299999999999997</v>
      </c>
      <c r="G1717" s="1">
        <v>1</v>
      </c>
      <c r="H1717" s="1" t="s">
        <v>5594</v>
      </c>
    </row>
    <row r="1718" spans="1:8" s="1" customFormat="1" hidden="1">
      <c r="A1718" s="1" t="s">
        <v>1717</v>
      </c>
      <c r="B1718" s="1">
        <v>6.4805160990948603E-3</v>
      </c>
      <c r="C1718" s="1">
        <v>-0.251876516489143</v>
      </c>
      <c r="D1718" s="2">
        <v>9.9000000000000005E-2</v>
      </c>
      <c r="E1718" s="2">
        <v>0.23300000000000001</v>
      </c>
      <c r="F1718" s="2">
        <f>Table1[[#This Row],[% in this cluster]]-Table1[[#This Row],[% in all other cells]]</f>
        <v>-0.13400000000000001</v>
      </c>
      <c r="G1718" s="1">
        <v>1</v>
      </c>
      <c r="H1718" s="1" t="s">
        <v>5594</v>
      </c>
    </row>
    <row r="1719" spans="1:8" s="1" customFormat="1" hidden="1">
      <c r="A1719" s="1" t="s">
        <v>1718</v>
      </c>
      <c r="B1719" s="1">
        <v>6.5398581320060996E-3</v>
      </c>
      <c r="C1719" s="1">
        <v>0.23960095782159899</v>
      </c>
      <c r="D1719" s="2">
        <v>0.23499999999999999</v>
      </c>
      <c r="E1719" s="2">
        <v>0.14899999999999999</v>
      </c>
      <c r="F1719" s="2">
        <f>Table1[[#This Row],[% in this cluster]]-Table1[[#This Row],[% in all other cells]]</f>
        <v>8.5999999999999993E-2</v>
      </c>
      <c r="G1719" s="1">
        <v>1</v>
      </c>
      <c r="H1719" s="1" t="s">
        <v>5594</v>
      </c>
    </row>
    <row r="1720" spans="1:8" s="1" customFormat="1" hidden="1">
      <c r="A1720" s="1" t="s">
        <v>1719</v>
      </c>
      <c r="B1720" s="1">
        <v>6.5713152173754097E-3</v>
      </c>
      <c r="C1720" s="1">
        <v>-0.23268176600877899</v>
      </c>
      <c r="D1720" s="2">
        <v>0.76500000000000001</v>
      </c>
      <c r="E1720" s="2">
        <v>0.89500000000000002</v>
      </c>
      <c r="F1720" s="2">
        <f>Table1[[#This Row],[% in this cluster]]-Table1[[#This Row],[% in all other cells]]</f>
        <v>-0.13</v>
      </c>
      <c r="G1720" s="1">
        <v>1</v>
      </c>
      <c r="H1720" s="1" t="s">
        <v>5594</v>
      </c>
    </row>
    <row r="1721" spans="1:8" s="1" customFormat="1" hidden="1">
      <c r="A1721" s="1" t="s">
        <v>1720</v>
      </c>
      <c r="B1721" s="1">
        <v>6.6020170772140199E-3</v>
      </c>
      <c r="C1721" s="1">
        <v>0.280217504550825</v>
      </c>
      <c r="D1721" s="2">
        <v>0.34599999999999997</v>
      </c>
      <c r="E1721" s="2">
        <v>0.249</v>
      </c>
      <c r="F1721" s="2">
        <f>Table1[[#This Row],[% in this cluster]]-Table1[[#This Row],[% in all other cells]]</f>
        <v>9.6999999999999975E-2</v>
      </c>
      <c r="G1721" s="1">
        <v>1</v>
      </c>
      <c r="H1721" s="1" t="s">
        <v>5594</v>
      </c>
    </row>
    <row r="1722" spans="1:8" s="1" customFormat="1" hidden="1">
      <c r="A1722" s="1" t="s">
        <v>1721</v>
      </c>
      <c r="B1722" s="1">
        <v>6.6218601739610602E-3</v>
      </c>
      <c r="C1722" s="1">
        <v>-0.58477910161692104</v>
      </c>
      <c r="D1722" s="2">
        <v>0.54300000000000004</v>
      </c>
      <c r="E1722" s="2">
        <v>0.63800000000000001</v>
      </c>
      <c r="F1722" s="2">
        <f>Table1[[#This Row],[% in this cluster]]-Table1[[#This Row],[% in all other cells]]</f>
        <v>-9.4999999999999973E-2</v>
      </c>
      <c r="G1722" s="1">
        <v>1</v>
      </c>
      <c r="H1722" s="1" t="s">
        <v>5594</v>
      </c>
    </row>
    <row r="1723" spans="1:8" s="1" customFormat="1" hidden="1">
      <c r="A1723" s="1" t="s">
        <v>1722</v>
      </c>
      <c r="B1723" s="1">
        <v>6.7741932214297898E-3</v>
      </c>
      <c r="C1723" s="1">
        <v>-0.23861793065846401</v>
      </c>
      <c r="D1723" s="2">
        <v>0.85199999999999998</v>
      </c>
      <c r="E1723" s="2">
        <v>0.96099999999999997</v>
      </c>
      <c r="F1723" s="2">
        <f>Table1[[#This Row],[% in this cluster]]-Table1[[#This Row],[% in all other cells]]</f>
        <v>-0.10899999999999999</v>
      </c>
      <c r="G1723" s="1">
        <v>1</v>
      </c>
      <c r="H1723" s="1" t="s">
        <v>5594</v>
      </c>
    </row>
    <row r="1724" spans="1:8" s="1" customFormat="1" hidden="1">
      <c r="A1724" s="1" t="s">
        <v>1723</v>
      </c>
      <c r="B1724" s="1">
        <v>6.79168657290629E-3</v>
      </c>
      <c r="C1724" s="1">
        <v>-0.26000201430725101</v>
      </c>
      <c r="D1724" s="2">
        <v>9.9000000000000005E-2</v>
      </c>
      <c r="E1724" s="2">
        <v>0.224</v>
      </c>
      <c r="F1724" s="2">
        <f>Table1[[#This Row],[% in this cluster]]-Table1[[#This Row],[% in all other cells]]</f>
        <v>-0.125</v>
      </c>
      <c r="G1724" s="1">
        <v>1</v>
      </c>
      <c r="H1724" s="1" t="s">
        <v>5594</v>
      </c>
    </row>
    <row r="1725" spans="1:8" s="1" customFormat="1" hidden="1">
      <c r="A1725" s="1" t="s">
        <v>1724</v>
      </c>
      <c r="B1725" s="1">
        <v>6.8439697754381097E-3</v>
      </c>
      <c r="C1725" s="1">
        <v>0.52209821149684499</v>
      </c>
      <c r="D1725" s="2">
        <v>0.42</v>
      </c>
      <c r="E1725" s="2">
        <v>0.32900000000000001</v>
      </c>
      <c r="F1725" s="2">
        <f>Table1[[#This Row],[% in this cluster]]-Table1[[#This Row],[% in all other cells]]</f>
        <v>9.099999999999997E-2</v>
      </c>
      <c r="G1725" s="1">
        <v>1</v>
      </c>
      <c r="H1725" s="1" t="s">
        <v>5594</v>
      </c>
    </row>
    <row r="1726" spans="1:8" s="1" customFormat="1" hidden="1">
      <c r="A1726" s="1" t="s">
        <v>1725</v>
      </c>
      <c r="B1726" s="1">
        <v>7.0009920756627002E-3</v>
      </c>
      <c r="C1726" s="1">
        <v>-0.50329626757021495</v>
      </c>
      <c r="D1726" s="2">
        <v>0.247</v>
      </c>
      <c r="E1726" s="2">
        <v>0.39</v>
      </c>
      <c r="F1726" s="2">
        <f>Table1[[#This Row],[% in this cluster]]-Table1[[#This Row],[% in all other cells]]</f>
        <v>-0.14300000000000002</v>
      </c>
      <c r="G1726" s="1">
        <v>1</v>
      </c>
      <c r="H1726" s="1" t="s">
        <v>5594</v>
      </c>
    </row>
    <row r="1727" spans="1:8" s="1" customFormat="1" hidden="1">
      <c r="A1727" s="1" t="s">
        <v>1726</v>
      </c>
      <c r="B1727" s="1">
        <v>7.0678072446196802E-3</v>
      </c>
      <c r="C1727" s="1">
        <v>-0.367903627950247</v>
      </c>
      <c r="D1727" s="2">
        <v>0.111</v>
      </c>
      <c r="E1727" s="2">
        <v>0.23899999999999999</v>
      </c>
      <c r="F1727" s="2">
        <f>Table1[[#This Row],[% in this cluster]]-Table1[[#This Row],[% in all other cells]]</f>
        <v>-0.128</v>
      </c>
      <c r="G1727" s="1">
        <v>1</v>
      </c>
      <c r="H1727" s="1" t="s">
        <v>5594</v>
      </c>
    </row>
    <row r="1728" spans="1:8" s="1" customFormat="1" hidden="1">
      <c r="A1728" s="1" t="s">
        <v>1727</v>
      </c>
      <c r="B1728" s="1">
        <v>7.2490858339545701E-3</v>
      </c>
      <c r="C1728" s="1">
        <v>0.20635512418333199</v>
      </c>
      <c r="D1728" s="2">
        <v>0.33300000000000002</v>
      </c>
      <c r="E1728" s="2">
        <v>0.248</v>
      </c>
      <c r="F1728" s="2">
        <f>Table1[[#This Row],[% in this cluster]]-Table1[[#This Row],[% in all other cells]]</f>
        <v>8.500000000000002E-2</v>
      </c>
      <c r="G1728" s="1">
        <v>1</v>
      </c>
      <c r="H1728" s="1" t="s">
        <v>5594</v>
      </c>
    </row>
    <row r="1729" spans="1:8" s="1" customFormat="1" hidden="1">
      <c r="A1729" s="1" t="s">
        <v>1728</v>
      </c>
      <c r="B1729" s="1">
        <v>7.2502862246484603E-3</v>
      </c>
      <c r="C1729" s="1">
        <v>0.25826061863942801</v>
      </c>
      <c r="D1729" s="2">
        <v>0.84</v>
      </c>
      <c r="E1729" s="2">
        <v>0.88500000000000001</v>
      </c>
      <c r="F1729" s="2">
        <f>Table1[[#This Row],[% in this cluster]]-Table1[[#This Row],[% in all other cells]]</f>
        <v>-4.500000000000004E-2</v>
      </c>
      <c r="G1729" s="1">
        <v>1</v>
      </c>
      <c r="H1729" s="1" t="s">
        <v>5594</v>
      </c>
    </row>
    <row r="1730" spans="1:8" s="1" customFormat="1" hidden="1">
      <c r="A1730" s="1" t="s">
        <v>1729</v>
      </c>
      <c r="B1730" s="1">
        <v>7.3349908848177603E-3</v>
      </c>
      <c r="C1730" s="1">
        <v>-0.51614707707607399</v>
      </c>
      <c r="D1730" s="2">
        <v>0.96299999999999997</v>
      </c>
      <c r="E1730" s="2">
        <v>0.92200000000000004</v>
      </c>
      <c r="F1730" s="2">
        <f>Table1[[#This Row],[% in this cluster]]-Table1[[#This Row],[% in all other cells]]</f>
        <v>4.0999999999999925E-2</v>
      </c>
      <c r="G1730" s="1">
        <v>1</v>
      </c>
      <c r="H1730" s="1" t="s">
        <v>5594</v>
      </c>
    </row>
    <row r="1731" spans="1:8" s="1" customFormat="1" hidden="1">
      <c r="A1731" s="1" t="s">
        <v>1730</v>
      </c>
      <c r="B1731" s="1">
        <v>7.3352032325081596E-3</v>
      </c>
      <c r="C1731" s="1">
        <v>0.28710666201585699</v>
      </c>
      <c r="D1731" s="2">
        <v>0.51900000000000002</v>
      </c>
      <c r="E1731" s="2">
        <v>0.5</v>
      </c>
      <c r="F1731" s="2">
        <f>Table1[[#This Row],[% in this cluster]]-Table1[[#This Row],[% in all other cells]]</f>
        <v>1.9000000000000017E-2</v>
      </c>
      <c r="G1731" s="1">
        <v>1</v>
      </c>
      <c r="H1731" s="1" t="s">
        <v>5594</v>
      </c>
    </row>
    <row r="1732" spans="1:8" s="1" customFormat="1" hidden="1">
      <c r="A1732" s="1" t="s">
        <v>1731</v>
      </c>
      <c r="B1732" s="1">
        <v>7.5530806515203101E-3</v>
      </c>
      <c r="C1732" s="1">
        <v>0.27525691343400399</v>
      </c>
      <c r="D1732" s="2">
        <v>0.877</v>
      </c>
      <c r="E1732" s="2">
        <v>0.85299999999999998</v>
      </c>
      <c r="F1732" s="2">
        <f>Table1[[#This Row],[% in this cluster]]-Table1[[#This Row],[% in all other cells]]</f>
        <v>2.4000000000000021E-2</v>
      </c>
      <c r="G1732" s="1">
        <v>1</v>
      </c>
      <c r="H1732" s="1" t="s">
        <v>5594</v>
      </c>
    </row>
    <row r="1733" spans="1:8" s="1" customFormat="1" hidden="1">
      <c r="A1733" s="1" t="s">
        <v>1732</v>
      </c>
      <c r="B1733" s="1">
        <v>7.5676078336520602E-3</v>
      </c>
      <c r="C1733" s="1">
        <v>0.31835827386660798</v>
      </c>
      <c r="D1733" s="2">
        <v>0.53100000000000003</v>
      </c>
      <c r="E1733" s="2">
        <v>0.51800000000000002</v>
      </c>
      <c r="F1733" s="2">
        <f>Table1[[#This Row],[% in this cluster]]-Table1[[#This Row],[% in all other cells]]</f>
        <v>1.3000000000000012E-2</v>
      </c>
      <c r="G1733" s="1">
        <v>1</v>
      </c>
      <c r="H1733" s="1" t="s">
        <v>5594</v>
      </c>
    </row>
    <row r="1734" spans="1:8" s="1" customFormat="1" hidden="1">
      <c r="A1734" s="1" t="s">
        <v>1733</v>
      </c>
      <c r="B1734" s="1">
        <v>7.6747152256965902E-3</v>
      </c>
      <c r="C1734" s="1">
        <v>-0.21973995036355301</v>
      </c>
      <c r="D1734" s="2">
        <v>0.42</v>
      </c>
      <c r="E1734" s="2">
        <v>0.629</v>
      </c>
      <c r="F1734" s="2">
        <f>Table1[[#This Row],[% in this cluster]]-Table1[[#This Row],[% in all other cells]]</f>
        <v>-0.20900000000000002</v>
      </c>
      <c r="G1734" s="1">
        <v>1</v>
      </c>
      <c r="H1734" s="1" t="s">
        <v>5594</v>
      </c>
    </row>
    <row r="1735" spans="1:8" s="1" customFormat="1" hidden="1">
      <c r="A1735" s="1" t="s">
        <v>1734</v>
      </c>
      <c r="B1735" s="1">
        <v>7.7738448754522699E-3</v>
      </c>
      <c r="C1735" s="1">
        <v>0.22265505324975499</v>
      </c>
      <c r="D1735" s="2">
        <v>0.33300000000000002</v>
      </c>
      <c r="E1735" s="2">
        <v>0.24299999999999999</v>
      </c>
      <c r="F1735" s="2">
        <f>Table1[[#This Row],[% in this cluster]]-Table1[[#This Row],[% in all other cells]]</f>
        <v>9.0000000000000024E-2</v>
      </c>
      <c r="G1735" s="1">
        <v>1</v>
      </c>
      <c r="H1735" s="1" t="s">
        <v>5594</v>
      </c>
    </row>
    <row r="1736" spans="1:8" s="1" customFormat="1" hidden="1">
      <c r="A1736" s="1" t="s">
        <v>1735</v>
      </c>
      <c r="B1736" s="1">
        <v>7.82152887153768E-3</v>
      </c>
      <c r="C1736" s="1">
        <v>-0.238684656059067</v>
      </c>
      <c r="D1736" s="2">
        <v>0.28399999999999997</v>
      </c>
      <c r="E1736" s="2">
        <v>0.45600000000000002</v>
      </c>
      <c r="F1736" s="2">
        <f>Table1[[#This Row],[% in this cluster]]-Table1[[#This Row],[% in all other cells]]</f>
        <v>-0.17200000000000004</v>
      </c>
      <c r="G1736" s="1">
        <v>1</v>
      </c>
      <c r="H1736" s="1" t="s">
        <v>5594</v>
      </c>
    </row>
    <row r="1737" spans="1:8" s="1" customFormat="1" hidden="1">
      <c r="A1737" s="1" t="s">
        <v>1736</v>
      </c>
      <c r="B1737" s="1">
        <v>7.9770196889783398E-3</v>
      </c>
      <c r="C1737" s="1">
        <v>0.32112745169518198</v>
      </c>
      <c r="D1737" s="2">
        <v>0.44400000000000001</v>
      </c>
      <c r="E1737" s="2">
        <v>0.39700000000000002</v>
      </c>
      <c r="F1737" s="2">
        <f>Table1[[#This Row],[% in this cluster]]-Table1[[#This Row],[% in all other cells]]</f>
        <v>4.6999999999999986E-2</v>
      </c>
      <c r="G1737" s="1">
        <v>1</v>
      </c>
      <c r="H1737" s="1" t="s">
        <v>5594</v>
      </c>
    </row>
    <row r="1738" spans="1:8" s="1" customFormat="1" hidden="1">
      <c r="A1738" s="1" t="s">
        <v>1737</v>
      </c>
      <c r="B1738" s="1">
        <v>8.1011683847637805E-3</v>
      </c>
      <c r="C1738" s="1">
        <v>0.22400473526049999</v>
      </c>
      <c r="D1738" s="2">
        <v>0.38300000000000001</v>
      </c>
      <c r="E1738" s="2">
        <v>0.29699999999999999</v>
      </c>
      <c r="F1738" s="2">
        <f>Table1[[#This Row],[% in this cluster]]-Table1[[#This Row],[% in all other cells]]</f>
        <v>8.6000000000000021E-2</v>
      </c>
      <c r="G1738" s="1">
        <v>1</v>
      </c>
      <c r="H1738" s="1" t="s">
        <v>5594</v>
      </c>
    </row>
    <row r="1739" spans="1:8" s="1" customFormat="1" hidden="1">
      <c r="A1739" s="1" t="s">
        <v>1738</v>
      </c>
      <c r="B1739" s="1">
        <v>8.14743392745324E-3</v>
      </c>
      <c r="C1739" s="1">
        <v>-0.22180379866893399</v>
      </c>
      <c r="D1739" s="2">
        <v>0.64200000000000002</v>
      </c>
      <c r="E1739" s="2">
        <v>0.80600000000000005</v>
      </c>
      <c r="F1739" s="2">
        <f>Table1[[#This Row],[% in this cluster]]-Table1[[#This Row],[% in all other cells]]</f>
        <v>-0.16400000000000003</v>
      </c>
      <c r="G1739" s="1">
        <v>1</v>
      </c>
      <c r="H1739" s="1" t="s">
        <v>5594</v>
      </c>
    </row>
    <row r="1740" spans="1:8" s="1" customFormat="1" hidden="1">
      <c r="A1740" s="1" t="s">
        <v>1739</v>
      </c>
      <c r="B1740" s="1">
        <v>8.2279196275052494E-3</v>
      </c>
      <c r="C1740" s="1">
        <v>0.30396178018803</v>
      </c>
      <c r="D1740" s="2">
        <v>0.45700000000000002</v>
      </c>
      <c r="E1740" s="2">
        <v>0.41399999999999998</v>
      </c>
      <c r="F1740" s="2">
        <f>Table1[[#This Row],[% in this cluster]]-Table1[[#This Row],[% in all other cells]]</f>
        <v>4.3000000000000038E-2</v>
      </c>
      <c r="G1740" s="1">
        <v>1</v>
      </c>
      <c r="H1740" s="1" t="s">
        <v>5594</v>
      </c>
    </row>
    <row r="1741" spans="1:8" s="1" customFormat="1" hidden="1">
      <c r="A1741" s="1" t="s">
        <v>1740</v>
      </c>
      <c r="B1741" s="1">
        <v>8.25504909486755E-3</v>
      </c>
      <c r="C1741" s="1">
        <v>-0.60757809243390204</v>
      </c>
      <c r="D1741" s="2">
        <v>0.14799999999999999</v>
      </c>
      <c r="E1741" s="2">
        <v>0.26800000000000002</v>
      </c>
      <c r="F1741" s="2">
        <f>Table1[[#This Row],[% in this cluster]]-Table1[[#This Row],[% in all other cells]]</f>
        <v>-0.12000000000000002</v>
      </c>
      <c r="G1741" s="1">
        <v>1</v>
      </c>
      <c r="H1741" s="1" t="s">
        <v>5594</v>
      </c>
    </row>
    <row r="1742" spans="1:8" s="1" customFormat="1" hidden="1">
      <c r="A1742" s="1" t="s">
        <v>1741</v>
      </c>
      <c r="B1742" s="1">
        <v>8.2567858797422001E-3</v>
      </c>
      <c r="C1742" s="1">
        <v>-0.210407136637211</v>
      </c>
      <c r="D1742" s="2">
        <v>0.96299999999999997</v>
      </c>
      <c r="E1742" s="2">
        <v>0.98299999999999998</v>
      </c>
      <c r="F1742" s="2">
        <f>Table1[[#This Row],[% in this cluster]]-Table1[[#This Row],[% in all other cells]]</f>
        <v>-2.0000000000000018E-2</v>
      </c>
      <c r="G1742" s="1">
        <v>1</v>
      </c>
      <c r="H1742" s="1" t="s">
        <v>5594</v>
      </c>
    </row>
    <row r="1743" spans="1:8" s="1" customFormat="1" hidden="1">
      <c r="A1743" s="1" t="s">
        <v>1742</v>
      </c>
      <c r="B1743" s="1">
        <v>8.3187227522925795E-3</v>
      </c>
      <c r="C1743" s="1">
        <v>0.75280748566063704</v>
      </c>
      <c r="D1743" s="2">
        <v>0.84</v>
      </c>
      <c r="E1743" s="2">
        <v>0.85299999999999998</v>
      </c>
      <c r="F1743" s="2">
        <f>Table1[[#This Row],[% in this cluster]]-Table1[[#This Row],[% in all other cells]]</f>
        <v>-1.3000000000000012E-2</v>
      </c>
      <c r="G1743" s="1">
        <v>1</v>
      </c>
      <c r="H1743" s="1" t="s">
        <v>5594</v>
      </c>
    </row>
    <row r="1744" spans="1:8" s="1" customFormat="1" hidden="1">
      <c r="A1744" s="1" t="s">
        <v>1743</v>
      </c>
      <c r="B1744" s="1">
        <v>8.5110742665051396E-3</v>
      </c>
      <c r="C1744" s="1">
        <v>-0.20645514885236499</v>
      </c>
      <c r="D1744" s="2">
        <v>0.56799999999999995</v>
      </c>
      <c r="E1744" s="2">
        <v>0.75700000000000001</v>
      </c>
      <c r="F1744" s="2">
        <f>Table1[[#This Row],[% in this cluster]]-Table1[[#This Row],[% in all other cells]]</f>
        <v>-0.18900000000000006</v>
      </c>
      <c r="G1744" s="1">
        <v>1</v>
      </c>
      <c r="H1744" s="1" t="s">
        <v>5594</v>
      </c>
    </row>
    <row r="1745" spans="1:8" s="1" customFormat="1" hidden="1">
      <c r="A1745" s="1" t="s">
        <v>1744</v>
      </c>
      <c r="B1745" s="1">
        <v>8.5589516452422194E-3</v>
      </c>
      <c r="C1745" s="1">
        <v>0.24698717095814901</v>
      </c>
      <c r="D1745" s="2">
        <v>0.25900000000000001</v>
      </c>
      <c r="E1745" s="2">
        <v>0.17399999999999999</v>
      </c>
      <c r="F1745" s="2">
        <f>Table1[[#This Row],[% in this cluster]]-Table1[[#This Row],[% in all other cells]]</f>
        <v>8.500000000000002E-2</v>
      </c>
      <c r="G1745" s="1">
        <v>1</v>
      </c>
      <c r="H1745" s="1" t="s">
        <v>5594</v>
      </c>
    </row>
    <row r="1746" spans="1:8" s="1" customFormat="1" hidden="1">
      <c r="A1746" s="1" t="s">
        <v>1745</v>
      </c>
      <c r="B1746" s="1">
        <v>8.5805631958114706E-3</v>
      </c>
      <c r="C1746" s="1">
        <v>0.27049074059560602</v>
      </c>
      <c r="D1746" s="2">
        <v>0.32100000000000001</v>
      </c>
      <c r="E1746" s="2">
        <v>0.222</v>
      </c>
      <c r="F1746" s="2">
        <f>Table1[[#This Row],[% in this cluster]]-Table1[[#This Row],[% in all other cells]]</f>
        <v>9.9000000000000005E-2</v>
      </c>
      <c r="G1746" s="1">
        <v>1</v>
      </c>
      <c r="H1746" s="1" t="s">
        <v>5594</v>
      </c>
    </row>
    <row r="1747" spans="1:8" s="1" customFormat="1" hidden="1">
      <c r="A1747" s="1" t="s">
        <v>1746</v>
      </c>
      <c r="B1747" s="1">
        <v>8.5859404587762898E-3</v>
      </c>
      <c r="C1747" s="1">
        <v>0.20228061496053901</v>
      </c>
      <c r="D1747" s="2">
        <v>0.877</v>
      </c>
      <c r="E1747" s="2">
        <v>0.88600000000000001</v>
      </c>
      <c r="F1747" s="2">
        <f>Table1[[#This Row],[% in this cluster]]-Table1[[#This Row],[% in all other cells]]</f>
        <v>-9.000000000000008E-3</v>
      </c>
      <c r="G1747" s="1">
        <v>1</v>
      </c>
      <c r="H1747" s="1" t="s">
        <v>5594</v>
      </c>
    </row>
    <row r="1748" spans="1:8" s="1" customFormat="1" hidden="1">
      <c r="A1748" s="1" t="s">
        <v>1747</v>
      </c>
      <c r="B1748" s="1">
        <v>8.6336237928539006E-3</v>
      </c>
      <c r="C1748" s="1">
        <v>-0.27228894533402598</v>
      </c>
      <c r="D1748" s="2">
        <v>0.59299999999999997</v>
      </c>
      <c r="E1748" s="2">
        <v>0.79800000000000004</v>
      </c>
      <c r="F1748" s="2">
        <f>Table1[[#This Row],[% in this cluster]]-Table1[[#This Row],[% in all other cells]]</f>
        <v>-0.20500000000000007</v>
      </c>
      <c r="G1748" s="1">
        <v>1</v>
      </c>
      <c r="H1748" s="1" t="s">
        <v>5594</v>
      </c>
    </row>
    <row r="1749" spans="1:8" s="1" customFormat="1" hidden="1">
      <c r="A1749" s="1" t="s">
        <v>1748</v>
      </c>
      <c r="B1749" s="1">
        <v>8.7589001373475396E-3</v>
      </c>
      <c r="C1749" s="1">
        <v>-0.27874257670545299</v>
      </c>
      <c r="D1749" s="2">
        <v>0.95099999999999996</v>
      </c>
      <c r="E1749" s="2">
        <v>0.94699999999999995</v>
      </c>
      <c r="F1749" s="2">
        <f>Table1[[#This Row],[% in this cluster]]-Table1[[#This Row],[% in all other cells]]</f>
        <v>4.0000000000000036E-3</v>
      </c>
      <c r="G1749" s="1">
        <v>1</v>
      </c>
      <c r="H1749" s="1" t="s">
        <v>5594</v>
      </c>
    </row>
    <row r="1750" spans="1:8" s="1" customFormat="1" hidden="1">
      <c r="A1750" s="1" t="s">
        <v>1749</v>
      </c>
      <c r="B1750" s="1">
        <v>8.77526017304079E-3</v>
      </c>
      <c r="C1750" s="1">
        <v>-0.20391306721272601</v>
      </c>
      <c r="D1750" s="2">
        <v>0.77800000000000002</v>
      </c>
      <c r="E1750" s="2">
        <v>0.88600000000000001</v>
      </c>
      <c r="F1750" s="2">
        <f>Table1[[#This Row],[% in this cluster]]-Table1[[#This Row],[% in all other cells]]</f>
        <v>-0.10799999999999998</v>
      </c>
      <c r="G1750" s="1">
        <v>1</v>
      </c>
      <c r="H1750" s="1" t="s">
        <v>5594</v>
      </c>
    </row>
    <row r="1751" spans="1:8" s="1" customFormat="1" hidden="1">
      <c r="A1751" s="1" t="s">
        <v>1750</v>
      </c>
      <c r="B1751" s="1">
        <v>8.8595786353700794E-3</v>
      </c>
      <c r="C1751" s="1">
        <v>0.230683160472129</v>
      </c>
      <c r="D1751" s="2">
        <v>0.28399999999999997</v>
      </c>
      <c r="E1751" s="2">
        <v>0.2</v>
      </c>
      <c r="F1751" s="2">
        <f>Table1[[#This Row],[% in this cluster]]-Table1[[#This Row],[% in all other cells]]</f>
        <v>8.3999999999999964E-2</v>
      </c>
      <c r="G1751" s="1">
        <v>1</v>
      </c>
      <c r="H1751" s="1" t="s">
        <v>5594</v>
      </c>
    </row>
    <row r="1752" spans="1:8" s="1" customFormat="1" hidden="1">
      <c r="A1752" s="1" t="s">
        <v>1751</v>
      </c>
      <c r="B1752" s="1">
        <v>8.8835534009980704E-3</v>
      </c>
      <c r="C1752" s="1">
        <v>0.25880847536213403</v>
      </c>
      <c r="D1752" s="2">
        <v>0.29599999999999999</v>
      </c>
      <c r="E1752" s="2">
        <v>0.223</v>
      </c>
      <c r="F1752" s="2">
        <f>Table1[[#This Row],[% in this cluster]]-Table1[[#This Row],[% in all other cells]]</f>
        <v>7.2999999999999982E-2</v>
      </c>
      <c r="G1752" s="1">
        <v>1</v>
      </c>
      <c r="H1752" s="1" t="s">
        <v>5594</v>
      </c>
    </row>
    <row r="1753" spans="1:8" s="1" customFormat="1" hidden="1">
      <c r="A1753" s="1" t="s">
        <v>1752</v>
      </c>
      <c r="B1753" s="1">
        <v>9.0335244125001098E-3</v>
      </c>
      <c r="C1753" s="1">
        <v>0.31774827850419801</v>
      </c>
      <c r="D1753" s="2">
        <v>0.27200000000000002</v>
      </c>
      <c r="E1753" s="2">
        <v>0.193</v>
      </c>
      <c r="F1753" s="2">
        <f>Table1[[#This Row],[% in this cluster]]-Table1[[#This Row],[% in all other cells]]</f>
        <v>7.9000000000000015E-2</v>
      </c>
      <c r="G1753" s="1">
        <v>1</v>
      </c>
      <c r="H1753" s="1" t="s">
        <v>5594</v>
      </c>
    </row>
    <row r="1754" spans="1:8" s="1" customFormat="1" hidden="1">
      <c r="A1754" s="1" t="s">
        <v>1753</v>
      </c>
      <c r="B1754" s="1">
        <v>9.2316661467784292E-3</v>
      </c>
      <c r="C1754" s="1">
        <v>0.23669005829523199</v>
      </c>
      <c r="D1754" s="2">
        <v>0.54300000000000004</v>
      </c>
      <c r="E1754" s="2">
        <v>0.40600000000000003</v>
      </c>
      <c r="F1754" s="2">
        <f>Table1[[#This Row],[% in this cluster]]-Table1[[#This Row],[% in all other cells]]</f>
        <v>0.13700000000000001</v>
      </c>
      <c r="G1754" s="1">
        <v>1</v>
      </c>
      <c r="H1754" s="1" t="s">
        <v>5594</v>
      </c>
    </row>
    <row r="1755" spans="1:8" s="1" customFormat="1" hidden="1">
      <c r="A1755" s="1" t="s">
        <v>1754</v>
      </c>
      <c r="B1755" s="1">
        <v>9.2651287331839208E-3</v>
      </c>
      <c r="C1755" s="1">
        <v>0.30746343178818702</v>
      </c>
      <c r="D1755" s="2">
        <v>0.34599999999999997</v>
      </c>
      <c r="E1755" s="2">
        <v>0.28000000000000003</v>
      </c>
      <c r="F1755" s="2">
        <f>Table1[[#This Row],[% in this cluster]]-Table1[[#This Row],[% in all other cells]]</f>
        <v>6.5999999999999948E-2</v>
      </c>
      <c r="G1755" s="1">
        <v>1</v>
      </c>
      <c r="H1755" s="1" t="s">
        <v>5594</v>
      </c>
    </row>
    <row r="1756" spans="1:8" s="1" customFormat="1" hidden="1">
      <c r="A1756" s="1" t="s">
        <v>1755</v>
      </c>
      <c r="B1756" s="1">
        <v>9.4470628202278899E-3</v>
      </c>
      <c r="C1756" s="1">
        <v>-0.25215880898643001</v>
      </c>
      <c r="D1756" s="2">
        <v>0.38300000000000001</v>
      </c>
      <c r="E1756" s="2">
        <v>0.57099999999999995</v>
      </c>
      <c r="F1756" s="2">
        <f>Table1[[#This Row],[% in this cluster]]-Table1[[#This Row],[% in all other cells]]</f>
        <v>-0.18799999999999994</v>
      </c>
      <c r="G1756" s="1">
        <v>1</v>
      </c>
      <c r="H1756" s="1" t="s">
        <v>5594</v>
      </c>
    </row>
    <row r="1757" spans="1:8" s="1" customFormat="1" hidden="1">
      <c r="A1757" s="1" t="s">
        <v>1756</v>
      </c>
      <c r="B1757" s="1">
        <v>9.7487287587030205E-3</v>
      </c>
      <c r="C1757" s="1">
        <v>-0.21671258873000501</v>
      </c>
      <c r="D1757" s="2">
        <v>0.29599999999999999</v>
      </c>
      <c r="E1757" s="2">
        <v>0.49199999999999999</v>
      </c>
      <c r="F1757" s="2">
        <f>Table1[[#This Row],[% in this cluster]]-Table1[[#This Row],[% in all other cells]]</f>
        <v>-0.19600000000000001</v>
      </c>
      <c r="G1757" s="1">
        <v>1</v>
      </c>
      <c r="H1757" s="1" t="s">
        <v>5594</v>
      </c>
    </row>
    <row r="1758" spans="1:8" s="1" customFormat="1" hidden="1">
      <c r="A1758" s="1" t="s">
        <v>1757</v>
      </c>
      <c r="B1758" s="1">
        <v>9.8807830941709494E-3</v>
      </c>
      <c r="C1758" s="1">
        <v>0.23954228415315501</v>
      </c>
      <c r="D1758" s="2">
        <v>0.42</v>
      </c>
      <c r="E1758" s="2">
        <v>0.34599999999999997</v>
      </c>
      <c r="F1758" s="2">
        <f>Table1[[#This Row],[% in this cluster]]-Table1[[#This Row],[% in all other cells]]</f>
        <v>7.400000000000001E-2</v>
      </c>
      <c r="G1758" s="1">
        <v>1</v>
      </c>
      <c r="H1758" s="1" t="s">
        <v>5594</v>
      </c>
    </row>
    <row r="1759" spans="1:8" s="1" customFormat="1" hidden="1">
      <c r="A1759" s="1" t="s">
        <v>1758</v>
      </c>
      <c r="B1759" s="1">
        <v>9.9424295621224502E-3</v>
      </c>
      <c r="C1759" s="1">
        <v>-0.22475508830799101</v>
      </c>
      <c r="D1759" s="2">
        <v>0.50600000000000001</v>
      </c>
      <c r="E1759" s="2">
        <v>0.70599999999999996</v>
      </c>
      <c r="F1759" s="2">
        <f>Table1[[#This Row],[% in this cluster]]-Table1[[#This Row],[% in all other cells]]</f>
        <v>-0.19999999999999996</v>
      </c>
      <c r="G1759" s="1">
        <v>1</v>
      </c>
      <c r="H1759" s="1" t="s">
        <v>5594</v>
      </c>
    </row>
    <row r="1760" spans="1:8" s="1" customFormat="1" hidden="1">
      <c r="A1760" s="1" t="s">
        <v>1759</v>
      </c>
      <c r="B1760" s="1">
        <v>9.9909946557946803E-3</v>
      </c>
      <c r="C1760" s="1">
        <v>0.257188959518796</v>
      </c>
      <c r="D1760" s="2">
        <v>0.53100000000000003</v>
      </c>
      <c r="E1760" s="2">
        <v>0.48799999999999999</v>
      </c>
      <c r="F1760" s="2">
        <f>Table1[[#This Row],[% in this cluster]]-Table1[[#This Row],[% in all other cells]]</f>
        <v>4.3000000000000038E-2</v>
      </c>
      <c r="G1760" s="1">
        <v>1</v>
      </c>
      <c r="H1760" s="1" t="s">
        <v>5594</v>
      </c>
    </row>
  </sheetData>
  <phoneticPr fontId="20" type="noConversion"/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A26F4-E052-419C-9F60-7EC55FEFCA9B}">
  <dimension ref="A1:J1557"/>
  <sheetViews>
    <sheetView workbookViewId="0">
      <pane ySplit="1" topLeftCell="A2" activePane="bottomLeft" state="frozen"/>
      <selection pane="bottomLeft" activeCell="C34" sqref="C34"/>
    </sheetView>
  </sheetViews>
  <sheetFormatPr defaultRowHeight="15"/>
  <cols>
    <col min="1" max="1" width="14.28515625" style="24" bestFit="1" customWidth="1"/>
    <col min="2" max="2" width="12" style="24" bestFit="1" customWidth="1"/>
    <col min="3" max="3" width="13" style="18" customWidth="1"/>
    <col min="4" max="4" width="17" style="24" customWidth="1"/>
    <col min="5" max="5" width="19.140625" style="24" customWidth="1"/>
    <col min="6" max="6" width="14.42578125" style="24" customWidth="1"/>
    <col min="7" max="7" width="11.5703125" style="24" customWidth="1"/>
    <col min="8" max="8" width="15.42578125" style="24" customWidth="1"/>
    <col min="9" max="16384" width="9.140625" style="24"/>
  </cols>
  <sheetData>
    <row r="1" spans="1:10" s="20" customFormat="1">
      <c r="A1" s="20" t="s">
        <v>4</v>
      </c>
      <c r="B1" s="20" t="s">
        <v>0</v>
      </c>
      <c r="C1" s="16" t="s">
        <v>1</v>
      </c>
      <c r="D1" s="19" t="s">
        <v>5615</v>
      </c>
      <c r="E1" s="19" t="s">
        <v>5616</v>
      </c>
      <c r="F1" s="19" t="s">
        <v>5614</v>
      </c>
      <c r="G1" s="20" t="s">
        <v>2</v>
      </c>
      <c r="H1" s="20" t="s">
        <v>3</v>
      </c>
    </row>
    <row r="2" spans="1:10" s="23" customFormat="1">
      <c r="A2" s="29" t="s">
        <v>36</v>
      </c>
      <c r="B2" s="22">
        <v>3.1245217813633999E-300</v>
      </c>
      <c r="C2" s="17">
        <v>2.24066583388006</v>
      </c>
      <c r="D2" s="21">
        <v>0.995</v>
      </c>
      <c r="E2" s="21">
        <v>0.48399999999999999</v>
      </c>
      <c r="F2" s="21">
        <f>D2-E2</f>
        <v>0.51100000000000001</v>
      </c>
      <c r="G2" s="22">
        <v>7.0348607907396902E-296</v>
      </c>
      <c r="H2" s="23" t="s">
        <v>5593</v>
      </c>
    </row>
    <row r="3" spans="1:10" s="23" customFormat="1">
      <c r="A3" s="29" t="s">
        <v>60</v>
      </c>
      <c r="B3" s="22">
        <v>1.0005948449737699E-240</v>
      </c>
      <c r="C3" s="17">
        <v>1.40133471118902</v>
      </c>
      <c r="D3" s="21">
        <v>1</v>
      </c>
      <c r="E3" s="21">
        <v>0.77200000000000002</v>
      </c>
      <c r="F3" s="21">
        <f t="shared" ref="F3:F66" si="0">D3-E3</f>
        <v>0.22799999999999998</v>
      </c>
      <c r="G3" s="22">
        <v>2.2528392934584398E-236</v>
      </c>
      <c r="H3" s="23" t="s">
        <v>5593</v>
      </c>
    </row>
    <row r="4" spans="1:10" s="23" customFormat="1">
      <c r="A4" s="29" t="s">
        <v>13</v>
      </c>
      <c r="B4" s="22">
        <v>1.6777557251668901E-234</v>
      </c>
      <c r="C4" s="17">
        <v>1.6251173827891601</v>
      </c>
      <c r="D4" s="21">
        <v>0.98799999999999999</v>
      </c>
      <c r="E4" s="21">
        <v>0.55200000000000005</v>
      </c>
      <c r="F4" s="21">
        <f t="shared" si="0"/>
        <v>0.43599999999999994</v>
      </c>
      <c r="G4" s="22">
        <v>3.77746701521326E-230</v>
      </c>
      <c r="H4" s="23" t="s">
        <v>5593</v>
      </c>
    </row>
    <row r="5" spans="1:10" s="23" customFormat="1">
      <c r="A5" s="29" t="s">
        <v>1130</v>
      </c>
      <c r="B5" s="22">
        <v>7.2004470141799294E-222</v>
      </c>
      <c r="C5" s="17">
        <v>1.0798331591456001</v>
      </c>
      <c r="D5" s="21">
        <v>0.94599999999999995</v>
      </c>
      <c r="E5" s="21">
        <v>0.44900000000000001</v>
      </c>
      <c r="F5" s="21">
        <f t="shared" si="0"/>
        <v>0.49699999999999994</v>
      </c>
      <c r="G5" s="22">
        <v>1.6211806452426101E-217</v>
      </c>
      <c r="H5" s="23" t="s">
        <v>5593</v>
      </c>
    </row>
    <row r="6" spans="1:10" s="23" customFormat="1">
      <c r="A6" s="29" t="s">
        <v>468</v>
      </c>
      <c r="B6" s="22">
        <v>3.322169066533E-221</v>
      </c>
      <c r="C6" s="17">
        <v>1.2869188781630501</v>
      </c>
      <c r="D6" s="21">
        <v>0.98699999999999999</v>
      </c>
      <c r="E6" s="21">
        <v>0.46100000000000002</v>
      </c>
      <c r="F6" s="21">
        <f t="shared" si="0"/>
        <v>0.52600000000000002</v>
      </c>
      <c r="G6" s="22">
        <v>7.47986365329905E-217</v>
      </c>
      <c r="H6" s="23" t="s">
        <v>5593</v>
      </c>
    </row>
    <row r="7" spans="1:10" s="23" customFormat="1">
      <c r="A7" s="29" t="s">
        <v>10</v>
      </c>
      <c r="B7" s="22">
        <v>1.15096728149277E-218</v>
      </c>
      <c r="C7" s="17">
        <v>1.82514389367748</v>
      </c>
      <c r="D7" s="21">
        <v>0.98599999999999999</v>
      </c>
      <c r="E7" s="21">
        <v>0.58299999999999996</v>
      </c>
      <c r="F7" s="21">
        <f t="shared" si="0"/>
        <v>0.40300000000000002</v>
      </c>
      <c r="G7" s="22">
        <v>2.5914028342809801E-214</v>
      </c>
      <c r="H7" s="23" t="s">
        <v>5593</v>
      </c>
      <c r="J7" s="43"/>
    </row>
    <row r="8" spans="1:10" s="1" customFormat="1" hidden="1">
      <c r="A8" s="1" t="s">
        <v>12</v>
      </c>
      <c r="B8" s="22">
        <v>2.25843000856306E-212</v>
      </c>
      <c r="C8" s="17">
        <v>1.1738832858094199</v>
      </c>
      <c r="D8" s="21">
        <v>0.999</v>
      </c>
      <c r="E8" s="21">
        <v>0.875</v>
      </c>
      <c r="F8" s="21">
        <f t="shared" si="0"/>
        <v>0.124</v>
      </c>
      <c r="G8" s="22">
        <v>5.0848551642797303E-208</v>
      </c>
      <c r="H8" s="1" t="s">
        <v>5593</v>
      </c>
    </row>
    <row r="9" spans="1:10" s="23" customFormat="1">
      <c r="A9" s="29" t="s">
        <v>1802</v>
      </c>
      <c r="B9" s="22">
        <v>3.3878296865112E-208</v>
      </c>
      <c r="C9" s="17">
        <v>1.5916638856495899</v>
      </c>
      <c r="D9" s="21">
        <v>0.99099999999999999</v>
      </c>
      <c r="E9" s="21">
        <v>0.625</v>
      </c>
      <c r="F9" s="21">
        <f t="shared" si="0"/>
        <v>0.36599999999999999</v>
      </c>
      <c r="G9" s="22">
        <v>7.6276985391799605E-204</v>
      </c>
      <c r="H9" s="23" t="s">
        <v>5593</v>
      </c>
    </row>
    <row r="10" spans="1:10" s="23" customFormat="1">
      <c r="A10" s="29" t="s">
        <v>58</v>
      </c>
      <c r="B10" s="22">
        <v>4.6279184395796202E-204</v>
      </c>
      <c r="C10" s="17">
        <v>1.3516161773300099</v>
      </c>
      <c r="D10" s="21">
        <v>0.997</v>
      </c>
      <c r="E10" s="21">
        <v>0.55100000000000005</v>
      </c>
      <c r="F10" s="21">
        <f t="shared" si="0"/>
        <v>0.44599999999999995</v>
      </c>
      <c r="G10" s="22">
        <v>1.04197583667135E-199</v>
      </c>
      <c r="H10" s="23" t="s">
        <v>5593</v>
      </c>
    </row>
    <row r="11" spans="1:10" s="23" customFormat="1">
      <c r="A11" s="29" t="s">
        <v>24</v>
      </c>
      <c r="B11" s="22">
        <v>8.1409654111121001E-195</v>
      </c>
      <c r="C11" s="17">
        <v>1.05861357757566</v>
      </c>
      <c r="D11" s="21">
        <v>0.99299999999999999</v>
      </c>
      <c r="E11" s="21">
        <v>0.52900000000000003</v>
      </c>
      <c r="F11" s="21">
        <f t="shared" si="0"/>
        <v>0.46399999999999997</v>
      </c>
      <c r="G11" s="22">
        <v>1.83293836231189E-190</v>
      </c>
      <c r="H11" s="23" t="s">
        <v>5593</v>
      </c>
    </row>
    <row r="12" spans="1:10" s="1" customFormat="1" hidden="1">
      <c r="A12" s="1" t="s">
        <v>40</v>
      </c>
      <c r="B12" s="22">
        <v>7.6318580104115204E-191</v>
      </c>
      <c r="C12" s="17">
        <v>1.31519634524718</v>
      </c>
      <c r="D12" s="21">
        <v>1</v>
      </c>
      <c r="E12" s="21">
        <v>0.82199999999999995</v>
      </c>
      <c r="F12" s="21">
        <f t="shared" si="0"/>
        <v>0.17800000000000005</v>
      </c>
      <c r="G12" s="22">
        <v>1.7183128310441499E-186</v>
      </c>
      <c r="H12" s="1" t="s">
        <v>5593</v>
      </c>
    </row>
    <row r="13" spans="1:10" s="1" customFormat="1" hidden="1">
      <c r="A13" s="1" t="s">
        <v>53</v>
      </c>
      <c r="B13" s="22">
        <v>1.05217230433167E-187</v>
      </c>
      <c r="C13" s="17">
        <v>-1.5389178753647901</v>
      </c>
      <c r="D13" s="21">
        <v>0.91400000000000003</v>
      </c>
      <c r="E13" s="21">
        <v>0.98099999999999998</v>
      </c>
      <c r="F13" s="21">
        <f t="shared" si="0"/>
        <v>-6.6999999999999948E-2</v>
      </c>
      <c r="G13" s="22">
        <v>2.3689659432027599E-183</v>
      </c>
      <c r="H13" s="1" t="s">
        <v>5593</v>
      </c>
    </row>
    <row r="14" spans="1:10" s="23" customFormat="1">
      <c r="A14" s="29" t="s">
        <v>708</v>
      </c>
      <c r="B14" s="22">
        <v>3.67738497696445E-187</v>
      </c>
      <c r="C14" s="17">
        <v>1.05870093391742</v>
      </c>
      <c r="D14" s="21">
        <v>0.97799999999999998</v>
      </c>
      <c r="E14" s="21">
        <v>0.58199999999999996</v>
      </c>
      <c r="F14" s="21">
        <f t="shared" si="0"/>
        <v>0.39600000000000002</v>
      </c>
      <c r="G14" s="22">
        <v>8.2796322756354595E-183</v>
      </c>
      <c r="H14" s="23" t="s">
        <v>5593</v>
      </c>
    </row>
    <row r="15" spans="1:10" s="23" customFormat="1">
      <c r="A15" s="29" t="s">
        <v>1350</v>
      </c>
      <c r="B15" s="22">
        <v>6.4813008376504502E-186</v>
      </c>
      <c r="C15" s="17">
        <v>1.6114078457676999</v>
      </c>
      <c r="D15" s="21">
        <v>0.82399999999999995</v>
      </c>
      <c r="E15" s="21">
        <v>0.36199999999999999</v>
      </c>
      <c r="F15" s="21">
        <f t="shared" si="0"/>
        <v>0.46199999999999997</v>
      </c>
      <c r="G15" s="22">
        <v>1.4592648835969999E-181</v>
      </c>
      <c r="H15" s="23" t="s">
        <v>5593</v>
      </c>
    </row>
    <row r="16" spans="1:10" s="23" customFormat="1">
      <c r="A16" s="29" t="s">
        <v>1797</v>
      </c>
      <c r="B16" s="22">
        <v>9.4756469604278898E-182</v>
      </c>
      <c r="C16" s="17">
        <v>1.3035171652147299</v>
      </c>
      <c r="D16" s="21">
        <v>0.98599999999999999</v>
      </c>
      <c r="E16" s="21">
        <v>0.53500000000000003</v>
      </c>
      <c r="F16" s="21">
        <f t="shared" si="0"/>
        <v>0.45099999999999996</v>
      </c>
      <c r="G16" s="22">
        <v>2.1334419131403399E-177</v>
      </c>
      <c r="H16" s="23" t="s">
        <v>5593</v>
      </c>
    </row>
    <row r="17" spans="1:8" s="1" customFormat="1" hidden="1">
      <c r="A17" s="1" t="s">
        <v>14</v>
      </c>
      <c r="B17" s="22">
        <v>3.6770507483259399E-181</v>
      </c>
      <c r="C17" s="17">
        <v>1.11524884475779</v>
      </c>
      <c r="D17" s="21">
        <v>0.999</v>
      </c>
      <c r="E17" s="21">
        <v>0.81699999999999995</v>
      </c>
      <c r="F17" s="21">
        <f t="shared" si="0"/>
        <v>0.18200000000000005</v>
      </c>
      <c r="G17" s="22">
        <v>8.2788797598558606E-177</v>
      </c>
      <c r="H17" s="1" t="s">
        <v>5593</v>
      </c>
    </row>
    <row r="18" spans="1:8" s="23" customFormat="1">
      <c r="A18" s="29" t="s">
        <v>1776</v>
      </c>
      <c r="B18" s="22">
        <v>3.5825822916990801E-180</v>
      </c>
      <c r="C18" s="17">
        <v>1.20430995355933</v>
      </c>
      <c r="D18" s="21">
        <v>0.97699999999999998</v>
      </c>
      <c r="E18" s="21">
        <v>0.59199999999999997</v>
      </c>
      <c r="F18" s="21">
        <f t="shared" si="0"/>
        <v>0.38500000000000001</v>
      </c>
      <c r="G18" s="22">
        <v>8.0661840297604806E-176</v>
      </c>
      <c r="H18" s="23" t="s">
        <v>5593</v>
      </c>
    </row>
    <row r="19" spans="1:8" s="23" customFormat="1">
      <c r="A19" s="29" t="s">
        <v>129</v>
      </c>
      <c r="B19" s="22">
        <v>1.7759359724927299E-179</v>
      </c>
      <c r="C19" s="17">
        <v>1.30375095421311</v>
      </c>
      <c r="D19" s="21">
        <v>1</v>
      </c>
      <c r="E19" s="21">
        <v>0.76400000000000001</v>
      </c>
      <c r="F19" s="21">
        <f t="shared" si="0"/>
        <v>0.23599999999999999</v>
      </c>
      <c r="G19" s="22">
        <v>3.9985198420673799E-175</v>
      </c>
      <c r="H19" s="23" t="s">
        <v>5593</v>
      </c>
    </row>
    <row r="20" spans="1:8" s="1" customFormat="1" hidden="1">
      <c r="A20" s="1" t="s">
        <v>190</v>
      </c>
      <c r="B20" s="22">
        <v>2.0285830088554302E-177</v>
      </c>
      <c r="C20" s="17">
        <v>-2.32441636784095</v>
      </c>
      <c r="D20" s="21">
        <v>0.17299999999999999</v>
      </c>
      <c r="E20" s="21">
        <v>0.72199999999999998</v>
      </c>
      <c r="F20" s="21">
        <f t="shared" si="0"/>
        <v>-0.54899999999999993</v>
      </c>
      <c r="G20" s="22">
        <v>4.5673546444379998E-173</v>
      </c>
      <c r="H20" s="1" t="s">
        <v>5593</v>
      </c>
    </row>
    <row r="21" spans="1:8" s="23" customFormat="1">
      <c r="A21" s="29" t="s">
        <v>1804</v>
      </c>
      <c r="B21" s="22">
        <v>2.8789109452171501E-177</v>
      </c>
      <c r="C21" s="17">
        <v>1.34918827272141</v>
      </c>
      <c r="D21" s="21">
        <v>0.97799999999999998</v>
      </c>
      <c r="E21" s="21">
        <v>0.51300000000000001</v>
      </c>
      <c r="F21" s="21">
        <f t="shared" si="0"/>
        <v>0.46499999999999997</v>
      </c>
      <c r="G21" s="22">
        <v>6.4818679931563993E-173</v>
      </c>
      <c r="H21" s="23" t="s">
        <v>5593</v>
      </c>
    </row>
    <row r="22" spans="1:8" s="23" customFormat="1">
      <c r="A22" s="29" t="s">
        <v>265</v>
      </c>
      <c r="B22" s="22">
        <v>1.2024806566571E-176</v>
      </c>
      <c r="C22" s="17">
        <v>1.17776826462094</v>
      </c>
      <c r="D22" s="21">
        <v>0.97599999999999998</v>
      </c>
      <c r="E22" s="21">
        <v>0.63900000000000001</v>
      </c>
      <c r="F22" s="21">
        <f t="shared" si="0"/>
        <v>0.33699999999999997</v>
      </c>
      <c r="G22" s="22">
        <v>2.70738519846345E-172</v>
      </c>
      <c r="H22" s="23" t="s">
        <v>5593</v>
      </c>
    </row>
    <row r="23" spans="1:8" s="23" customFormat="1">
      <c r="A23" s="29" t="s">
        <v>149</v>
      </c>
      <c r="B23" s="22">
        <v>1.005800710084E-175</v>
      </c>
      <c r="C23" s="17">
        <v>0.89962177688647105</v>
      </c>
      <c r="D23" s="21">
        <v>0.92</v>
      </c>
      <c r="E23" s="21">
        <v>0.47399999999999998</v>
      </c>
      <c r="F23" s="21">
        <f t="shared" si="0"/>
        <v>0.44600000000000006</v>
      </c>
      <c r="G23" s="22">
        <v>2.26456029875412E-171</v>
      </c>
      <c r="H23" s="23" t="s">
        <v>5593</v>
      </c>
    </row>
    <row r="24" spans="1:8" s="23" customFormat="1">
      <c r="A24" s="29" t="s">
        <v>74</v>
      </c>
      <c r="B24" s="22">
        <v>8.9168972146124E-174</v>
      </c>
      <c r="C24" s="17">
        <v>1.26281298494836</v>
      </c>
      <c r="D24" s="21">
        <v>1</v>
      </c>
      <c r="E24" s="21">
        <v>0.61499999999999999</v>
      </c>
      <c r="F24" s="21">
        <f t="shared" si="0"/>
        <v>0.38500000000000001</v>
      </c>
      <c r="G24" s="22">
        <v>2.0076394078699801E-169</v>
      </c>
      <c r="H24" s="23" t="s">
        <v>5593</v>
      </c>
    </row>
    <row r="25" spans="1:8" s="23" customFormat="1">
      <c r="A25" s="29" t="s">
        <v>1904</v>
      </c>
      <c r="B25" s="22">
        <v>3.6392825059215997E-172</v>
      </c>
      <c r="C25" s="17">
        <v>1.16267270527238</v>
      </c>
      <c r="D25" s="21">
        <v>0.86699999999999999</v>
      </c>
      <c r="E25" s="21">
        <v>0.42199999999999999</v>
      </c>
      <c r="F25" s="21">
        <f t="shared" si="0"/>
        <v>0.44500000000000001</v>
      </c>
      <c r="G25" s="22">
        <v>8.1938445620824896E-168</v>
      </c>
      <c r="H25" s="23" t="s">
        <v>5593</v>
      </c>
    </row>
    <row r="26" spans="1:8" s="1" customFormat="1" hidden="1">
      <c r="A26" s="1" t="s">
        <v>26</v>
      </c>
      <c r="B26" s="22">
        <v>2.4769233803820398E-171</v>
      </c>
      <c r="C26" s="17">
        <v>1.23128617180791</v>
      </c>
      <c r="D26" s="21">
        <v>1</v>
      </c>
      <c r="E26" s="21">
        <v>0.81699999999999995</v>
      </c>
      <c r="F26" s="21">
        <f t="shared" si="0"/>
        <v>0.18300000000000005</v>
      </c>
      <c r="G26" s="22">
        <v>5.57679299093016E-167</v>
      </c>
      <c r="H26" s="1" t="s">
        <v>5593</v>
      </c>
    </row>
    <row r="27" spans="1:8" s="23" customFormat="1">
      <c r="A27" s="29" t="s">
        <v>1270</v>
      </c>
      <c r="B27" s="22">
        <v>5.3403716385398997E-166</v>
      </c>
      <c r="C27" s="17">
        <v>0.88761887798535299</v>
      </c>
      <c r="D27" s="21">
        <v>0.89300000000000002</v>
      </c>
      <c r="E27" s="21">
        <v>0.41799999999999998</v>
      </c>
      <c r="F27" s="21">
        <f t="shared" si="0"/>
        <v>0.47500000000000003</v>
      </c>
      <c r="G27" s="22">
        <v>1.20238467441726E-161</v>
      </c>
      <c r="H27" s="23" t="s">
        <v>5593</v>
      </c>
    </row>
    <row r="28" spans="1:8" s="23" customFormat="1">
      <c r="A28" s="29" t="s">
        <v>1826</v>
      </c>
      <c r="B28" s="22">
        <v>2.5528601135667098E-165</v>
      </c>
      <c r="C28" s="17">
        <v>1.23018776276772</v>
      </c>
      <c r="D28" s="21">
        <v>0.99399999999999999</v>
      </c>
      <c r="E28" s="21">
        <v>0.75800000000000001</v>
      </c>
      <c r="F28" s="21">
        <f t="shared" si="0"/>
        <v>0.23599999999999999</v>
      </c>
      <c r="G28" s="22">
        <v>5.7477645456954504E-161</v>
      </c>
      <c r="H28" s="23" t="s">
        <v>5593</v>
      </c>
    </row>
    <row r="29" spans="1:8" s="23" customFormat="1">
      <c r="A29" s="29" t="s">
        <v>720</v>
      </c>
      <c r="B29" s="22">
        <v>4.6467278950690298E-164</v>
      </c>
      <c r="C29" s="17">
        <v>0.876726883594099</v>
      </c>
      <c r="D29" s="21">
        <v>0.91600000000000004</v>
      </c>
      <c r="E29" s="21">
        <v>0.45300000000000001</v>
      </c>
      <c r="F29" s="21">
        <f t="shared" si="0"/>
        <v>0.46300000000000002</v>
      </c>
      <c r="G29" s="22">
        <v>1.0462107855747901E-159</v>
      </c>
      <c r="H29" s="23" t="s">
        <v>5593</v>
      </c>
    </row>
    <row r="30" spans="1:8" s="23" customFormat="1">
      <c r="A30" s="29" t="s">
        <v>1961</v>
      </c>
      <c r="B30" s="22">
        <v>2.6679342585548099E-163</v>
      </c>
      <c r="C30" s="17">
        <v>1.0773715920536799</v>
      </c>
      <c r="D30" s="21">
        <v>0.68500000000000005</v>
      </c>
      <c r="E30" s="21">
        <v>0.22</v>
      </c>
      <c r="F30" s="21">
        <f t="shared" si="0"/>
        <v>0.46500000000000008</v>
      </c>
      <c r="G30" s="22">
        <v>6.0068539831361497E-159</v>
      </c>
      <c r="H30" s="23" t="s">
        <v>5593</v>
      </c>
    </row>
    <row r="31" spans="1:8" s="1" customFormat="1" hidden="1">
      <c r="A31" s="1" t="s">
        <v>102</v>
      </c>
      <c r="B31" s="22">
        <v>3.2262119985965402E-162</v>
      </c>
      <c r="C31" s="17">
        <v>-1.23747026610682</v>
      </c>
      <c r="D31" s="21">
        <v>0.57199999999999995</v>
      </c>
      <c r="E31" s="21">
        <v>0.89800000000000002</v>
      </c>
      <c r="F31" s="21">
        <f t="shared" si="0"/>
        <v>-0.32600000000000007</v>
      </c>
      <c r="G31" s="22">
        <v>7.2638163148400999E-158</v>
      </c>
      <c r="H31" s="1" t="s">
        <v>5593</v>
      </c>
    </row>
    <row r="32" spans="1:8" s="1" customFormat="1" hidden="1">
      <c r="A32" s="1" t="s">
        <v>263</v>
      </c>
      <c r="B32" s="22">
        <v>9.938815570944529E-162</v>
      </c>
      <c r="C32" s="17">
        <v>-1.35571533920545</v>
      </c>
      <c r="D32" s="21">
        <v>0.71</v>
      </c>
      <c r="E32" s="21">
        <v>0.95699999999999996</v>
      </c>
      <c r="F32" s="21">
        <f t="shared" si="0"/>
        <v>-0.247</v>
      </c>
      <c r="G32" s="22">
        <v>2.2377243257981602E-157</v>
      </c>
      <c r="H32" s="1" t="s">
        <v>5593</v>
      </c>
    </row>
    <row r="33" spans="1:10" s="1" customFormat="1" hidden="1">
      <c r="A33" s="1" t="s">
        <v>3728</v>
      </c>
      <c r="B33" s="22">
        <v>9.7055682514738196E-159</v>
      </c>
      <c r="C33" s="17">
        <v>-2.4150852288675102</v>
      </c>
      <c r="D33" s="21">
        <v>0.36099999999999999</v>
      </c>
      <c r="E33" s="21">
        <v>0.81399999999999995</v>
      </c>
      <c r="F33" s="21">
        <f t="shared" si="0"/>
        <v>-0.45299999999999996</v>
      </c>
      <c r="G33" s="22">
        <v>2.1852086918193302E-154</v>
      </c>
      <c r="H33" s="1" t="s">
        <v>5593</v>
      </c>
    </row>
    <row r="34" spans="1:10" s="23" customFormat="1">
      <c r="A34" s="29" t="s">
        <v>8</v>
      </c>
      <c r="B34" s="22">
        <v>1.7520171847749001E-157</v>
      </c>
      <c r="C34" s="17">
        <v>1.33044308308835</v>
      </c>
      <c r="D34" s="21">
        <v>0.72499999999999998</v>
      </c>
      <c r="E34" s="21">
        <v>0.26300000000000001</v>
      </c>
      <c r="F34" s="21">
        <f t="shared" si="0"/>
        <v>0.46199999999999997</v>
      </c>
      <c r="G34" s="22">
        <v>3.9446666915206899E-153</v>
      </c>
      <c r="H34" s="23" t="s">
        <v>5593</v>
      </c>
    </row>
    <row r="35" spans="1:10" s="23" customFormat="1">
      <c r="A35" s="29" t="s">
        <v>1450</v>
      </c>
      <c r="B35" s="22">
        <v>3.1625919857145498E-153</v>
      </c>
      <c r="C35" s="17">
        <v>1.1733969845900001</v>
      </c>
      <c r="D35" s="21">
        <v>0.96499999999999997</v>
      </c>
      <c r="E35" s="21">
        <v>0.50800000000000001</v>
      </c>
      <c r="F35" s="21">
        <f t="shared" si="0"/>
        <v>0.45699999999999996</v>
      </c>
      <c r="G35" s="22">
        <v>7.1205758558363104E-149</v>
      </c>
      <c r="H35" s="23" t="s">
        <v>5593</v>
      </c>
    </row>
    <row r="36" spans="1:10" s="1" customFormat="1" hidden="1">
      <c r="A36" s="1" t="s">
        <v>1865</v>
      </c>
      <c r="B36" s="22">
        <v>8.8979024572503697E-149</v>
      </c>
      <c r="C36" s="17">
        <v>-1.2980222878855501</v>
      </c>
      <c r="D36" s="21">
        <v>0.96299999999999997</v>
      </c>
      <c r="E36" s="21">
        <v>0.98799999999999999</v>
      </c>
      <c r="F36" s="21">
        <f t="shared" si="0"/>
        <v>-2.5000000000000022E-2</v>
      </c>
      <c r="G36" s="22">
        <v>2.0033627382499201E-144</v>
      </c>
      <c r="H36" s="1" t="s">
        <v>5593</v>
      </c>
    </row>
    <row r="37" spans="1:10" s="1" customFormat="1" hidden="1">
      <c r="A37" s="1" t="s">
        <v>1729</v>
      </c>
      <c r="B37" s="22">
        <v>3.2393155261018503E-148</v>
      </c>
      <c r="C37" s="17">
        <v>0.96329011681366605</v>
      </c>
      <c r="D37" s="21">
        <v>1</v>
      </c>
      <c r="E37" s="21">
        <v>0.89300000000000002</v>
      </c>
      <c r="F37" s="21">
        <f t="shared" si="0"/>
        <v>0.10699999999999998</v>
      </c>
      <c r="G37" s="22">
        <v>7.2933189070183001E-144</v>
      </c>
      <c r="H37" s="1" t="s">
        <v>5593</v>
      </c>
    </row>
    <row r="38" spans="1:10" s="1" customFormat="1" hidden="1">
      <c r="A38" s="1" t="s">
        <v>803</v>
      </c>
      <c r="B38" s="22">
        <v>5.5476371037428897E-146</v>
      </c>
      <c r="C38" s="17">
        <v>-1.50089734723524</v>
      </c>
      <c r="D38" s="21">
        <v>0.71599999999999997</v>
      </c>
      <c r="E38" s="21">
        <v>0.90300000000000002</v>
      </c>
      <c r="F38" s="21">
        <f t="shared" si="0"/>
        <v>-0.18700000000000006</v>
      </c>
      <c r="G38" s="22">
        <v>1.24905049390771E-141</v>
      </c>
      <c r="H38" s="1" t="s">
        <v>5593</v>
      </c>
    </row>
    <row r="39" spans="1:10" s="1" customFormat="1" hidden="1">
      <c r="A39" s="1" t="s">
        <v>936</v>
      </c>
      <c r="B39" s="22">
        <v>7.5130927826862104E-144</v>
      </c>
      <c r="C39" s="17">
        <v>-1.2996117398693601</v>
      </c>
      <c r="D39" s="21">
        <v>0.48699999999999999</v>
      </c>
      <c r="E39" s="21">
        <v>0.82799999999999996</v>
      </c>
      <c r="F39" s="21">
        <f t="shared" si="0"/>
        <v>-0.34099999999999997</v>
      </c>
      <c r="G39" s="22">
        <v>1.6915728400218E-139</v>
      </c>
      <c r="H39" s="1" t="s">
        <v>5593</v>
      </c>
      <c r="J39" s="5"/>
    </row>
    <row r="40" spans="1:10" s="23" customFormat="1">
      <c r="A40" s="23" t="s">
        <v>669</v>
      </c>
      <c r="B40" s="22">
        <v>1.65848777546589E-141</v>
      </c>
      <c r="C40" s="17">
        <v>0.84735087602339298</v>
      </c>
      <c r="D40" s="21">
        <v>0.83899999999999997</v>
      </c>
      <c r="E40" s="21">
        <v>0.42199999999999999</v>
      </c>
      <c r="F40" s="21">
        <f t="shared" si="0"/>
        <v>0.41699999999999998</v>
      </c>
      <c r="G40" s="22">
        <v>3.73408522646146E-137</v>
      </c>
      <c r="H40" s="23" t="s">
        <v>5593</v>
      </c>
    </row>
    <row r="41" spans="1:10" s="23" customFormat="1">
      <c r="A41" s="23" t="s">
        <v>139</v>
      </c>
      <c r="B41" s="22">
        <v>1.9445307225370001E-141</v>
      </c>
      <c r="C41" s="17">
        <v>0.803434361944667</v>
      </c>
      <c r="D41" s="21">
        <v>0.92700000000000005</v>
      </c>
      <c r="E41" s="21">
        <v>0.53400000000000003</v>
      </c>
      <c r="F41" s="21">
        <f t="shared" si="0"/>
        <v>0.39300000000000002</v>
      </c>
      <c r="G41" s="22">
        <v>4.3781109217920602E-137</v>
      </c>
      <c r="H41" s="23" t="s">
        <v>5593</v>
      </c>
    </row>
    <row r="42" spans="1:10" s="23" customFormat="1">
      <c r="A42" s="23" t="s">
        <v>2810</v>
      </c>
      <c r="B42" s="22">
        <v>2.2075468434390099E-140</v>
      </c>
      <c r="C42" s="17">
        <v>1.2639686576137501</v>
      </c>
      <c r="D42" s="21">
        <v>0.95599999999999996</v>
      </c>
      <c r="E42" s="21">
        <v>0.71599999999999997</v>
      </c>
      <c r="F42" s="21">
        <f t="shared" si="0"/>
        <v>0.24</v>
      </c>
      <c r="G42" s="22">
        <v>4.97029171800292E-136</v>
      </c>
      <c r="H42" s="23" t="s">
        <v>5593</v>
      </c>
    </row>
    <row r="43" spans="1:10" s="23" customFormat="1">
      <c r="A43" s="29" t="s">
        <v>848</v>
      </c>
      <c r="B43" s="22">
        <v>4.9125727149880399E-140</v>
      </c>
      <c r="C43" s="17">
        <v>0.77982008640664302</v>
      </c>
      <c r="D43" s="21">
        <v>0.76400000000000001</v>
      </c>
      <c r="E43" s="21">
        <v>0.307</v>
      </c>
      <c r="F43" s="21">
        <f t="shared" si="0"/>
        <v>0.45700000000000002</v>
      </c>
      <c r="G43" s="22">
        <v>1.10606574677956E-135</v>
      </c>
      <c r="H43" s="23" t="s">
        <v>5593</v>
      </c>
    </row>
    <row r="44" spans="1:10" s="23" customFormat="1">
      <c r="A44" s="23" t="s">
        <v>1168</v>
      </c>
      <c r="B44" s="22">
        <v>8.1686356651962703E-140</v>
      </c>
      <c r="C44" s="17">
        <v>0.90778631609000104</v>
      </c>
      <c r="D44" s="21">
        <v>0.97599999999999998</v>
      </c>
      <c r="E44" s="21">
        <v>0.55800000000000005</v>
      </c>
      <c r="F44" s="21">
        <f t="shared" si="0"/>
        <v>0.41799999999999993</v>
      </c>
      <c r="G44" s="22">
        <v>1.83916832001894E-135</v>
      </c>
      <c r="H44" s="23" t="s">
        <v>5593</v>
      </c>
    </row>
    <row r="45" spans="1:10" s="23" customFormat="1">
      <c r="A45" s="23" t="s">
        <v>1597</v>
      </c>
      <c r="B45" s="22">
        <v>4.71571606336016E-139</v>
      </c>
      <c r="C45" s="17">
        <v>0.73871122636305198</v>
      </c>
      <c r="D45" s="21">
        <v>0.89300000000000002</v>
      </c>
      <c r="E45" s="21">
        <v>0.51300000000000001</v>
      </c>
      <c r="F45" s="21">
        <f t="shared" si="0"/>
        <v>0.38</v>
      </c>
      <c r="G45" s="22">
        <v>1.06174347166554E-134</v>
      </c>
      <c r="H45" s="23" t="s">
        <v>5593</v>
      </c>
    </row>
    <row r="46" spans="1:10" s="1" customFormat="1" hidden="1">
      <c r="A46" s="1" t="s">
        <v>308</v>
      </c>
      <c r="B46" s="22">
        <v>5.1803683432429003E-138</v>
      </c>
      <c r="C46" s="17">
        <v>-0.91213388667939099</v>
      </c>
      <c r="D46" s="21">
        <v>0.19800000000000001</v>
      </c>
      <c r="E46" s="21">
        <v>0.67700000000000005</v>
      </c>
      <c r="F46" s="21">
        <f t="shared" si="0"/>
        <v>-0.47900000000000004</v>
      </c>
      <c r="G46" s="22">
        <v>1.1663599324811401E-133</v>
      </c>
      <c r="H46" s="1" t="s">
        <v>5593</v>
      </c>
    </row>
    <row r="47" spans="1:10" s="1" customFormat="1" hidden="1">
      <c r="A47" s="1" t="s">
        <v>227</v>
      </c>
      <c r="B47" s="22">
        <v>2.83587219685393E-137</v>
      </c>
      <c r="C47" s="17">
        <v>-2.4822681770050101</v>
      </c>
      <c r="D47" s="21">
        <v>7.9000000000000001E-2</v>
      </c>
      <c r="E47" s="21">
        <v>0.56599999999999995</v>
      </c>
      <c r="F47" s="21">
        <f t="shared" si="0"/>
        <v>-0.48699999999999993</v>
      </c>
      <c r="G47" s="22">
        <v>6.38496625121662E-133</v>
      </c>
      <c r="H47" s="1" t="s">
        <v>5593</v>
      </c>
    </row>
    <row r="48" spans="1:10" s="1" customFormat="1" hidden="1">
      <c r="A48" s="1" t="s">
        <v>3110</v>
      </c>
      <c r="B48" s="22">
        <v>1.33861835136412E-136</v>
      </c>
      <c r="C48" s="17">
        <v>0.67781151479072599</v>
      </c>
      <c r="D48" s="21">
        <v>0.98599999999999999</v>
      </c>
      <c r="E48" s="21">
        <v>0.88</v>
      </c>
      <c r="F48" s="21">
        <f t="shared" si="0"/>
        <v>0.10599999999999998</v>
      </c>
      <c r="G48" s="22">
        <v>3.01389921809632E-132</v>
      </c>
      <c r="H48" s="1" t="s">
        <v>5593</v>
      </c>
    </row>
    <row r="49" spans="1:8" s="1" customFormat="1" hidden="1">
      <c r="A49" s="1" t="s">
        <v>1815</v>
      </c>
      <c r="B49" s="22">
        <v>2.35976132615205E-133</v>
      </c>
      <c r="C49" s="17">
        <v>0.82029954876543498</v>
      </c>
      <c r="D49" s="21">
        <v>1</v>
      </c>
      <c r="E49" s="21">
        <v>0.95499999999999996</v>
      </c>
      <c r="F49" s="21">
        <f t="shared" si="0"/>
        <v>4.500000000000004E-2</v>
      </c>
      <c r="G49" s="22">
        <v>5.3130026258313401E-129</v>
      </c>
      <c r="H49" s="1" t="s">
        <v>5593</v>
      </c>
    </row>
    <row r="50" spans="1:8" s="23" customFormat="1">
      <c r="A50" s="23" t="s">
        <v>1783</v>
      </c>
      <c r="B50" s="22">
        <v>3.8469779080999202E-133</v>
      </c>
      <c r="C50" s="17">
        <v>0.88875642303777902</v>
      </c>
      <c r="D50" s="21">
        <v>0.98599999999999999</v>
      </c>
      <c r="E50" s="21">
        <v>0.65200000000000002</v>
      </c>
      <c r="F50" s="21">
        <f t="shared" si="0"/>
        <v>0.33399999999999996</v>
      </c>
      <c r="G50" s="22">
        <v>8.6614707600869694E-129</v>
      </c>
      <c r="H50" s="23" t="s">
        <v>5593</v>
      </c>
    </row>
    <row r="51" spans="1:8" s="23" customFormat="1">
      <c r="A51" s="29" t="s">
        <v>1801</v>
      </c>
      <c r="B51" s="22">
        <v>4.6737342860684195E-131</v>
      </c>
      <c r="C51" s="17">
        <v>1.12105588404198</v>
      </c>
      <c r="D51" s="21">
        <v>0.999</v>
      </c>
      <c r="E51" s="21">
        <v>0.67600000000000005</v>
      </c>
      <c r="F51" s="21">
        <f t="shared" si="0"/>
        <v>0.32299999999999995</v>
      </c>
      <c r="G51" s="22">
        <v>1.0522912745083E-126</v>
      </c>
      <c r="H51" s="23" t="s">
        <v>5593</v>
      </c>
    </row>
    <row r="52" spans="1:8" s="23" customFormat="1">
      <c r="A52" s="29" t="s">
        <v>758</v>
      </c>
      <c r="B52" s="22">
        <v>7.0927154540237703E-127</v>
      </c>
      <c r="C52" s="17">
        <v>0.76119495496425205</v>
      </c>
      <c r="D52" s="21">
        <v>0.95599999999999996</v>
      </c>
      <c r="E52" s="21">
        <v>0.57699999999999996</v>
      </c>
      <c r="F52" s="21">
        <f t="shared" si="0"/>
        <v>0.379</v>
      </c>
      <c r="G52" s="22">
        <v>1.59692488447345E-122</v>
      </c>
      <c r="H52" s="23" t="s">
        <v>5593</v>
      </c>
    </row>
    <row r="53" spans="1:8" s="23" customFormat="1">
      <c r="A53" s="23" t="s">
        <v>245</v>
      </c>
      <c r="B53" s="22">
        <v>4.3988277017381504E-124</v>
      </c>
      <c r="C53" s="17">
        <v>1.62441225134573</v>
      </c>
      <c r="D53" s="21">
        <v>0.79500000000000004</v>
      </c>
      <c r="E53" s="21">
        <v>0.48699999999999999</v>
      </c>
      <c r="F53" s="21">
        <f t="shared" si="0"/>
        <v>0.30800000000000005</v>
      </c>
      <c r="G53" s="22">
        <v>9.9039605704634306E-120</v>
      </c>
      <c r="H53" s="23" t="s">
        <v>5593</v>
      </c>
    </row>
    <row r="54" spans="1:8" s="1" customFormat="1" hidden="1">
      <c r="A54" s="1" t="s">
        <v>1760</v>
      </c>
      <c r="B54" s="22">
        <v>7.5767818594175105E-124</v>
      </c>
      <c r="C54" s="17">
        <v>-3.1672392795890301</v>
      </c>
      <c r="D54" s="21">
        <v>0.26100000000000001</v>
      </c>
      <c r="E54" s="21">
        <v>0.66400000000000003</v>
      </c>
      <c r="F54" s="21">
        <f t="shared" si="0"/>
        <v>-0.40300000000000002</v>
      </c>
      <c r="G54" s="22">
        <v>1.7059124356478499E-119</v>
      </c>
      <c r="H54" s="1" t="s">
        <v>5593</v>
      </c>
    </row>
    <row r="55" spans="1:8" s="23" customFormat="1">
      <c r="A55" s="23" t="s">
        <v>35</v>
      </c>
      <c r="B55" s="22">
        <v>2.0563103538746602E-123</v>
      </c>
      <c r="C55" s="17">
        <v>0.89711218539212201</v>
      </c>
      <c r="D55" s="21">
        <v>0.998</v>
      </c>
      <c r="E55" s="21">
        <v>0.77100000000000002</v>
      </c>
      <c r="F55" s="21">
        <f t="shared" si="0"/>
        <v>0.22699999999999998</v>
      </c>
      <c r="G55" s="22">
        <v>4.6297827617488101E-119</v>
      </c>
      <c r="H55" s="23" t="s">
        <v>5593</v>
      </c>
    </row>
    <row r="56" spans="1:8" s="23" customFormat="1">
      <c r="A56" s="23" t="s">
        <v>276</v>
      </c>
      <c r="B56" s="22">
        <v>1.57509117137208E-121</v>
      </c>
      <c r="C56" s="17">
        <v>1.6766070105116799</v>
      </c>
      <c r="D56" s="21">
        <v>0.995</v>
      </c>
      <c r="E56" s="21">
        <v>0.752</v>
      </c>
      <c r="F56" s="21">
        <f t="shared" si="0"/>
        <v>0.24299999999999999</v>
      </c>
      <c r="G56" s="22">
        <v>3.5463177723442296E-117</v>
      </c>
      <c r="H56" s="23" t="s">
        <v>5593</v>
      </c>
    </row>
    <row r="57" spans="1:8" s="23" customFormat="1">
      <c r="A57" s="23" t="s">
        <v>21</v>
      </c>
      <c r="B57" s="22">
        <v>1.64840583148245E-121</v>
      </c>
      <c r="C57" s="17">
        <v>0.69087815339663805</v>
      </c>
      <c r="D57" s="21">
        <v>0.99</v>
      </c>
      <c r="E57" s="21">
        <v>0.78300000000000003</v>
      </c>
      <c r="F57" s="21">
        <f t="shared" si="0"/>
        <v>0.20699999999999996</v>
      </c>
      <c r="G57" s="22">
        <v>3.7113857295827401E-117</v>
      </c>
      <c r="H57" s="23" t="s">
        <v>5593</v>
      </c>
    </row>
    <row r="58" spans="1:8" s="23" customFormat="1">
      <c r="A58" s="23" t="s">
        <v>382</v>
      </c>
      <c r="B58" s="22">
        <v>9.5314162022446601E-120</v>
      </c>
      <c r="C58" s="17">
        <v>1.50856328996486</v>
      </c>
      <c r="D58" s="21">
        <v>0.73699999999999999</v>
      </c>
      <c r="E58" s="21">
        <v>0.39</v>
      </c>
      <c r="F58" s="21">
        <f t="shared" si="0"/>
        <v>0.34699999999999998</v>
      </c>
      <c r="G58" s="22">
        <v>2.14599835793539E-115</v>
      </c>
      <c r="H58" s="23" t="s">
        <v>5593</v>
      </c>
    </row>
    <row r="59" spans="1:8" s="1" customFormat="1" hidden="1">
      <c r="A59" s="1" t="s">
        <v>1403</v>
      </c>
      <c r="B59" s="22">
        <v>9.6784138247204702E-120</v>
      </c>
      <c r="C59" s="17">
        <v>-0.89080763309884303</v>
      </c>
      <c r="D59" s="21">
        <v>8.6999999999999994E-2</v>
      </c>
      <c r="E59" s="21">
        <v>0.54700000000000004</v>
      </c>
      <c r="F59" s="21">
        <f t="shared" si="0"/>
        <v>-0.46000000000000008</v>
      </c>
      <c r="G59" s="22">
        <v>2.1790948726358101E-115</v>
      </c>
      <c r="H59" s="1" t="s">
        <v>5593</v>
      </c>
    </row>
    <row r="60" spans="1:8" s="23" customFormat="1">
      <c r="A60" s="23" t="s">
        <v>1830</v>
      </c>
      <c r="B60" s="22">
        <v>1.1879236727337E-119</v>
      </c>
      <c r="C60" s="17">
        <v>0.738427921768401</v>
      </c>
      <c r="D60" s="21">
        <v>0.83199999999999996</v>
      </c>
      <c r="E60" s="21">
        <v>0.41899999999999998</v>
      </c>
      <c r="F60" s="21">
        <f t="shared" si="0"/>
        <v>0.41299999999999998</v>
      </c>
      <c r="G60" s="22">
        <v>2.67461014915993E-115</v>
      </c>
      <c r="H60" s="23" t="s">
        <v>5593</v>
      </c>
    </row>
    <row r="61" spans="1:8" s="1" customFormat="1" hidden="1">
      <c r="A61" s="1" t="s">
        <v>519</v>
      </c>
      <c r="B61" s="22">
        <v>1.5493455046028599E-119</v>
      </c>
      <c r="C61" s="17">
        <v>-1.7289579402060899</v>
      </c>
      <c r="D61" s="21">
        <v>8.5999999999999993E-2</v>
      </c>
      <c r="E61" s="21">
        <v>0.52900000000000003</v>
      </c>
      <c r="F61" s="21">
        <f t="shared" si="0"/>
        <v>-0.44300000000000006</v>
      </c>
      <c r="G61" s="22">
        <v>3.4883514036133401E-115</v>
      </c>
      <c r="H61" s="1" t="s">
        <v>5593</v>
      </c>
    </row>
    <row r="62" spans="1:8" s="23" customFormat="1">
      <c r="A62" s="23" t="s">
        <v>180</v>
      </c>
      <c r="B62" s="22">
        <v>2.4114016341485799E-119</v>
      </c>
      <c r="C62" s="17">
        <v>0.89229793098202903</v>
      </c>
      <c r="D62" s="21">
        <v>1</v>
      </c>
      <c r="E62" s="21">
        <v>0.75800000000000001</v>
      </c>
      <c r="F62" s="21">
        <f t="shared" si="0"/>
        <v>0.24199999999999999</v>
      </c>
      <c r="G62" s="22">
        <v>5.4292707792855296E-115</v>
      </c>
      <c r="H62" s="23" t="s">
        <v>5593</v>
      </c>
    </row>
    <row r="63" spans="1:8" s="23" customFormat="1">
      <c r="A63" s="23" t="s">
        <v>1657</v>
      </c>
      <c r="B63" s="22">
        <v>1.54077093856799E-118</v>
      </c>
      <c r="C63" s="17">
        <v>1.06500795973417</v>
      </c>
      <c r="D63" s="21">
        <v>1</v>
      </c>
      <c r="E63" s="21">
        <v>0.79300000000000004</v>
      </c>
      <c r="F63" s="21">
        <f t="shared" si="0"/>
        <v>0.20699999999999996</v>
      </c>
      <c r="G63" s="22">
        <v>3.4690457681858298E-114</v>
      </c>
      <c r="H63" s="23" t="s">
        <v>5593</v>
      </c>
    </row>
    <row r="64" spans="1:8" s="1" customFormat="1" hidden="1">
      <c r="A64" s="1" t="s">
        <v>317</v>
      </c>
      <c r="B64" s="22">
        <v>1.55300306753068E-118</v>
      </c>
      <c r="C64" s="17">
        <v>-1.38405866443245</v>
      </c>
      <c r="D64" s="21">
        <v>7.0999999999999994E-2</v>
      </c>
      <c r="E64" s="21">
        <v>0.51400000000000001</v>
      </c>
      <c r="F64" s="21">
        <f t="shared" si="0"/>
        <v>-0.443</v>
      </c>
      <c r="G64" s="22">
        <v>3.4965864065453302E-114</v>
      </c>
      <c r="H64" s="1" t="s">
        <v>5593</v>
      </c>
    </row>
    <row r="65" spans="1:8" s="23" customFormat="1">
      <c r="A65" s="23" t="s">
        <v>69</v>
      </c>
      <c r="B65" s="22">
        <v>3.5786837552597101E-118</v>
      </c>
      <c r="C65" s="17">
        <v>0.66792460739217996</v>
      </c>
      <c r="D65" s="21">
        <v>0.8</v>
      </c>
      <c r="E65" s="21">
        <v>0.436</v>
      </c>
      <c r="F65" s="21">
        <f t="shared" si="0"/>
        <v>0.36400000000000005</v>
      </c>
      <c r="G65" s="22">
        <v>8.0574064749672406E-114</v>
      </c>
      <c r="H65" s="23" t="s">
        <v>5593</v>
      </c>
    </row>
    <row r="66" spans="1:8" s="1" customFormat="1" hidden="1">
      <c r="A66" s="1" t="s">
        <v>83</v>
      </c>
      <c r="B66" s="22">
        <v>7.42241243691913E-118</v>
      </c>
      <c r="C66" s="17">
        <v>-0.91730464501571796</v>
      </c>
      <c r="D66" s="21">
        <v>0.54700000000000004</v>
      </c>
      <c r="E66" s="21">
        <v>0.84099999999999997</v>
      </c>
      <c r="F66" s="21">
        <f t="shared" si="0"/>
        <v>-0.29399999999999993</v>
      </c>
      <c r="G66" s="22">
        <v>1.6711561601723401E-113</v>
      </c>
      <c r="H66" s="1" t="s">
        <v>5593</v>
      </c>
    </row>
    <row r="67" spans="1:8" s="23" customFormat="1">
      <c r="A67" s="23" t="s">
        <v>1839</v>
      </c>
      <c r="B67" s="22">
        <v>1.00414893788646E-117</v>
      </c>
      <c r="C67" s="17">
        <v>0.68408788172797197</v>
      </c>
      <c r="D67" s="21">
        <v>0.877</v>
      </c>
      <c r="E67" s="21">
        <v>0.46700000000000003</v>
      </c>
      <c r="F67" s="21">
        <f t="shared" ref="F67:F130" si="1">D67-E67</f>
        <v>0.41</v>
      </c>
      <c r="G67" s="22">
        <v>2.2608413336513599E-113</v>
      </c>
      <c r="H67" s="23" t="s">
        <v>5593</v>
      </c>
    </row>
    <row r="68" spans="1:8" s="23" customFormat="1">
      <c r="A68" s="23" t="s">
        <v>16</v>
      </c>
      <c r="B68" s="22">
        <v>6.1125201854579204E-116</v>
      </c>
      <c r="C68" s="17">
        <v>0.63470490301198002</v>
      </c>
      <c r="D68" s="21">
        <v>0.97599999999999998</v>
      </c>
      <c r="E68" s="21">
        <v>0.68600000000000005</v>
      </c>
      <c r="F68" s="21">
        <f t="shared" si="1"/>
        <v>0.28999999999999992</v>
      </c>
      <c r="G68" s="22">
        <v>1.3762339197558501E-111</v>
      </c>
      <c r="H68" s="23" t="s">
        <v>5593</v>
      </c>
    </row>
    <row r="69" spans="1:8" s="1" customFormat="1" hidden="1">
      <c r="A69" s="1" t="s">
        <v>1627</v>
      </c>
      <c r="B69" s="22">
        <v>8.2365021154424703E-116</v>
      </c>
      <c r="C69" s="17">
        <v>-2.0146868650501699</v>
      </c>
      <c r="D69" s="21">
        <v>0.26300000000000001</v>
      </c>
      <c r="E69" s="21">
        <v>0.66700000000000004</v>
      </c>
      <c r="F69" s="21">
        <f t="shared" si="1"/>
        <v>-0.40400000000000003</v>
      </c>
      <c r="G69" s="22">
        <v>1.85444845129187E-111</v>
      </c>
      <c r="H69" s="1" t="s">
        <v>5593</v>
      </c>
    </row>
    <row r="70" spans="1:8" s="23" customFormat="1">
      <c r="A70" s="23" t="s">
        <v>1021</v>
      </c>
      <c r="B70" s="22">
        <v>1.6067117635795999E-115</v>
      </c>
      <c r="C70" s="17">
        <v>0.60208168682230001</v>
      </c>
      <c r="D70" s="21">
        <v>0.745</v>
      </c>
      <c r="E70" s="21">
        <v>0.35299999999999998</v>
      </c>
      <c r="F70" s="21">
        <f t="shared" si="1"/>
        <v>0.39200000000000002</v>
      </c>
      <c r="G70" s="22">
        <v>3.61751153569948E-111</v>
      </c>
      <c r="H70" s="23" t="s">
        <v>5593</v>
      </c>
    </row>
    <row r="71" spans="1:8" s="1" customFormat="1" hidden="1">
      <c r="A71" s="1" t="s">
        <v>2390</v>
      </c>
      <c r="B71" s="22">
        <v>5.4655891467063497E-115</v>
      </c>
      <c r="C71" s="17">
        <v>0.60080306974910003</v>
      </c>
      <c r="D71" s="21">
        <v>0.98599999999999999</v>
      </c>
      <c r="E71" s="21">
        <v>0.92</v>
      </c>
      <c r="F71" s="21">
        <f t="shared" si="1"/>
        <v>6.5999999999999948E-2</v>
      </c>
      <c r="G71" s="22">
        <v>1.23057739638094E-110</v>
      </c>
      <c r="H71" s="1" t="s">
        <v>5593</v>
      </c>
    </row>
    <row r="72" spans="1:8" s="23" customFormat="1">
      <c r="A72" s="23" t="s">
        <v>1667</v>
      </c>
      <c r="B72" s="22">
        <v>6.9644935923579104E-115</v>
      </c>
      <c r="C72" s="17">
        <v>0.649566786691125</v>
      </c>
      <c r="D72" s="21">
        <v>0.76600000000000001</v>
      </c>
      <c r="E72" s="21">
        <v>0.40899999999999997</v>
      </c>
      <c r="F72" s="21">
        <f t="shared" si="1"/>
        <v>0.35700000000000004</v>
      </c>
      <c r="G72" s="22">
        <v>1.5680557323193799E-110</v>
      </c>
      <c r="H72" s="23" t="s">
        <v>5593</v>
      </c>
    </row>
    <row r="73" spans="1:8" s="23" customFormat="1">
      <c r="A73" s="23" t="s">
        <v>562</v>
      </c>
      <c r="B73" s="22">
        <v>2.26523807716629E-114</v>
      </c>
      <c r="C73" s="17">
        <v>0.52597124825101205</v>
      </c>
      <c r="D73" s="21">
        <v>0.54100000000000004</v>
      </c>
      <c r="E73" s="21">
        <v>0.16400000000000001</v>
      </c>
      <c r="F73" s="21">
        <f t="shared" si="1"/>
        <v>0.377</v>
      </c>
      <c r="G73" s="22">
        <v>5.1001835307398898E-110</v>
      </c>
      <c r="H73" s="23" t="s">
        <v>5593</v>
      </c>
    </row>
    <row r="74" spans="1:8" s="1" customFormat="1" hidden="1">
      <c r="A74" s="1" t="s">
        <v>33</v>
      </c>
      <c r="B74" s="22">
        <v>1.18569667099294E-111</v>
      </c>
      <c r="C74" s="17">
        <v>0.87919999813764704</v>
      </c>
      <c r="D74" s="21">
        <v>1</v>
      </c>
      <c r="E74" s="21">
        <v>0.874</v>
      </c>
      <c r="F74" s="21">
        <f t="shared" si="1"/>
        <v>0.126</v>
      </c>
      <c r="G74" s="22">
        <v>2.6695960547406099E-107</v>
      </c>
      <c r="H74" s="1" t="s">
        <v>5593</v>
      </c>
    </row>
    <row r="75" spans="1:8" s="23" customFormat="1">
      <c r="A75" s="23" t="s">
        <v>109</v>
      </c>
      <c r="B75" s="22">
        <v>1.5239367678588199E-110</v>
      </c>
      <c r="C75" s="17">
        <v>0.64444031457222894</v>
      </c>
      <c r="D75" s="21">
        <v>0.93400000000000005</v>
      </c>
      <c r="E75" s="21">
        <v>0.55200000000000005</v>
      </c>
      <c r="F75" s="21">
        <f t="shared" si="1"/>
        <v>0.38200000000000001</v>
      </c>
      <c r="G75" s="22">
        <v>3.4311436328341301E-106</v>
      </c>
      <c r="H75" s="23" t="s">
        <v>5593</v>
      </c>
    </row>
    <row r="76" spans="1:8" s="23" customFormat="1">
      <c r="A76" s="23" t="s">
        <v>194</v>
      </c>
      <c r="B76" s="22">
        <v>3.5591273434865802E-110</v>
      </c>
      <c r="C76" s="17">
        <v>0.90924983320108799</v>
      </c>
      <c r="D76" s="21">
        <v>0.57599999999999996</v>
      </c>
      <c r="E76" s="21">
        <v>0.20300000000000001</v>
      </c>
      <c r="F76" s="21">
        <f t="shared" si="1"/>
        <v>0.37299999999999994</v>
      </c>
      <c r="G76" s="22">
        <v>8.0133752138600397E-106</v>
      </c>
      <c r="H76" s="23" t="s">
        <v>5593</v>
      </c>
    </row>
    <row r="77" spans="1:8" s="1" customFormat="1" hidden="1">
      <c r="A77" s="1" t="s">
        <v>75</v>
      </c>
      <c r="B77" s="22">
        <v>1.09205852717658E-108</v>
      </c>
      <c r="C77" s="17">
        <v>0.862081774109412</v>
      </c>
      <c r="D77" s="21">
        <v>0.98399999999999999</v>
      </c>
      <c r="E77" s="21">
        <v>0.91800000000000004</v>
      </c>
      <c r="F77" s="21">
        <f t="shared" si="1"/>
        <v>6.5999999999999948E-2</v>
      </c>
      <c r="G77" s="22">
        <v>2.4587697739380801E-104</v>
      </c>
      <c r="H77" s="1" t="s">
        <v>5593</v>
      </c>
    </row>
    <row r="78" spans="1:8" s="1" customFormat="1" hidden="1">
      <c r="A78" s="1" t="s">
        <v>146</v>
      </c>
      <c r="B78" s="22">
        <v>2.8810963657008001E-108</v>
      </c>
      <c r="C78" s="17">
        <v>0.58072359164401299</v>
      </c>
      <c r="D78" s="21">
        <v>0.999</v>
      </c>
      <c r="E78" s="21">
        <v>0.95299999999999996</v>
      </c>
      <c r="F78" s="21">
        <f t="shared" si="1"/>
        <v>4.6000000000000041E-2</v>
      </c>
      <c r="G78" s="22">
        <v>6.4867884673753498E-104</v>
      </c>
      <c r="H78" s="1" t="s">
        <v>5593</v>
      </c>
    </row>
    <row r="79" spans="1:8" s="1" customFormat="1" hidden="1">
      <c r="A79" s="1" t="s">
        <v>393</v>
      </c>
      <c r="B79" s="22">
        <v>1.3121019438649799E-107</v>
      </c>
      <c r="C79" s="17">
        <v>-1.2410938212296401</v>
      </c>
      <c r="D79" s="21">
        <v>4.9000000000000002E-2</v>
      </c>
      <c r="E79" s="21">
        <v>0.47</v>
      </c>
      <c r="F79" s="21">
        <f t="shared" si="1"/>
        <v>-0.42099999999999999</v>
      </c>
      <c r="G79" s="22">
        <v>2.9541975266119898E-103</v>
      </c>
      <c r="H79" s="1" t="s">
        <v>5593</v>
      </c>
    </row>
    <row r="80" spans="1:8" s="23" customFormat="1">
      <c r="A80" s="23" t="s">
        <v>3729</v>
      </c>
      <c r="B80" s="22">
        <v>3.88368074660379E-107</v>
      </c>
      <c r="C80" s="17">
        <v>0.50331017509114195</v>
      </c>
      <c r="D80" s="21">
        <v>0.66700000000000004</v>
      </c>
      <c r="E80" s="21">
        <v>0.27700000000000002</v>
      </c>
      <c r="F80" s="21">
        <f t="shared" si="1"/>
        <v>0.39</v>
      </c>
      <c r="G80" s="22">
        <v>8.74410720097844E-103</v>
      </c>
      <c r="H80" s="23" t="s">
        <v>5593</v>
      </c>
    </row>
    <row r="81" spans="1:8" s="1" customFormat="1" hidden="1">
      <c r="A81" s="1" t="s">
        <v>3730</v>
      </c>
      <c r="B81" s="22">
        <v>4.5070719663894702E-107</v>
      </c>
      <c r="C81" s="17">
        <v>-1.03933966548889</v>
      </c>
      <c r="D81" s="21">
        <v>0.13200000000000001</v>
      </c>
      <c r="E81" s="21">
        <v>0.55300000000000005</v>
      </c>
      <c r="F81" s="21">
        <f t="shared" si="1"/>
        <v>-0.42100000000000004</v>
      </c>
      <c r="G81" s="22">
        <v>1.01476725323259E-102</v>
      </c>
      <c r="H81" s="1" t="s">
        <v>5593</v>
      </c>
    </row>
    <row r="82" spans="1:8" s="23" customFormat="1">
      <c r="A82" s="23" t="s">
        <v>48</v>
      </c>
      <c r="B82" s="22">
        <v>1.10013840855451E-105</v>
      </c>
      <c r="C82" s="17">
        <v>0.61466094525465598</v>
      </c>
      <c r="D82" s="21">
        <v>0.98799999999999999</v>
      </c>
      <c r="E82" s="21">
        <v>0.77300000000000002</v>
      </c>
      <c r="F82" s="21">
        <f t="shared" si="1"/>
        <v>0.21499999999999997</v>
      </c>
      <c r="G82" s="22">
        <v>2.47696162686049E-101</v>
      </c>
      <c r="H82" s="23" t="s">
        <v>5593</v>
      </c>
    </row>
    <row r="83" spans="1:8" s="1" customFormat="1" hidden="1">
      <c r="A83" s="1" t="s">
        <v>484</v>
      </c>
      <c r="B83" s="22">
        <v>2.3572683418980602E-105</v>
      </c>
      <c r="C83" s="17">
        <v>-2.1301449416654599</v>
      </c>
      <c r="D83" s="21">
        <v>0.16200000000000001</v>
      </c>
      <c r="E83" s="21">
        <v>0.55900000000000005</v>
      </c>
      <c r="F83" s="21">
        <f t="shared" si="1"/>
        <v>-0.39700000000000002</v>
      </c>
      <c r="G83" s="22">
        <v>5.3073896717834898E-101</v>
      </c>
      <c r="H83" s="1" t="s">
        <v>5593</v>
      </c>
    </row>
    <row r="84" spans="1:8" s="1" customFormat="1" hidden="1">
      <c r="A84" s="1" t="s">
        <v>1457</v>
      </c>
      <c r="B84" s="22">
        <v>1.1898241256459299E-104</v>
      </c>
      <c r="C84" s="17">
        <v>-2.3270818447428798</v>
      </c>
      <c r="D84" s="21">
        <v>0.34499999999999997</v>
      </c>
      <c r="E84" s="21">
        <v>0.69399999999999995</v>
      </c>
      <c r="F84" s="21">
        <f t="shared" si="1"/>
        <v>-0.34899999999999998</v>
      </c>
      <c r="G84" s="22">
        <v>2.6788890188918099E-100</v>
      </c>
      <c r="H84" s="1" t="s">
        <v>5593</v>
      </c>
    </row>
    <row r="85" spans="1:8" s="1" customFormat="1" hidden="1">
      <c r="A85" s="1" t="s">
        <v>1772</v>
      </c>
      <c r="B85" s="22">
        <v>5.7093885077881196E-104</v>
      </c>
      <c r="C85" s="17">
        <v>-1.2969744487805399</v>
      </c>
      <c r="D85" s="21">
        <v>0.105</v>
      </c>
      <c r="E85" s="21">
        <v>0.51400000000000001</v>
      </c>
      <c r="F85" s="21">
        <f t="shared" si="1"/>
        <v>-0.40900000000000003</v>
      </c>
      <c r="G85" s="22">
        <v>1.28546882252849E-99</v>
      </c>
      <c r="H85" s="1" t="s">
        <v>5593</v>
      </c>
    </row>
    <row r="86" spans="1:8" s="1" customFormat="1" hidden="1">
      <c r="A86" s="1" t="s">
        <v>176</v>
      </c>
      <c r="B86" s="22">
        <v>6.3341202761412103E-104</v>
      </c>
      <c r="C86" s="17">
        <v>0.93278867785881103</v>
      </c>
      <c r="D86" s="21">
        <v>0.997</v>
      </c>
      <c r="E86" s="21">
        <v>0.80200000000000005</v>
      </c>
      <c r="F86" s="21">
        <f t="shared" si="1"/>
        <v>0.19499999999999995</v>
      </c>
      <c r="G86" s="22">
        <v>1.4261271801731899E-99</v>
      </c>
      <c r="H86" s="1" t="s">
        <v>5593</v>
      </c>
    </row>
    <row r="87" spans="1:8" s="1" customFormat="1" hidden="1">
      <c r="A87" s="1" t="s">
        <v>490</v>
      </c>
      <c r="B87" s="22">
        <v>2.7411048115392902E-103</v>
      </c>
      <c r="C87" s="17">
        <v>-1.0887840250785299</v>
      </c>
      <c r="D87" s="21">
        <v>9.1999999999999998E-2</v>
      </c>
      <c r="E87" s="21">
        <v>0.50600000000000001</v>
      </c>
      <c r="F87" s="21">
        <f t="shared" si="1"/>
        <v>-0.41400000000000003</v>
      </c>
      <c r="G87" s="22">
        <v>6.1715974831807198E-99</v>
      </c>
      <c r="H87" s="1" t="s">
        <v>5593</v>
      </c>
    </row>
    <row r="88" spans="1:8" s="1" customFormat="1" hidden="1">
      <c r="A88" s="1" t="s">
        <v>351</v>
      </c>
      <c r="B88" s="22">
        <v>2.1103149379484801E-102</v>
      </c>
      <c r="C88" s="17">
        <v>-1.21800970576565</v>
      </c>
      <c r="D88" s="21">
        <v>5.8000000000000003E-2</v>
      </c>
      <c r="E88" s="21">
        <v>0.46899999999999997</v>
      </c>
      <c r="F88" s="21">
        <f t="shared" si="1"/>
        <v>-0.41099999999999998</v>
      </c>
      <c r="G88" s="22">
        <v>4.7513740827910101E-98</v>
      </c>
      <c r="H88" s="1" t="s">
        <v>5593</v>
      </c>
    </row>
    <row r="89" spans="1:8" s="1" customFormat="1" hidden="1">
      <c r="A89" s="1" t="s">
        <v>1768</v>
      </c>
      <c r="B89" s="22">
        <v>2.1870420080147302E-102</v>
      </c>
      <c r="C89" s="17">
        <v>-1.0801669131657401</v>
      </c>
      <c r="D89" s="21">
        <v>0.114</v>
      </c>
      <c r="E89" s="21">
        <v>0.51700000000000002</v>
      </c>
      <c r="F89" s="21">
        <f t="shared" si="1"/>
        <v>-0.40300000000000002</v>
      </c>
      <c r="G89" s="22">
        <v>4.9241250810451501E-98</v>
      </c>
      <c r="H89" s="1" t="s">
        <v>5593</v>
      </c>
    </row>
    <row r="90" spans="1:8" s="1" customFormat="1" hidden="1">
      <c r="A90" s="1" t="s">
        <v>2066</v>
      </c>
      <c r="B90" s="22">
        <v>2.8672738383048501E-102</v>
      </c>
      <c r="C90" s="17">
        <v>0.31687771850736501</v>
      </c>
      <c r="D90" s="21">
        <v>1</v>
      </c>
      <c r="E90" s="21">
        <v>1</v>
      </c>
      <c r="F90" s="21">
        <f t="shared" si="1"/>
        <v>0</v>
      </c>
      <c r="G90" s="22">
        <v>6.4556670469433704E-98</v>
      </c>
      <c r="H90" s="1" t="s">
        <v>5593</v>
      </c>
    </row>
    <row r="91" spans="1:8" s="1" customFormat="1" hidden="1">
      <c r="A91" s="1" t="s">
        <v>364</v>
      </c>
      <c r="B91" s="22">
        <v>3.0350256513609901E-102</v>
      </c>
      <c r="C91" s="17">
        <v>-1.06686107545119</v>
      </c>
      <c r="D91" s="21">
        <v>7.5999999999999998E-2</v>
      </c>
      <c r="E91" s="21">
        <v>0.48299999999999998</v>
      </c>
      <c r="F91" s="21">
        <f t="shared" si="1"/>
        <v>-0.40699999999999997</v>
      </c>
      <c r="G91" s="22">
        <v>6.8333602540392594E-98</v>
      </c>
      <c r="H91" s="1" t="s">
        <v>5593</v>
      </c>
    </row>
    <row r="92" spans="1:8" s="1" customFormat="1" hidden="1">
      <c r="A92" s="1" t="s">
        <v>598</v>
      </c>
      <c r="B92" s="22">
        <v>4.7613383922882899E-102</v>
      </c>
      <c r="C92" s="17">
        <v>0.47602190573877501</v>
      </c>
      <c r="D92" s="21">
        <v>0.998</v>
      </c>
      <c r="E92" s="21">
        <v>0.997</v>
      </c>
      <c r="F92" s="21">
        <f t="shared" si="1"/>
        <v>1.0000000000000009E-3</v>
      </c>
      <c r="G92" s="22">
        <v>1.07201533902371E-97</v>
      </c>
      <c r="H92" s="1" t="s">
        <v>5593</v>
      </c>
    </row>
    <row r="93" spans="1:8" s="1" customFormat="1" hidden="1">
      <c r="A93" s="1" t="s">
        <v>1416</v>
      </c>
      <c r="B93" s="22">
        <v>4.9174241287097402E-102</v>
      </c>
      <c r="C93" s="17">
        <v>-1.4493754085438399</v>
      </c>
      <c r="D93" s="21">
        <v>0.77100000000000002</v>
      </c>
      <c r="E93" s="21">
        <v>0.93200000000000005</v>
      </c>
      <c r="F93" s="21">
        <f t="shared" si="1"/>
        <v>-0.16100000000000003</v>
      </c>
      <c r="G93" s="22">
        <v>1.107158042579E-97</v>
      </c>
      <c r="H93" s="1" t="s">
        <v>5593</v>
      </c>
    </row>
    <row r="94" spans="1:8" s="1" customFormat="1" hidden="1">
      <c r="A94" s="1" t="s">
        <v>1237</v>
      </c>
      <c r="B94" s="22">
        <v>2.41180835780185E-101</v>
      </c>
      <c r="C94" s="17">
        <v>-0.977247628176803</v>
      </c>
      <c r="D94" s="21">
        <v>6.4000000000000001E-2</v>
      </c>
      <c r="E94" s="21">
        <v>0.47499999999999998</v>
      </c>
      <c r="F94" s="21">
        <f t="shared" si="1"/>
        <v>-0.41099999999999998</v>
      </c>
      <c r="G94" s="22">
        <v>5.4301865175908595E-97</v>
      </c>
      <c r="H94" s="1" t="s">
        <v>5593</v>
      </c>
    </row>
    <row r="95" spans="1:8" s="1" customFormat="1" hidden="1">
      <c r="A95" s="1" t="s">
        <v>100</v>
      </c>
      <c r="B95" s="22">
        <v>3.0188281748598899E-100</v>
      </c>
      <c r="C95" s="17">
        <v>0.78360779284262705</v>
      </c>
      <c r="D95" s="21">
        <v>0.97699999999999998</v>
      </c>
      <c r="E95" s="21">
        <v>0.94599999999999995</v>
      </c>
      <c r="F95" s="21">
        <f t="shared" si="1"/>
        <v>3.1000000000000028E-2</v>
      </c>
      <c r="G95" s="22">
        <v>6.7968916356970403E-96</v>
      </c>
      <c r="H95" s="1" t="s">
        <v>5593</v>
      </c>
    </row>
    <row r="96" spans="1:8" s="1" customFormat="1" hidden="1">
      <c r="A96" s="1" t="s">
        <v>2018</v>
      </c>
      <c r="B96" s="22">
        <v>3.74491356844351E-100</v>
      </c>
      <c r="C96" s="17">
        <v>-1.46516119178397</v>
      </c>
      <c r="D96" s="21">
        <v>0.47099999999999997</v>
      </c>
      <c r="E96" s="21">
        <v>0.76900000000000002</v>
      </c>
      <c r="F96" s="21">
        <f t="shared" si="1"/>
        <v>-0.29800000000000004</v>
      </c>
      <c r="G96" s="22">
        <v>8.4316728993505698E-96</v>
      </c>
      <c r="H96" s="1" t="s">
        <v>5593</v>
      </c>
    </row>
    <row r="97" spans="1:8" s="1" customFormat="1" hidden="1">
      <c r="A97" s="1" t="s">
        <v>1813</v>
      </c>
      <c r="B97" s="22">
        <v>6.1915512616058196E-100</v>
      </c>
      <c r="C97" s="17">
        <v>-1.3829291404153199</v>
      </c>
      <c r="D97" s="21">
        <v>0.36199999999999999</v>
      </c>
      <c r="E97" s="21">
        <v>0.70799999999999996</v>
      </c>
      <c r="F97" s="21">
        <f t="shared" si="1"/>
        <v>-0.34599999999999997</v>
      </c>
      <c r="G97" s="22">
        <v>1.3940277665505499E-95</v>
      </c>
      <c r="H97" s="1" t="s">
        <v>5593</v>
      </c>
    </row>
    <row r="98" spans="1:8" s="23" customFormat="1">
      <c r="A98" s="29" t="s">
        <v>1534</v>
      </c>
      <c r="B98" s="22">
        <v>8.5597133331688899E-100</v>
      </c>
      <c r="C98" s="17">
        <v>0.54975662266319303</v>
      </c>
      <c r="D98" s="21">
        <v>0.83599999999999997</v>
      </c>
      <c r="E98" s="21">
        <v>0.48199999999999998</v>
      </c>
      <c r="F98" s="21">
        <f t="shared" si="1"/>
        <v>0.35399999999999998</v>
      </c>
      <c r="G98" s="22">
        <v>1.9272194569629799E-95</v>
      </c>
      <c r="H98" s="23" t="s">
        <v>5593</v>
      </c>
    </row>
    <row r="99" spans="1:8" s="1" customFormat="1" hidden="1">
      <c r="A99" s="1" t="s">
        <v>409</v>
      </c>
      <c r="B99" s="22">
        <v>3.88843745512981E-99</v>
      </c>
      <c r="C99" s="17">
        <v>-1.1047966888928</v>
      </c>
      <c r="D99" s="21">
        <v>7.1999999999999995E-2</v>
      </c>
      <c r="E99" s="21">
        <v>0.47399999999999998</v>
      </c>
      <c r="F99" s="21">
        <f t="shared" si="1"/>
        <v>-0.40199999999999997</v>
      </c>
      <c r="G99" s="22">
        <v>8.7548169302247603E-95</v>
      </c>
      <c r="H99" s="1" t="s">
        <v>5593</v>
      </c>
    </row>
    <row r="100" spans="1:8" s="23" customFormat="1">
      <c r="A100" s="23" t="s">
        <v>358</v>
      </c>
      <c r="B100" s="22">
        <v>6.8611059240735998E-99</v>
      </c>
      <c r="C100" s="17">
        <v>0.43788739549262301</v>
      </c>
      <c r="D100" s="21">
        <v>0.58699999999999997</v>
      </c>
      <c r="E100" s="21">
        <v>0.215</v>
      </c>
      <c r="F100" s="21">
        <f t="shared" si="1"/>
        <v>0.372</v>
      </c>
      <c r="G100" s="22">
        <v>1.54477799880517E-94</v>
      </c>
      <c r="H100" s="23" t="s">
        <v>5593</v>
      </c>
    </row>
    <row r="101" spans="1:8" s="23" customFormat="1">
      <c r="A101" s="23" t="s">
        <v>1784</v>
      </c>
      <c r="B101" s="22">
        <v>9.8502530613186403E-99</v>
      </c>
      <c r="C101" s="17">
        <v>0.72937176315557495</v>
      </c>
      <c r="D101" s="21">
        <v>0.98</v>
      </c>
      <c r="E101" s="21">
        <v>0.63700000000000001</v>
      </c>
      <c r="F101" s="21">
        <f t="shared" si="1"/>
        <v>0.34299999999999997</v>
      </c>
      <c r="G101" s="22">
        <v>2.2177844767558901E-94</v>
      </c>
      <c r="H101" s="23" t="s">
        <v>5593</v>
      </c>
    </row>
    <row r="102" spans="1:8" s="1" customFormat="1" hidden="1">
      <c r="A102" s="1" t="s">
        <v>503</v>
      </c>
      <c r="B102" s="22">
        <v>1.0649235033704101E-98</v>
      </c>
      <c r="C102" s="17">
        <v>-1.3587182097213699</v>
      </c>
      <c r="D102" s="21">
        <v>6.2E-2</v>
      </c>
      <c r="E102" s="21">
        <v>0.45800000000000002</v>
      </c>
      <c r="F102" s="21">
        <f t="shared" si="1"/>
        <v>-0.39600000000000002</v>
      </c>
      <c r="G102" s="22">
        <v>2.39767526783848E-94</v>
      </c>
      <c r="H102" s="1" t="s">
        <v>5593</v>
      </c>
    </row>
    <row r="103" spans="1:8" s="23" customFormat="1">
      <c r="A103" s="23" t="s">
        <v>1898</v>
      </c>
      <c r="B103" s="22">
        <v>3.4106741261912203E-98</v>
      </c>
      <c r="C103" s="17">
        <v>0.60180658045407798</v>
      </c>
      <c r="D103" s="21">
        <v>0.76100000000000001</v>
      </c>
      <c r="E103" s="21">
        <v>0.39500000000000002</v>
      </c>
      <c r="F103" s="21">
        <f t="shared" si="1"/>
        <v>0.36599999999999999</v>
      </c>
      <c r="G103" s="22">
        <v>7.6791327951195402E-94</v>
      </c>
      <c r="H103" s="23" t="s">
        <v>5593</v>
      </c>
    </row>
    <row r="104" spans="1:8" s="23" customFormat="1">
      <c r="A104" s="23" t="s">
        <v>1245</v>
      </c>
      <c r="B104" s="22">
        <v>4.8616658056267603E-96</v>
      </c>
      <c r="C104" s="17">
        <v>0.635041693487996</v>
      </c>
      <c r="D104" s="21">
        <v>0.98499999999999999</v>
      </c>
      <c r="E104" s="21">
        <v>0.69399999999999995</v>
      </c>
      <c r="F104" s="21">
        <f t="shared" si="1"/>
        <v>0.29100000000000004</v>
      </c>
      <c r="G104" s="22">
        <v>1.09460405613686E-91</v>
      </c>
      <c r="H104" s="23" t="s">
        <v>5593</v>
      </c>
    </row>
    <row r="105" spans="1:8" s="1" customFormat="1" hidden="1">
      <c r="A105" s="1" t="s">
        <v>638</v>
      </c>
      <c r="B105" s="22">
        <v>9.3949431854561395E-96</v>
      </c>
      <c r="C105" s="17">
        <v>-3.8673216530571102</v>
      </c>
      <c r="D105" s="21">
        <v>0.182</v>
      </c>
      <c r="E105" s="21">
        <v>0.55200000000000005</v>
      </c>
      <c r="F105" s="21">
        <f t="shared" si="1"/>
        <v>-0.37000000000000005</v>
      </c>
      <c r="G105" s="22">
        <v>2.11527145820545E-91</v>
      </c>
      <c r="H105" s="1" t="s">
        <v>5593</v>
      </c>
    </row>
    <row r="106" spans="1:8" s="1" customFormat="1" hidden="1">
      <c r="A106" s="1" t="s">
        <v>462</v>
      </c>
      <c r="B106" s="22">
        <v>9.4256957584764906E-96</v>
      </c>
      <c r="C106" s="17">
        <v>-0.91894121861782296</v>
      </c>
      <c r="D106" s="21">
        <v>5.0999999999999997E-2</v>
      </c>
      <c r="E106" s="21">
        <v>0.44400000000000001</v>
      </c>
      <c r="F106" s="21">
        <f t="shared" si="1"/>
        <v>-0.39300000000000002</v>
      </c>
      <c r="G106" s="22">
        <v>2.12219540002098E-91</v>
      </c>
      <c r="H106" s="1" t="s">
        <v>5593</v>
      </c>
    </row>
    <row r="107" spans="1:8" s="23" customFormat="1">
      <c r="A107" s="23" t="s">
        <v>1694</v>
      </c>
      <c r="B107" s="22">
        <v>1.3109589460639699E-95</v>
      </c>
      <c r="C107" s="17">
        <v>0.59368995888040998</v>
      </c>
      <c r="D107" s="21">
        <v>0.874</v>
      </c>
      <c r="E107" s="21">
        <v>0.50700000000000001</v>
      </c>
      <c r="F107" s="21">
        <f t="shared" si="1"/>
        <v>0.36699999999999999</v>
      </c>
      <c r="G107" s="22">
        <v>2.95162406706302E-91</v>
      </c>
      <c r="H107" s="23" t="s">
        <v>5593</v>
      </c>
    </row>
    <row r="108" spans="1:8" s="1" customFormat="1" hidden="1">
      <c r="A108" s="1" t="s">
        <v>1780</v>
      </c>
      <c r="B108" s="22">
        <v>2.5696960894029401E-94</v>
      </c>
      <c r="C108" s="17">
        <v>0.67240589855041799</v>
      </c>
      <c r="D108" s="21">
        <v>0.998</v>
      </c>
      <c r="E108" s="21">
        <v>0.89900000000000002</v>
      </c>
      <c r="F108" s="21">
        <f t="shared" si="1"/>
        <v>9.8999999999999977E-2</v>
      </c>
      <c r="G108" s="22">
        <v>5.7856707452907296E-90</v>
      </c>
      <c r="H108" s="1" t="s">
        <v>5593</v>
      </c>
    </row>
    <row r="109" spans="1:8" s="1" customFormat="1" hidden="1">
      <c r="A109" s="1" t="s">
        <v>1107</v>
      </c>
      <c r="B109" s="22">
        <v>2.7986408188744302E-94</v>
      </c>
      <c r="C109" s="17">
        <v>-2.9592837333531099</v>
      </c>
      <c r="D109" s="21">
        <v>0.58899999999999997</v>
      </c>
      <c r="E109" s="21">
        <v>0.82899999999999996</v>
      </c>
      <c r="F109" s="21">
        <f t="shared" si="1"/>
        <v>-0.24</v>
      </c>
      <c r="G109" s="22">
        <v>6.3011398036957703E-90</v>
      </c>
      <c r="H109" s="1" t="s">
        <v>5593</v>
      </c>
    </row>
    <row r="110" spans="1:8" s="1" customFormat="1" hidden="1">
      <c r="A110" s="1" t="s">
        <v>461</v>
      </c>
      <c r="B110" s="22">
        <v>1.4440271314275001E-93</v>
      </c>
      <c r="C110" s="17">
        <v>0.32167641503206701</v>
      </c>
      <c r="D110" s="21">
        <v>1</v>
      </c>
      <c r="E110" s="21">
        <v>1</v>
      </c>
      <c r="F110" s="21">
        <f t="shared" si="1"/>
        <v>0</v>
      </c>
      <c r="G110" s="22">
        <v>3.25122708640902E-89</v>
      </c>
      <c r="H110" s="1" t="s">
        <v>5593</v>
      </c>
    </row>
    <row r="111" spans="1:8" s="1" customFormat="1" hidden="1">
      <c r="A111" s="1" t="s">
        <v>87</v>
      </c>
      <c r="B111" s="22">
        <v>7.2659147583867499E-93</v>
      </c>
      <c r="C111" s="17">
        <v>-0.75210134303003295</v>
      </c>
      <c r="D111" s="21">
        <v>0.87</v>
      </c>
      <c r="E111" s="21">
        <v>0.96299999999999997</v>
      </c>
      <c r="F111" s="21">
        <f t="shared" si="1"/>
        <v>-9.2999999999999972E-2</v>
      </c>
      <c r="G111" s="22">
        <v>1.63592070785078E-88</v>
      </c>
      <c r="H111" s="1" t="s">
        <v>5593</v>
      </c>
    </row>
    <row r="112" spans="1:8" s="23" customFormat="1">
      <c r="A112" s="23" t="s">
        <v>425</v>
      </c>
      <c r="B112" s="22">
        <v>1.06449165119452E-92</v>
      </c>
      <c r="C112" s="17">
        <v>0.57638473074557905</v>
      </c>
      <c r="D112" s="21">
        <v>0.98699999999999999</v>
      </c>
      <c r="E112" s="21">
        <v>0.75700000000000001</v>
      </c>
      <c r="F112" s="21">
        <f t="shared" si="1"/>
        <v>0.22999999999999998</v>
      </c>
      <c r="G112" s="22">
        <v>2.3967029526644701E-88</v>
      </c>
      <c r="H112" s="23" t="s">
        <v>5593</v>
      </c>
    </row>
    <row r="113" spans="1:8" s="23" customFormat="1">
      <c r="A113" s="23" t="s">
        <v>729</v>
      </c>
      <c r="B113" s="22">
        <v>2.8475426264033902E-92</v>
      </c>
      <c r="C113" s="17">
        <v>0.47796511311551199</v>
      </c>
      <c r="D113" s="21">
        <v>0.55900000000000005</v>
      </c>
      <c r="E113" s="21">
        <v>0.20799999999999999</v>
      </c>
      <c r="F113" s="21">
        <f t="shared" si="1"/>
        <v>0.35100000000000009</v>
      </c>
      <c r="G113" s="22">
        <v>6.4112422233472405E-88</v>
      </c>
      <c r="H113" s="23" t="s">
        <v>5593</v>
      </c>
    </row>
    <row r="114" spans="1:8" s="1" customFormat="1" hidden="1">
      <c r="A114" s="1" t="s">
        <v>20</v>
      </c>
      <c r="B114" s="22">
        <v>4.2795345915225297E-92</v>
      </c>
      <c r="C114" s="17">
        <v>0.96993917202322</v>
      </c>
      <c r="D114" s="21">
        <v>1</v>
      </c>
      <c r="E114" s="21">
        <v>0.995</v>
      </c>
      <c r="F114" s="21">
        <f t="shared" si="1"/>
        <v>5.0000000000000044E-3</v>
      </c>
      <c r="G114" s="22">
        <v>9.63537213281297E-88</v>
      </c>
      <c r="H114" s="1" t="s">
        <v>5593</v>
      </c>
    </row>
    <row r="115" spans="1:8" s="1" customFormat="1" hidden="1">
      <c r="A115" s="1" t="s">
        <v>993</v>
      </c>
      <c r="B115" s="22">
        <v>4.9055965314684598E-92</v>
      </c>
      <c r="C115" s="17">
        <v>-1.3169923044215199</v>
      </c>
      <c r="D115" s="21">
        <v>0.32800000000000001</v>
      </c>
      <c r="E115" s="21">
        <v>0.66900000000000004</v>
      </c>
      <c r="F115" s="21">
        <f t="shared" si="1"/>
        <v>-0.34100000000000003</v>
      </c>
      <c r="G115" s="22">
        <v>1.10449505906012E-87</v>
      </c>
      <c r="H115" s="1" t="s">
        <v>5593</v>
      </c>
    </row>
    <row r="116" spans="1:8" s="1" customFormat="1" hidden="1">
      <c r="A116" s="1" t="s">
        <v>377</v>
      </c>
      <c r="B116" s="22">
        <v>1.6257624685380501E-90</v>
      </c>
      <c r="C116" s="17">
        <v>0.35327185367977498</v>
      </c>
      <c r="D116" s="21">
        <v>0.997</v>
      </c>
      <c r="E116" s="21">
        <v>0.998</v>
      </c>
      <c r="F116" s="21">
        <f t="shared" si="1"/>
        <v>-1.0000000000000009E-3</v>
      </c>
      <c r="G116" s="22">
        <v>3.6604041979134202E-86</v>
      </c>
      <c r="H116" s="1" t="s">
        <v>5593</v>
      </c>
    </row>
    <row r="117" spans="1:8" s="1" customFormat="1" hidden="1">
      <c r="A117" s="1" t="s">
        <v>294</v>
      </c>
      <c r="B117" s="22">
        <v>2.0347008812591398E-90</v>
      </c>
      <c r="C117" s="17">
        <v>-0.91860833882519699</v>
      </c>
      <c r="D117" s="21">
        <v>0.90100000000000002</v>
      </c>
      <c r="E117" s="21">
        <v>0.96799999999999997</v>
      </c>
      <c r="F117" s="21">
        <f t="shared" si="1"/>
        <v>-6.6999999999999948E-2</v>
      </c>
      <c r="G117" s="22">
        <v>4.5811290341549501E-86</v>
      </c>
      <c r="H117" s="1" t="s">
        <v>5593</v>
      </c>
    </row>
    <row r="118" spans="1:8" s="1" customFormat="1" hidden="1">
      <c r="A118" s="1" t="s">
        <v>1273</v>
      </c>
      <c r="B118" s="22">
        <v>2.57266323486806E-90</v>
      </c>
      <c r="C118" s="17">
        <v>-2.2454916156881302</v>
      </c>
      <c r="D118" s="21">
        <v>0.192</v>
      </c>
      <c r="E118" s="21">
        <v>0.56399999999999995</v>
      </c>
      <c r="F118" s="21">
        <f t="shared" si="1"/>
        <v>-0.37199999999999994</v>
      </c>
      <c r="G118" s="22">
        <v>5.7923512733054297E-86</v>
      </c>
      <c r="H118" s="1" t="s">
        <v>5593</v>
      </c>
    </row>
    <row r="119" spans="1:8" s="23" customFormat="1">
      <c r="A119" s="23" t="s">
        <v>1817</v>
      </c>
      <c r="B119" s="22">
        <v>5.9339475575477501E-90</v>
      </c>
      <c r="C119" s="17">
        <v>0.75016517476299904</v>
      </c>
      <c r="D119" s="21">
        <v>0.873</v>
      </c>
      <c r="E119" s="21">
        <v>0.45500000000000002</v>
      </c>
      <c r="F119" s="21">
        <f t="shared" si="1"/>
        <v>0.41799999999999998</v>
      </c>
      <c r="G119" s="22">
        <v>1.33602829258188E-85</v>
      </c>
      <c r="H119" s="23" t="s">
        <v>5593</v>
      </c>
    </row>
    <row r="120" spans="1:8" s="1" customFormat="1" hidden="1">
      <c r="A120" s="1" t="s">
        <v>1178</v>
      </c>
      <c r="B120" s="22">
        <v>7.9675611564893196E-90</v>
      </c>
      <c r="C120" s="17">
        <v>0.41558806287598798</v>
      </c>
      <c r="D120" s="21">
        <v>0.997</v>
      </c>
      <c r="E120" s="21">
        <v>0.996</v>
      </c>
      <c r="F120" s="21">
        <f t="shared" si="1"/>
        <v>1.0000000000000009E-3</v>
      </c>
      <c r="G120" s="22">
        <v>1.7938963943835699E-85</v>
      </c>
      <c r="H120" s="1" t="s">
        <v>5593</v>
      </c>
    </row>
    <row r="121" spans="1:8" s="1" customFormat="1" hidden="1">
      <c r="A121" s="1" t="s">
        <v>641</v>
      </c>
      <c r="B121" s="22">
        <v>1.0138814900562299E-89</v>
      </c>
      <c r="C121" s="17">
        <v>-1.63780039466987</v>
      </c>
      <c r="D121" s="21">
        <v>0.12</v>
      </c>
      <c r="E121" s="21">
        <v>0.49399999999999999</v>
      </c>
      <c r="F121" s="21">
        <f t="shared" si="1"/>
        <v>-0.374</v>
      </c>
      <c r="G121" s="22">
        <v>2.2827541748616001E-85</v>
      </c>
      <c r="H121" s="1" t="s">
        <v>5593</v>
      </c>
    </row>
    <row r="122" spans="1:8" s="1" customFormat="1" hidden="1">
      <c r="A122" s="1" t="s">
        <v>1868</v>
      </c>
      <c r="B122" s="22">
        <v>2.0472046547041101E-89</v>
      </c>
      <c r="C122" s="17">
        <v>-1.2860613462947601</v>
      </c>
      <c r="D122" s="21">
        <v>0.54600000000000004</v>
      </c>
      <c r="E122" s="21">
        <v>0.80200000000000005</v>
      </c>
      <c r="F122" s="21">
        <f t="shared" si="1"/>
        <v>-0.25600000000000001</v>
      </c>
      <c r="G122" s="22">
        <v>4.6092812800663098E-85</v>
      </c>
      <c r="H122" s="1" t="s">
        <v>5593</v>
      </c>
    </row>
    <row r="123" spans="1:8" s="1" customFormat="1" hidden="1">
      <c r="A123" s="1" t="s">
        <v>850</v>
      </c>
      <c r="B123" s="22">
        <v>2.20860107957042E-89</v>
      </c>
      <c r="C123" s="17">
        <v>-0.94071891481988501</v>
      </c>
      <c r="D123" s="21">
        <v>4.9000000000000002E-2</v>
      </c>
      <c r="E123" s="21">
        <v>0.42199999999999999</v>
      </c>
      <c r="F123" s="21">
        <f t="shared" si="1"/>
        <v>-0.373</v>
      </c>
      <c r="G123" s="22">
        <v>4.9726653306528E-85</v>
      </c>
      <c r="H123" s="1" t="s">
        <v>5593</v>
      </c>
    </row>
    <row r="124" spans="1:8" s="23" customFormat="1">
      <c r="A124" s="23" t="s">
        <v>1803</v>
      </c>
      <c r="B124" s="22">
        <v>2.8821237058678799E-89</v>
      </c>
      <c r="C124" s="17">
        <v>0.62106739820646695</v>
      </c>
      <c r="D124" s="21">
        <v>0.96599999999999997</v>
      </c>
      <c r="E124" s="21">
        <v>0.54300000000000004</v>
      </c>
      <c r="F124" s="21">
        <f t="shared" si="1"/>
        <v>0.42299999999999993</v>
      </c>
      <c r="G124" s="22">
        <v>6.4891015237615204E-85</v>
      </c>
      <c r="H124" s="23" t="s">
        <v>5593</v>
      </c>
    </row>
    <row r="125" spans="1:8" s="23" customFormat="1">
      <c r="A125" s="23" t="s">
        <v>47</v>
      </c>
      <c r="B125" s="22">
        <v>5.4778186237583899E-89</v>
      </c>
      <c r="C125" s="17">
        <v>0.83128611962718102</v>
      </c>
      <c r="D125" s="21">
        <v>0.95199999999999996</v>
      </c>
      <c r="E125" s="21">
        <v>0.66200000000000003</v>
      </c>
      <c r="F125" s="21">
        <f t="shared" si="1"/>
        <v>0.28999999999999992</v>
      </c>
      <c r="G125" s="22">
        <v>1.2333308631392001E-84</v>
      </c>
      <c r="H125" s="23" t="s">
        <v>5593</v>
      </c>
    </row>
    <row r="126" spans="1:8" s="1" customFormat="1" hidden="1">
      <c r="A126" s="1" t="s">
        <v>325</v>
      </c>
      <c r="B126" s="22">
        <v>1.14829511331948E-88</v>
      </c>
      <c r="C126" s="17">
        <v>0.33021341410782301</v>
      </c>
      <c r="D126" s="21">
        <v>0.999</v>
      </c>
      <c r="E126" s="21">
        <v>1</v>
      </c>
      <c r="F126" s="21">
        <f t="shared" si="1"/>
        <v>-1.0000000000000009E-3</v>
      </c>
      <c r="G126" s="22">
        <v>2.5853864476388202E-84</v>
      </c>
      <c r="H126" s="1" t="s">
        <v>5593</v>
      </c>
    </row>
    <row r="127" spans="1:8" s="1" customFormat="1" hidden="1">
      <c r="A127" s="1" t="s">
        <v>131</v>
      </c>
      <c r="B127" s="22">
        <v>3.0046426979608601E-88</v>
      </c>
      <c r="C127" s="17">
        <v>-0.57627750247168696</v>
      </c>
      <c r="D127" s="21">
        <v>0.98399999999999999</v>
      </c>
      <c r="E127" s="21">
        <v>0.995</v>
      </c>
      <c r="F127" s="21">
        <f t="shared" si="1"/>
        <v>-1.100000000000001E-2</v>
      </c>
      <c r="G127" s="22">
        <v>6.7649530344588895E-84</v>
      </c>
      <c r="H127" s="1" t="s">
        <v>5593</v>
      </c>
    </row>
    <row r="128" spans="1:8" s="1" customFormat="1" hidden="1">
      <c r="A128" s="1" t="s">
        <v>1787</v>
      </c>
      <c r="B128" s="22">
        <v>8.0088265417265301E-88</v>
      </c>
      <c r="C128" s="17">
        <v>-1.91360485187433</v>
      </c>
      <c r="D128" s="21">
        <v>0.128</v>
      </c>
      <c r="E128" s="21">
        <v>0.49399999999999999</v>
      </c>
      <c r="F128" s="21">
        <f t="shared" si="1"/>
        <v>-0.36599999999999999</v>
      </c>
      <c r="G128" s="22">
        <v>1.80318729586973E-83</v>
      </c>
      <c r="H128" s="1" t="s">
        <v>5593</v>
      </c>
    </row>
    <row r="129" spans="1:8" s="1" customFormat="1" hidden="1">
      <c r="A129" s="1" t="s">
        <v>1142</v>
      </c>
      <c r="B129" s="22">
        <v>8.0577541568175595E-88</v>
      </c>
      <c r="C129" s="17">
        <v>-0.70696106603605602</v>
      </c>
      <c r="D129" s="21">
        <v>0.19400000000000001</v>
      </c>
      <c r="E129" s="21">
        <v>0.57699999999999996</v>
      </c>
      <c r="F129" s="21">
        <f t="shared" si="1"/>
        <v>-0.38299999999999995</v>
      </c>
      <c r="G129" s="22">
        <v>1.8142033484074699E-83</v>
      </c>
      <c r="H129" s="1" t="s">
        <v>5593</v>
      </c>
    </row>
    <row r="130" spans="1:8" s="23" customFormat="1">
      <c r="A130" s="23" t="s">
        <v>1182</v>
      </c>
      <c r="B130" s="22">
        <v>5.7361354639237997E-87</v>
      </c>
      <c r="C130" s="17">
        <v>0.50283140684276095</v>
      </c>
      <c r="D130" s="21">
        <v>0.54500000000000004</v>
      </c>
      <c r="E130" s="21">
        <v>0.214</v>
      </c>
      <c r="F130" s="21">
        <f t="shared" si="1"/>
        <v>0.33100000000000007</v>
      </c>
      <c r="G130" s="22">
        <v>1.2914908997024399E-82</v>
      </c>
      <c r="H130" s="23" t="s">
        <v>5593</v>
      </c>
    </row>
    <row r="131" spans="1:8" s="1" customFormat="1" hidden="1">
      <c r="A131" s="1" t="s">
        <v>1569</v>
      </c>
      <c r="B131" s="22">
        <v>6.8775139215395301E-87</v>
      </c>
      <c r="C131" s="17">
        <v>-0.95645508336553497</v>
      </c>
      <c r="D131" s="21">
        <v>0.45400000000000001</v>
      </c>
      <c r="E131" s="21">
        <v>0.76100000000000001</v>
      </c>
      <c r="F131" s="21">
        <f t="shared" ref="F131:F194" si="2">D131-E131</f>
        <v>-0.307</v>
      </c>
      <c r="G131" s="22">
        <v>1.5484722594346201E-82</v>
      </c>
      <c r="H131" s="1" t="s">
        <v>5593</v>
      </c>
    </row>
    <row r="132" spans="1:8" s="1" customFormat="1" hidden="1">
      <c r="A132" s="1" t="s">
        <v>443</v>
      </c>
      <c r="B132" s="22">
        <v>2.3681845202413901E-86</v>
      </c>
      <c r="C132" s="17">
        <v>-1.1316963049989399</v>
      </c>
      <c r="D132" s="21">
        <v>0.106</v>
      </c>
      <c r="E132" s="21">
        <v>0.47599999999999998</v>
      </c>
      <c r="F132" s="21">
        <f t="shared" si="2"/>
        <v>-0.37</v>
      </c>
      <c r="G132" s="22">
        <v>5.3319674473234899E-82</v>
      </c>
      <c r="H132" s="1" t="s">
        <v>5593</v>
      </c>
    </row>
    <row r="133" spans="1:8" s="1" customFormat="1" hidden="1">
      <c r="A133" s="1" t="s">
        <v>532</v>
      </c>
      <c r="B133" s="22">
        <v>9.1289758182077901E-86</v>
      </c>
      <c r="C133" s="17">
        <v>0.359698355940826</v>
      </c>
      <c r="D133" s="21">
        <v>1</v>
      </c>
      <c r="E133" s="21">
        <v>1</v>
      </c>
      <c r="F133" s="21">
        <f t="shared" si="2"/>
        <v>0</v>
      </c>
      <c r="G133" s="22">
        <v>2.0553889054694799E-81</v>
      </c>
      <c r="H133" s="1" t="s">
        <v>5593</v>
      </c>
    </row>
    <row r="134" spans="1:8" s="1" customFormat="1" hidden="1">
      <c r="A134" s="1" t="s">
        <v>754</v>
      </c>
      <c r="B134" s="22">
        <v>3.7514776503569702E-85</v>
      </c>
      <c r="C134" s="17">
        <v>0.30295888298477602</v>
      </c>
      <c r="D134" s="21">
        <v>1</v>
      </c>
      <c r="E134" s="21">
        <v>1</v>
      </c>
      <c r="F134" s="21">
        <f t="shared" si="2"/>
        <v>0</v>
      </c>
      <c r="G134" s="22">
        <v>8.4464519297787092E-81</v>
      </c>
      <c r="H134" s="1" t="s">
        <v>5593</v>
      </c>
    </row>
    <row r="135" spans="1:8" s="23" customFormat="1">
      <c r="A135" s="23" t="s">
        <v>1699</v>
      </c>
      <c r="B135" s="22">
        <v>1.18293423018944E-84</v>
      </c>
      <c r="C135" s="17">
        <v>0.429654591234226</v>
      </c>
      <c r="D135" s="21">
        <v>0.60399999999999998</v>
      </c>
      <c r="E135" s="21">
        <v>0.26800000000000002</v>
      </c>
      <c r="F135" s="21">
        <f t="shared" si="2"/>
        <v>0.33599999999999997</v>
      </c>
      <c r="G135" s="22">
        <v>2.6633764192715199E-80</v>
      </c>
      <c r="H135" s="23" t="s">
        <v>5593</v>
      </c>
    </row>
    <row r="136" spans="1:8" s="23" customFormat="1">
      <c r="A136" s="23" t="s">
        <v>39</v>
      </c>
      <c r="B136" s="22">
        <v>3.12080893767118E-84</v>
      </c>
      <c r="C136" s="17">
        <v>0.55705751414088001</v>
      </c>
      <c r="D136" s="21">
        <v>0.95699999999999996</v>
      </c>
      <c r="E136" s="21">
        <v>0.503</v>
      </c>
      <c r="F136" s="21">
        <f t="shared" si="2"/>
        <v>0.45399999999999996</v>
      </c>
      <c r="G136" s="22">
        <v>7.0265013231666602E-80</v>
      </c>
      <c r="H136" s="23" t="s">
        <v>5593</v>
      </c>
    </row>
    <row r="137" spans="1:8" s="23" customFormat="1">
      <c r="A137" s="23" t="s">
        <v>1014</v>
      </c>
      <c r="B137" s="22">
        <v>5.8308802169556997E-84</v>
      </c>
      <c r="C137" s="17">
        <v>0.58279715701159596</v>
      </c>
      <c r="D137" s="21">
        <v>0.93600000000000005</v>
      </c>
      <c r="E137" s="21">
        <v>0.68500000000000005</v>
      </c>
      <c r="F137" s="21">
        <f t="shared" si="2"/>
        <v>0.251</v>
      </c>
      <c r="G137" s="22">
        <v>1.31282268084758E-79</v>
      </c>
      <c r="H137" s="23" t="s">
        <v>5593</v>
      </c>
    </row>
    <row r="138" spans="1:8" s="1" customFormat="1" hidden="1">
      <c r="A138" s="1" t="s">
        <v>416</v>
      </c>
      <c r="B138" s="22">
        <v>1.37974115293516E-83</v>
      </c>
      <c r="C138" s="17">
        <v>-0.51001139097399395</v>
      </c>
      <c r="D138" s="21">
        <v>0.97799999999999998</v>
      </c>
      <c r="E138" s="21">
        <v>0.98699999999999999</v>
      </c>
      <c r="F138" s="21">
        <f t="shared" si="2"/>
        <v>-9.000000000000008E-3</v>
      </c>
      <c r="G138" s="22">
        <v>3.1064872058335199E-79</v>
      </c>
      <c r="H138" s="1" t="s">
        <v>5593</v>
      </c>
    </row>
    <row r="139" spans="1:8" s="1" customFormat="1" hidden="1">
      <c r="A139" s="1" t="s">
        <v>316</v>
      </c>
      <c r="B139" s="22">
        <v>2.7791895726586399E-83</v>
      </c>
      <c r="C139" s="17">
        <v>-0.65522229422424305</v>
      </c>
      <c r="D139" s="21">
        <v>0.23599999999999999</v>
      </c>
      <c r="E139" s="21">
        <v>0.60699999999999998</v>
      </c>
      <c r="F139" s="21">
        <f t="shared" si="2"/>
        <v>-0.371</v>
      </c>
      <c r="G139" s="22">
        <v>6.2573453228409198E-79</v>
      </c>
      <c r="H139" s="1" t="s">
        <v>5593</v>
      </c>
    </row>
    <row r="140" spans="1:8" s="1" customFormat="1" hidden="1">
      <c r="A140" s="1" t="s">
        <v>538</v>
      </c>
      <c r="B140" s="22">
        <v>3.12838105476958E-83</v>
      </c>
      <c r="C140" s="17">
        <v>-0.75161075365619401</v>
      </c>
      <c r="D140" s="21">
        <v>3.3000000000000002E-2</v>
      </c>
      <c r="E140" s="21">
        <v>0.38200000000000001</v>
      </c>
      <c r="F140" s="21">
        <f t="shared" si="2"/>
        <v>-0.34899999999999998</v>
      </c>
      <c r="G140" s="22">
        <v>7.0435499448137101E-79</v>
      </c>
      <c r="H140" s="1" t="s">
        <v>5593</v>
      </c>
    </row>
    <row r="141" spans="1:8" s="1" customFormat="1" hidden="1">
      <c r="A141" s="1" t="s">
        <v>1762</v>
      </c>
      <c r="B141" s="22">
        <v>5.2009173836174902E-83</v>
      </c>
      <c r="C141" s="17">
        <v>-1.6537028098184801</v>
      </c>
      <c r="D141" s="21">
        <v>7.0000000000000007E-2</v>
      </c>
      <c r="E141" s="21">
        <v>0.42499999999999999</v>
      </c>
      <c r="F141" s="21">
        <f t="shared" si="2"/>
        <v>-0.35499999999999998</v>
      </c>
      <c r="G141" s="22">
        <v>1.17098654892148E-78</v>
      </c>
      <c r="H141" s="1" t="s">
        <v>5593</v>
      </c>
    </row>
    <row r="142" spans="1:8" s="1" customFormat="1" hidden="1">
      <c r="A142" s="1" t="s">
        <v>1499</v>
      </c>
      <c r="B142" s="22">
        <v>5.4089653292617501E-83</v>
      </c>
      <c r="C142" s="17">
        <v>-0.95587787901240295</v>
      </c>
      <c r="D142" s="21">
        <v>0.998</v>
      </c>
      <c r="E142" s="21">
        <v>0.998</v>
      </c>
      <c r="F142" s="21">
        <f t="shared" si="2"/>
        <v>0</v>
      </c>
      <c r="G142" s="22">
        <v>1.21782854388328E-78</v>
      </c>
      <c r="H142" s="1" t="s">
        <v>5593</v>
      </c>
    </row>
    <row r="143" spans="1:8" s="1" customFormat="1" hidden="1">
      <c r="A143" s="1" t="s">
        <v>156</v>
      </c>
      <c r="B143" s="22">
        <v>7.4623762872488804E-83</v>
      </c>
      <c r="C143" s="17">
        <v>0.35127143730260302</v>
      </c>
      <c r="D143" s="21">
        <v>1</v>
      </c>
      <c r="E143" s="21">
        <v>1</v>
      </c>
      <c r="F143" s="21">
        <f t="shared" si="2"/>
        <v>0</v>
      </c>
      <c r="G143" s="22">
        <v>1.68015402107408E-78</v>
      </c>
      <c r="H143" s="1" t="s">
        <v>5593</v>
      </c>
    </row>
    <row r="144" spans="1:8" s="1" customFormat="1" hidden="1">
      <c r="A144" s="1" t="s">
        <v>543</v>
      </c>
      <c r="B144" s="22">
        <v>1.20238611470322E-82</v>
      </c>
      <c r="C144" s="17">
        <v>-3.8874827974029098</v>
      </c>
      <c r="D144" s="21">
        <v>0.55900000000000005</v>
      </c>
      <c r="E144" s="21">
        <v>0.79300000000000004</v>
      </c>
      <c r="F144" s="21">
        <f t="shared" si="2"/>
        <v>-0.23399999999999999</v>
      </c>
      <c r="G144" s="22">
        <v>2.7071723372542898E-78</v>
      </c>
      <c r="H144" s="1" t="s">
        <v>5593</v>
      </c>
    </row>
    <row r="145" spans="1:8" s="1" customFormat="1" hidden="1">
      <c r="A145" s="1" t="s">
        <v>186</v>
      </c>
      <c r="B145" s="22">
        <v>1.24868853146489E-82</v>
      </c>
      <c r="C145" s="17">
        <v>-0.70773838249271603</v>
      </c>
      <c r="D145" s="21">
        <v>0.83199999999999996</v>
      </c>
      <c r="E145" s="21">
        <v>0.94199999999999995</v>
      </c>
      <c r="F145" s="21">
        <f t="shared" si="2"/>
        <v>-0.10999999999999999</v>
      </c>
      <c r="G145" s="22">
        <v>2.8114222285932001E-78</v>
      </c>
      <c r="H145" s="1" t="s">
        <v>5593</v>
      </c>
    </row>
    <row r="146" spans="1:8" s="1" customFormat="1" hidden="1">
      <c r="A146" s="1" t="s">
        <v>856</v>
      </c>
      <c r="B146" s="22">
        <v>7.0373839087771498E-82</v>
      </c>
      <c r="C146" s="17">
        <v>-0.757894623361832</v>
      </c>
      <c r="D146" s="21">
        <v>3.1E-2</v>
      </c>
      <c r="E146" s="21">
        <v>0.375</v>
      </c>
      <c r="F146" s="21">
        <f t="shared" si="2"/>
        <v>-0.34399999999999997</v>
      </c>
      <c r="G146" s="22">
        <v>1.58446698706118E-77</v>
      </c>
      <c r="H146" s="1" t="s">
        <v>5593</v>
      </c>
    </row>
    <row r="147" spans="1:8" s="23" customFormat="1">
      <c r="A147" s="23" t="s">
        <v>1827</v>
      </c>
      <c r="B147" s="22">
        <v>8.5672131509223004E-82</v>
      </c>
      <c r="C147" s="17">
        <v>0.51021368070719197</v>
      </c>
      <c r="D147" s="21">
        <v>0.88600000000000001</v>
      </c>
      <c r="E147" s="21">
        <v>0.55400000000000005</v>
      </c>
      <c r="F147" s="21">
        <f t="shared" si="2"/>
        <v>0.33199999999999996</v>
      </c>
      <c r="G147" s="22">
        <v>1.92890804093016E-77</v>
      </c>
      <c r="H147" s="23" t="s">
        <v>5593</v>
      </c>
    </row>
    <row r="148" spans="1:8" s="1" customFormat="1" hidden="1">
      <c r="A148" s="1" t="s">
        <v>101</v>
      </c>
      <c r="B148" s="22">
        <v>1.3393901256898699E-81</v>
      </c>
      <c r="C148" s="17">
        <v>0.78583981502010303</v>
      </c>
      <c r="D148" s="21">
        <v>1</v>
      </c>
      <c r="E148" s="21">
        <v>0.97199999999999998</v>
      </c>
      <c r="F148" s="21">
        <f t="shared" si="2"/>
        <v>2.8000000000000025E-2</v>
      </c>
      <c r="G148" s="22">
        <v>3.0156368679907401E-77</v>
      </c>
      <c r="H148" s="1" t="s">
        <v>5593</v>
      </c>
    </row>
    <row r="149" spans="1:8" s="23" customFormat="1">
      <c r="A149" s="23" t="s">
        <v>2147</v>
      </c>
      <c r="B149" s="22">
        <v>2.4244007772387298E-81</v>
      </c>
      <c r="C149" s="17">
        <v>0.68328922596824304</v>
      </c>
      <c r="D149" s="21">
        <v>0.69599999999999995</v>
      </c>
      <c r="E149" s="21">
        <v>0.377</v>
      </c>
      <c r="F149" s="21">
        <f t="shared" si="2"/>
        <v>0.31899999999999995</v>
      </c>
      <c r="G149" s="22">
        <v>5.4585383499530098E-77</v>
      </c>
      <c r="H149" s="23" t="s">
        <v>5593</v>
      </c>
    </row>
    <row r="150" spans="1:8" s="1" customFormat="1" hidden="1">
      <c r="A150" s="1" t="s">
        <v>1829</v>
      </c>
      <c r="B150" s="22">
        <v>3.5271465589124202E-81</v>
      </c>
      <c r="C150" s="17">
        <v>-1.11689959546068</v>
      </c>
      <c r="D150" s="21">
        <v>0.28799999999999998</v>
      </c>
      <c r="E150" s="21">
        <v>0.625</v>
      </c>
      <c r="F150" s="21">
        <f t="shared" si="2"/>
        <v>-0.33700000000000002</v>
      </c>
      <c r="G150" s="22">
        <v>7.9413704773913196E-77</v>
      </c>
      <c r="H150" s="1" t="s">
        <v>5593</v>
      </c>
    </row>
    <row r="151" spans="1:8" s="1" customFormat="1" hidden="1">
      <c r="A151" s="1" t="s">
        <v>1029</v>
      </c>
      <c r="B151" s="22">
        <v>3.7845725576965302E-81</v>
      </c>
      <c r="C151" s="17">
        <v>-0.52027340410135003</v>
      </c>
      <c r="D151" s="21">
        <v>8.7999999999999995E-2</v>
      </c>
      <c r="E151" s="21">
        <v>0.44400000000000001</v>
      </c>
      <c r="F151" s="21">
        <f t="shared" si="2"/>
        <v>-0.35599999999999998</v>
      </c>
      <c r="G151" s="22">
        <v>8.5209651136537304E-77</v>
      </c>
      <c r="H151" s="1" t="s">
        <v>5593</v>
      </c>
    </row>
    <row r="152" spans="1:8" s="1" customFormat="1" hidden="1">
      <c r="A152" s="1" t="s">
        <v>1785</v>
      </c>
      <c r="B152" s="22">
        <v>4.3176090603755103E-81</v>
      </c>
      <c r="C152" s="17">
        <v>-0.84508786575912698</v>
      </c>
      <c r="D152" s="21">
        <v>9.9000000000000005E-2</v>
      </c>
      <c r="E152" s="21">
        <v>0.44600000000000001</v>
      </c>
      <c r="F152" s="21">
        <f t="shared" si="2"/>
        <v>-0.34699999999999998</v>
      </c>
      <c r="G152" s="22">
        <v>9.7210967994354596E-77</v>
      </c>
      <c r="H152" s="1" t="s">
        <v>5593</v>
      </c>
    </row>
    <row r="153" spans="1:8" s="1" customFormat="1" hidden="1">
      <c r="A153" s="1" t="s">
        <v>1012</v>
      </c>
      <c r="B153" s="22">
        <v>1.00144862696851E-80</v>
      </c>
      <c r="C153" s="17">
        <v>0.37894203296176099</v>
      </c>
      <c r="D153" s="21">
        <v>0.999</v>
      </c>
      <c r="E153" s="21">
        <v>0.998</v>
      </c>
      <c r="F153" s="21">
        <f t="shared" si="2"/>
        <v>1.0000000000000009E-3</v>
      </c>
      <c r="G153" s="22">
        <v>2.2547615836195901E-76</v>
      </c>
      <c r="H153" s="1" t="s">
        <v>5593</v>
      </c>
    </row>
    <row r="154" spans="1:8" s="1" customFormat="1" hidden="1">
      <c r="A154" s="1" t="s">
        <v>486</v>
      </c>
      <c r="B154" s="22">
        <v>1.05282020434339E-80</v>
      </c>
      <c r="C154" s="17">
        <v>-3.09227489853438</v>
      </c>
      <c r="D154" s="21">
        <v>0.214</v>
      </c>
      <c r="E154" s="21">
        <v>0.53800000000000003</v>
      </c>
      <c r="F154" s="21">
        <f t="shared" si="2"/>
        <v>-0.32400000000000007</v>
      </c>
      <c r="G154" s="22">
        <v>2.3704246900791501E-76</v>
      </c>
      <c r="H154" s="1" t="s">
        <v>5593</v>
      </c>
    </row>
    <row r="155" spans="1:8" s="23" customFormat="1">
      <c r="A155" s="23" t="s">
        <v>2143</v>
      </c>
      <c r="B155" s="22">
        <v>1.0766598377878401E-80</v>
      </c>
      <c r="C155" s="17">
        <v>0.37803257827435399</v>
      </c>
      <c r="D155" s="21">
        <v>0.45300000000000001</v>
      </c>
      <c r="E155" s="21">
        <v>0.157</v>
      </c>
      <c r="F155" s="21">
        <f t="shared" si="2"/>
        <v>0.29600000000000004</v>
      </c>
      <c r="G155" s="22">
        <v>2.4240996247793201E-76</v>
      </c>
      <c r="H155" s="23" t="s">
        <v>5593</v>
      </c>
    </row>
    <row r="156" spans="1:8" s="1" customFormat="1" hidden="1">
      <c r="A156" s="1" t="s">
        <v>1874</v>
      </c>
      <c r="B156" s="22">
        <v>1.66905882148234E-80</v>
      </c>
      <c r="C156" s="17">
        <v>0.65765190947366703</v>
      </c>
      <c r="D156" s="21">
        <v>0.96599999999999997</v>
      </c>
      <c r="E156" s="21">
        <v>0.79400000000000004</v>
      </c>
      <c r="F156" s="21">
        <f t="shared" si="2"/>
        <v>0.17199999999999993</v>
      </c>
      <c r="G156" s="22">
        <v>3.7578859365674898E-76</v>
      </c>
      <c r="H156" s="1" t="s">
        <v>5593</v>
      </c>
    </row>
    <row r="157" spans="1:8" s="1" customFormat="1" hidden="1">
      <c r="A157" s="1" t="s">
        <v>259</v>
      </c>
      <c r="B157" s="22">
        <v>1.7088368414706201E-80</v>
      </c>
      <c r="C157" s="17">
        <v>-0.75674654529827901</v>
      </c>
      <c r="D157" s="21">
        <v>0.67800000000000005</v>
      </c>
      <c r="E157" s="21">
        <v>0.86299999999999999</v>
      </c>
      <c r="F157" s="21">
        <f t="shared" si="2"/>
        <v>-0.18499999999999994</v>
      </c>
      <c r="G157" s="22">
        <v>3.8474461485711097E-76</v>
      </c>
      <c r="H157" s="1" t="s">
        <v>5593</v>
      </c>
    </row>
    <row r="158" spans="1:8" s="1" customFormat="1" hidden="1">
      <c r="A158" s="1" t="s">
        <v>824</v>
      </c>
      <c r="B158" s="22">
        <v>1.99230838709223E-80</v>
      </c>
      <c r="C158" s="17">
        <v>-0.95789498740772105</v>
      </c>
      <c r="D158" s="21">
        <v>4.7E-2</v>
      </c>
      <c r="E158" s="21">
        <v>0.38800000000000001</v>
      </c>
      <c r="F158" s="21">
        <f t="shared" si="2"/>
        <v>-0.34100000000000003</v>
      </c>
      <c r="G158" s="22">
        <v>4.4856823335381598E-76</v>
      </c>
      <c r="H158" s="1" t="s">
        <v>5593</v>
      </c>
    </row>
    <row r="159" spans="1:8" s="1" customFormat="1" hidden="1">
      <c r="A159" s="1" t="s">
        <v>1778</v>
      </c>
      <c r="B159" s="22">
        <v>3.6944977079565402E-80</v>
      </c>
      <c r="C159" s="17">
        <v>-1.1648560306393501</v>
      </c>
      <c r="D159" s="21">
        <v>0.56100000000000005</v>
      </c>
      <c r="E159" s="21">
        <v>0.81599999999999995</v>
      </c>
      <c r="F159" s="21">
        <f t="shared" si="2"/>
        <v>-0.25499999999999989</v>
      </c>
      <c r="G159" s="22">
        <v>8.3181615894641498E-76</v>
      </c>
      <c r="H159" s="1" t="s">
        <v>5593</v>
      </c>
    </row>
    <row r="160" spans="1:8" s="1" customFormat="1" hidden="1">
      <c r="A160" s="1" t="s">
        <v>2311</v>
      </c>
      <c r="B160" s="22">
        <v>3.7555892656643298E-80</v>
      </c>
      <c r="C160" s="17">
        <v>0.84617798351507101</v>
      </c>
      <c r="D160" s="21">
        <v>0.97799999999999998</v>
      </c>
      <c r="E160" s="21">
        <v>0.89800000000000002</v>
      </c>
      <c r="F160" s="21">
        <f t="shared" si="2"/>
        <v>7.999999999999996E-2</v>
      </c>
      <c r="G160" s="22">
        <v>8.4557092316432304E-76</v>
      </c>
      <c r="H160" s="1" t="s">
        <v>5593</v>
      </c>
    </row>
    <row r="161" spans="1:8" s="1" customFormat="1" hidden="1">
      <c r="A161" s="1" t="s">
        <v>871</v>
      </c>
      <c r="B161" s="22">
        <v>1.02748915001586E-78</v>
      </c>
      <c r="C161" s="17">
        <v>-1.81843071896775</v>
      </c>
      <c r="D161" s="21">
        <v>0.112</v>
      </c>
      <c r="E161" s="21">
        <v>0.45200000000000001</v>
      </c>
      <c r="F161" s="21">
        <f t="shared" si="2"/>
        <v>-0.34</v>
      </c>
      <c r="G161" s="22">
        <v>2.3133918212607101E-74</v>
      </c>
      <c r="H161" s="1" t="s">
        <v>5593</v>
      </c>
    </row>
    <row r="162" spans="1:8" s="1" customFormat="1" hidden="1">
      <c r="A162" s="1" t="s">
        <v>589</v>
      </c>
      <c r="B162" s="22">
        <v>1.41444222295705E-78</v>
      </c>
      <c r="C162" s="17">
        <v>0.37268337921105599</v>
      </c>
      <c r="D162" s="21">
        <v>0.999</v>
      </c>
      <c r="E162" s="21">
        <v>0.997</v>
      </c>
      <c r="F162" s="21">
        <f t="shared" si="2"/>
        <v>2.0000000000000018E-3</v>
      </c>
      <c r="G162" s="22">
        <v>3.1846166649877899E-74</v>
      </c>
      <c r="H162" s="1" t="s">
        <v>5593</v>
      </c>
    </row>
    <row r="163" spans="1:8" s="1" customFormat="1" hidden="1">
      <c r="A163" s="1" t="s">
        <v>277</v>
      </c>
      <c r="B163" s="22">
        <v>1.5509517583944501E-78</v>
      </c>
      <c r="C163" s="17">
        <v>-1.1304721422269699</v>
      </c>
      <c r="D163" s="21">
        <v>0.54500000000000004</v>
      </c>
      <c r="E163" s="21">
        <v>0.78800000000000003</v>
      </c>
      <c r="F163" s="21">
        <f t="shared" si="2"/>
        <v>-0.24299999999999999</v>
      </c>
      <c r="G163" s="22">
        <v>3.4919678840250899E-74</v>
      </c>
      <c r="H163" s="1" t="s">
        <v>5593</v>
      </c>
    </row>
    <row r="164" spans="1:8" s="1" customFormat="1" hidden="1">
      <c r="A164" s="1" t="s">
        <v>520</v>
      </c>
      <c r="B164" s="22">
        <v>4.1361109830996802E-78</v>
      </c>
      <c r="C164" s="17">
        <v>0.39089162969361502</v>
      </c>
      <c r="D164" s="21">
        <v>0.997</v>
      </c>
      <c r="E164" s="21">
        <v>0.996</v>
      </c>
      <c r="F164" s="21">
        <f t="shared" si="2"/>
        <v>1.0000000000000009E-3</v>
      </c>
      <c r="G164" s="22">
        <v>9.3124538784489403E-74</v>
      </c>
      <c r="H164" s="1" t="s">
        <v>5593</v>
      </c>
    </row>
    <row r="165" spans="1:8" s="23" customFormat="1">
      <c r="A165" s="23" t="s">
        <v>2048</v>
      </c>
      <c r="B165" s="22">
        <v>1.07951090117097E-77</v>
      </c>
      <c r="C165" s="17">
        <v>0.55317799749906105</v>
      </c>
      <c r="D165" s="21">
        <v>0.66900000000000004</v>
      </c>
      <c r="E165" s="21">
        <v>0.36099999999999999</v>
      </c>
      <c r="F165" s="21">
        <f t="shared" si="2"/>
        <v>0.30800000000000005</v>
      </c>
      <c r="G165" s="22">
        <v>2.43051879398644E-73</v>
      </c>
      <c r="H165" s="23" t="s">
        <v>5593</v>
      </c>
    </row>
    <row r="166" spans="1:8" s="23" customFormat="1">
      <c r="A166" s="23" t="s">
        <v>97</v>
      </c>
      <c r="B166" s="22">
        <v>1.9045172182662398E-77</v>
      </c>
      <c r="C166" s="17">
        <v>0.56062126514673405</v>
      </c>
      <c r="D166" s="21">
        <v>0.86099999999999999</v>
      </c>
      <c r="E166" s="21">
        <v>0.59799999999999998</v>
      </c>
      <c r="F166" s="21">
        <f t="shared" si="2"/>
        <v>0.26300000000000001</v>
      </c>
      <c r="G166" s="22">
        <v>4.2880205169264299E-73</v>
      </c>
      <c r="H166" s="23" t="s">
        <v>5593</v>
      </c>
    </row>
    <row r="167" spans="1:8" s="1" customFormat="1" hidden="1">
      <c r="A167" s="1" t="s">
        <v>667</v>
      </c>
      <c r="B167" s="22">
        <v>3.4217505285150902E-77</v>
      </c>
      <c r="C167" s="17">
        <v>0.38511748921625699</v>
      </c>
      <c r="D167" s="21">
        <v>0.999</v>
      </c>
      <c r="E167" s="21">
        <v>0.995</v>
      </c>
      <c r="F167" s="21">
        <f t="shared" si="2"/>
        <v>4.0000000000000036E-3</v>
      </c>
      <c r="G167" s="22">
        <v>7.7040713149517198E-73</v>
      </c>
      <c r="H167" s="1" t="s">
        <v>5593</v>
      </c>
    </row>
    <row r="168" spans="1:8" s="23" customFormat="1">
      <c r="A168" s="23" t="s">
        <v>216</v>
      </c>
      <c r="B168" s="22">
        <v>5.4303198821074298E-77</v>
      </c>
      <c r="C168" s="17">
        <v>0.70226237386843704</v>
      </c>
      <c r="D168" s="21">
        <v>0.72199999999999998</v>
      </c>
      <c r="E168" s="21">
        <v>0.38400000000000001</v>
      </c>
      <c r="F168" s="21">
        <f t="shared" si="2"/>
        <v>0.33799999999999997</v>
      </c>
      <c r="G168" s="22">
        <v>1.2226365214564899E-72</v>
      </c>
      <c r="H168" s="23" t="s">
        <v>5593</v>
      </c>
    </row>
    <row r="169" spans="1:8" s="23" customFormat="1">
      <c r="A169" s="23" t="s">
        <v>1964</v>
      </c>
      <c r="B169" s="22">
        <v>7.1061330261702493E-77</v>
      </c>
      <c r="C169" s="17">
        <v>0.41585158573662401</v>
      </c>
      <c r="D169" s="21">
        <v>0.56299999999999994</v>
      </c>
      <c r="E169" s="21">
        <v>0.25900000000000001</v>
      </c>
      <c r="F169" s="21">
        <f t="shared" si="2"/>
        <v>0.30399999999999994</v>
      </c>
      <c r="G169" s="22">
        <v>1.5999458508422301E-72</v>
      </c>
      <c r="H169" s="23" t="s">
        <v>5593</v>
      </c>
    </row>
    <row r="170" spans="1:8" s="23" customFormat="1">
      <c r="A170" s="23" t="s">
        <v>1656</v>
      </c>
      <c r="B170" s="22">
        <v>1.0338746335390899E-76</v>
      </c>
      <c r="C170" s="17">
        <v>0.425372259199223</v>
      </c>
      <c r="D170" s="21">
        <v>0.47</v>
      </c>
      <c r="E170" s="21">
        <v>0.17499999999999999</v>
      </c>
      <c r="F170" s="21">
        <f t="shared" si="2"/>
        <v>0.29499999999999998</v>
      </c>
      <c r="G170" s="22">
        <v>2.32776873741326E-72</v>
      </c>
      <c r="H170" s="23" t="s">
        <v>5593</v>
      </c>
    </row>
    <row r="171" spans="1:8" s="1" customFormat="1" hidden="1">
      <c r="A171" s="1" t="s">
        <v>1660</v>
      </c>
      <c r="B171" s="22">
        <v>1.9050561269890099E-76</v>
      </c>
      <c r="C171" s="17">
        <v>-0.93276837180247196</v>
      </c>
      <c r="D171" s="21">
        <v>9.7000000000000003E-2</v>
      </c>
      <c r="E171" s="21">
        <v>0.439</v>
      </c>
      <c r="F171" s="21">
        <f t="shared" si="2"/>
        <v>-0.34199999999999997</v>
      </c>
      <c r="G171" s="22">
        <v>4.2892338699157599E-72</v>
      </c>
      <c r="H171" s="1" t="s">
        <v>5593</v>
      </c>
    </row>
    <row r="172" spans="1:8" s="23" customFormat="1">
      <c r="A172" s="23" t="s">
        <v>1919</v>
      </c>
      <c r="B172" s="22">
        <v>3.7607081589924202E-76</v>
      </c>
      <c r="C172" s="17">
        <v>0.53795780236172797</v>
      </c>
      <c r="D172" s="21">
        <v>0.9</v>
      </c>
      <c r="E172" s="21">
        <v>0.66800000000000004</v>
      </c>
      <c r="F172" s="21">
        <f t="shared" si="2"/>
        <v>0.23199999999999998</v>
      </c>
      <c r="G172" s="22">
        <v>8.4672344199714297E-72</v>
      </c>
      <c r="H172" s="23" t="s">
        <v>5593</v>
      </c>
    </row>
    <row r="173" spans="1:8" s="1" customFormat="1" hidden="1">
      <c r="A173" s="1" t="s">
        <v>248</v>
      </c>
      <c r="B173" s="22">
        <v>6.3768549100543E-76</v>
      </c>
      <c r="C173" s="17">
        <v>-0.61338384329206996</v>
      </c>
      <c r="D173" s="21">
        <v>0.95099999999999996</v>
      </c>
      <c r="E173" s="21">
        <v>0.98099999999999998</v>
      </c>
      <c r="F173" s="21">
        <f t="shared" si="2"/>
        <v>-3.0000000000000027E-2</v>
      </c>
      <c r="G173" s="22">
        <v>1.43574888299873E-71</v>
      </c>
      <c r="H173" s="1" t="s">
        <v>5593</v>
      </c>
    </row>
    <row r="174" spans="1:8" s="1" customFormat="1" hidden="1">
      <c r="A174" s="1" t="s">
        <v>1639</v>
      </c>
      <c r="B174" s="22">
        <v>9.4265587851859101E-76</v>
      </c>
      <c r="C174" s="17">
        <v>-0.78771925537756504</v>
      </c>
      <c r="D174" s="21">
        <v>7.9000000000000001E-2</v>
      </c>
      <c r="E174" s="21">
        <v>0.41199999999999998</v>
      </c>
      <c r="F174" s="21">
        <f t="shared" si="2"/>
        <v>-0.33299999999999996</v>
      </c>
      <c r="G174" s="22">
        <v>2.1223897104846101E-71</v>
      </c>
      <c r="H174" s="1" t="s">
        <v>5593</v>
      </c>
    </row>
    <row r="175" spans="1:8" s="23" customFormat="1">
      <c r="A175" s="23" t="s">
        <v>283</v>
      </c>
      <c r="B175" s="22">
        <v>1.2819843102734201E-75</v>
      </c>
      <c r="C175" s="17">
        <v>0.76116306634141595</v>
      </c>
      <c r="D175" s="21">
        <v>0.81399999999999995</v>
      </c>
      <c r="E175" s="21">
        <v>0.54200000000000004</v>
      </c>
      <c r="F175" s="21">
        <f t="shared" si="2"/>
        <v>0.27199999999999991</v>
      </c>
      <c r="G175" s="22">
        <v>2.88638767458062E-71</v>
      </c>
      <c r="H175" s="23" t="s">
        <v>5593</v>
      </c>
    </row>
    <row r="176" spans="1:8" s="1" customFormat="1" hidden="1">
      <c r="A176" s="1" t="s">
        <v>1658</v>
      </c>
      <c r="B176" s="22">
        <v>1.69199503566935E-75</v>
      </c>
      <c r="C176" s="17">
        <v>-0.54751091244671402</v>
      </c>
      <c r="D176" s="21">
        <v>0.73699999999999999</v>
      </c>
      <c r="E176" s="21">
        <v>0.86599999999999999</v>
      </c>
      <c r="F176" s="21">
        <f t="shared" si="2"/>
        <v>-0.129</v>
      </c>
      <c r="G176" s="22">
        <v>3.8095268228095403E-71</v>
      </c>
      <c r="H176" s="1" t="s">
        <v>5593</v>
      </c>
    </row>
    <row r="177" spans="1:10" s="1" customFormat="1" hidden="1">
      <c r="A177" s="1" t="s">
        <v>902</v>
      </c>
      <c r="B177" s="22">
        <v>7.6210393379667598E-75</v>
      </c>
      <c r="C177" s="17">
        <v>-1.0779260871579599</v>
      </c>
      <c r="D177" s="21">
        <v>0.42</v>
      </c>
      <c r="E177" s="21">
        <v>0.71799999999999997</v>
      </c>
      <c r="F177" s="21">
        <f t="shared" si="2"/>
        <v>-0.29799999999999999</v>
      </c>
      <c r="G177" s="22">
        <v>1.7158770069432201E-70</v>
      </c>
      <c r="H177" s="1" t="s">
        <v>5593</v>
      </c>
    </row>
    <row r="178" spans="1:10" s="1" customFormat="1" hidden="1">
      <c r="A178" s="1" t="s">
        <v>344</v>
      </c>
      <c r="B178" s="22">
        <v>1.3126180488570201E-74</v>
      </c>
      <c r="C178" s="17">
        <v>-0.63107381020740405</v>
      </c>
      <c r="D178" s="21">
        <v>0.995</v>
      </c>
      <c r="E178" s="21">
        <v>0.998</v>
      </c>
      <c r="F178" s="21">
        <f t="shared" si="2"/>
        <v>-3.0000000000000027E-3</v>
      </c>
      <c r="G178" s="22">
        <v>2.9553595370015798E-70</v>
      </c>
      <c r="H178" s="1" t="s">
        <v>5593</v>
      </c>
    </row>
    <row r="179" spans="1:10" s="1" customFormat="1" hidden="1">
      <c r="A179" s="1" t="s">
        <v>62</v>
      </c>
      <c r="B179" s="22">
        <v>2.3816211643834198E-74</v>
      </c>
      <c r="C179" s="17">
        <v>0.70237561019692996</v>
      </c>
      <c r="D179" s="21">
        <v>0.97799999999999998</v>
      </c>
      <c r="E179" s="21">
        <v>0.78600000000000003</v>
      </c>
      <c r="F179" s="21">
        <f t="shared" si="2"/>
        <v>0.19199999999999995</v>
      </c>
      <c r="G179" s="22">
        <v>5.3622200516092598E-70</v>
      </c>
      <c r="H179" s="1" t="s">
        <v>5593</v>
      </c>
      <c r="J179" s="5"/>
    </row>
    <row r="180" spans="1:10" s="1" customFormat="1" hidden="1">
      <c r="A180" s="1" t="s">
        <v>798</v>
      </c>
      <c r="B180" s="22">
        <v>2.4890331782180202E-74</v>
      </c>
      <c r="C180" s="17">
        <v>-0.60870630562614303</v>
      </c>
      <c r="D180" s="21">
        <v>0.42599999999999999</v>
      </c>
      <c r="E180" s="21">
        <v>0.72899999999999998</v>
      </c>
      <c r="F180" s="21">
        <f t="shared" si="2"/>
        <v>-0.30299999999999999</v>
      </c>
      <c r="G180" s="22">
        <v>5.6040582007578803E-70</v>
      </c>
      <c r="H180" s="1" t="s">
        <v>5593</v>
      </c>
    </row>
    <row r="181" spans="1:10" s="23" customFormat="1">
      <c r="A181" s="23" t="s">
        <v>1293</v>
      </c>
      <c r="B181" s="22">
        <v>5.2182743071686804E-74</v>
      </c>
      <c r="C181" s="17">
        <v>0.34322900888952301</v>
      </c>
      <c r="D181" s="21">
        <v>0.44900000000000001</v>
      </c>
      <c r="E181" s="21">
        <v>0.16700000000000001</v>
      </c>
      <c r="F181" s="21">
        <f t="shared" si="2"/>
        <v>0.28200000000000003</v>
      </c>
      <c r="G181" s="22">
        <v>1.1748944602590299E-69</v>
      </c>
      <c r="H181" s="23" t="s">
        <v>5593</v>
      </c>
    </row>
    <row r="182" spans="1:10" s="23" customFormat="1">
      <c r="A182" s="23" t="s">
        <v>1946</v>
      </c>
      <c r="B182" s="22">
        <v>1.3152010719856E-73</v>
      </c>
      <c r="C182" s="17">
        <v>0.53653819175282302</v>
      </c>
      <c r="D182" s="21">
        <v>0.92400000000000004</v>
      </c>
      <c r="E182" s="21">
        <v>0.7</v>
      </c>
      <c r="F182" s="21">
        <f t="shared" si="2"/>
        <v>0.22400000000000009</v>
      </c>
      <c r="G182" s="22">
        <v>2.9611752135755699E-69</v>
      </c>
      <c r="H182" s="23" t="s">
        <v>5593</v>
      </c>
    </row>
    <row r="183" spans="1:10" s="1" customFormat="1" hidden="1">
      <c r="A183" s="1" t="s">
        <v>884</v>
      </c>
      <c r="B183" s="22">
        <v>1.5730618312963E-73</v>
      </c>
      <c r="C183" s="17">
        <v>0.329659344925608</v>
      </c>
      <c r="D183" s="21">
        <v>1</v>
      </c>
      <c r="E183" s="21">
        <v>1</v>
      </c>
      <c r="F183" s="21">
        <f t="shared" si="2"/>
        <v>0</v>
      </c>
      <c r="G183" s="22">
        <v>3.5417487131636199E-69</v>
      </c>
      <c r="H183" s="1" t="s">
        <v>5593</v>
      </c>
    </row>
    <row r="184" spans="1:10" s="1" customFormat="1" hidden="1">
      <c r="A184" s="1" t="s">
        <v>1134</v>
      </c>
      <c r="B184" s="22">
        <v>5.4324542682583003E-73</v>
      </c>
      <c r="C184" s="17">
        <v>-0.61581295867982</v>
      </c>
      <c r="D184" s="21">
        <v>0.187</v>
      </c>
      <c r="E184" s="21">
        <v>0.53400000000000003</v>
      </c>
      <c r="F184" s="21">
        <f t="shared" si="2"/>
        <v>-0.34700000000000003</v>
      </c>
      <c r="G184" s="22">
        <v>1.22311707849836E-68</v>
      </c>
      <c r="H184" s="1" t="s">
        <v>5593</v>
      </c>
    </row>
    <row r="185" spans="1:10" s="1" customFormat="1" hidden="1">
      <c r="A185" s="1" t="s">
        <v>54</v>
      </c>
      <c r="B185" s="22">
        <v>5.7239975488115096E-73</v>
      </c>
      <c r="C185" s="17">
        <v>-0.59449355846132002</v>
      </c>
      <c r="D185" s="21">
        <v>0.55500000000000005</v>
      </c>
      <c r="E185" s="21">
        <v>0.81299999999999994</v>
      </c>
      <c r="F185" s="21">
        <f t="shared" si="2"/>
        <v>-0.2579999999999999</v>
      </c>
      <c r="G185" s="22">
        <v>1.2887580481149101E-68</v>
      </c>
      <c r="H185" s="1" t="s">
        <v>5593</v>
      </c>
    </row>
    <row r="186" spans="1:10" s="1" customFormat="1" hidden="1">
      <c r="A186" s="1" t="s">
        <v>159</v>
      </c>
      <c r="B186" s="22">
        <v>7.8498629554349294E-73</v>
      </c>
      <c r="C186" s="17">
        <v>0.33896949873584298</v>
      </c>
      <c r="D186" s="21">
        <v>1</v>
      </c>
      <c r="E186" s="21">
        <v>0.999</v>
      </c>
      <c r="F186" s="21">
        <f t="shared" si="2"/>
        <v>1.0000000000000009E-3</v>
      </c>
      <c r="G186" s="22">
        <v>1.7673966444161699E-68</v>
      </c>
      <c r="H186" s="1" t="s">
        <v>5593</v>
      </c>
    </row>
    <row r="187" spans="1:10" s="1" customFormat="1" hidden="1">
      <c r="A187" s="1" t="s">
        <v>1478</v>
      </c>
      <c r="B187" s="22">
        <v>8.2099171375275197E-73</v>
      </c>
      <c r="C187" s="17">
        <v>0.48976604434147503</v>
      </c>
      <c r="D187" s="21">
        <v>0.94799999999999995</v>
      </c>
      <c r="E187" s="21">
        <v>0.78500000000000003</v>
      </c>
      <c r="F187" s="21">
        <f t="shared" si="2"/>
        <v>0.16299999999999992</v>
      </c>
      <c r="G187" s="22">
        <v>1.84846284351432E-68</v>
      </c>
      <c r="H187" s="1" t="s">
        <v>5593</v>
      </c>
    </row>
    <row r="188" spans="1:10" s="23" customFormat="1">
      <c r="A188" s="23" t="s">
        <v>1930</v>
      </c>
      <c r="B188" s="22">
        <v>9.0658767004179397E-73</v>
      </c>
      <c r="C188" s="17">
        <v>0.49617437745938298</v>
      </c>
      <c r="D188" s="21">
        <v>0.67300000000000004</v>
      </c>
      <c r="E188" s="21">
        <v>0.371</v>
      </c>
      <c r="F188" s="21">
        <f t="shared" si="2"/>
        <v>0.30200000000000005</v>
      </c>
      <c r="G188" s="22">
        <v>2.0411821390991001E-68</v>
      </c>
      <c r="H188" s="23" t="s">
        <v>5593</v>
      </c>
    </row>
    <row r="189" spans="1:10" s="23" customFormat="1">
      <c r="A189" s="23" t="s">
        <v>1308</v>
      </c>
      <c r="B189" s="22">
        <v>2.0930382332110801E-72</v>
      </c>
      <c r="C189" s="17">
        <v>0.48793193938060903</v>
      </c>
      <c r="D189" s="21">
        <v>0.871</v>
      </c>
      <c r="E189" s="21">
        <v>0.45900000000000002</v>
      </c>
      <c r="F189" s="21">
        <f t="shared" si="2"/>
        <v>0.41199999999999998</v>
      </c>
      <c r="G189" s="22">
        <v>4.7124755820747498E-68</v>
      </c>
      <c r="H189" s="23" t="s">
        <v>5593</v>
      </c>
    </row>
    <row r="190" spans="1:10" s="23" customFormat="1">
      <c r="A190" s="23" t="s">
        <v>2011</v>
      </c>
      <c r="B190" s="22">
        <v>2.2213500441776999E-72</v>
      </c>
      <c r="C190" s="17">
        <v>0.46854113054859697</v>
      </c>
      <c r="D190" s="21">
        <v>0.80100000000000005</v>
      </c>
      <c r="E190" s="21">
        <v>0.47599999999999998</v>
      </c>
      <c r="F190" s="21">
        <f t="shared" si="2"/>
        <v>0.32500000000000007</v>
      </c>
      <c r="G190" s="22">
        <v>5.0013696244660904E-68</v>
      </c>
      <c r="H190" s="23" t="s">
        <v>5593</v>
      </c>
    </row>
    <row r="191" spans="1:10" s="1" customFormat="1" hidden="1">
      <c r="A191" s="1" t="s">
        <v>236</v>
      </c>
      <c r="B191" s="22">
        <v>8.4382006689983596E-72</v>
      </c>
      <c r="C191" s="17">
        <v>0.41226674175981198</v>
      </c>
      <c r="D191" s="21">
        <v>0.997</v>
      </c>
      <c r="E191" s="21">
        <v>0.996</v>
      </c>
      <c r="F191" s="21">
        <f t="shared" si="2"/>
        <v>1.0000000000000009E-3</v>
      </c>
      <c r="G191" s="22">
        <v>1.8998608806249798E-67</v>
      </c>
      <c r="H191" s="1" t="s">
        <v>5593</v>
      </c>
    </row>
    <row r="192" spans="1:10" s="23" customFormat="1">
      <c r="A192" s="23" t="s">
        <v>28</v>
      </c>
      <c r="B192" s="22">
        <v>8.6421144070286803E-72</v>
      </c>
      <c r="C192" s="17">
        <v>0.56321355028125497</v>
      </c>
      <c r="D192" s="21">
        <v>0.91200000000000003</v>
      </c>
      <c r="E192" s="21">
        <v>0.63300000000000001</v>
      </c>
      <c r="F192" s="21">
        <f t="shared" si="2"/>
        <v>0.27900000000000003</v>
      </c>
      <c r="G192" s="22">
        <v>1.9457720587425099E-67</v>
      </c>
      <c r="H192" s="23" t="s">
        <v>5593</v>
      </c>
    </row>
    <row r="193" spans="1:8" s="23" customFormat="1">
      <c r="A193" s="23" t="s">
        <v>2296</v>
      </c>
      <c r="B193" s="22">
        <v>1.9429702018852599E-71</v>
      </c>
      <c r="C193" s="17">
        <v>0.48421956875851302</v>
      </c>
      <c r="D193" s="21">
        <v>0.54700000000000004</v>
      </c>
      <c r="E193" s="21">
        <v>0.249</v>
      </c>
      <c r="F193" s="21">
        <f t="shared" si="2"/>
        <v>0.29800000000000004</v>
      </c>
      <c r="G193" s="22">
        <v>4.3745974095446602E-67</v>
      </c>
      <c r="H193" s="23" t="s">
        <v>5593</v>
      </c>
    </row>
    <row r="194" spans="1:8" s="1" customFormat="1" hidden="1">
      <c r="A194" s="1" t="s">
        <v>1770</v>
      </c>
      <c r="B194" s="22">
        <v>5.5052053443971502E-71</v>
      </c>
      <c r="C194" s="17">
        <v>-2.5361013217371302</v>
      </c>
      <c r="D194" s="21">
        <v>7.6999999999999999E-2</v>
      </c>
      <c r="E194" s="21">
        <v>0.39800000000000002</v>
      </c>
      <c r="F194" s="21">
        <f t="shared" si="2"/>
        <v>-0.32100000000000001</v>
      </c>
      <c r="G194" s="22">
        <v>1.23949698329102E-66</v>
      </c>
      <c r="H194" s="1" t="s">
        <v>5593</v>
      </c>
    </row>
    <row r="195" spans="1:8" s="1" customFormat="1" hidden="1">
      <c r="A195" s="1" t="s">
        <v>1725</v>
      </c>
      <c r="B195" s="22">
        <v>5.6945984255313798E-71</v>
      </c>
      <c r="C195" s="17">
        <v>-0.86834731204222404</v>
      </c>
      <c r="D195" s="21">
        <v>0.14599999999999999</v>
      </c>
      <c r="E195" s="21">
        <v>0.47799999999999998</v>
      </c>
      <c r="F195" s="21">
        <f t="shared" ref="F195:F258" si="3">D195-E195</f>
        <v>-0.33199999999999996</v>
      </c>
      <c r="G195" s="22">
        <v>1.28213883550839E-66</v>
      </c>
      <c r="H195" s="1" t="s">
        <v>5593</v>
      </c>
    </row>
    <row r="196" spans="1:8" s="1" customFormat="1" hidden="1">
      <c r="A196" s="1" t="s">
        <v>445</v>
      </c>
      <c r="B196" s="22">
        <v>6.0150148493600698E-71</v>
      </c>
      <c r="C196" s="17">
        <v>0.29560510148635499</v>
      </c>
      <c r="D196" s="21">
        <v>0.999</v>
      </c>
      <c r="E196" s="21">
        <v>0.997</v>
      </c>
      <c r="F196" s="21">
        <f t="shared" si="3"/>
        <v>2.0000000000000018E-3</v>
      </c>
      <c r="G196" s="22">
        <v>1.3542805933334201E-66</v>
      </c>
      <c r="H196" s="1" t="s">
        <v>5593</v>
      </c>
    </row>
    <row r="197" spans="1:8" s="23" customFormat="1">
      <c r="A197" s="23" t="s">
        <v>2179</v>
      </c>
      <c r="B197" s="22">
        <v>6.1129189052714197E-71</v>
      </c>
      <c r="C197" s="17">
        <v>0.45463293816926598</v>
      </c>
      <c r="D197" s="21">
        <v>0.71799999999999997</v>
      </c>
      <c r="E197" s="21">
        <v>0.438</v>
      </c>
      <c r="F197" s="21">
        <f t="shared" si="3"/>
        <v>0.27999999999999997</v>
      </c>
      <c r="G197" s="22">
        <v>1.3763236915218599E-66</v>
      </c>
      <c r="H197" s="23" t="s">
        <v>5593</v>
      </c>
    </row>
    <row r="198" spans="1:8" s="1" customFormat="1" hidden="1">
      <c r="A198" s="1" t="s">
        <v>380</v>
      </c>
      <c r="B198" s="22">
        <v>6.1386620027423603E-71</v>
      </c>
      <c r="C198" s="17">
        <v>0.29276973687289398</v>
      </c>
      <c r="D198" s="21">
        <v>0.999</v>
      </c>
      <c r="E198" s="21">
        <v>1</v>
      </c>
      <c r="F198" s="21">
        <f t="shared" si="3"/>
        <v>-1.0000000000000009E-3</v>
      </c>
      <c r="G198" s="22">
        <v>1.38211974991744E-66</v>
      </c>
      <c r="H198" s="1" t="s">
        <v>5593</v>
      </c>
    </row>
    <row r="199" spans="1:8" s="1" customFormat="1" hidden="1">
      <c r="A199" s="1" t="s">
        <v>1635</v>
      </c>
      <c r="B199" s="22">
        <v>6.8100254207228302E-71</v>
      </c>
      <c r="C199" s="17">
        <v>-0.55319240479559695</v>
      </c>
      <c r="D199" s="21">
        <v>0.92400000000000004</v>
      </c>
      <c r="E199" s="21">
        <v>0.97199999999999998</v>
      </c>
      <c r="F199" s="21">
        <f t="shared" si="3"/>
        <v>-4.7999999999999932E-2</v>
      </c>
      <c r="G199" s="22">
        <v>1.5332772234757399E-66</v>
      </c>
      <c r="H199" s="1" t="s">
        <v>5593</v>
      </c>
    </row>
    <row r="200" spans="1:8" s="1" customFormat="1" hidden="1">
      <c r="A200" s="1" t="s">
        <v>2498</v>
      </c>
      <c r="B200" s="22">
        <v>2.8830351220174202E-70</v>
      </c>
      <c r="C200" s="17">
        <v>-0.55884202714199305</v>
      </c>
      <c r="D200" s="21">
        <v>0.56899999999999995</v>
      </c>
      <c r="E200" s="21">
        <v>0.81299999999999994</v>
      </c>
      <c r="F200" s="21">
        <f t="shared" si="3"/>
        <v>-0.24399999999999999</v>
      </c>
      <c r="G200" s="22">
        <v>6.4911535772222205E-66</v>
      </c>
      <c r="H200" s="1" t="s">
        <v>5593</v>
      </c>
    </row>
    <row r="201" spans="1:8" s="1" customFormat="1" hidden="1">
      <c r="A201" s="1" t="s">
        <v>741</v>
      </c>
      <c r="B201" s="22">
        <v>4.5605097003485497E-70</v>
      </c>
      <c r="C201" s="17">
        <v>-1.02305484578993</v>
      </c>
      <c r="D201" s="21">
        <v>0.70499999999999996</v>
      </c>
      <c r="E201" s="21">
        <v>0.877</v>
      </c>
      <c r="F201" s="21">
        <f t="shared" si="3"/>
        <v>-0.17200000000000004</v>
      </c>
      <c r="G201" s="22">
        <v>1.0267987590334799E-65</v>
      </c>
      <c r="H201" s="1" t="s">
        <v>5593</v>
      </c>
    </row>
    <row r="202" spans="1:8" s="1" customFormat="1" hidden="1">
      <c r="A202" s="1" t="s">
        <v>200</v>
      </c>
      <c r="B202" s="22">
        <v>6.0377104613451497E-70</v>
      </c>
      <c r="C202" s="17">
        <v>-0.58692596381602802</v>
      </c>
      <c r="D202" s="21">
        <v>0.99</v>
      </c>
      <c r="E202" s="21">
        <v>0.996</v>
      </c>
      <c r="F202" s="21">
        <f t="shared" si="3"/>
        <v>-6.0000000000000053E-3</v>
      </c>
      <c r="G202" s="22">
        <v>1.3593905103718599E-65</v>
      </c>
      <c r="H202" s="1" t="s">
        <v>5593</v>
      </c>
    </row>
    <row r="203" spans="1:8" s="23" customFormat="1">
      <c r="A203" s="23" t="s">
        <v>2413</v>
      </c>
      <c r="B203" s="22">
        <v>6.3247052060846302E-70</v>
      </c>
      <c r="C203" s="17">
        <v>0.51696487610143105</v>
      </c>
      <c r="D203" s="21">
        <v>0.36899999999999999</v>
      </c>
      <c r="E203" s="21">
        <v>0.115</v>
      </c>
      <c r="F203" s="21">
        <f t="shared" si="3"/>
        <v>0.254</v>
      </c>
      <c r="G203" s="22">
        <v>1.4240073771499499E-65</v>
      </c>
      <c r="H203" s="23" t="s">
        <v>5593</v>
      </c>
    </row>
    <row r="204" spans="1:8" s="23" customFormat="1">
      <c r="A204" s="23" t="s">
        <v>182</v>
      </c>
      <c r="B204" s="22">
        <v>6.7333762520602295E-70</v>
      </c>
      <c r="C204" s="17">
        <v>0.63935792025417604</v>
      </c>
      <c r="D204" s="21">
        <v>0.86399999999999999</v>
      </c>
      <c r="E204" s="21">
        <v>0.56100000000000005</v>
      </c>
      <c r="F204" s="21">
        <f t="shared" si="3"/>
        <v>0.30299999999999994</v>
      </c>
      <c r="G204" s="22">
        <v>1.51601966315136E-65</v>
      </c>
      <c r="H204" s="23" t="s">
        <v>5593</v>
      </c>
    </row>
    <row r="205" spans="1:8" s="23" customFormat="1">
      <c r="A205" s="23" t="s">
        <v>1972</v>
      </c>
      <c r="B205" s="22">
        <v>1.5190648645063901E-69</v>
      </c>
      <c r="C205" s="17">
        <v>0.44846938665915598</v>
      </c>
      <c r="D205" s="21">
        <v>0.57899999999999996</v>
      </c>
      <c r="E205" s="21">
        <v>0.28299999999999997</v>
      </c>
      <c r="F205" s="21">
        <f t="shared" si="3"/>
        <v>0.29599999999999999</v>
      </c>
      <c r="G205" s="22">
        <v>3.4201745424361399E-65</v>
      </c>
      <c r="H205" s="23" t="s">
        <v>5593</v>
      </c>
    </row>
    <row r="206" spans="1:8" s="23" customFormat="1">
      <c r="A206" s="23" t="s">
        <v>2114</v>
      </c>
      <c r="B206" s="22">
        <v>1.7761022458334799E-69</v>
      </c>
      <c r="C206" s="17">
        <v>0.41726362583687798</v>
      </c>
      <c r="D206" s="21">
        <v>0.496</v>
      </c>
      <c r="E206" s="21">
        <v>0.20599999999999999</v>
      </c>
      <c r="F206" s="21">
        <f t="shared" si="3"/>
        <v>0.29000000000000004</v>
      </c>
      <c r="G206" s="22">
        <v>3.9988942064940696E-65</v>
      </c>
      <c r="H206" s="23" t="s">
        <v>5593</v>
      </c>
    </row>
    <row r="207" spans="1:8" s="1" customFormat="1" hidden="1">
      <c r="A207" s="1" t="s">
        <v>2380</v>
      </c>
      <c r="B207" s="22">
        <v>1.8987928110354599E-69</v>
      </c>
      <c r="C207" s="17">
        <v>0.39054743792818303</v>
      </c>
      <c r="D207" s="21">
        <v>0.99199999999999999</v>
      </c>
      <c r="E207" s="21">
        <v>0.96399999999999997</v>
      </c>
      <c r="F207" s="21">
        <f t="shared" si="3"/>
        <v>2.8000000000000025E-2</v>
      </c>
      <c r="G207" s="22">
        <v>4.2751320140463503E-65</v>
      </c>
      <c r="H207" s="1" t="s">
        <v>5593</v>
      </c>
    </row>
    <row r="208" spans="1:8" s="1" customFormat="1" hidden="1">
      <c r="A208" s="1" t="s">
        <v>1909</v>
      </c>
      <c r="B208" s="22">
        <v>3.1551142351489798E-69</v>
      </c>
      <c r="C208" s="17">
        <v>-0.70881957161223297</v>
      </c>
      <c r="D208" s="21">
        <v>0.61799999999999999</v>
      </c>
      <c r="E208" s="21">
        <v>0.84</v>
      </c>
      <c r="F208" s="21">
        <f t="shared" si="3"/>
        <v>-0.22199999999999998</v>
      </c>
      <c r="G208" s="22">
        <v>7.1037397004379401E-65</v>
      </c>
      <c r="H208" s="1" t="s">
        <v>5593</v>
      </c>
    </row>
    <row r="209" spans="1:8" s="1" customFormat="1" hidden="1">
      <c r="A209" s="1" t="s">
        <v>233</v>
      </c>
      <c r="B209" s="22">
        <v>3.4614168255898199E-69</v>
      </c>
      <c r="C209" s="17">
        <v>-0.72710565211313705</v>
      </c>
      <c r="D209" s="21">
        <v>0.93500000000000005</v>
      </c>
      <c r="E209" s="21">
        <v>0.97399999999999998</v>
      </c>
      <c r="F209" s="21">
        <f t="shared" si="3"/>
        <v>-3.8999999999999924E-2</v>
      </c>
      <c r="G209" s="22">
        <v>7.7933799828154899E-65</v>
      </c>
      <c r="H209" s="1" t="s">
        <v>5593</v>
      </c>
    </row>
    <row r="210" spans="1:8" s="23" customFormat="1">
      <c r="A210" s="23" t="s">
        <v>179</v>
      </c>
      <c r="B210" s="22">
        <v>5.4043125746137595E-69</v>
      </c>
      <c r="C210" s="17">
        <v>0.47876208216348398</v>
      </c>
      <c r="D210" s="21">
        <v>0.70699999999999996</v>
      </c>
      <c r="E210" s="21">
        <v>0.38100000000000001</v>
      </c>
      <c r="F210" s="21">
        <f t="shared" si="3"/>
        <v>0.32599999999999996</v>
      </c>
      <c r="G210" s="22">
        <v>1.2167809761742899E-64</v>
      </c>
      <c r="H210" s="23" t="s">
        <v>5593</v>
      </c>
    </row>
    <row r="211" spans="1:8" s="23" customFormat="1">
      <c r="A211" s="23" t="s">
        <v>3731</v>
      </c>
      <c r="B211" s="22">
        <v>8.64288738963878E-69</v>
      </c>
      <c r="C211" s="17">
        <v>0.28048532964931699</v>
      </c>
      <c r="D211" s="21">
        <v>0.29099999999999998</v>
      </c>
      <c r="E211" s="21">
        <v>6.4000000000000001E-2</v>
      </c>
      <c r="F211" s="21">
        <f t="shared" si="3"/>
        <v>0.22699999999999998</v>
      </c>
      <c r="G211" s="22">
        <v>1.9459460957771699E-64</v>
      </c>
      <c r="H211" s="23" t="s">
        <v>5593</v>
      </c>
    </row>
    <row r="212" spans="1:8" s="1" customFormat="1" hidden="1">
      <c r="A212" s="1" t="s">
        <v>3732</v>
      </c>
      <c r="B212" s="22">
        <v>1.4663715558915001E-68</v>
      </c>
      <c r="C212" s="17">
        <v>0.29257182401281101</v>
      </c>
      <c r="D212" s="21">
        <v>1</v>
      </c>
      <c r="E212" s="21">
        <v>0.999</v>
      </c>
      <c r="F212" s="21">
        <f t="shared" si="3"/>
        <v>1.0000000000000009E-3</v>
      </c>
      <c r="G212" s="22">
        <v>3.3015355580897102E-64</v>
      </c>
      <c r="H212" s="1" t="s">
        <v>5593</v>
      </c>
    </row>
    <row r="213" spans="1:8" s="23" customFormat="1">
      <c r="A213" s="23" t="s">
        <v>2278</v>
      </c>
      <c r="B213" s="22">
        <v>1.58373992041255E-68</v>
      </c>
      <c r="C213" s="17">
        <v>0.37632977623754998</v>
      </c>
      <c r="D213" s="21">
        <v>0.39700000000000002</v>
      </c>
      <c r="E213" s="21">
        <v>0.13700000000000001</v>
      </c>
      <c r="F213" s="21">
        <f t="shared" si="3"/>
        <v>0.26</v>
      </c>
      <c r="G213" s="22">
        <v>3.5657904308088598E-64</v>
      </c>
      <c r="H213" s="23" t="s">
        <v>5593</v>
      </c>
    </row>
    <row r="214" spans="1:8" s="23" customFormat="1">
      <c r="A214" s="23" t="s">
        <v>2675</v>
      </c>
      <c r="B214" s="22">
        <v>3.5065773772891701E-68</v>
      </c>
      <c r="C214" s="17">
        <v>1.01031729101338</v>
      </c>
      <c r="D214" s="21">
        <v>0.437</v>
      </c>
      <c r="E214" s="21">
        <v>0.17299999999999999</v>
      </c>
      <c r="F214" s="21">
        <f t="shared" si="3"/>
        <v>0.26400000000000001</v>
      </c>
      <c r="G214" s="22">
        <v>7.8950589649665595E-64</v>
      </c>
      <c r="H214" s="23" t="s">
        <v>5593</v>
      </c>
    </row>
    <row r="215" spans="1:8" s="1" customFormat="1" hidden="1">
      <c r="A215" s="1" t="s">
        <v>522</v>
      </c>
      <c r="B215" s="22">
        <v>4.1165293142262403E-68</v>
      </c>
      <c r="C215" s="17">
        <v>-3.4983745117901401</v>
      </c>
      <c r="D215" s="21">
        <v>0.16200000000000001</v>
      </c>
      <c r="E215" s="21">
        <v>0.47099999999999997</v>
      </c>
      <c r="F215" s="21">
        <f t="shared" si="3"/>
        <v>-0.30899999999999994</v>
      </c>
      <c r="G215" s="22">
        <v>9.2683657509803801E-64</v>
      </c>
      <c r="H215" s="1" t="s">
        <v>5593</v>
      </c>
    </row>
    <row r="216" spans="1:8" s="1" customFormat="1" hidden="1">
      <c r="A216" s="1" t="s">
        <v>394</v>
      </c>
      <c r="B216" s="22">
        <v>5.7341837846093299E-68</v>
      </c>
      <c r="C216" s="17">
        <v>0.31547590432283701</v>
      </c>
      <c r="D216" s="21">
        <v>0.999</v>
      </c>
      <c r="E216" s="21">
        <v>0.997</v>
      </c>
      <c r="F216" s="21">
        <f t="shared" si="3"/>
        <v>2.0000000000000018E-3</v>
      </c>
      <c r="G216" s="22">
        <v>1.29105147910479E-63</v>
      </c>
      <c r="H216" s="1" t="s">
        <v>5593</v>
      </c>
    </row>
    <row r="217" spans="1:8" s="1" customFormat="1" hidden="1">
      <c r="A217" s="1" t="s">
        <v>77</v>
      </c>
      <c r="B217" s="22">
        <v>6.7417449206280401E-68</v>
      </c>
      <c r="C217" s="17">
        <v>0.74106384477386</v>
      </c>
      <c r="D217" s="21">
        <v>0.96499999999999997</v>
      </c>
      <c r="E217" s="21">
        <v>0.84299999999999997</v>
      </c>
      <c r="F217" s="21">
        <f t="shared" si="3"/>
        <v>0.122</v>
      </c>
      <c r="G217" s="22">
        <v>1.5179038688794001E-63</v>
      </c>
      <c r="H217" s="1" t="s">
        <v>5593</v>
      </c>
    </row>
    <row r="218" spans="1:8" s="1" customFormat="1" hidden="1">
      <c r="A218" s="1" t="s">
        <v>270</v>
      </c>
      <c r="B218" s="22">
        <v>8.0985138247036895E-68</v>
      </c>
      <c r="C218" s="17">
        <v>0.32108772123535101</v>
      </c>
      <c r="D218" s="21">
        <v>1</v>
      </c>
      <c r="E218" s="21">
        <v>0.998</v>
      </c>
      <c r="F218" s="21">
        <f t="shared" si="3"/>
        <v>2.0000000000000018E-3</v>
      </c>
      <c r="G218" s="22">
        <v>1.82338038763204E-63</v>
      </c>
      <c r="H218" s="1" t="s">
        <v>5593</v>
      </c>
    </row>
    <row r="219" spans="1:8" s="1" customFormat="1" hidden="1">
      <c r="A219" s="1" t="s">
        <v>127</v>
      </c>
      <c r="B219" s="22">
        <v>9.0184032770493698E-68</v>
      </c>
      <c r="C219" s="17">
        <v>0.34329394338959601</v>
      </c>
      <c r="D219" s="21">
        <v>0.998</v>
      </c>
      <c r="E219" s="21">
        <v>1</v>
      </c>
      <c r="F219" s="21">
        <f t="shared" si="3"/>
        <v>-2.0000000000000018E-3</v>
      </c>
      <c r="G219" s="22">
        <v>2.0304934978276701E-63</v>
      </c>
      <c r="H219" s="1" t="s">
        <v>5593</v>
      </c>
    </row>
    <row r="220" spans="1:8" s="1" customFormat="1" hidden="1">
      <c r="A220" s="1" t="s">
        <v>2109</v>
      </c>
      <c r="B220" s="22">
        <v>1.34524420555198E-67</v>
      </c>
      <c r="C220" s="17">
        <v>-0.52934915144667305</v>
      </c>
      <c r="D220" s="21">
        <v>0.74</v>
      </c>
      <c r="E220" s="21">
        <v>0.90400000000000003</v>
      </c>
      <c r="F220" s="21">
        <f t="shared" si="3"/>
        <v>-0.16400000000000003</v>
      </c>
      <c r="G220" s="22">
        <v>3.0288173288002902E-63</v>
      </c>
      <c r="H220" s="1" t="s">
        <v>5593</v>
      </c>
    </row>
    <row r="221" spans="1:8" s="1" customFormat="1" hidden="1">
      <c r="A221" s="1" t="s">
        <v>599</v>
      </c>
      <c r="B221" s="22">
        <v>1.41654354740642E-67</v>
      </c>
      <c r="C221" s="17">
        <v>-0.71197983195609205</v>
      </c>
      <c r="D221" s="21">
        <v>5.3999999999999999E-2</v>
      </c>
      <c r="E221" s="21">
        <v>0.35899999999999999</v>
      </c>
      <c r="F221" s="21">
        <f t="shared" si="3"/>
        <v>-0.30499999999999999</v>
      </c>
      <c r="G221" s="22">
        <v>3.1893477969855597E-63</v>
      </c>
      <c r="H221" s="1" t="s">
        <v>5593</v>
      </c>
    </row>
    <row r="222" spans="1:8" s="1" customFormat="1" hidden="1">
      <c r="A222" s="1" t="s">
        <v>1871</v>
      </c>
      <c r="B222" s="22">
        <v>1.8138619012270301E-67</v>
      </c>
      <c r="C222" s="17">
        <v>0.33214087150529698</v>
      </c>
      <c r="D222" s="21">
        <v>0.999</v>
      </c>
      <c r="E222" s="21">
        <v>0.998</v>
      </c>
      <c r="F222" s="21">
        <f t="shared" si="3"/>
        <v>1.0000000000000009E-3</v>
      </c>
      <c r="G222" s="22">
        <v>4.0839100706126699E-63</v>
      </c>
      <c r="H222" s="1" t="s">
        <v>5593</v>
      </c>
    </row>
    <row r="223" spans="1:8" s="1" customFormat="1" hidden="1">
      <c r="A223" s="1" t="s">
        <v>451</v>
      </c>
      <c r="B223" s="22">
        <v>1.8446855354238299E-67</v>
      </c>
      <c r="C223" s="17">
        <v>-0.589410400234609</v>
      </c>
      <c r="D223" s="21">
        <v>0.92700000000000005</v>
      </c>
      <c r="E223" s="21">
        <v>0.97899999999999998</v>
      </c>
      <c r="F223" s="21">
        <f t="shared" si="3"/>
        <v>-5.1999999999999935E-2</v>
      </c>
      <c r="G223" s="22">
        <v>4.1533094830067602E-63</v>
      </c>
      <c r="H223" s="1" t="s">
        <v>5593</v>
      </c>
    </row>
    <row r="224" spans="1:8" s="1" customFormat="1" hidden="1">
      <c r="A224" s="1" t="s">
        <v>836</v>
      </c>
      <c r="B224" s="22">
        <v>2.1326562593808999E-67</v>
      </c>
      <c r="C224" s="17">
        <v>-1.1031305023536799</v>
      </c>
      <c r="D224" s="21">
        <v>0.151</v>
      </c>
      <c r="E224" s="21">
        <v>0.46</v>
      </c>
      <c r="F224" s="21">
        <f t="shared" si="3"/>
        <v>-0.30900000000000005</v>
      </c>
      <c r="G224" s="22">
        <v>4.80167556799609E-63</v>
      </c>
      <c r="H224" s="1" t="s">
        <v>5593</v>
      </c>
    </row>
    <row r="225" spans="1:8" s="23" customFormat="1">
      <c r="A225" s="23" t="s">
        <v>1396</v>
      </c>
      <c r="B225" s="22">
        <v>4.5108312012012397E-67</v>
      </c>
      <c r="C225" s="17">
        <v>0.65165993624144603</v>
      </c>
      <c r="D225" s="21">
        <v>0.47</v>
      </c>
      <c r="E225" s="21">
        <v>0.20100000000000001</v>
      </c>
      <c r="F225" s="21">
        <f t="shared" si="3"/>
        <v>0.26899999999999996</v>
      </c>
      <c r="G225" s="22">
        <v>1.0156136449504599E-62</v>
      </c>
      <c r="H225" s="23" t="s">
        <v>5593</v>
      </c>
    </row>
    <row r="226" spans="1:8" s="1" customFormat="1" hidden="1">
      <c r="A226" s="1" t="s">
        <v>1550</v>
      </c>
      <c r="B226" s="22">
        <v>4.8139102750852099E-67</v>
      </c>
      <c r="C226" s="17">
        <v>0.64897320173980899</v>
      </c>
      <c r="D226" s="21">
        <v>0.98099999999999998</v>
      </c>
      <c r="E226" s="21">
        <v>0.93</v>
      </c>
      <c r="F226" s="21">
        <f t="shared" si="3"/>
        <v>5.0999999999999934E-2</v>
      </c>
      <c r="G226" s="22">
        <v>1.0838518984354401E-62</v>
      </c>
      <c r="H226" s="1" t="s">
        <v>5593</v>
      </c>
    </row>
    <row r="227" spans="1:8" s="1" customFormat="1" hidden="1">
      <c r="A227" s="1" t="s">
        <v>493</v>
      </c>
      <c r="B227" s="22">
        <v>5.6795256889414697E-67</v>
      </c>
      <c r="C227" s="17">
        <v>-0.59682811278449899</v>
      </c>
      <c r="D227" s="21">
        <v>0.46700000000000003</v>
      </c>
      <c r="E227" s="21">
        <v>0.74099999999999999</v>
      </c>
      <c r="F227" s="21">
        <f t="shared" si="3"/>
        <v>-0.27399999999999997</v>
      </c>
      <c r="G227" s="22">
        <v>1.27874520886517E-62</v>
      </c>
      <c r="H227" s="1" t="s">
        <v>5593</v>
      </c>
    </row>
    <row r="228" spans="1:8" s="1" customFormat="1" hidden="1">
      <c r="A228" s="1" t="s">
        <v>2582</v>
      </c>
      <c r="B228" s="22">
        <v>1.38590423329594E-66</v>
      </c>
      <c r="C228" s="17">
        <v>0.58222930546822804</v>
      </c>
      <c r="D228" s="21">
        <v>0.98299999999999998</v>
      </c>
      <c r="E228" s="21">
        <v>0.84699999999999998</v>
      </c>
      <c r="F228" s="21">
        <f t="shared" si="3"/>
        <v>0.13600000000000001</v>
      </c>
      <c r="G228" s="22">
        <v>3.1203633812658098E-62</v>
      </c>
      <c r="H228" s="1" t="s">
        <v>5593</v>
      </c>
    </row>
    <row r="229" spans="1:8" s="1" customFormat="1" hidden="1">
      <c r="A229" s="1" t="s">
        <v>1820</v>
      </c>
      <c r="B229" s="22">
        <v>2.29557328386345E-66</v>
      </c>
      <c r="C229" s="17">
        <v>-1.17978386401697</v>
      </c>
      <c r="D229" s="21">
        <v>0.51900000000000002</v>
      </c>
      <c r="E229" s="21">
        <v>0.72799999999999998</v>
      </c>
      <c r="F229" s="21">
        <f t="shared" si="3"/>
        <v>-0.20899999999999996</v>
      </c>
      <c r="G229" s="22">
        <v>5.1684832486185599E-62</v>
      </c>
      <c r="H229" s="1" t="s">
        <v>5593</v>
      </c>
    </row>
    <row r="230" spans="1:8" s="1" customFormat="1" hidden="1">
      <c r="A230" s="1" t="s">
        <v>702</v>
      </c>
      <c r="B230" s="22">
        <v>3.0564499167374201E-66</v>
      </c>
      <c r="C230" s="17">
        <v>-0.57733574035823498</v>
      </c>
      <c r="D230" s="21">
        <v>7.0000000000000007E-2</v>
      </c>
      <c r="E230" s="21">
        <v>0.372</v>
      </c>
      <c r="F230" s="21">
        <f t="shared" si="3"/>
        <v>-0.30199999999999999</v>
      </c>
      <c r="G230" s="22">
        <v>6.8815969875343097E-62</v>
      </c>
      <c r="H230" s="1" t="s">
        <v>5593</v>
      </c>
    </row>
    <row r="231" spans="1:8" s="1" customFormat="1" hidden="1">
      <c r="A231" s="1" t="s">
        <v>1018</v>
      </c>
      <c r="B231" s="22">
        <v>9.6155374050366904E-66</v>
      </c>
      <c r="C231" s="17">
        <v>-1.11659962011742</v>
      </c>
      <c r="D231" s="21">
        <v>0.32</v>
      </c>
      <c r="E231" s="21">
        <v>0.59199999999999997</v>
      </c>
      <c r="F231" s="21">
        <f t="shared" si="3"/>
        <v>-0.27199999999999996</v>
      </c>
      <c r="G231" s="22">
        <v>2.1649382467440101E-61</v>
      </c>
      <c r="H231" s="1" t="s">
        <v>5593</v>
      </c>
    </row>
    <row r="232" spans="1:8" s="1" customFormat="1" hidden="1">
      <c r="A232" s="1" t="s">
        <v>827</v>
      </c>
      <c r="B232" s="22">
        <v>2.5099802052302402E-65</v>
      </c>
      <c r="C232" s="17">
        <v>0.33478045766395098</v>
      </c>
      <c r="D232" s="21">
        <v>0.999</v>
      </c>
      <c r="E232" s="21">
        <v>0.996</v>
      </c>
      <c r="F232" s="21">
        <f t="shared" si="3"/>
        <v>3.0000000000000027E-3</v>
      </c>
      <c r="G232" s="22">
        <v>5.65122043207588E-61</v>
      </c>
      <c r="H232" s="1" t="s">
        <v>5593</v>
      </c>
    </row>
    <row r="233" spans="1:8" s="23" customFormat="1">
      <c r="A233" s="23" t="s">
        <v>2110</v>
      </c>
      <c r="B233" s="22">
        <v>3.9930103355595003E-65</v>
      </c>
      <c r="C233" s="17">
        <v>0.46927343401826699</v>
      </c>
      <c r="D233" s="21">
        <v>0.878</v>
      </c>
      <c r="E233" s="21">
        <v>0.624</v>
      </c>
      <c r="F233" s="21">
        <f t="shared" si="3"/>
        <v>0.254</v>
      </c>
      <c r="G233" s="22">
        <v>8.9902627705122101E-61</v>
      </c>
      <c r="H233" s="23" t="s">
        <v>5593</v>
      </c>
    </row>
    <row r="234" spans="1:8" s="1" customFormat="1" hidden="1">
      <c r="A234" s="1" t="s">
        <v>192</v>
      </c>
      <c r="B234" s="22">
        <v>7.6303503412174201E-65</v>
      </c>
      <c r="C234" s="17">
        <v>-1.57491475336176</v>
      </c>
      <c r="D234" s="21">
        <v>0.55500000000000005</v>
      </c>
      <c r="E234" s="21">
        <v>0.72599999999999998</v>
      </c>
      <c r="F234" s="21">
        <f t="shared" si="3"/>
        <v>-0.17099999999999993</v>
      </c>
      <c r="G234" s="22">
        <v>1.7179733793250999E-60</v>
      </c>
      <c r="H234" s="1" t="s">
        <v>5593</v>
      </c>
    </row>
    <row r="235" spans="1:8" s="23" customFormat="1">
      <c r="A235" s="23" t="s">
        <v>2638</v>
      </c>
      <c r="B235" s="22">
        <v>9.9621979480165296E-65</v>
      </c>
      <c r="C235" s="17">
        <v>0.55300912274320102</v>
      </c>
      <c r="D235" s="21">
        <v>0.77400000000000002</v>
      </c>
      <c r="E235" s="21">
        <v>0.51200000000000001</v>
      </c>
      <c r="F235" s="21">
        <f t="shared" si="3"/>
        <v>0.26200000000000001</v>
      </c>
      <c r="G235" s="22">
        <v>2.24298886799592E-60</v>
      </c>
      <c r="H235" s="23" t="s">
        <v>5593</v>
      </c>
    </row>
    <row r="236" spans="1:8" s="1" customFormat="1" hidden="1">
      <c r="A236" s="1" t="s">
        <v>533</v>
      </c>
      <c r="B236" s="22">
        <v>1.29605602784867E-64</v>
      </c>
      <c r="C236" s="17">
        <v>-0.99379595452391001</v>
      </c>
      <c r="D236" s="21">
        <v>0.33500000000000002</v>
      </c>
      <c r="E236" s="21">
        <v>0.623</v>
      </c>
      <c r="F236" s="21">
        <f t="shared" si="3"/>
        <v>-0.28799999999999998</v>
      </c>
      <c r="G236" s="22">
        <v>2.91807014670128E-60</v>
      </c>
      <c r="H236" s="1" t="s">
        <v>5593</v>
      </c>
    </row>
    <row r="237" spans="1:8" s="1" customFormat="1" hidden="1">
      <c r="A237" s="1" t="s">
        <v>88</v>
      </c>
      <c r="B237" s="22">
        <v>1.4645136293438899E-64</v>
      </c>
      <c r="C237" s="17">
        <v>0.77724378884844403</v>
      </c>
      <c r="D237" s="21">
        <v>0.83899999999999997</v>
      </c>
      <c r="E237" s="21">
        <v>0.64100000000000001</v>
      </c>
      <c r="F237" s="21">
        <f t="shared" si="3"/>
        <v>0.19799999999999995</v>
      </c>
      <c r="G237" s="22">
        <v>3.29735243646778E-60</v>
      </c>
      <c r="H237" s="1" t="s">
        <v>5593</v>
      </c>
    </row>
    <row r="238" spans="1:8" s="23" customFormat="1">
      <c r="A238" s="23" t="s">
        <v>1180</v>
      </c>
      <c r="B238" s="22">
        <v>2.5059074050779899E-64</v>
      </c>
      <c r="C238" s="17">
        <v>0.61395277258845105</v>
      </c>
      <c r="D238" s="21">
        <v>0.38300000000000001</v>
      </c>
      <c r="E238" s="21">
        <v>0.13100000000000001</v>
      </c>
      <c r="F238" s="21">
        <f t="shared" si="3"/>
        <v>0.252</v>
      </c>
      <c r="G238" s="22">
        <v>5.6420505225330999E-60</v>
      </c>
      <c r="H238" s="23" t="s">
        <v>5593</v>
      </c>
    </row>
    <row r="239" spans="1:8" s="1" customFormat="1" hidden="1">
      <c r="A239" s="1" t="s">
        <v>799</v>
      </c>
      <c r="B239" s="22">
        <v>3.3498840715407E-64</v>
      </c>
      <c r="C239" s="17">
        <v>-0.51021046773011403</v>
      </c>
      <c r="D239" s="21">
        <v>3.3000000000000002E-2</v>
      </c>
      <c r="E239" s="21">
        <v>0.31900000000000001</v>
      </c>
      <c r="F239" s="21">
        <f t="shared" si="3"/>
        <v>-0.28600000000000003</v>
      </c>
      <c r="G239" s="22">
        <v>7.5422639870738802E-60</v>
      </c>
      <c r="H239" s="1" t="s">
        <v>5593</v>
      </c>
    </row>
    <row r="240" spans="1:8" s="23" customFormat="1">
      <c r="A240" s="23" t="s">
        <v>722</v>
      </c>
      <c r="B240" s="22">
        <v>3.6415824599997702E-64</v>
      </c>
      <c r="C240" s="17">
        <v>0.397295003271605</v>
      </c>
      <c r="D240" s="21">
        <v>0.71</v>
      </c>
      <c r="E240" s="21">
        <v>0.39500000000000002</v>
      </c>
      <c r="F240" s="21">
        <f t="shared" si="3"/>
        <v>0.31499999999999995</v>
      </c>
      <c r="G240" s="22">
        <v>8.1990229086894897E-60</v>
      </c>
      <c r="H240" s="23" t="s">
        <v>5593</v>
      </c>
    </row>
    <row r="241" spans="1:8" s="1" customFormat="1" hidden="1">
      <c r="A241" s="1" t="s">
        <v>1118</v>
      </c>
      <c r="B241" s="22">
        <v>5.80259145094031E-64</v>
      </c>
      <c r="C241" s="17">
        <v>-0.601781742707448</v>
      </c>
      <c r="D241" s="21">
        <v>0.95199999999999996</v>
      </c>
      <c r="E241" s="21">
        <v>0.97699999999999998</v>
      </c>
      <c r="F241" s="21">
        <f t="shared" si="3"/>
        <v>-2.5000000000000022E-2</v>
      </c>
      <c r="G241" s="22">
        <v>1.30645346517921E-59</v>
      </c>
      <c r="H241" s="1" t="s">
        <v>5593</v>
      </c>
    </row>
    <row r="242" spans="1:8" s="1" customFormat="1" hidden="1">
      <c r="A242" s="1" t="s">
        <v>423</v>
      </c>
      <c r="B242" s="22">
        <v>2.3530542534715899E-63</v>
      </c>
      <c r="C242" s="17">
        <v>-0.61669800181351397</v>
      </c>
      <c r="D242" s="21">
        <v>0.17599999999999999</v>
      </c>
      <c r="E242" s="21">
        <v>0.47399999999999998</v>
      </c>
      <c r="F242" s="21">
        <f t="shared" si="3"/>
        <v>-0.29799999999999999</v>
      </c>
      <c r="G242" s="22">
        <v>5.2979016516912896E-59</v>
      </c>
      <c r="H242" s="1" t="s">
        <v>5593</v>
      </c>
    </row>
    <row r="243" spans="1:8" s="23" customFormat="1">
      <c r="A243" s="23" t="s">
        <v>2049</v>
      </c>
      <c r="B243" s="22">
        <v>2.7318993466169198E-63</v>
      </c>
      <c r="C243" s="17">
        <v>0.65549120420679396</v>
      </c>
      <c r="D243" s="21">
        <v>0.78700000000000003</v>
      </c>
      <c r="E243" s="21">
        <v>0.54900000000000004</v>
      </c>
      <c r="F243" s="21">
        <f t="shared" si="3"/>
        <v>0.23799999999999999</v>
      </c>
      <c r="G243" s="22">
        <v>6.1508713789080001E-59</v>
      </c>
      <c r="H243" s="23" t="s">
        <v>5593</v>
      </c>
    </row>
    <row r="244" spans="1:8" s="1" customFormat="1" hidden="1">
      <c r="A244" s="1" t="s">
        <v>305</v>
      </c>
      <c r="B244" s="22">
        <v>3.4320100413896901E-63</v>
      </c>
      <c r="C244" s="17">
        <v>-1.17621625165762</v>
      </c>
      <c r="D244" s="21">
        <v>0.371</v>
      </c>
      <c r="E244" s="21">
        <v>0.61799999999999999</v>
      </c>
      <c r="F244" s="21">
        <f t="shared" si="3"/>
        <v>-0.247</v>
      </c>
      <c r="G244" s="22">
        <v>7.7271706081888797E-59</v>
      </c>
      <c r="H244" s="1" t="s">
        <v>5593</v>
      </c>
    </row>
    <row r="245" spans="1:8" s="1" customFormat="1" hidden="1">
      <c r="A245" s="1" t="s">
        <v>1262</v>
      </c>
      <c r="B245" s="22">
        <v>3.9034952398680998E-63</v>
      </c>
      <c r="C245" s="17">
        <v>-0.64347326728993304</v>
      </c>
      <c r="D245" s="21">
        <v>0.13600000000000001</v>
      </c>
      <c r="E245" s="21">
        <v>0.436</v>
      </c>
      <c r="F245" s="21">
        <f t="shared" si="3"/>
        <v>-0.3</v>
      </c>
      <c r="G245" s="22">
        <v>8.7887195325630301E-59</v>
      </c>
      <c r="H245" s="1" t="s">
        <v>5593</v>
      </c>
    </row>
    <row r="246" spans="1:8" s="1" customFormat="1" hidden="1">
      <c r="A246" s="1" t="s">
        <v>527</v>
      </c>
      <c r="B246" s="22">
        <v>4.9982385914464602E-63</v>
      </c>
      <c r="C246" s="17">
        <v>-1.0230120875362201</v>
      </c>
      <c r="D246" s="21">
        <v>0.442</v>
      </c>
      <c r="E246" s="21">
        <v>0.70299999999999996</v>
      </c>
      <c r="F246" s="21">
        <f t="shared" si="3"/>
        <v>-0.26099999999999995</v>
      </c>
      <c r="G246" s="22">
        <v>1.12535341886417E-58</v>
      </c>
      <c r="H246" s="1" t="s">
        <v>5593</v>
      </c>
    </row>
    <row r="247" spans="1:8" s="1" customFormat="1" hidden="1">
      <c r="A247" s="1" t="s">
        <v>724</v>
      </c>
      <c r="B247" s="22">
        <v>5.8094890058140105E-63</v>
      </c>
      <c r="C247" s="17">
        <v>-0.59360784845657799</v>
      </c>
      <c r="D247" s="21">
        <v>0.115</v>
      </c>
      <c r="E247" s="21">
        <v>0.41099999999999998</v>
      </c>
      <c r="F247" s="21">
        <f t="shared" si="3"/>
        <v>-0.29599999999999999</v>
      </c>
      <c r="G247" s="22">
        <v>1.30800644965902E-58</v>
      </c>
      <c r="H247" s="1" t="s">
        <v>5593</v>
      </c>
    </row>
    <row r="248" spans="1:8" s="1" customFormat="1" hidden="1">
      <c r="A248" s="1" t="s">
        <v>888</v>
      </c>
      <c r="B248" s="22">
        <v>5.9459447028523395E-63</v>
      </c>
      <c r="C248" s="17">
        <v>0.29924804487060003</v>
      </c>
      <c r="D248" s="21">
        <v>1</v>
      </c>
      <c r="E248" s="21">
        <v>1</v>
      </c>
      <c r="F248" s="21">
        <f t="shared" si="3"/>
        <v>0</v>
      </c>
      <c r="G248" s="22">
        <v>1.3387294498472E-58</v>
      </c>
      <c r="H248" s="1" t="s">
        <v>5593</v>
      </c>
    </row>
    <row r="249" spans="1:8" s="1" customFormat="1" hidden="1">
      <c r="A249" s="1" t="s">
        <v>3733</v>
      </c>
      <c r="B249" s="22">
        <v>8.3822454354238205E-63</v>
      </c>
      <c r="C249" s="17">
        <v>-0.67878690111811502</v>
      </c>
      <c r="D249" s="21">
        <v>4.3999999999999997E-2</v>
      </c>
      <c r="E249" s="21">
        <v>0.33500000000000002</v>
      </c>
      <c r="F249" s="21">
        <f t="shared" si="3"/>
        <v>-0.29100000000000004</v>
      </c>
      <c r="G249" s="22">
        <v>1.8872625597856701E-58</v>
      </c>
      <c r="H249" s="1" t="s">
        <v>5593</v>
      </c>
    </row>
    <row r="250" spans="1:8" s="1" customFormat="1" hidden="1">
      <c r="A250" s="1" t="s">
        <v>1197</v>
      </c>
      <c r="B250" s="22">
        <v>2.0887805308892998E-62</v>
      </c>
      <c r="C250" s="17">
        <v>-0.692821245933254</v>
      </c>
      <c r="D250" s="21">
        <v>0.192</v>
      </c>
      <c r="E250" s="21">
        <v>0.496</v>
      </c>
      <c r="F250" s="21">
        <f t="shared" si="3"/>
        <v>-0.30399999999999999</v>
      </c>
      <c r="G250" s="22">
        <v>4.70288936529725E-58</v>
      </c>
      <c r="H250" s="1" t="s">
        <v>5593</v>
      </c>
    </row>
    <row r="251" spans="1:8" s="23" customFormat="1">
      <c r="A251" s="23" t="s">
        <v>1381</v>
      </c>
      <c r="B251" s="22">
        <v>2.5017210794697799E-62</v>
      </c>
      <c r="C251" s="17">
        <v>0.44461345999257901</v>
      </c>
      <c r="D251" s="21">
        <v>0.57699999999999996</v>
      </c>
      <c r="E251" s="21">
        <v>0.30299999999999999</v>
      </c>
      <c r="F251" s="21">
        <f t="shared" si="3"/>
        <v>0.27399999999999997</v>
      </c>
      <c r="G251" s="22">
        <v>5.6326250104262097E-58</v>
      </c>
      <c r="H251" s="23" t="s">
        <v>5593</v>
      </c>
    </row>
    <row r="252" spans="1:8" s="1" customFormat="1" hidden="1">
      <c r="A252" s="1" t="s">
        <v>500</v>
      </c>
      <c r="B252" s="22">
        <v>5.30936651400188E-62</v>
      </c>
      <c r="C252" s="17">
        <v>0.31805135533468398</v>
      </c>
      <c r="D252" s="21">
        <v>1</v>
      </c>
      <c r="E252" s="21">
        <v>0.999</v>
      </c>
      <c r="F252" s="21">
        <f t="shared" si="3"/>
        <v>1.0000000000000009E-3</v>
      </c>
      <c r="G252" s="22">
        <v>1.19540387062752E-57</v>
      </c>
      <c r="H252" s="1" t="s">
        <v>5593</v>
      </c>
    </row>
    <row r="253" spans="1:8" s="1" customFormat="1" hidden="1">
      <c r="A253" s="1" t="s">
        <v>1529</v>
      </c>
      <c r="B253" s="22">
        <v>5.6327458965316402E-62</v>
      </c>
      <c r="C253" s="17">
        <v>-1.1013654780831501</v>
      </c>
      <c r="D253" s="21">
        <v>0.73</v>
      </c>
      <c r="E253" s="21">
        <v>0.87</v>
      </c>
      <c r="F253" s="21">
        <f t="shared" si="3"/>
        <v>-0.14000000000000001</v>
      </c>
      <c r="G253" s="22">
        <v>1.2682127386041E-57</v>
      </c>
      <c r="H253" s="1" t="s">
        <v>5593</v>
      </c>
    </row>
    <row r="254" spans="1:8" s="23" customFormat="1">
      <c r="A254" s="23" t="s">
        <v>3734</v>
      </c>
      <c r="B254" s="22">
        <v>5.8503584284297202E-62</v>
      </c>
      <c r="C254" s="17">
        <v>0.22372983182738099</v>
      </c>
      <c r="D254" s="21">
        <v>0.26900000000000002</v>
      </c>
      <c r="E254" s="21">
        <v>6.2E-2</v>
      </c>
      <c r="F254" s="21">
        <f t="shared" si="3"/>
        <v>0.20700000000000002</v>
      </c>
      <c r="G254" s="22">
        <v>1.31720820016095E-57</v>
      </c>
      <c r="H254" s="23" t="s">
        <v>5593</v>
      </c>
    </row>
    <row r="255" spans="1:8" s="1" customFormat="1" hidden="1">
      <c r="A255" s="1" t="s">
        <v>2845</v>
      </c>
      <c r="B255" s="22">
        <v>6.5290870951190801E-62</v>
      </c>
      <c r="C255" s="17">
        <v>-0.66622701642403204</v>
      </c>
      <c r="D255" s="21">
        <v>0.26300000000000001</v>
      </c>
      <c r="E255" s="21">
        <v>0.55600000000000005</v>
      </c>
      <c r="F255" s="21">
        <f t="shared" si="3"/>
        <v>-0.29300000000000004</v>
      </c>
      <c r="G255" s="22">
        <v>1.4700239594660599E-57</v>
      </c>
      <c r="H255" s="1" t="s">
        <v>5593</v>
      </c>
    </row>
    <row r="256" spans="1:8" s="1" customFormat="1" hidden="1">
      <c r="A256" s="1" t="s">
        <v>2308</v>
      </c>
      <c r="B256" s="22">
        <v>7.0030270988949802E-62</v>
      </c>
      <c r="C256" s="17">
        <v>0.438205967808938</v>
      </c>
      <c r="D256" s="21">
        <v>0.97099999999999997</v>
      </c>
      <c r="E256" s="21">
        <v>0.873</v>
      </c>
      <c r="F256" s="21">
        <f t="shared" si="3"/>
        <v>9.7999999999999976E-2</v>
      </c>
      <c r="G256" s="22">
        <v>1.5767315513162E-57</v>
      </c>
      <c r="H256" s="1" t="s">
        <v>5593</v>
      </c>
    </row>
    <row r="257" spans="1:8" s="23" customFormat="1">
      <c r="A257" s="23" t="s">
        <v>3735</v>
      </c>
      <c r="B257" s="22">
        <v>7.2589184741440599E-62</v>
      </c>
      <c r="C257" s="17">
        <v>0.294756775116438</v>
      </c>
      <c r="D257" s="21">
        <v>0.439</v>
      </c>
      <c r="E257" s="21">
        <v>0.17199999999999999</v>
      </c>
      <c r="F257" s="21">
        <f t="shared" si="3"/>
        <v>0.26700000000000002</v>
      </c>
      <c r="G257" s="22">
        <v>1.6343454944535299E-57</v>
      </c>
      <c r="H257" s="23" t="s">
        <v>5593</v>
      </c>
    </row>
    <row r="258" spans="1:8" s="1" customFormat="1" hidden="1">
      <c r="A258" s="1" t="s">
        <v>1567</v>
      </c>
      <c r="B258" s="22">
        <v>7.5148914429629096E-62</v>
      </c>
      <c r="C258" s="17">
        <v>-0.99281522669042299</v>
      </c>
      <c r="D258" s="21">
        <v>0.19900000000000001</v>
      </c>
      <c r="E258" s="21">
        <v>0.501</v>
      </c>
      <c r="F258" s="21">
        <f t="shared" si="3"/>
        <v>-0.30199999999999999</v>
      </c>
      <c r="G258" s="22">
        <v>1.6919778083831001E-57</v>
      </c>
      <c r="H258" s="1" t="s">
        <v>5593</v>
      </c>
    </row>
    <row r="259" spans="1:8" s="1" customFormat="1" hidden="1">
      <c r="A259" s="1" t="s">
        <v>476</v>
      </c>
      <c r="B259" s="22">
        <v>8.7895780215487103E-62</v>
      </c>
      <c r="C259" s="17">
        <v>-0.62135968234012395</v>
      </c>
      <c r="D259" s="21">
        <v>0.99</v>
      </c>
      <c r="E259" s="21">
        <v>0.99299999999999999</v>
      </c>
      <c r="F259" s="21">
        <f t="shared" ref="F259:F322" si="4">D259-E259</f>
        <v>-3.0000000000000027E-3</v>
      </c>
      <c r="G259" s="22">
        <v>1.9789734915516899E-57</v>
      </c>
      <c r="H259" s="1" t="s">
        <v>5593</v>
      </c>
    </row>
    <row r="260" spans="1:8" s="23" customFormat="1">
      <c r="A260" s="23" t="s">
        <v>3736</v>
      </c>
      <c r="B260" s="22">
        <v>1.35616776654246E-61</v>
      </c>
      <c r="C260" s="17">
        <v>0.46305764870959698</v>
      </c>
      <c r="D260" s="21">
        <v>0.58699999999999997</v>
      </c>
      <c r="E260" s="21">
        <v>0.311</v>
      </c>
      <c r="F260" s="21">
        <f t="shared" si="4"/>
        <v>0.27599999999999997</v>
      </c>
      <c r="G260" s="22">
        <v>3.0534117263703601E-57</v>
      </c>
      <c r="H260" s="23" t="s">
        <v>5593</v>
      </c>
    </row>
    <row r="261" spans="1:8" s="1" customFormat="1" hidden="1">
      <c r="A261" s="1" t="s">
        <v>231</v>
      </c>
      <c r="B261" s="22">
        <v>1.47735967606236E-61</v>
      </c>
      <c r="C261" s="17">
        <v>-0.66855889153352699</v>
      </c>
      <c r="D261" s="21">
        <v>0.23400000000000001</v>
      </c>
      <c r="E261" s="21">
        <v>0.55400000000000005</v>
      </c>
      <c r="F261" s="21">
        <f t="shared" si="4"/>
        <v>-0.32000000000000006</v>
      </c>
      <c r="G261" s="22">
        <v>3.3262753106543999E-57</v>
      </c>
      <c r="H261" s="1" t="s">
        <v>5593</v>
      </c>
    </row>
    <row r="262" spans="1:8" s="23" customFormat="1">
      <c r="A262" s="23" t="s">
        <v>794</v>
      </c>
      <c r="B262" s="22">
        <v>1.93338450360169E-61</v>
      </c>
      <c r="C262" s="17">
        <v>0.75755686286650703</v>
      </c>
      <c r="D262" s="21">
        <v>0.55100000000000005</v>
      </c>
      <c r="E262" s="21">
        <v>0.27400000000000002</v>
      </c>
      <c r="F262" s="21">
        <f t="shared" si="4"/>
        <v>0.27700000000000002</v>
      </c>
      <c r="G262" s="22">
        <v>4.3530152098592101E-57</v>
      </c>
      <c r="H262" s="23" t="s">
        <v>5593</v>
      </c>
    </row>
    <row r="263" spans="1:8" s="23" customFormat="1">
      <c r="A263" s="23" t="s">
        <v>1568</v>
      </c>
      <c r="B263" s="22">
        <v>3.0259188653528101E-61</v>
      </c>
      <c r="C263" s="17">
        <v>0.47307512940148599</v>
      </c>
      <c r="D263" s="21">
        <v>0.51900000000000002</v>
      </c>
      <c r="E263" s="21">
        <v>0.252</v>
      </c>
      <c r="F263" s="21">
        <f t="shared" si="4"/>
        <v>0.26700000000000002</v>
      </c>
      <c r="G263" s="22">
        <v>6.8128563253418596E-57</v>
      </c>
      <c r="H263" s="23" t="s">
        <v>5593</v>
      </c>
    </row>
    <row r="264" spans="1:8" s="1" customFormat="1" hidden="1">
      <c r="A264" s="1" t="s">
        <v>605</v>
      </c>
      <c r="B264" s="22">
        <v>3.8638070981640302E-61</v>
      </c>
      <c r="C264" s="17">
        <v>-0.50938398559327103</v>
      </c>
      <c r="D264" s="21">
        <v>7.5999999999999998E-2</v>
      </c>
      <c r="E264" s="21">
        <v>0.372</v>
      </c>
      <c r="F264" s="21">
        <f t="shared" si="4"/>
        <v>-0.29599999999999999</v>
      </c>
      <c r="G264" s="22">
        <v>8.6993616815163201E-57</v>
      </c>
      <c r="H264" s="1" t="s">
        <v>5593</v>
      </c>
    </row>
    <row r="265" spans="1:8" s="1" customFormat="1" hidden="1">
      <c r="A265" s="1" t="s">
        <v>840</v>
      </c>
      <c r="B265" s="22">
        <v>6.2772774825087907E-61</v>
      </c>
      <c r="C265" s="17">
        <v>-1.48641740300933</v>
      </c>
      <c r="D265" s="21">
        <v>6.0999999999999999E-2</v>
      </c>
      <c r="E265" s="21">
        <v>0.34399999999999997</v>
      </c>
      <c r="F265" s="21">
        <f t="shared" si="4"/>
        <v>-0.28299999999999997</v>
      </c>
      <c r="G265" s="22">
        <v>1.41332902518685E-56</v>
      </c>
      <c r="H265" s="1" t="s">
        <v>5593</v>
      </c>
    </row>
    <row r="266" spans="1:8" s="23" customFormat="1">
      <c r="A266" s="23" t="s">
        <v>755</v>
      </c>
      <c r="B266" s="22">
        <v>6.5383064022803306E-61</v>
      </c>
      <c r="C266" s="17">
        <v>0.46326916187163802</v>
      </c>
      <c r="D266" s="21">
        <v>0.63400000000000001</v>
      </c>
      <c r="E266" s="21">
        <v>0.33900000000000002</v>
      </c>
      <c r="F266" s="21">
        <f t="shared" si="4"/>
        <v>0.29499999999999998</v>
      </c>
      <c r="G266" s="22">
        <v>1.47209968647342E-56</v>
      </c>
      <c r="H266" s="23" t="s">
        <v>5593</v>
      </c>
    </row>
    <row r="267" spans="1:8" s="1" customFormat="1" hidden="1">
      <c r="A267" s="1" t="s">
        <v>791</v>
      </c>
      <c r="B267" s="22">
        <v>9.2114588120837205E-61</v>
      </c>
      <c r="C267" s="17">
        <v>-0.46753276243300901</v>
      </c>
      <c r="D267" s="21">
        <v>0.14199999999999999</v>
      </c>
      <c r="E267" s="21">
        <v>0.45200000000000001</v>
      </c>
      <c r="F267" s="21">
        <f t="shared" si="4"/>
        <v>-0.31000000000000005</v>
      </c>
      <c r="G267" s="22">
        <v>2.07395995154065E-56</v>
      </c>
      <c r="H267" s="1" t="s">
        <v>5593</v>
      </c>
    </row>
    <row r="268" spans="1:8" s="23" customFormat="1">
      <c r="A268" s="23" t="s">
        <v>2258</v>
      </c>
      <c r="B268" s="22">
        <v>1.40924138977766E-60</v>
      </c>
      <c r="C268" s="17">
        <v>0.28697127651086901</v>
      </c>
      <c r="D268" s="21">
        <v>0.43099999999999999</v>
      </c>
      <c r="E268" s="21">
        <v>0.17399999999999999</v>
      </c>
      <c r="F268" s="21">
        <f t="shared" si="4"/>
        <v>0.25700000000000001</v>
      </c>
      <c r="G268" s="22">
        <v>3.1729069890844002E-56</v>
      </c>
      <c r="H268" s="23" t="s">
        <v>5593</v>
      </c>
    </row>
    <row r="269" spans="1:8" s="1" customFormat="1" hidden="1">
      <c r="A269" s="1" t="s">
        <v>439</v>
      </c>
      <c r="B269" s="22">
        <v>2.0245179410664999E-60</v>
      </c>
      <c r="C269" s="17">
        <v>-0.580384658217309</v>
      </c>
      <c r="D269" s="21">
        <v>0.12</v>
      </c>
      <c r="E269" s="21">
        <v>0.41099999999999998</v>
      </c>
      <c r="F269" s="21">
        <f t="shared" si="4"/>
        <v>-0.29099999999999998</v>
      </c>
      <c r="G269" s="22">
        <v>4.5582021443112197E-56</v>
      </c>
      <c r="H269" s="1" t="s">
        <v>5593</v>
      </c>
    </row>
    <row r="270" spans="1:8" s="1" customFormat="1" hidden="1">
      <c r="A270" s="1" t="s">
        <v>296</v>
      </c>
      <c r="B270" s="22">
        <v>2.1760414068248901E-60</v>
      </c>
      <c r="C270" s="17">
        <v>0.27672508163099302</v>
      </c>
      <c r="D270" s="21">
        <v>1</v>
      </c>
      <c r="E270" s="21">
        <v>1</v>
      </c>
      <c r="F270" s="21">
        <f t="shared" si="4"/>
        <v>0</v>
      </c>
      <c r="G270" s="22">
        <v>4.8993572274662502E-56</v>
      </c>
      <c r="H270" s="1" t="s">
        <v>5593</v>
      </c>
    </row>
    <row r="271" spans="1:8" s="1" customFormat="1" hidden="1">
      <c r="A271" s="1" t="s">
        <v>381</v>
      </c>
      <c r="B271" s="22">
        <v>2.3147913770585199E-60</v>
      </c>
      <c r="C271" s="17">
        <v>-1.2496733691322</v>
      </c>
      <c r="D271" s="21">
        <v>0.64800000000000002</v>
      </c>
      <c r="E271" s="21">
        <v>0.82799999999999996</v>
      </c>
      <c r="F271" s="21">
        <f t="shared" si="4"/>
        <v>-0.17999999999999994</v>
      </c>
      <c r="G271" s="22">
        <v>5.2117527854472496E-56</v>
      </c>
      <c r="H271" s="1" t="s">
        <v>5593</v>
      </c>
    </row>
    <row r="272" spans="1:8" s="1" customFormat="1" hidden="1">
      <c r="A272" s="1" t="s">
        <v>1257</v>
      </c>
      <c r="B272" s="22">
        <v>2.5242292656235401E-60</v>
      </c>
      <c r="C272" s="17">
        <v>-0.50961659553334204</v>
      </c>
      <c r="D272" s="21">
        <v>0.80300000000000005</v>
      </c>
      <c r="E272" s="21">
        <v>0.92200000000000004</v>
      </c>
      <c r="F272" s="21">
        <f t="shared" si="4"/>
        <v>-0.11899999999999999</v>
      </c>
      <c r="G272" s="22">
        <v>5.6833021915514002E-56</v>
      </c>
      <c r="H272" s="1" t="s">
        <v>5593</v>
      </c>
    </row>
    <row r="273" spans="1:8" s="1" customFormat="1" hidden="1">
      <c r="A273" s="1" t="s">
        <v>435</v>
      </c>
      <c r="B273" s="22">
        <v>3.7613460747421202E-60</v>
      </c>
      <c r="C273" s="17">
        <v>0.30501573478375998</v>
      </c>
      <c r="D273" s="21">
        <v>0.997</v>
      </c>
      <c r="E273" s="21">
        <v>0.998</v>
      </c>
      <c r="F273" s="21">
        <f t="shared" si="4"/>
        <v>-1.0000000000000009E-3</v>
      </c>
      <c r="G273" s="22">
        <v>8.4686706872818802E-56</v>
      </c>
      <c r="H273" s="1" t="s">
        <v>5593</v>
      </c>
    </row>
    <row r="274" spans="1:8" s="23" customFormat="1">
      <c r="A274" s="23" t="s">
        <v>2101</v>
      </c>
      <c r="B274" s="22">
        <v>1.7963573762646201E-59</v>
      </c>
      <c r="C274" s="17">
        <v>0.41282757396156999</v>
      </c>
      <c r="D274" s="21">
        <v>0.57299999999999995</v>
      </c>
      <c r="E274" s="21">
        <v>0.30099999999999999</v>
      </c>
      <c r="F274" s="21">
        <f t="shared" si="4"/>
        <v>0.27199999999999996</v>
      </c>
      <c r="G274" s="22">
        <v>4.0444986326597797E-55</v>
      </c>
      <c r="H274" s="23" t="s">
        <v>5593</v>
      </c>
    </row>
    <row r="275" spans="1:8" s="1" customFormat="1" hidden="1">
      <c r="A275" s="1" t="s">
        <v>1493</v>
      </c>
      <c r="B275" s="22">
        <v>1.9624989210489699E-59</v>
      </c>
      <c r="C275" s="17">
        <v>-0.76484596327658705</v>
      </c>
      <c r="D275" s="21">
        <v>0.43</v>
      </c>
      <c r="E275" s="21">
        <v>0.69299999999999995</v>
      </c>
      <c r="F275" s="21">
        <f t="shared" si="4"/>
        <v>-0.26299999999999996</v>
      </c>
      <c r="G275" s="22">
        <v>4.4185663207417499E-55</v>
      </c>
      <c r="H275" s="1" t="s">
        <v>5593</v>
      </c>
    </row>
    <row r="276" spans="1:8" s="1" customFormat="1" hidden="1">
      <c r="A276" s="1" t="s">
        <v>560</v>
      </c>
      <c r="B276" s="22">
        <v>2.5607115744401499E-59</v>
      </c>
      <c r="C276" s="17">
        <v>0.43122478664832298</v>
      </c>
      <c r="D276" s="21">
        <v>0.998</v>
      </c>
      <c r="E276" s="21">
        <v>0.97499999999999998</v>
      </c>
      <c r="F276" s="21">
        <f t="shared" si="4"/>
        <v>2.300000000000002E-2</v>
      </c>
      <c r="G276" s="22">
        <v>5.7654421098520099E-55</v>
      </c>
      <c r="H276" s="1" t="s">
        <v>5593</v>
      </c>
    </row>
    <row r="277" spans="1:8" s="1" customFormat="1" hidden="1">
      <c r="A277" s="1" t="s">
        <v>3737</v>
      </c>
      <c r="B277" s="22">
        <v>2.7344774001008299E-59</v>
      </c>
      <c r="C277" s="17">
        <v>0.24679512856406699</v>
      </c>
      <c r="D277" s="21">
        <v>0.999</v>
      </c>
      <c r="E277" s="21">
        <v>0.998</v>
      </c>
      <c r="F277" s="21">
        <f t="shared" si="4"/>
        <v>1.0000000000000009E-3</v>
      </c>
      <c r="G277" s="22">
        <v>6.1566758663270302E-55</v>
      </c>
      <c r="H277" s="1" t="s">
        <v>5593</v>
      </c>
    </row>
    <row r="278" spans="1:8" s="1" customFormat="1" hidden="1">
      <c r="A278" s="1" t="s">
        <v>526</v>
      </c>
      <c r="B278" s="22">
        <v>5.0351368779084902E-59</v>
      </c>
      <c r="C278" s="17">
        <v>-0.64091961244231599</v>
      </c>
      <c r="D278" s="21">
        <v>0.34200000000000003</v>
      </c>
      <c r="E278" s="21">
        <v>0.64700000000000002</v>
      </c>
      <c r="F278" s="21">
        <f t="shared" si="4"/>
        <v>-0.30499999999999999</v>
      </c>
      <c r="G278" s="22">
        <v>1.1336610680611001E-54</v>
      </c>
      <c r="H278" s="1" t="s">
        <v>5593</v>
      </c>
    </row>
    <row r="279" spans="1:8" s="1" customFormat="1" hidden="1">
      <c r="A279" s="1" t="s">
        <v>2039</v>
      </c>
      <c r="B279" s="22">
        <v>6.3274251378241E-59</v>
      </c>
      <c r="C279" s="17">
        <v>0.36815450982930997</v>
      </c>
      <c r="D279" s="21">
        <v>0.99399999999999999</v>
      </c>
      <c r="E279" s="21">
        <v>0.98799999999999999</v>
      </c>
      <c r="F279" s="21">
        <f t="shared" si="4"/>
        <v>6.0000000000000053E-3</v>
      </c>
      <c r="G279" s="22">
        <v>1.4246197697810999E-54</v>
      </c>
      <c r="H279" s="1" t="s">
        <v>5593</v>
      </c>
    </row>
    <row r="280" spans="1:8" s="23" customFormat="1">
      <c r="A280" s="23" t="s">
        <v>1891</v>
      </c>
      <c r="B280" s="22">
        <v>8.6385339745620595E-59</v>
      </c>
      <c r="C280" s="17">
        <v>0.48865147908253898</v>
      </c>
      <c r="D280" s="21">
        <v>0.67300000000000004</v>
      </c>
      <c r="E280" s="21">
        <v>0.36799999999999999</v>
      </c>
      <c r="F280" s="21">
        <f t="shared" si="4"/>
        <v>0.30500000000000005</v>
      </c>
      <c r="G280" s="22">
        <v>1.9449659243726501E-54</v>
      </c>
      <c r="H280" s="23" t="s">
        <v>5593</v>
      </c>
    </row>
    <row r="281" spans="1:8" s="23" customFormat="1">
      <c r="A281" s="23" t="s">
        <v>2157</v>
      </c>
      <c r="B281" s="22">
        <v>1.07022358177015E-58</v>
      </c>
      <c r="C281" s="17">
        <v>0.57002055310361999</v>
      </c>
      <c r="D281" s="21">
        <v>0.84099999999999997</v>
      </c>
      <c r="E281" s="21">
        <v>0.60599999999999998</v>
      </c>
      <c r="F281" s="21">
        <f t="shared" si="4"/>
        <v>0.23499999999999999</v>
      </c>
      <c r="G281" s="22">
        <v>2.4096083943555E-54</v>
      </c>
      <c r="H281" s="23" t="s">
        <v>5593</v>
      </c>
    </row>
    <row r="282" spans="1:8" s="1" customFormat="1" hidden="1">
      <c r="A282" s="1" t="s">
        <v>2692</v>
      </c>
      <c r="B282" s="22">
        <v>1.5252710207885301E-58</v>
      </c>
      <c r="C282" s="17">
        <v>-0.498249109536618</v>
      </c>
      <c r="D282" s="21">
        <v>7.8E-2</v>
      </c>
      <c r="E282" s="21">
        <v>0.36699999999999999</v>
      </c>
      <c r="F282" s="21">
        <f t="shared" si="4"/>
        <v>-0.28899999999999998</v>
      </c>
      <c r="G282" s="22">
        <v>3.4341477033053702E-54</v>
      </c>
      <c r="H282" s="1" t="s">
        <v>5593</v>
      </c>
    </row>
    <row r="283" spans="1:8" s="1" customFormat="1" hidden="1">
      <c r="A283" s="1" t="s">
        <v>1621</v>
      </c>
      <c r="B283" s="22">
        <v>1.63616707877642E-58</v>
      </c>
      <c r="C283" s="17">
        <v>-2.3502569008505501</v>
      </c>
      <c r="D283" s="21">
        <v>0.27400000000000002</v>
      </c>
      <c r="E283" s="21">
        <v>0.54</v>
      </c>
      <c r="F283" s="21">
        <f t="shared" si="4"/>
        <v>-0.26600000000000001</v>
      </c>
      <c r="G283" s="22">
        <v>3.6838301778651002E-54</v>
      </c>
      <c r="H283" s="1" t="s">
        <v>5593</v>
      </c>
    </row>
    <row r="284" spans="1:8" s="1" customFormat="1" hidden="1">
      <c r="A284" s="1" t="s">
        <v>1370</v>
      </c>
      <c r="B284" s="22">
        <v>1.79110257050265E-58</v>
      </c>
      <c r="C284" s="17">
        <v>0.31434160618915102</v>
      </c>
      <c r="D284" s="21">
        <v>0.997</v>
      </c>
      <c r="E284" s="21">
        <v>0.996</v>
      </c>
      <c r="F284" s="21">
        <f t="shared" si="4"/>
        <v>1.0000000000000009E-3</v>
      </c>
      <c r="G284" s="22">
        <v>4.0326674374867203E-54</v>
      </c>
      <c r="H284" s="1" t="s">
        <v>5593</v>
      </c>
    </row>
    <row r="285" spans="1:8" s="1" customFormat="1" hidden="1">
      <c r="A285" s="1" t="s">
        <v>1353</v>
      </c>
      <c r="B285" s="22">
        <v>2.6259816040081902E-58</v>
      </c>
      <c r="C285" s="17">
        <v>-0.60016933877143797</v>
      </c>
      <c r="D285" s="21">
        <v>0.14599999999999999</v>
      </c>
      <c r="E285" s="21">
        <v>0.439</v>
      </c>
      <c r="F285" s="21">
        <f t="shared" si="4"/>
        <v>-0.29300000000000004</v>
      </c>
      <c r="G285" s="22">
        <v>5.9123975814244299E-54</v>
      </c>
      <c r="H285" s="1" t="s">
        <v>5593</v>
      </c>
    </row>
    <row r="286" spans="1:8" s="23" customFormat="1">
      <c r="A286" s="23" t="s">
        <v>67</v>
      </c>
      <c r="B286" s="22">
        <v>3.6789558179009097E-58</v>
      </c>
      <c r="C286" s="17">
        <v>0.55231194180906895</v>
      </c>
      <c r="D286" s="21">
        <v>0.98599999999999999</v>
      </c>
      <c r="E286" s="21">
        <v>0.629</v>
      </c>
      <c r="F286" s="21">
        <f t="shared" si="4"/>
        <v>0.35699999999999998</v>
      </c>
      <c r="G286" s="22">
        <v>8.2831690240039098E-54</v>
      </c>
      <c r="H286" s="23" t="s">
        <v>5593</v>
      </c>
    </row>
    <row r="287" spans="1:8" s="1" customFormat="1" hidden="1">
      <c r="A287" s="1" t="s">
        <v>1486</v>
      </c>
      <c r="B287" s="22">
        <v>4.1155585437158003E-58</v>
      </c>
      <c r="C287" s="17">
        <v>-3.2246360747723899</v>
      </c>
      <c r="D287" s="21">
        <v>7.4999999999999997E-2</v>
      </c>
      <c r="E287" s="21">
        <v>0.35099999999999998</v>
      </c>
      <c r="F287" s="21">
        <f t="shared" si="4"/>
        <v>-0.27599999999999997</v>
      </c>
      <c r="G287" s="22">
        <v>9.2661800611761198E-54</v>
      </c>
      <c r="H287" s="1" t="s">
        <v>5593</v>
      </c>
    </row>
    <row r="288" spans="1:8" s="23" customFormat="1">
      <c r="A288" s="23" t="s">
        <v>1162</v>
      </c>
      <c r="B288" s="22">
        <v>7.6226285332889205E-58</v>
      </c>
      <c r="C288" s="17">
        <v>0.44281104422128797</v>
      </c>
      <c r="D288" s="21">
        <v>0.89200000000000002</v>
      </c>
      <c r="E288" s="21">
        <v>0.65600000000000003</v>
      </c>
      <c r="F288" s="21">
        <f t="shared" si="4"/>
        <v>0.23599999999999999</v>
      </c>
      <c r="G288" s="22">
        <v>1.7162348142699999E-53</v>
      </c>
      <c r="H288" s="23" t="s">
        <v>5593</v>
      </c>
    </row>
    <row r="289" spans="1:8" s="1" customFormat="1" hidden="1">
      <c r="A289" s="1" t="s">
        <v>2770</v>
      </c>
      <c r="B289" s="22">
        <v>7.9867578516084502E-58</v>
      </c>
      <c r="C289" s="17">
        <v>0.45394017778264401</v>
      </c>
      <c r="D289" s="21">
        <v>0.99099999999999999</v>
      </c>
      <c r="E289" s="21">
        <v>0.92700000000000005</v>
      </c>
      <c r="F289" s="21">
        <f t="shared" si="4"/>
        <v>6.3999999999999946E-2</v>
      </c>
      <c r="G289" s="22">
        <v>1.7982185302896399E-53</v>
      </c>
      <c r="H289" s="1" t="s">
        <v>5593</v>
      </c>
    </row>
    <row r="290" spans="1:8" s="1" customFormat="1" hidden="1">
      <c r="A290" s="1" t="s">
        <v>1872</v>
      </c>
      <c r="B290" s="22">
        <v>8.7147909712549395E-58</v>
      </c>
      <c r="C290" s="17">
        <v>-0.80230955215236699</v>
      </c>
      <c r="D290" s="21">
        <v>0.28999999999999998</v>
      </c>
      <c r="E290" s="21">
        <v>0.55800000000000005</v>
      </c>
      <c r="F290" s="21">
        <f t="shared" si="4"/>
        <v>-0.26800000000000007</v>
      </c>
      <c r="G290" s="22">
        <v>1.9621351871780501E-53</v>
      </c>
      <c r="H290" s="1" t="s">
        <v>5593</v>
      </c>
    </row>
    <row r="291" spans="1:8" s="1" customFormat="1" hidden="1">
      <c r="A291" s="1" t="s">
        <v>1775</v>
      </c>
      <c r="B291" s="22">
        <v>1.3324735967557501E-57</v>
      </c>
      <c r="C291" s="17">
        <v>-0.79976902346080603</v>
      </c>
      <c r="D291" s="21">
        <v>9.4E-2</v>
      </c>
      <c r="E291" s="21">
        <v>0.374</v>
      </c>
      <c r="F291" s="21">
        <f t="shared" si="4"/>
        <v>-0.28000000000000003</v>
      </c>
      <c r="G291" s="22">
        <v>3.0000643030955799E-53</v>
      </c>
      <c r="H291" s="1" t="s">
        <v>5593</v>
      </c>
    </row>
    <row r="292" spans="1:8" s="1" customFormat="1" hidden="1">
      <c r="A292" s="1" t="s">
        <v>3738</v>
      </c>
      <c r="B292" s="22">
        <v>1.54191909779012E-57</v>
      </c>
      <c r="C292" s="17">
        <v>0.24281412165288399</v>
      </c>
      <c r="D292" s="21">
        <v>0.21299999999999999</v>
      </c>
      <c r="E292" s="21">
        <v>3.7999999999999999E-2</v>
      </c>
      <c r="F292" s="21">
        <f t="shared" si="4"/>
        <v>0.17499999999999999</v>
      </c>
      <c r="G292" s="22">
        <v>3.4716308486744598E-53</v>
      </c>
      <c r="H292" s="1" t="s">
        <v>5593</v>
      </c>
    </row>
    <row r="293" spans="1:8" s="1" customFormat="1" hidden="1">
      <c r="A293" s="1" t="s">
        <v>1931</v>
      </c>
      <c r="B293" s="22">
        <v>1.72748160906455E-57</v>
      </c>
      <c r="C293" s="17">
        <v>-0.41964629430740902</v>
      </c>
      <c r="D293" s="21">
        <v>5.8999999999999997E-2</v>
      </c>
      <c r="E293" s="21">
        <v>0.33500000000000002</v>
      </c>
      <c r="F293" s="21">
        <f t="shared" si="4"/>
        <v>-0.27600000000000002</v>
      </c>
      <c r="G293" s="22">
        <v>3.8894248428088298E-53</v>
      </c>
      <c r="H293" s="1" t="s">
        <v>5593</v>
      </c>
    </row>
    <row r="294" spans="1:8" s="1" customFormat="1" hidden="1">
      <c r="A294" s="1" t="s">
        <v>550</v>
      </c>
      <c r="B294" s="22">
        <v>1.7736761632624601E-57</v>
      </c>
      <c r="C294" s="17">
        <v>0.27995361480544501</v>
      </c>
      <c r="D294" s="21">
        <v>1</v>
      </c>
      <c r="E294" s="21">
        <v>0.999</v>
      </c>
      <c r="F294" s="21">
        <f t="shared" si="4"/>
        <v>1.0000000000000009E-3</v>
      </c>
      <c r="G294" s="22">
        <v>3.9934318815854199E-53</v>
      </c>
      <c r="H294" s="1" t="s">
        <v>5593</v>
      </c>
    </row>
    <row r="295" spans="1:8" s="1" customFormat="1" hidden="1">
      <c r="A295" s="1" t="s">
        <v>273</v>
      </c>
      <c r="B295" s="22">
        <v>2.7527492725567102E-57</v>
      </c>
      <c r="C295" s="17">
        <v>0.301963716201472</v>
      </c>
      <c r="D295" s="21">
        <v>0.999</v>
      </c>
      <c r="E295" s="21">
        <v>0.999</v>
      </c>
      <c r="F295" s="21">
        <f t="shared" si="4"/>
        <v>0</v>
      </c>
      <c r="G295" s="22">
        <v>6.1978149871614298E-53</v>
      </c>
      <c r="H295" s="1" t="s">
        <v>5593</v>
      </c>
    </row>
    <row r="296" spans="1:8" s="23" customFormat="1">
      <c r="A296" s="23" t="s">
        <v>2009</v>
      </c>
      <c r="B296" s="22">
        <v>2.7839316605479303E-57</v>
      </c>
      <c r="C296" s="17">
        <v>0.45106282337943798</v>
      </c>
      <c r="D296" s="21">
        <v>0.83899999999999997</v>
      </c>
      <c r="E296" s="21">
        <v>0.59799999999999998</v>
      </c>
      <c r="F296" s="21">
        <f t="shared" si="4"/>
        <v>0.24099999999999999</v>
      </c>
      <c r="G296" s="22">
        <v>6.2680221337236598E-53</v>
      </c>
      <c r="H296" s="23" t="s">
        <v>5593</v>
      </c>
    </row>
    <row r="297" spans="1:8" s="1" customFormat="1" hidden="1">
      <c r="A297" s="1" t="s">
        <v>1260</v>
      </c>
      <c r="B297" s="22">
        <v>3.6955149721837798E-57</v>
      </c>
      <c r="C297" s="17">
        <v>0.26811240945335602</v>
      </c>
      <c r="D297" s="21">
        <v>1</v>
      </c>
      <c r="E297" s="21">
        <v>1</v>
      </c>
      <c r="F297" s="21">
        <f t="shared" si="4"/>
        <v>0</v>
      </c>
      <c r="G297" s="22">
        <v>8.3204519598717798E-53</v>
      </c>
      <c r="H297" s="1" t="s">
        <v>5593</v>
      </c>
    </row>
    <row r="298" spans="1:8" s="23" customFormat="1">
      <c r="A298" s="23" t="s">
        <v>3739</v>
      </c>
      <c r="B298" s="22">
        <v>3.9599969978863E-57</v>
      </c>
      <c r="C298" s="17">
        <v>0.29690535474854102</v>
      </c>
      <c r="D298" s="21">
        <v>0.39700000000000002</v>
      </c>
      <c r="E298" s="21">
        <v>0.151</v>
      </c>
      <c r="F298" s="21">
        <f t="shared" si="4"/>
        <v>0.24600000000000002</v>
      </c>
      <c r="G298" s="22">
        <v>8.9159332407410009E-53</v>
      </c>
      <c r="H298" s="23" t="s">
        <v>5593</v>
      </c>
    </row>
    <row r="299" spans="1:8" s="23" customFormat="1">
      <c r="A299" s="23" t="s">
        <v>93</v>
      </c>
      <c r="B299" s="22">
        <v>4.2669998918005498E-57</v>
      </c>
      <c r="C299" s="17">
        <v>0.442323785003435</v>
      </c>
      <c r="D299" s="21">
        <v>0.93500000000000005</v>
      </c>
      <c r="E299" s="21">
        <v>0.63900000000000001</v>
      </c>
      <c r="F299" s="21">
        <f t="shared" si="4"/>
        <v>0.29600000000000004</v>
      </c>
      <c r="G299" s="22">
        <v>9.6071502563889505E-53</v>
      </c>
      <c r="H299" s="23" t="s">
        <v>5593</v>
      </c>
    </row>
    <row r="300" spans="1:8" s="1" customFormat="1" hidden="1">
      <c r="A300" s="1" t="s">
        <v>1769</v>
      </c>
      <c r="B300" s="22">
        <v>5.4657083052500894E-57</v>
      </c>
      <c r="C300" s="17">
        <v>-0.81822014046101099</v>
      </c>
      <c r="D300" s="21">
        <v>0.192</v>
      </c>
      <c r="E300" s="21">
        <v>0.47399999999999998</v>
      </c>
      <c r="F300" s="21">
        <f t="shared" si="4"/>
        <v>-0.28199999999999997</v>
      </c>
      <c r="G300" s="22">
        <v>1.2306042249270601E-52</v>
      </c>
      <c r="H300" s="1" t="s">
        <v>5593</v>
      </c>
    </row>
    <row r="301" spans="1:8" s="23" customFormat="1">
      <c r="A301" s="23" t="s">
        <v>31</v>
      </c>
      <c r="B301" s="22">
        <v>5.7468409841405204E-57</v>
      </c>
      <c r="C301" s="17">
        <v>0.77775840246468697</v>
      </c>
      <c r="D301" s="21">
        <v>0.47099999999999997</v>
      </c>
      <c r="E301" s="21">
        <v>0.20799999999999999</v>
      </c>
      <c r="F301" s="21">
        <f t="shared" si="4"/>
        <v>0.26300000000000001</v>
      </c>
      <c r="G301" s="22">
        <v>1.29390124757924E-52</v>
      </c>
      <c r="H301" s="23" t="s">
        <v>5593</v>
      </c>
    </row>
    <row r="302" spans="1:8" s="23" customFormat="1">
      <c r="A302" s="23" t="s">
        <v>469</v>
      </c>
      <c r="B302" s="22">
        <v>7.3833408073804498E-57</v>
      </c>
      <c r="C302" s="17">
        <v>0.62648308142629905</v>
      </c>
      <c r="D302" s="21">
        <v>0.71799999999999997</v>
      </c>
      <c r="E302" s="21">
        <v>0.42299999999999999</v>
      </c>
      <c r="F302" s="21">
        <f t="shared" si="4"/>
        <v>0.29499999999999998</v>
      </c>
      <c r="G302" s="22">
        <v>1.66235918278171E-52</v>
      </c>
      <c r="H302" s="23" t="s">
        <v>5593</v>
      </c>
    </row>
    <row r="303" spans="1:8" s="23" customFormat="1">
      <c r="A303" s="23" t="s">
        <v>2711</v>
      </c>
      <c r="B303" s="22">
        <v>8.5759281350563197E-57</v>
      </c>
      <c r="C303" s="17">
        <v>0.44215701957197201</v>
      </c>
      <c r="D303" s="21">
        <v>0.70199999999999996</v>
      </c>
      <c r="E303" s="21">
        <v>0.45600000000000002</v>
      </c>
      <c r="F303" s="21">
        <f t="shared" si="4"/>
        <v>0.24599999999999994</v>
      </c>
      <c r="G303" s="22">
        <v>1.9308702196079301E-52</v>
      </c>
      <c r="H303" s="23" t="s">
        <v>5593</v>
      </c>
    </row>
    <row r="304" spans="1:8" s="1" customFormat="1" hidden="1">
      <c r="A304" s="1" t="s">
        <v>1810</v>
      </c>
      <c r="B304" s="22">
        <v>1.77443894524447E-56</v>
      </c>
      <c r="C304" s="17">
        <v>-0.747754239359402</v>
      </c>
      <c r="D304" s="21">
        <v>0.64100000000000001</v>
      </c>
      <c r="E304" s="21">
        <v>0.83499999999999996</v>
      </c>
      <c r="F304" s="21">
        <f t="shared" si="4"/>
        <v>-0.19399999999999995</v>
      </c>
      <c r="G304" s="22">
        <v>3.9951492852179303E-52</v>
      </c>
      <c r="H304" s="1" t="s">
        <v>5593</v>
      </c>
    </row>
    <row r="305" spans="1:8" s="1" customFormat="1" hidden="1">
      <c r="A305" s="1" t="s">
        <v>429</v>
      </c>
      <c r="B305" s="22">
        <v>2.0208975832548299E-56</v>
      </c>
      <c r="C305" s="17">
        <v>0.27305483148500198</v>
      </c>
      <c r="D305" s="21">
        <v>1</v>
      </c>
      <c r="E305" s="21">
        <v>0.999</v>
      </c>
      <c r="F305" s="21">
        <f t="shared" si="4"/>
        <v>1.0000000000000009E-3</v>
      </c>
      <c r="G305" s="22">
        <v>4.5500509086982602E-52</v>
      </c>
      <c r="H305" s="1" t="s">
        <v>5593</v>
      </c>
    </row>
    <row r="306" spans="1:8" s="1" customFormat="1" hidden="1">
      <c r="A306" s="1" t="s">
        <v>844</v>
      </c>
      <c r="B306" s="22">
        <v>2.2003889637740801E-56</v>
      </c>
      <c r="C306" s="17">
        <v>-0.94377284480526802</v>
      </c>
      <c r="D306" s="21">
        <v>0.78</v>
      </c>
      <c r="E306" s="21">
        <v>0.876</v>
      </c>
      <c r="F306" s="21">
        <f t="shared" si="4"/>
        <v>-9.5999999999999974E-2</v>
      </c>
      <c r="G306" s="22">
        <v>4.9541757519373502E-52</v>
      </c>
      <c r="H306" s="1" t="s">
        <v>5593</v>
      </c>
    </row>
    <row r="307" spans="1:8" s="1" customFormat="1" hidden="1">
      <c r="A307" s="1" t="s">
        <v>492</v>
      </c>
      <c r="B307" s="22">
        <v>2.4310847802570499E-56</v>
      </c>
      <c r="C307" s="17">
        <v>0.31368946899682398</v>
      </c>
      <c r="D307" s="21">
        <v>0.998</v>
      </c>
      <c r="E307" s="21">
        <v>0.99399999999999999</v>
      </c>
      <c r="F307" s="21">
        <f t="shared" si="4"/>
        <v>4.0000000000000036E-3</v>
      </c>
      <c r="G307" s="22">
        <v>5.4735873827487598E-52</v>
      </c>
      <c r="H307" s="1" t="s">
        <v>5593</v>
      </c>
    </row>
    <row r="308" spans="1:8" s="1" customFormat="1" hidden="1">
      <c r="A308" s="1" t="s">
        <v>1984</v>
      </c>
      <c r="B308" s="22">
        <v>3.4368916412565699E-56</v>
      </c>
      <c r="C308" s="17">
        <v>-0.50942168382150999</v>
      </c>
      <c r="D308" s="21">
        <v>0.69</v>
      </c>
      <c r="E308" s="21">
        <v>0.86799999999999999</v>
      </c>
      <c r="F308" s="21">
        <f t="shared" si="4"/>
        <v>-0.17800000000000005</v>
      </c>
      <c r="G308" s="22">
        <v>7.7381615302891595E-52</v>
      </c>
      <c r="H308" s="1" t="s">
        <v>5593</v>
      </c>
    </row>
    <row r="309" spans="1:8" s="1" customFormat="1" hidden="1">
      <c r="A309" s="1" t="s">
        <v>1700</v>
      </c>
      <c r="B309" s="22">
        <v>4.0098232325749202E-56</v>
      </c>
      <c r="C309" s="17">
        <v>-0.70510082159446397</v>
      </c>
      <c r="D309" s="21">
        <v>7.5999999999999998E-2</v>
      </c>
      <c r="E309" s="21">
        <v>0.35099999999999998</v>
      </c>
      <c r="F309" s="21">
        <f t="shared" si="4"/>
        <v>-0.27499999999999997</v>
      </c>
      <c r="G309" s="22">
        <v>9.0281170081424407E-52</v>
      </c>
      <c r="H309" s="1" t="s">
        <v>5593</v>
      </c>
    </row>
    <row r="310" spans="1:8" s="1" customFormat="1" hidden="1">
      <c r="A310" s="1" t="s">
        <v>3740</v>
      </c>
      <c r="B310" s="22">
        <v>7.3580230521305596E-56</v>
      </c>
      <c r="C310" s="17">
        <v>0.45391720116169099</v>
      </c>
      <c r="D310" s="21">
        <v>0.875</v>
      </c>
      <c r="E310" s="21">
        <v>0.73</v>
      </c>
      <c r="F310" s="21">
        <f t="shared" si="4"/>
        <v>0.14500000000000002</v>
      </c>
      <c r="G310" s="22">
        <v>1.6566588901871899E-51</v>
      </c>
      <c r="H310" s="1" t="s">
        <v>5593</v>
      </c>
    </row>
    <row r="311" spans="1:8" s="1" customFormat="1" hidden="1">
      <c r="A311" s="1" t="s">
        <v>670</v>
      </c>
      <c r="B311" s="22">
        <v>1.59060374519327E-55</v>
      </c>
      <c r="C311" s="17">
        <v>0.27582427673480298</v>
      </c>
      <c r="D311" s="21">
        <v>1</v>
      </c>
      <c r="E311" s="21">
        <v>0.999</v>
      </c>
      <c r="F311" s="21">
        <f t="shared" si="4"/>
        <v>1.0000000000000009E-3</v>
      </c>
      <c r="G311" s="22">
        <v>3.5812443323026499E-51</v>
      </c>
      <c r="H311" s="1" t="s">
        <v>5593</v>
      </c>
    </row>
    <row r="312" spans="1:8" s="1" customFormat="1" hidden="1">
      <c r="A312" s="1" t="s">
        <v>397</v>
      </c>
      <c r="B312" s="22">
        <v>1.6963850599868702E-55</v>
      </c>
      <c r="C312" s="17">
        <v>-0.61495718011626899</v>
      </c>
      <c r="D312" s="21">
        <v>0.30499999999999999</v>
      </c>
      <c r="E312" s="21">
        <v>0.59399999999999997</v>
      </c>
      <c r="F312" s="21">
        <f t="shared" si="4"/>
        <v>-0.28899999999999998</v>
      </c>
      <c r="G312" s="22">
        <v>3.81941096256044E-51</v>
      </c>
      <c r="H312" s="1" t="s">
        <v>5593</v>
      </c>
    </row>
    <row r="313" spans="1:8" s="1" customFormat="1" hidden="1">
      <c r="A313" s="1" t="s">
        <v>1672</v>
      </c>
      <c r="B313" s="22">
        <v>1.95867320935437E-55</v>
      </c>
      <c r="C313" s="17">
        <v>-0.57650858991600096</v>
      </c>
      <c r="D313" s="21">
        <v>4.3999999999999997E-2</v>
      </c>
      <c r="E313" s="21">
        <v>0.307</v>
      </c>
      <c r="F313" s="21">
        <f t="shared" si="4"/>
        <v>-0.26300000000000001</v>
      </c>
      <c r="G313" s="22">
        <v>4.40995273086136E-51</v>
      </c>
      <c r="H313" s="1" t="s">
        <v>5593</v>
      </c>
    </row>
    <row r="314" spans="1:8" s="1" customFormat="1" hidden="1">
      <c r="A314" s="1" t="s">
        <v>300</v>
      </c>
      <c r="B314" s="22">
        <v>2.3712675022428301E-55</v>
      </c>
      <c r="C314" s="17">
        <v>-0.43508739585072698</v>
      </c>
      <c r="D314" s="21">
        <v>0.22600000000000001</v>
      </c>
      <c r="E314" s="21">
        <v>0.52300000000000002</v>
      </c>
      <c r="F314" s="21">
        <f t="shared" si="4"/>
        <v>-0.29700000000000004</v>
      </c>
      <c r="G314" s="22">
        <v>5.3389087812997302E-51</v>
      </c>
      <c r="H314" s="1" t="s">
        <v>5593</v>
      </c>
    </row>
    <row r="315" spans="1:8" s="1" customFormat="1" hidden="1">
      <c r="A315" s="1" t="s">
        <v>1690</v>
      </c>
      <c r="B315" s="22">
        <v>2.5291708188560001E-55</v>
      </c>
      <c r="C315" s="17">
        <v>-3.4150520641820199</v>
      </c>
      <c r="D315" s="21">
        <v>0.995</v>
      </c>
      <c r="E315" s="21">
        <v>0.995</v>
      </c>
      <c r="F315" s="21">
        <f t="shared" si="4"/>
        <v>0</v>
      </c>
      <c r="G315" s="22">
        <v>5.69442809865429E-51</v>
      </c>
      <c r="H315" s="1" t="s">
        <v>5593</v>
      </c>
    </row>
    <row r="316" spans="1:8" s="1" customFormat="1" hidden="1">
      <c r="A316" s="1" t="s">
        <v>464</v>
      </c>
      <c r="B316" s="22">
        <v>4.56754964918205E-55</v>
      </c>
      <c r="C316" s="17">
        <v>-0.50999711142317405</v>
      </c>
      <c r="D316" s="21">
        <v>0.434</v>
      </c>
      <c r="E316" s="21">
        <v>0.68500000000000005</v>
      </c>
      <c r="F316" s="21">
        <f t="shared" si="4"/>
        <v>-0.25100000000000006</v>
      </c>
      <c r="G316" s="22">
        <v>1.02838380351334E-50</v>
      </c>
      <c r="H316" s="1" t="s">
        <v>5593</v>
      </c>
    </row>
    <row r="317" spans="1:8" s="23" customFormat="1">
      <c r="A317" s="23" t="s">
        <v>292</v>
      </c>
      <c r="B317" s="22">
        <v>5.1045988376154702E-55</v>
      </c>
      <c r="C317" s="17">
        <v>0.41729132660435497</v>
      </c>
      <c r="D317" s="21">
        <v>0.69</v>
      </c>
      <c r="E317" s="21">
        <v>0.42899999999999999</v>
      </c>
      <c r="F317" s="21">
        <f t="shared" si="4"/>
        <v>0.26099999999999995</v>
      </c>
      <c r="G317" s="22">
        <v>1.14930042828912E-50</v>
      </c>
      <c r="H317" s="23" t="s">
        <v>5593</v>
      </c>
    </row>
    <row r="318" spans="1:8" s="1" customFormat="1" hidden="1">
      <c r="A318" s="1" t="s">
        <v>617</v>
      </c>
      <c r="B318" s="22">
        <v>7.5330672131271006E-55</v>
      </c>
      <c r="C318" s="17">
        <v>-0.55339028752459496</v>
      </c>
      <c r="D318" s="21">
        <v>0.50600000000000001</v>
      </c>
      <c r="E318" s="21">
        <v>0.76900000000000002</v>
      </c>
      <c r="F318" s="21">
        <f t="shared" si="4"/>
        <v>-0.26300000000000001</v>
      </c>
      <c r="G318" s="22">
        <v>1.69607008303557E-50</v>
      </c>
      <c r="H318" s="1" t="s">
        <v>5593</v>
      </c>
    </row>
    <row r="319" spans="1:8" s="1" customFormat="1" hidden="1">
      <c r="A319" s="1" t="s">
        <v>697</v>
      </c>
      <c r="B319" s="22">
        <v>9.0627413076042906E-55</v>
      </c>
      <c r="C319" s="17">
        <v>-0.44562191842160997</v>
      </c>
      <c r="D319" s="21">
        <v>0.14599999999999999</v>
      </c>
      <c r="E319" s="21">
        <v>0.439</v>
      </c>
      <c r="F319" s="21">
        <f t="shared" si="4"/>
        <v>-0.29300000000000004</v>
      </c>
      <c r="G319" s="22">
        <v>2.04047620540711E-50</v>
      </c>
      <c r="H319" s="1" t="s">
        <v>5593</v>
      </c>
    </row>
    <row r="320" spans="1:8" s="1" customFormat="1" hidden="1">
      <c r="A320" s="1" t="s">
        <v>1155</v>
      </c>
      <c r="B320" s="22">
        <v>1.03570298714996E-54</v>
      </c>
      <c r="C320" s="17">
        <v>-0.55371943635791998</v>
      </c>
      <c r="D320" s="21">
        <v>2.5999999999999999E-2</v>
      </c>
      <c r="E320" s="21">
        <v>0.27800000000000002</v>
      </c>
      <c r="F320" s="21">
        <f t="shared" si="4"/>
        <v>-0.252</v>
      </c>
      <c r="G320" s="22">
        <v>2.3318852755681399E-50</v>
      </c>
      <c r="H320" s="1" t="s">
        <v>5593</v>
      </c>
    </row>
    <row r="321" spans="1:8" s="23" customFormat="1">
      <c r="A321" s="23" t="s">
        <v>1852</v>
      </c>
      <c r="B321" s="22">
        <v>1.1009397133453E-54</v>
      </c>
      <c r="C321" s="17">
        <v>0.371287295528966</v>
      </c>
      <c r="D321" s="21">
        <v>0.73599999999999999</v>
      </c>
      <c r="E321" s="21">
        <v>0.442</v>
      </c>
      <c r="F321" s="21">
        <f t="shared" si="4"/>
        <v>0.29399999999999998</v>
      </c>
      <c r="G321" s="22">
        <v>2.4787657645969499E-50</v>
      </c>
      <c r="H321" s="23" t="s">
        <v>5593</v>
      </c>
    </row>
    <row r="322" spans="1:8" s="1" customFormat="1" hidden="1">
      <c r="A322" s="1" t="s">
        <v>1740</v>
      </c>
      <c r="B322" s="22">
        <v>1.36772010545831E-54</v>
      </c>
      <c r="C322" s="17">
        <v>-0.97615538451025297</v>
      </c>
      <c r="D322" s="21">
        <v>7.2999999999999995E-2</v>
      </c>
      <c r="E322" s="21">
        <v>0.33900000000000002</v>
      </c>
      <c r="F322" s="21">
        <f t="shared" si="4"/>
        <v>-0.26600000000000001</v>
      </c>
      <c r="G322" s="22">
        <v>3.07942181743938E-50</v>
      </c>
      <c r="H322" s="1" t="s">
        <v>5593</v>
      </c>
    </row>
    <row r="323" spans="1:8" s="1" customFormat="1" hidden="1">
      <c r="A323" s="1" t="s">
        <v>1230</v>
      </c>
      <c r="B323" s="22">
        <v>1.5243575026224999E-54</v>
      </c>
      <c r="C323" s="17">
        <v>-0.52324845858248004</v>
      </c>
      <c r="D323" s="21">
        <v>5.8999999999999997E-2</v>
      </c>
      <c r="E323" s="21">
        <v>0.32500000000000001</v>
      </c>
      <c r="F323" s="21">
        <f t="shared" ref="F323:F386" si="5">D323-E323</f>
        <v>-0.26600000000000001</v>
      </c>
      <c r="G323" s="22">
        <v>3.4320909171545499E-50</v>
      </c>
      <c r="H323" s="1" t="s">
        <v>5593</v>
      </c>
    </row>
    <row r="324" spans="1:8" s="1" customFormat="1" hidden="1">
      <c r="A324" s="1" t="s">
        <v>238</v>
      </c>
      <c r="B324" s="22">
        <v>2.1722763852556101E-54</v>
      </c>
      <c r="C324" s="17">
        <v>-1.29208357611748</v>
      </c>
      <c r="D324" s="21">
        <v>0.57399999999999995</v>
      </c>
      <c r="E324" s="21">
        <v>0.753</v>
      </c>
      <c r="F324" s="21">
        <f t="shared" si="5"/>
        <v>-0.17900000000000005</v>
      </c>
      <c r="G324" s="22">
        <v>4.8908802814030001E-50</v>
      </c>
      <c r="H324" s="1" t="s">
        <v>5593</v>
      </c>
    </row>
    <row r="325" spans="1:8" s="1" customFormat="1" hidden="1">
      <c r="A325" s="1" t="s">
        <v>1216</v>
      </c>
      <c r="B325" s="22">
        <v>4.7770241257727199E-54</v>
      </c>
      <c r="C325" s="17">
        <v>-0.60704062813779702</v>
      </c>
      <c r="D325" s="21">
        <v>4.9000000000000002E-2</v>
      </c>
      <c r="E325" s="21">
        <v>0.30599999999999999</v>
      </c>
      <c r="F325" s="21">
        <f t="shared" si="5"/>
        <v>-0.25700000000000001</v>
      </c>
      <c r="G325" s="22">
        <v>1.07554698191773E-49</v>
      </c>
      <c r="H325" s="1" t="s">
        <v>5593</v>
      </c>
    </row>
    <row r="326" spans="1:8" s="23" customFormat="1">
      <c r="A326" s="23" t="s">
        <v>1272</v>
      </c>
      <c r="B326" s="22">
        <v>4.8083722084571103E-54</v>
      </c>
      <c r="C326" s="17">
        <v>0.52478235150362695</v>
      </c>
      <c r="D326" s="21">
        <v>0.753</v>
      </c>
      <c r="E326" s="21">
        <v>0.47799999999999998</v>
      </c>
      <c r="F326" s="21">
        <f t="shared" si="5"/>
        <v>0.27500000000000002</v>
      </c>
      <c r="G326" s="22">
        <v>1.08260500273412E-49</v>
      </c>
      <c r="H326" s="23" t="s">
        <v>5593</v>
      </c>
    </row>
    <row r="327" spans="1:8" s="23" customFormat="1">
      <c r="A327" s="23" t="s">
        <v>2530</v>
      </c>
      <c r="B327" s="22">
        <v>5.0926516583120202E-54</v>
      </c>
      <c r="C327" s="17">
        <v>0.49295481754897802</v>
      </c>
      <c r="D327" s="21">
        <v>0.60399999999999998</v>
      </c>
      <c r="E327" s="21">
        <v>0.34599999999999997</v>
      </c>
      <c r="F327" s="21">
        <f t="shared" si="5"/>
        <v>0.25800000000000001</v>
      </c>
      <c r="G327" s="22">
        <v>1.14661052086895E-49</v>
      </c>
      <c r="H327" s="23" t="s">
        <v>5593</v>
      </c>
    </row>
    <row r="328" spans="1:8" s="1" customFormat="1" hidden="1">
      <c r="A328" s="1" t="s">
        <v>894</v>
      </c>
      <c r="B328" s="22">
        <v>5.8047865688120996E-54</v>
      </c>
      <c r="C328" s="17">
        <v>-0.58584758193358999</v>
      </c>
      <c r="D328" s="21">
        <v>2.4E-2</v>
      </c>
      <c r="E328" s="21">
        <v>0.27400000000000002</v>
      </c>
      <c r="F328" s="21">
        <f t="shared" si="5"/>
        <v>-0.25</v>
      </c>
      <c r="G328" s="22">
        <v>1.3069476959680399E-49</v>
      </c>
      <c r="H328" s="1" t="s">
        <v>5593</v>
      </c>
    </row>
    <row r="329" spans="1:8" s="1" customFormat="1" hidden="1">
      <c r="A329" s="1" t="s">
        <v>1023</v>
      </c>
      <c r="B329" s="22">
        <v>6.7536999620379397E-54</v>
      </c>
      <c r="C329" s="17">
        <v>-0.69576073532832305</v>
      </c>
      <c r="D329" s="21">
        <v>0.60099999999999998</v>
      </c>
      <c r="E329" s="21">
        <v>0.81200000000000006</v>
      </c>
      <c r="F329" s="21">
        <f t="shared" si="5"/>
        <v>-0.21100000000000008</v>
      </c>
      <c r="G329" s="22">
        <v>1.52059554645284E-49</v>
      </c>
      <c r="H329" s="1" t="s">
        <v>5593</v>
      </c>
    </row>
    <row r="330" spans="1:8" s="23" customFormat="1">
      <c r="A330" s="23" t="s">
        <v>1217</v>
      </c>
      <c r="B330" s="22">
        <v>1.0140383293615E-53</v>
      </c>
      <c r="C330" s="17">
        <v>0.44236458823534303</v>
      </c>
      <c r="D330" s="21">
        <v>0.83799999999999997</v>
      </c>
      <c r="E330" s="21">
        <v>0.61199999999999999</v>
      </c>
      <c r="F330" s="21">
        <f t="shared" si="5"/>
        <v>0.22599999999999998</v>
      </c>
      <c r="G330" s="22">
        <v>2.2831072985574101E-49</v>
      </c>
      <c r="H330" s="23" t="s">
        <v>5593</v>
      </c>
    </row>
    <row r="331" spans="1:8" s="1" customFormat="1" hidden="1">
      <c r="A331" s="1" t="s">
        <v>1825</v>
      </c>
      <c r="B331" s="22">
        <v>1.22644660945959E-53</v>
      </c>
      <c r="C331" s="17">
        <v>-0.69863656791830397</v>
      </c>
      <c r="D331" s="21">
        <v>0.60399999999999998</v>
      </c>
      <c r="E331" s="21">
        <v>0.82599999999999996</v>
      </c>
      <c r="F331" s="21">
        <f t="shared" si="5"/>
        <v>-0.22199999999999998</v>
      </c>
      <c r="G331" s="22">
        <v>2.7613445411982799E-49</v>
      </c>
      <c r="H331" s="1" t="s">
        <v>5593</v>
      </c>
    </row>
    <row r="332" spans="1:8" s="1" customFormat="1" hidden="1">
      <c r="A332" s="1" t="s">
        <v>3741</v>
      </c>
      <c r="B332" s="22">
        <v>1.51138256378219E-53</v>
      </c>
      <c r="C332" s="17">
        <v>-0.31689262402252799</v>
      </c>
      <c r="D332" s="21">
        <v>0.114</v>
      </c>
      <c r="E332" s="21">
        <v>0.40300000000000002</v>
      </c>
      <c r="F332" s="21">
        <f t="shared" si="5"/>
        <v>-0.28900000000000003</v>
      </c>
      <c r="G332" s="22">
        <v>3.40287784235561E-49</v>
      </c>
      <c r="H332" s="1" t="s">
        <v>5593</v>
      </c>
    </row>
    <row r="333" spans="1:8" s="1" customFormat="1" hidden="1">
      <c r="A333" s="1" t="s">
        <v>3742</v>
      </c>
      <c r="B333" s="22">
        <v>1.6689079222529301E-53</v>
      </c>
      <c r="C333" s="17">
        <v>0.211816089422035</v>
      </c>
      <c r="D333" s="21">
        <v>0.23699999999999999</v>
      </c>
      <c r="E333" s="21">
        <v>5.5E-2</v>
      </c>
      <c r="F333" s="21">
        <f t="shared" si="5"/>
        <v>0.182</v>
      </c>
      <c r="G333" s="22">
        <v>3.75754618695248E-49</v>
      </c>
      <c r="H333" s="1" t="s">
        <v>5593</v>
      </c>
    </row>
    <row r="334" spans="1:8" s="1" customFormat="1" hidden="1">
      <c r="A334" s="1" t="s">
        <v>696</v>
      </c>
      <c r="B334" s="22">
        <v>1.85997555965125E-53</v>
      </c>
      <c r="C334" s="17">
        <v>0.396740206892089</v>
      </c>
      <c r="D334" s="21">
        <v>0.97799999999999998</v>
      </c>
      <c r="E334" s="21">
        <v>0.83099999999999996</v>
      </c>
      <c r="F334" s="21">
        <f t="shared" si="5"/>
        <v>0.14700000000000002</v>
      </c>
      <c r="G334" s="22">
        <v>4.1877349725547899E-49</v>
      </c>
      <c r="H334" s="1" t="s">
        <v>5593</v>
      </c>
    </row>
    <row r="335" spans="1:8" s="23" customFormat="1">
      <c r="A335" s="23" t="s">
        <v>1958</v>
      </c>
      <c r="B335" s="22">
        <v>1.8795926657002299E-53</v>
      </c>
      <c r="C335" s="17">
        <v>0.425049527373633</v>
      </c>
      <c r="D335" s="21">
        <v>0.82499999999999996</v>
      </c>
      <c r="E335" s="21">
        <v>0.55500000000000005</v>
      </c>
      <c r="F335" s="21">
        <f t="shared" si="5"/>
        <v>0.26999999999999991</v>
      </c>
      <c r="G335" s="22">
        <v>4.23190288682406E-49</v>
      </c>
      <c r="H335" s="23" t="s">
        <v>5593</v>
      </c>
    </row>
    <row r="336" spans="1:8" s="1" customFormat="1" hidden="1">
      <c r="A336" s="1" t="s">
        <v>1777</v>
      </c>
      <c r="B336" s="22">
        <v>2.8946562245535798E-53</v>
      </c>
      <c r="C336" s="17">
        <v>-1.00916637578614</v>
      </c>
      <c r="D336" s="21">
        <v>0.16300000000000001</v>
      </c>
      <c r="E336" s="21">
        <v>0.43</v>
      </c>
      <c r="F336" s="21">
        <f t="shared" si="5"/>
        <v>-0.26700000000000002</v>
      </c>
      <c r="G336" s="22">
        <v>6.5173184895823798E-49</v>
      </c>
      <c r="H336" s="1" t="s">
        <v>5593</v>
      </c>
    </row>
    <row r="337" spans="1:8" s="23" customFormat="1">
      <c r="A337" s="23" t="s">
        <v>1994</v>
      </c>
      <c r="B337" s="22">
        <v>3.44773599959037E-53</v>
      </c>
      <c r="C337" s="17">
        <v>0.38836169386811897</v>
      </c>
      <c r="D337" s="21">
        <v>0.60099999999999998</v>
      </c>
      <c r="E337" s="21">
        <v>0.34799999999999998</v>
      </c>
      <c r="F337" s="21">
        <f t="shared" si="5"/>
        <v>0.253</v>
      </c>
      <c r="G337" s="22">
        <v>7.7625776030777201E-49</v>
      </c>
      <c r="H337" s="23" t="s">
        <v>5593</v>
      </c>
    </row>
    <row r="338" spans="1:8" s="1" customFormat="1" hidden="1">
      <c r="A338" s="1" t="s">
        <v>1944</v>
      </c>
      <c r="B338" s="22">
        <v>3.4770246819989799E-53</v>
      </c>
      <c r="C338" s="17">
        <v>-3.9493244780214698</v>
      </c>
      <c r="D338" s="21">
        <v>0.90100000000000002</v>
      </c>
      <c r="E338" s="21">
        <v>0.96</v>
      </c>
      <c r="F338" s="21">
        <f t="shared" si="5"/>
        <v>-5.8999999999999941E-2</v>
      </c>
      <c r="G338" s="22">
        <v>7.8285210715207103E-49</v>
      </c>
      <c r="H338" s="1" t="s">
        <v>5593</v>
      </c>
    </row>
    <row r="339" spans="1:8" s="1" customFormat="1" hidden="1">
      <c r="A339" s="1" t="s">
        <v>2119</v>
      </c>
      <c r="B339" s="22">
        <v>3.8941231245131798E-53</v>
      </c>
      <c r="C339" s="17">
        <v>0.45394667849910098</v>
      </c>
      <c r="D339" s="21">
        <v>0.97799999999999998</v>
      </c>
      <c r="E339" s="21">
        <v>0.88400000000000001</v>
      </c>
      <c r="F339" s="21">
        <f t="shared" si="5"/>
        <v>9.3999999999999972E-2</v>
      </c>
      <c r="G339" s="22">
        <v>8.76761821484143E-49</v>
      </c>
      <c r="H339" s="1" t="s">
        <v>5593</v>
      </c>
    </row>
    <row r="340" spans="1:8" s="1" customFormat="1" hidden="1">
      <c r="A340" s="1" t="s">
        <v>207</v>
      </c>
      <c r="B340" s="22">
        <v>4.9017268154795004E-53</v>
      </c>
      <c r="C340" s="17">
        <v>0.25931893858265298</v>
      </c>
      <c r="D340" s="21">
        <v>1</v>
      </c>
      <c r="E340" s="21">
        <v>1</v>
      </c>
      <c r="F340" s="21">
        <f t="shared" si="5"/>
        <v>0</v>
      </c>
      <c r="G340" s="22">
        <v>1.1036237925052101E-48</v>
      </c>
      <c r="H340" s="1" t="s">
        <v>5593</v>
      </c>
    </row>
    <row r="341" spans="1:8" s="23" customFormat="1">
      <c r="A341" s="23" t="s">
        <v>811</v>
      </c>
      <c r="B341" s="22">
        <v>8.2786655326765396E-53</v>
      </c>
      <c r="C341" s="17">
        <v>0.46951611873396798</v>
      </c>
      <c r="D341" s="21">
        <v>0.85299999999999998</v>
      </c>
      <c r="E341" s="21">
        <v>0.62</v>
      </c>
      <c r="F341" s="21">
        <f t="shared" si="5"/>
        <v>0.23299999999999998</v>
      </c>
      <c r="G341" s="22">
        <v>1.8639415446821201E-48</v>
      </c>
      <c r="H341" s="23" t="s">
        <v>5593</v>
      </c>
    </row>
    <row r="342" spans="1:8" s="1" customFormat="1" hidden="1">
      <c r="A342" s="1" t="s">
        <v>618</v>
      </c>
      <c r="B342" s="22">
        <v>1.10933966520276E-52</v>
      </c>
      <c r="C342" s="17">
        <v>0.236579347808173</v>
      </c>
      <c r="D342" s="21">
        <v>0.998</v>
      </c>
      <c r="E342" s="21">
        <v>0.999</v>
      </c>
      <c r="F342" s="21">
        <f t="shared" si="5"/>
        <v>-1.0000000000000009E-3</v>
      </c>
      <c r="G342" s="22">
        <v>2.4976782562040201E-48</v>
      </c>
      <c r="H342" s="1" t="s">
        <v>5593</v>
      </c>
    </row>
    <row r="343" spans="1:8" s="1" customFormat="1" hidden="1">
      <c r="A343" s="1" t="s">
        <v>391</v>
      </c>
      <c r="B343" s="22">
        <v>1.4126353699145501E-52</v>
      </c>
      <c r="C343" s="17">
        <v>-0.53560991263677105</v>
      </c>
      <c r="D343" s="21">
        <v>0.19700000000000001</v>
      </c>
      <c r="E343" s="21">
        <v>0.47599999999999998</v>
      </c>
      <c r="F343" s="21">
        <f t="shared" si="5"/>
        <v>-0.27899999999999997</v>
      </c>
      <c r="G343" s="22">
        <v>3.1805485353626198E-48</v>
      </c>
      <c r="H343" s="1" t="s">
        <v>5593</v>
      </c>
    </row>
    <row r="344" spans="1:8" s="23" customFormat="1">
      <c r="A344" s="23" t="s">
        <v>3743</v>
      </c>
      <c r="B344" s="22">
        <v>2.9937333071259801E-52</v>
      </c>
      <c r="C344" s="17">
        <v>0.25751507727237599</v>
      </c>
      <c r="D344" s="21">
        <v>0.32600000000000001</v>
      </c>
      <c r="E344" s="21">
        <v>0.113</v>
      </c>
      <c r="F344" s="21">
        <f t="shared" si="5"/>
        <v>0.21300000000000002</v>
      </c>
      <c r="G344" s="22">
        <v>6.7403905409941601E-48</v>
      </c>
      <c r="H344" s="23" t="s">
        <v>5593</v>
      </c>
    </row>
    <row r="345" spans="1:8" s="1" customFormat="1" hidden="1">
      <c r="A345" s="1" t="s">
        <v>202</v>
      </c>
      <c r="B345" s="22">
        <v>3.2308457070940899E-52</v>
      </c>
      <c r="C345" s="17">
        <v>-0.65548635705410696</v>
      </c>
      <c r="D345" s="21">
        <v>0.45400000000000001</v>
      </c>
      <c r="E345" s="21">
        <v>0.68300000000000005</v>
      </c>
      <c r="F345" s="21">
        <f t="shared" si="5"/>
        <v>-0.22900000000000004</v>
      </c>
      <c r="G345" s="22">
        <v>7.2742491095223295E-48</v>
      </c>
      <c r="H345" s="1" t="s">
        <v>5593</v>
      </c>
    </row>
    <row r="346" spans="1:8" s="23" customFormat="1">
      <c r="A346" s="23" t="s">
        <v>452</v>
      </c>
      <c r="B346" s="22">
        <v>3.3261441741511799E-52</v>
      </c>
      <c r="C346" s="17">
        <v>0.74639423028117902</v>
      </c>
      <c r="D346" s="21">
        <v>1</v>
      </c>
      <c r="E346" s="21">
        <v>0.77600000000000002</v>
      </c>
      <c r="F346" s="21">
        <f t="shared" si="5"/>
        <v>0.22399999999999998</v>
      </c>
      <c r="G346" s="22">
        <v>7.4888136081013806E-48</v>
      </c>
      <c r="H346" s="23" t="s">
        <v>5593</v>
      </c>
    </row>
    <row r="347" spans="1:8" s="1" customFormat="1" hidden="1">
      <c r="A347" s="1" t="s">
        <v>1397</v>
      </c>
      <c r="B347" s="22">
        <v>4.2205063961639099E-52</v>
      </c>
      <c r="C347" s="17">
        <v>-0.47812616938304697</v>
      </c>
      <c r="D347" s="21">
        <v>0.92500000000000004</v>
      </c>
      <c r="E347" s="21">
        <v>0.97199999999999998</v>
      </c>
      <c r="F347" s="21">
        <f t="shared" si="5"/>
        <v>-4.6999999999999931E-2</v>
      </c>
      <c r="G347" s="22">
        <v>9.5024701509630406E-48</v>
      </c>
      <c r="H347" s="1" t="s">
        <v>5593</v>
      </c>
    </row>
    <row r="348" spans="1:8" s="23" customFormat="1">
      <c r="A348" s="23" t="s">
        <v>66</v>
      </c>
      <c r="B348" s="22">
        <v>4.5226646558140102E-52</v>
      </c>
      <c r="C348" s="17">
        <v>0.375180455712115</v>
      </c>
      <c r="D348" s="21">
        <v>0.71399999999999997</v>
      </c>
      <c r="E348" s="21">
        <v>0.40799999999999997</v>
      </c>
      <c r="F348" s="21">
        <f t="shared" si="5"/>
        <v>0.30599999999999999</v>
      </c>
      <c r="G348" s="22">
        <v>1.01827794725652E-47</v>
      </c>
      <c r="H348" s="23" t="s">
        <v>5593</v>
      </c>
    </row>
    <row r="349" spans="1:8" s="1" customFormat="1" hidden="1">
      <c r="A349" s="1" t="s">
        <v>1858</v>
      </c>
      <c r="B349" s="22">
        <v>6.3235300950405001E-52</v>
      </c>
      <c r="C349" s="17">
        <v>0.50293709882073001</v>
      </c>
      <c r="D349" s="21">
        <v>0.92500000000000004</v>
      </c>
      <c r="E349" s="21">
        <v>0.73799999999999999</v>
      </c>
      <c r="F349" s="21">
        <f t="shared" si="5"/>
        <v>0.18700000000000006</v>
      </c>
      <c r="G349" s="22">
        <v>1.42374280089837E-47</v>
      </c>
      <c r="H349" s="1" t="s">
        <v>5593</v>
      </c>
    </row>
    <row r="350" spans="1:8" s="1" customFormat="1" hidden="1">
      <c r="A350" s="1" t="s">
        <v>1617</v>
      </c>
      <c r="B350" s="22">
        <v>6.3995821661173499E-52</v>
      </c>
      <c r="C350" s="17">
        <v>-0.48336549192842398</v>
      </c>
      <c r="D350" s="21">
        <v>6.9000000000000006E-2</v>
      </c>
      <c r="E350" s="21">
        <v>0.32600000000000001</v>
      </c>
      <c r="F350" s="21">
        <f t="shared" si="5"/>
        <v>-0.25700000000000001</v>
      </c>
      <c r="G350" s="22">
        <v>1.4408659247013199E-47</v>
      </c>
      <c r="H350" s="1" t="s">
        <v>5593</v>
      </c>
    </row>
    <row r="351" spans="1:8" s="1" customFormat="1" hidden="1">
      <c r="A351" s="1" t="s">
        <v>983</v>
      </c>
      <c r="B351" s="22">
        <v>1.21269977979082E-51</v>
      </c>
      <c r="C351" s="17">
        <v>-0.40407862065723099</v>
      </c>
      <c r="D351" s="21">
        <v>0.30499999999999999</v>
      </c>
      <c r="E351" s="21">
        <v>0.59399999999999997</v>
      </c>
      <c r="F351" s="21">
        <f t="shared" si="5"/>
        <v>-0.28899999999999998</v>
      </c>
      <c r="G351" s="22">
        <v>2.73039355419902E-47</v>
      </c>
      <c r="H351" s="1" t="s">
        <v>5593</v>
      </c>
    </row>
    <row r="352" spans="1:8" s="1" customFormat="1" hidden="1">
      <c r="A352" s="1" t="s">
        <v>944</v>
      </c>
      <c r="B352" s="22">
        <v>1.29074954104178E-51</v>
      </c>
      <c r="C352" s="17">
        <v>-0.624664773893292</v>
      </c>
      <c r="D352" s="21">
        <v>0.04</v>
      </c>
      <c r="E352" s="21">
        <v>0.28299999999999997</v>
      </c>
      <c r="F352" s="21">
        <f t="shared" si="5"/>
        <v>-0.24299999999999997</v>
      </c>
      <c r="G352" s="22">
        <v>2.9061225916555698E-47</v>
      </c>
      <c r="H352" s="1" t="s">
        <v>5593</v>
      </c>
    </row>
    <row r="353" spans="1:8" s="1" customFormat="1" hidden="1">
      <c r="A353" s="1" t="s">
        <v>938</v>
      </c>
      <c r="B353" s="22">
        <v>1.3485830041875999E-51</v>
      </c>
      <c r="C353" s="17">
        <v>-0.78117702928844301</v>
      </c>
      <c r="D353" s="21">
        <v>8.4000000000000005E-2</v>
      </c>
      <c r="E353" s="21">
        <v>0.34300000000000003</v>
      </c>
      <c r="F353" s="21">
        <f t="shared" si="5"/>
        <v>-0.25900000000000001</v>
      </c>
      <c r="G353" s="22">
        <v>3.03633463392839E-47</v>
      </c>
      <c r="H353" s="1" t="s">
        <v>5593</v>
      </c>
    </row>
    <row r="354" spans="1:8" s="1" customFormat="1" hidden="1">
      <c r="A354" s="1" t="s">
        <v>1411</v>
      </c>
      <c r="B354" s="22">
        <v>1.8292862893873699E-51</v>
      </c>
      <c r="C354" s="17">
        <v>-1.1078640461550699</v>
      </c>
      <c r="D354" s="21">
        <v>0.156</v>
      </c>
      <c r="E354" s="21">
        <v>0.41799999999999998</v>
      </c>
      <c r="F354" s="21">
        <f t="shared" si="5"/>
        <v>-0.26200000000000001</v>
      </c>
      <c r="G354" s="22">
        <v>4.1186380805556601E-47</v>
      </c>
      <c r="H354" s="1" t="s">
        <v>5593</v>
      </c>
    </row>
    <row r="355" spans="1:8" s="23" customFormat="1">
      <c r="A355" s="23" t="s">
        <v>2021</v>
      </c>
      <c r="B355" s="22">
        <v>1.93084920893125E-51</v>
      </c>
      <c r="C355" s="17">
        <v>0.45803092261765399</v>
      </c>
      <c r="D355" s="21">
        <v>0.55800000000000005</v>
      </c>
      <c r="E355" s="21">
        <v>0.29099999999999998</v>
      </c>
      <c r="F355" s="21">
        <f t="shared" si="5"/>
        <v>0.26700000000000007</v>
      </c>
      <c r="G355" s="22">
        <v>4.3473069939087E-47</v>
      </c>
      <c r="H355" s="23" t="s">
        <v>5593</v>
      </c>
    </row>
    <row r="356" spans="1:8" s="1" customFormat="1" hidden="1">
      <c r="A356" s="1" t="s">
        <v>623</v>
      </c>
      <c r="B356" s="22">
        <v>2.2152557420136501E-51</v>
      </c>
      <c r="C356" s="17">
        <v>-0.55292939712191502</v>
      </c>
      <c r="D356" s="21">
        <v>0.41299999999999998</v>
      </c>
      <c r="E356" s="21">
        <v>0.66500000000000004</v>
      </c>
      <c r="F356" s="21">
        <f t="shared" si="5"/>
        <v>-0.25200000000000006</v>
      </c>
      <c r="G356" s="22">
        <v>4.9876483031437403E-47</v>
      </c>
      <c r="H356" s="1" t="s">
        <v>5593</v>
      </c>
    </row>
    <row r="357" spans="1:8" s="1" customFormat="1" hidden="1">
      <c r="A357" s="1" t="s">
        <v>960</v>
      </c>
      <c r="B357" s="22">
        <v>2.8657843293706701E-51</v>
      </c>
      <c r="C357" s="17">
        <v>-0.55050281478546403</v>
      </c>
      <c r="D357" s="21">
        <v>2.4E-2</v>
      </c>
      <c r="E357" s="21">
        <v>0.26200000000000001</v>
      </c>
      <c r="F357" s="21">
        <f t="shared" si="5"/>
        <v>-0.23800000000000002</v>
      </c>
      <c r="G357" s="22">
        <v>6.4523134175780699E-47</v>
      </c>
      <c r="H357" s="1" t="s">
        <v>5593</v>
      </c>
    </row>
    <row r="358" spans="1:8" s="1" customFormat="1" hidden="1">
      <c r="A358" s="1" t="s">
        <v>1731</v>
      </c>
      <c r="B358" s="22">
        <v>4.9907424970908202E-51</v>
      </c>
      <c r="C358" s="17">
        <v>0.492759187867916</v>
      </c>
      <c r="D358" s="21">
        <v>0.95799999999999996</v>
      </c>
      <c r="E358" s="21">
        <v>0.81299999999999994</v>
      </c>
      <c r="F358" s="21">
        <f t="shared" si="5"/>
        <v>0.14500000000000002</v>
      </c>
      <c r="G358" s="22">
        <v>1.12366567322E-46</v>
      </c>
      <c r="H358" s="1" t="s">
        <v>5593</v>
      </c>
    </row>
    <row r="359" spans="1:8" s="1" customFormat="1" hidden="1">
      <c r="A359" s="1" t="s">
        <v>1086</v>
      </c>
      <c r="B359" s="22">
        <v>5.0063693545621598E-51</v>
      </c>
      <c r="C359" s="17">
        <v>-0.48872438589495898</v>
      </c>
      <c r="D359" s="21">
        <v>0.70299999999999996</v>
      </c>
      <c r="E359" s="21">
        <v>0.82</v>
      </c>
      <c r="F359" s="21">
        <f t="shared" si="5"/>
        <v>-0.11699999999999999</v>
      </c>
      <c r="G359" s="22">
        <v>1.12718406017967E-46</v>
      </c>
      <c r="H359" s="1" t="s">
        <v>5593</v>
      </c>
    </row>
    <row r="360" spans="1:8" s="1" customFormat="1" hidden="1">
      <c r="A360" s="1" t="s">
        <v>636</v>
      </c>
      <c r="B360" s="22">
        <v>6.7773484963262297E-51</v>
      </c>
      <c r="C360" s="17">
        <v>-0.41033260886841399</v>
      </c>
      <c r="D360" s="21">
        <v>0.432</v>
      </c>
      <c r="E360" s="21">
        <v>0.71</v>
      </c>
      <c r="F360" s="21">
        <f t="shared" si="5"/>
        <v>-0.27799999999999997</v>
      </c>
      <c r="G360" s="22">
        <v>1.5259200139478501E-46</v>
      </c>
      <c r="H360" s="1" t="s">
        <v>5593</v>
      </c>
    </row>
    <row r="361" spans="1:8" s="1" customFormat="1" hidden="1">
      <c r="A361" s="1" t="s">
        <v>601</v>
      </c>
      <c r="B361" s="22">
        <v>1.0087916006226001E-50</v>
      </c>
      <c r="C361" s="17">
        <v>-0.41598922126585702</v>
      </c>
      <c r="D361" s="21">
        <v>0.44400000000000001</v>
      </c>
      <c r="E361" s="21">
        <v>0.68600000000000005</v>
      </c>
      <c r="F361" s="21">
        <f t="shared" si="5"/>
        <v>-0.24200000000000005</v>
      </c>
      <c r="G361" s="22">
        <v>2.2712942888017899E-46</v>
      </c>
      <c r="H361" s="1" t="s">
        <v>5593</v>
      </c>
    </row>
    <row r="362" spans="1:8" s="1" customFormat="1" hidden="1">
      <c r="A362" s="1" t="s">
        <v>1213</v>
      </c>
      <c r="B362" s="22">
        <v>1.03040813517659E-50</v>
      </c>
      <c r="C362" s="17">
        <v>-1.3207741910128099</v>
      </c>
      <c r="D362" s="21">
        <v>2.5999999999999999E-2</v>
      </c>
      <c r="E362" s="21">
        <v>0.26200000000000001</v>
      </c>
      <c r="F362" s="21">
        <f t="shared" si="5"/>
        <v>-0.23600000000000002</v>
      </c>
      <c r="G362" s="22">
        <v>2.3199639163501001E-46</v>
      </c>
      <c r="H362" s="1" t="s">
        <v>5593</v>
      </c>
    </row>
    <row r="363" spans="1:8" s="23" customFormat="1">
      <c r="A363" s="23" t="s">
        <v>1342</v>
      </c>
      <c r="B363" s="22">
        <v>1.2166317240932601E-50</v>
      </c>
      <c r="C363" s="17">
        <v>0.26354724812989799</v>
      </c>
      <c r="D363" s="21">
        <v>0.39200000000000002</v>
      </c>
      <c r="E363" s="21">
        <v>0.16400000000000001</v>
      </c>
      <c r="F363" s="21">
        <f t="shared" si="5"/>
        <v>0.22800000000000001</v>
      </c>
      <c r="G363" s="22">
        <v>2.7392463267959699E-46</v>
      </c>
      <c r="H363" s="23" t="s">
        <v>5593</v>
      </c>
    </row>
    <row r="364" spans="1:8" s="1" customFormat="1" hidden="1">
      <c r="A364" s="1" t="s">
        <v>383</v>
      </c>
      <c r="B364" s="22">
        <v>1.37924368621964E-50</v>
      </c>
      <c r="C364" s="17">
        <v>-0.59778324641495995</v>
      </c>
      <c r="D364" s="21">
        <v>0.39500000000000002</v>
      </c>
      <c r="E364" s="21">
        <v>0.66700000000000004</v>
      </c>
      <c r="F364" s="21">
        <f t="shared" si="5"/>
        <v>-0.27200000000000002</v>
      </c>
      <c r="G364" s="22">
        <v>3.1053671595235201E-46</v>
      </c>
      <c r="H364" s="1" t="s">
        <v>5593</v>
      </c>
    </row>
    <row r="365" spans="1:8" s="1" customFormat="1" hidden="1">
      <c r="A365" s="1" t="s">
        <v>411</v>
      </c>
      <c r="B365" s="22">
        <v>1.5197756145888799E-50</v>
      </c>
      <c r="C365" s="17">
        <v>-0.61357598692573501</v>
      </c>
      <c r="D365" s="21">
        <v>0.95299999999999996</v>
      </c>
      <c r="E365" s="21">
        <v>0.93700000000000006</v>
      </c>
      <c r="F365" s="21">
        <f t="shared" si="5"/>
        <v>1.5999999999999903E-2</v>
      </c>
      <c r="G365" s="22">
        <v>3.4217747962468601E-46</v>
      </c>
      <c r="H365" s="1" t="s">
        <v>5593</v>
      </c>
    </row>
    <row r="366" spans="1:8" s="1" customFormat="1" hidden="1">
      <c r="A366" s="1" t="s">
        <v>1788</v>
      </c>
      <c r="B366" s="22">
        <v>1.5685937512076E-50</v>
      </c>
      <c r="C366" s="17">
        <v>-1.3704102076034499</v>
      </c>
      <c r="D366" s="21">
        <v>0.59799999999999998</v>
      </c>
      <c r="E366" s="21">
        <v>0.76500000000000001</v>
      </c>
      <c r="F366" s="21">
        <f t="shared" si="5"/>
        <v>-0.16700000000000004</v>
      </c>
      <c r="G366" s="22">
        <v>3.53168883084392E-46</v>
      </c>
      <c r="H366" s="1" t="s">
        <v>5593</v>
      </c>
    </row>
    <row r="367" spans="1:8" s="1" customFormat="1" hidden="1">
      <c r="A367" s="1" t="s">
        <v>306</v>
      </c>
      <c r="B367" s="22">
        <v>1.6035954508235699E-50</v>
      </c>
      <c r="C367" s="17">
        <v>0.22060353164336799</v>
      </c>
      <c r="D367" s="21">
        <v>1</v>
      </c>
      <c r="E367" s="21">
        <v>0.999</v>
      </c>
      <c r="F367" s="21">
        <f t="shared" si="5"/>
        <v>1.0000000000000009E-3</v>
      </c>
      <c r="G367" s="22">
        <v>3.6104951575292699E-46</v>
      </c>
      <c r="H367" s="1" t="s">
        <v>5593</v>
      </c>
    </row>
    <row r="368" spans="1:8" s="1" customFormat="1" hidden="1">
      <c r="A368" s="1" t="s">
        <v>950</v>
      </c>
      <c r="B368" s="22">
        <v>1.7811681983654501E-50</v>
      </c>
      <c r="C368" s="17">
        <v>0.42405579306170599</v>
      </c>
      <c r="D368" s="21">
        <v>0.90600000000000003</v>
      </c>
      <c r="E368" s="21">
        <v>0.76100000000000001</v>
      </c>
      <c r="F368" s="21">
        <f t="shared" si="5"/>
        <v>0.14500000000000002</v>
      </c>
      <c r="G368" s="22">
        <v>4.0103001986198099E-46</v>
      </c>
      <c r="H368" s="1" t="s">
        <v>5593</v>
      </c>
    </row>
    <row r="369" spans="1:8" s="1" customFormat="1" hidden="1">
      <c r="A369" s="1" t="s">
        <v>1207</v>
      </c>
      <c r="B369" s="22">
        <v>1.8637089952948501E-50</v>
      </c>
      <c r="C369" s="17">
        <v>-0.72418025539460895</v>
      </c>
      <c r="D369" s="21">
        <v>2.8000000000000001E-2</v>
      </c>
      <c r="E369" s="21">
        <v>0.26300000000000001</v>
      </c>
      <c r="F369" s="21">
        <f t="shared" si="5"/>
        <v>-0.23500000000000001</v>
      </c>
      <c r="G369" s="22">
        <v>4.1961408029063598E-46</v>
      </c>
      <c r="H369" s="1" t="s">
        <v>5593</v>
      </c>
    </row>
    <row r="370" spans="1:8" s="23" customFormat="1">
      <c r="A370" s="23" t="s">
        <v>995</v>
      </c>
      <c r="B370" s="22">
        <v>1.86459188022765E-50</v>
      </c>
      <c r="C370" s="17">
        <v>0.44132054992895198</v>
      </c>
      <c r="D370" s="21">
        <v>0.91700000000000004</v>
      </c>
      <c r="E370" s="21">
        <v>0.57399999999999995</v>
      </c>
      <c r="F370" s="21">
        <f t="shared" si="5"/>
        <v>0.34300000000000008</v>
      </c>
      <c r="G370" s="22">
        <v>4.1981286183325602E-46</v>
      </c>
      <c r="H370" s="23" t="s">
        <v>5593</v>
      </c>
    </row>
    <row r="371" spans="1:8" s="1" customFormat="1" hidden="1">
      <c r="A371" s="1" t="s">
        <v>3744</v>
      </c>
      <c r="B371" s="22">
        <v>1.9020689882879301E-50</v>
      </c>
      <c r="C371" s="17">
        <v>0.24070101629351101</v>
      </c>
      <c r="D371" s="21">
        <v>0.23899999999999999</v>
      </c>
      <c r="E371" s="21">
        <v>0.06</v>
      </c>
      <c r="F371" s="21">
        <f t="shared" si="5"/>
        <v>0.17899999999999999</v>
      </c>
      <c r="G371" s="22">
        <v>4.28250832713027E-46</v>
      </c>
      <c r="H371" s="1" t="s">
        <v>5593</v>
      </c>
    </row>
    <row r="372" spans="1:8" s="1" customFormat="1" hidden="1">
      <c r="A372" s="1" t="s">
        <v>1214</v>
      </c>
      <c r="B372" s="22">
        <v>2.7971017957360399E-50</v>
      </c>
      <c r="C372" s="17">
        <v>-0.68469138713155897</v>
      </c>
      <c r="D372" s="21">
        <v>7.4999999999999997E-2</v>
      </c>
      <c r="E372" s="21">
        <v>0.32800000000000001</v>
      </c>
      <c r="F372" s="21">
        <f t="shared" si="5"/>
        <v>-0.253</v>
      </c>
      <c r="G372" s="22">
        <v>6.2976746930997E-46</v>
      </c>
      <c r="H372" s="1" t="s">
        <v>5593</v>
      </c>
    </row>
    <row r="373" spans="1:8" s="1" customFormat="1" hidden="1">
      <c r="A373" s="1" t="s">
        <v>847</v>
      </c>
      <c r="B373" s="22">
        <v>3.2504570723691498E-50</v>
      </c>
      <c r="C373" s="17">
        <v>-0.70020805351753601</v>
      </c>
      <c r="D373" s="21">
        <v>9.0999999999999998E-2</v>
      </c>
      <c r="E373" s="21">
        <v>0.34899999999999998</v>
      </c>
      <c r="F373" s="21">
        <f t="shared" si="5"/>
        <v>-0.25800000000000001</v>
      </c>
      <c r="G373" s="22">
        <v>7.3184040984391396E-46</v>
      </c>
      <c r="H373" s="1" t="s">
        <v>5593</v>
      </c>
    </row>
    <row r="374" spans="1:8" s="1" customFormat="1" hidden="1">
      <c r="A374" s="1" t="s">
        <v>916</v>
      </c>
      <c r="B374" s="22">
        <v>3.9336594018144301E-50</v>
      </c>
      <c r="C374" s="17">
        <v>-0.41480492845049899</v>
      </c>
      <c r="D374" s="21">
        <v>0.03</v>
      </c>
      <c r="E374" s="21">
        <v>0.26800000000000002</v>
      </c>
      <c r="F374" s="21">
        <f t="shared" si="5"/>
        <v>-0.23800000000000002</v>
      </c>
      <c r="G374" s="22">
        <v>8.8566341431851901E-46</v>
      </c>
      <c r="H374" s="1" t="s">
        <v>5593</v>
      </c>
    </row>
    <row r="375" spans="1:8" s="1" customFormat="1" hidden="1">
      <c r="A375" s="1" t="s">
        <v>534</v>
      </c>
      <c r="B375" s="22">
        <v>5.3044817187606101E-50</v>
      </c>
      <c r="C375" s="17">
        <v>-0.54014593091226104</v>
      </c>
      <c r="D375" s="21">
        <v>0.89300000000000002</v>
      </c>
      <c r="E375" s="21">
        <v>0.93899999999999995</v>
      </c>
      <c r="F375" s="21">
        <f t="shared" si="5"/>
        <v>-4.599999999999993E-2</v>
      </c>
      <c r="G375" s="22">
        <v>1.19430405897895E-45</v>
      </c>
      <c r="H375" s="1" t="s">
        <v>5593</v>
      </c>
    </row>
    <row r="376" spans="1:8" s="23" customFormat="1">
      <c r="A376" s="23" t="s">
        <v>1942</v>
      </c>
      <c r="B376" s="22">
        <v>7.6418085606072103E-50</v>
      </c>
      <c r="C376" s="17">
        <v>0.724312619554218</v>
      </c>
      <c r="D376" s="21">
        <v>0.79900000000000004</v>
      </c>
      <c r="E376" s="21">
        <v>0.53900000000000003</v>
      </c>
      <c r="F376" s="21">
        <f t="shared" si="5"/>
        <v>0.26</v>
      </c>
      <c r="G376" s="22">
        <v>1.7205531974207099E-45</v>
      </c>
      <c r="H376" s="23" t="s">
        <v>5593</v>
      </c>
    </row>
    <row r="377" spans="1:8" s="1" customFormat="1" hidden="1">
      <c r="A377" s="1" t="s">
        <v>164</v>
      </c>
      <c r="B377" s="22">
        <v>9.8889134616555007E-50</v>
      </c>
      <c r="C377" s="17">
        <v>0.40870913808839199</v>
      </c>
      <c r="D377" s="21">
        <v>0.90200000000000002</v>
      </c>
      <c r="E377" s="21">
        <v>0.74</v>
      </c>
      <c r="F377" s="21">
        <f t="shared" si="5"/>
        <v>0.16200000000000003</v>
      </c>
      <c r="G377" s="22">
        <v>2.22648886589174E-45</v>
      </c>
      <c r="H377" s="1" t="s">
        <v>5593</v>
      </c>
    </row>
    <row r="378" spans="1:8" s="1" customFormat="1" hidden="1">
      <c r="A378" s="1" t="s">
        <v>406</v>
      </c>
      <c r="B378" s="22">
        <v>1.3489277295570399E-49</v>
      </c>
      <c r="C378" s="17">
        <v>-0.82324797571851005</v>
      </c>
      <c r="D378" s="21">
        <v>0.161</v>
      </c>
      <c r="E378" s="21">
        <v>0.41399999999999998</v>
      </c>
      <c r="F378" s="21">
        <f t="shared" si="5"/>
        <v>-0.253</v>
      </c>
      <c r="G378" s="22">
        <v>3.0371107830976798E-45</v>
      </c>
      <c r="H378" s="1" t="s">
        <v>5593</v>
      </c>
    </row>
    <row r="379" spans="1:8" s="1" customFormat="1" hidden="1">
      <c r="A379" s="1" t="s">
        <v>1543</v>
      </c>
      <c r="B379" s="22">
        <v>1.7072828127918701E-49</v>
      </c>
      <c r="C379" s="17">
        <v>-0.73235784799494397</v>
      </c>
      <c r="D379" s="21">
        <v>0.41199999999999998</v>
      </c>
      <c r="E379" s="21">
        <v>0.63100000000000001</v>
      </c>
      <c r="F379" s="21">
        <f t="shared" si="5"/>
        <v>-0.21900000000000003</v>
      </c>
      <c r="G379" s="22">
        <v>3.8439472530008998E-45</v>
      </c>
      <c r="H379" s="1" t="s">
        <v>5593</v>
      </c>
    </row>
    <row r="380" spans="1:8" s="1" customFormat="1" hidden="1">
      <c r="A380" s="1" t="s">
        <v>531</v>
      </c>
      <c r="B380" s="22">
        <v>2.3618465240186501E-49</v>
      </c>
      <c r="C380" s="17">
        <v>-0.565638901914984</v>
      </c>
      <c r="D380" s="21">
        <v>0.106</v>
      </c>
      <c r="E380" s="21">
        <v>0.378</v>
      </c>
      <c r="F380" s="21">
        <f t="shared" si="5"/>
        <v>-0.27200000000000002</v>
      </c>
      <c r="G380" s="22">
        <v>5.3176974488279799E-45</v>
      </c>
      <c r="H380" s="1" t="s">
        <v>5593</v>
      </c>
    </row>
    <row r="381" spans="1:8" s="23" customFormat="1">
      <c r="A381" s="23" t="s">
        <v>1090</v>
      </c>
      <c r="B381" s="22">
        <v>4.3973351443148499E-49</v>
      </c>
      <c r="C381" s="17">
        <v>0.45606858701440001</v>
      </c>
      <c r="D381" s="21">
        <v>0.76300000000000001</v>
      </c>
      <c r="E381" s="21">
        <v>0.53100000000000003</v>
      </c>
      <c r="F381" s="21">
        <f t="shared" si="5"/>
        <v>0.23199999999999998</v>
      </c>
      <c r="G381" s="22">
        <v>9.9006000774248897E-45</v>
      </c>
      <c r="H381" s="23" t="s">
        <v>5593</v>
      </c>
    </row>
    <row r="382" spans="1:8" s="1" customFormat="1" hidden="1">
      <c r="A382" s="1" t="s">
        <v>2104</v>
      </c>
      <c r="B382" s="22">
        <v>4.7975260149742702E-49</v>
      </c>
      <c r="C382" s="17">
        <v>-0.70350176035718903</v>
      </c>
      <c r="D382" s="21">
        <v>2.5999999999999999E-2</v>
      </c>
      <c r="E382" s="21">
        <v>0.25800000000000001</v>
      </c>
      <c r="F382" s="21">
        <f t="shared" si="5"/>
        <v>-0.23200000000000001</v>
      </c>
      <c r="G382" s="22">
        <v>1.0801629822714601E-44</v>
      </c>
      <c r="H382" s="1" t="s">
        <v>5593</v>
      </c>
    </row>
    <row r="383" spans="1:8" s="23" customFormat="1">
      <c r="A383" s="23" t="s">
        <v>2099</v>
      </c>
      <c r="B383" s="22">
        <v>6.9460273216369701E-49</v>
      </c>
      <c r="C383" s="17">
        <v>0.34134939929498898</v>
      </c>
      <c r="D383" s="21">
        <v>0.44</v>
      </c>
      <c r="E383" s="21">
        <v>0.21</v>
      </c>
      <c r="F383" s="21">
        <f t="shared" si="5"/>
        <v>0.23</v>
      </c>
      <c r="G383" s="22">
        <v>1.56389805146656E-44</v>
      </c>
      <c r="H383" s="23" t="s">
        <v>5593</v>
      </c>
    </row>
    <row r="384" spans="1:8" s="23" customFormat="1">
      <c r="A384" s="23" t="s">
        <v>2074</v>
      </c>
      <c r="B384" s="22">
        <v>7.5211619420280705E-49</v>
      </c>
      <c r="C384" s="17">
        <v>0.38258843947021198</v>
      </c>
      <c r="D384" s="21">
        <v>0.84599999999999997</v>
      </c>
      <c r="E384" s="21">
        <v>0.63600000000000001</v>
      </c>
      <c r="F384" s="21">
        <f t="shared" si="5"/>
        <v>0.20999999999999996</v>
      </c>
      <c r="G384" s="22">
        <v>1.69338961124762E-44</v>
      </c>
      <c r="H384" s="23" t="s">
        <v>5593</v>
      </c>
    </row>
    <row r="385" spans="1:8" s="1" customFormat="1" hidden="1">
      <c r="A385" s="1" t="s">
        <v>1194</v>
      </c>
      <c r="B385" s="22">
        <v>8.5154693337884006E-49</v>
      </c>
      <c r="C385" s="17">
        <v>-0.48756339383165498</v>
      </c>
      <c r="D385" s="21">
        <v>6.0999999999999999E-2</v>
      </c>
      <c r="E385" s="21">
        <v>0.30399999999999999</v>
      </c>
      <c r="F385" s="21">
        <f t="shared" si="5"/>
        <v>-0.24299999999999999</v>
      </c>
      <c r="G385" s="22">
        <v>1.9172579205024599E-44</v>
      </c>
      <c r="H385" s="1" t="s">
        <v>5593</v>
      </c>
    </row>
    <row r="386" spans="1:8" s="1" customFormat="1" hidden="1">
      <c r="A386" s="1" t="s">
        <v>483</v>
      </c>
      <c r="B386" s="22">
        <v>1.02765115025089E-48</v>
      </c>
      <c r="C386" s="17">
        <v>-0.462149269873663</v>
      </c>
      <c r="D386" s="21">
        <v>0.187</v>
      </c>
      <c r="E386" s="21">
        <v>0.46700000000000003</v>
      </c>
      <c r="F386" s="21">
        <f t="shared" si="5"/>
        <v>-0.28000000000000003</v>
      </c>
      <c r="G386" s="22">
        <v>2.3137565647898801E-44</v>
      </c>
      <c r="H386" s="1" t="s">
        <v>5593</v>
      </c>
    </row>
    <row r="387" spans="1:8" s="1" customFormat="1" hidden="1">
      <c r="A387" s="1" t="s">
        <v>251</v>
      </c>
      <c r="B387" s="22">
        <v>1.4110225565910201E-48</v>
      </c>
      <c r="C387" s="17">
        <v>-0.43276433294595601</v>
      </c>
      <c r="D387" s="21">
        <v>0.38400000000000001</v>
      </c>
      <c r="E387" s="21">
        <v>0.63700000000000001</v>
      </c>
      <c r="F387" s="21">
        <f t="shared" ref="F387:F450" si="6">D387-E387</f>
        <v>-0.253</v>
      </c>
      <c r="G387" s="22">
        <v>3.1769172861646898E-44</v>
      </c>
      <c r="H387" s="1" t="s">
        <v>5593</v>
      </c>
    </row>
    <row r="388" spans="1:8" s="1" customFormat="1" hidden="1">
      <c r="A388" s="1" t="s">
        <v>1334</v>
      </c>
      <c r="B388" s="22">
        <v>1.9115473373840401E-48</v>
      </c>
      <c r="C388" s="17">
        <v>-0.52046397815680401</v>
      </c>
      <c r="D388" s="21">
        <v>3.5000000000000003E-2</v>
      </c>
      <c r="E388" s="21">
        <v>0.26800000000000002</v>
      </c>
      <c r="F388" s="21">
        <f t="shared" si="6"/>
        <v>-0.23300000000000001</v>
      </c>
      <c r="G388" s="22">
        <v>4.3038488301201802E-44</v>
      </c>
      <c r="H388" s="1" t="s">
        <v>5593</v>
      </c>
    </row>
    <row r="389" spans="1:8" s="1" customFormat="1" hidden="1">
      <c r="A389" s="1" t="s">
        <v>2282</v>
      </c>
      <c r="B389" s="22">
        <v>2.4243257979190099E-48</v>
      </c>
      <c r="C389" s="17">
        <v>0.41334126418664102</v>
      </c>
      <c r="D389" s="21">
        <v>0.93200000000000005</v>
      </c>
      <c r="E389" s="21">
        <v>0.81299999999999994</v>
      </c>
      <c r="F389" s="21">
        <f t="shared" si="6"/>
        <v>0.11900000000000011</v>
      </c>
      <c r="G389" s="22">
        <v>5.4583695340146604E-44</v>
      </c>
      <c r="H389" s="1" t="s">
        <v>5593</v>
      </c>
    </row>
    <row r="390" spans="1:8" s="23" customFormat="1">
      <c r="A390" s="23" t="s">
        <v>2314</v>
      </c>
      <c r="B390" s="22">
        <v>2.9922140410007098E-48</v>
      </c>
      <c r="C390" s="17">
        <v>0.36877306573326402</v>
      </c>
      <c r="D390" s="21">
        <v>0.622</v>
      </c>
      <c r="E390" s="21">
        <v>0.38200000000000001</v>
      </c>
      <c r="F390" s="21">
        <f t="shared" si="6"/>
        <v>0.24</v>
      </c>
      <c r="G390" s="22">
        <v>6.7369699133131004E-44</v>
      </c>
      <c r="H390" s="23" t="s">
        <v>5593</v>
      </c>
    </row>
    <row r="391" spans="1:8" s="1" customFormat="1" hidden="1">
      <c r="A391" s="1" t="s">
        <v>796</v>
      </c>
      <c r="B391" s="22">
        <v>3.3341392616102298E-48</v>
      </c>
      <c r="C391" s="17">
        <v>-0.39593128834408597</v>
      </c>
      <c r="D391" s="21">
        <v>6.0999999999999999E-2</v>
      </c>
      <c r="E391" s="21">
        <v>0.307</v>
      </c>
      <c r="F391" s="21">
        <f t="shared" si="6"/>
        <v>-0.246</v>
      </c>
      <c r="G391" s="22">
        <v>7.5068145475154302E-44</v>
      </c>
      <c r="H391" s="1" t="s">
        <v>5593</v>
      </c>
    </row>
    <row r="392" spans="1:8" s="1" customFormat="1" hidden="1">
      <c r="A392" s="1" t="s">
        <v>2981</v>
      </c>
      <c r="B392" s="22">
        <v>3.90892706003201E-48</v>
      </c>
      <c r="C392" s="17">
        <v>-0.34975617242156798</v>
      </c>
      <c r="D392" s="21">
        <v>0.03</v>
      </c>
      <c r="E392" s="21">
        <v>0.26</v>
      </c>
      <c r="F392" s="21">
        <f t="shared" si="6"/>
        <v>-0.23</v>
      </c>
      <c r="G392" s="22">
        <v>8.8009492756620801E-44</v>
      </c>
      <c r="H392" s="1" t="s">
        <v>5593</v>
      </c>
    </row>
    <row r="393" spans="1:8" s="1" customFormat="1" hidden="1">
      <c r="A393" s="1" t="s">
        <v>1822</v>
      </c>
      <c r="B393" s="22">
        <v>3.9628398736491302E-48</v>
      </c>
      <c r="C393" s="17">
        <v>-0.98125310388600195</v>
      </c>
      <c r="D393" s="21">
        <v>0.54800000000000004</v>
      </c>
      <c r="E393" s="21">
        <v>0.72799999999999998</v>
      </c>
      <c r="F393" s="21">
        <f t="shared" si="6"/>
        <v>-0.17999999999999994</v>
      </c>
      <c r="G393" s="22">
        <v>8.9223339755210101E-44</v>
      </c>
      <c r="H393" s="1" t="s">
        <v>5593</v>
      </c>
    </row>
    <row r="394" spans="1:8" s="1" customFormat="1" hidden="1">
      <c r="A394" s="1" t="s">
        <v>341</v>
      </c>
      <c r="B394" s="22">
        <v>4.3635459685075E-48</v>
      </c>
      <c r="C394" s="17">
        <v>-0.53949558328677705</v>
      </c>
      <c r="D394" s="21">
        <v>0.23300000000000001</v>
      </c>
      <c r="E394" s="21">
        <v>0.498</v>
      </c>
      <c r="F394" s="21">
        <f t="shared" si="6"/>
        <v>-0.26500000000000001</v>
      </c>
      <c r="G394" s="22">
        <v>9.8245237480946405E-44</v>
      </c>
      <c r="H394" s="1" t="s">
        <v>5593</v>
      </c>
    </row>
    <row r="395" spans="1:8" s="1" customFormat="1" hidden="1">
      <c r="A395" s="1" t="s">
        <v>746</v>
      </c>
      <c r="B395" s="22">
        <v>5.5925753093154497E-48</v>
      </c>
      <c r="C395" s="17">
        <v>-0.63025431033365797</v>
      </c>
      <c r="D395" s="21">
        <v>0.24399999999999999</v>
      </c>
      <c r="E395" s="21">
        <v>0.504</v>
      </c>
      <c r="F395" s="21">
        <f t="shared" si="6"/>
        <v>-0.26</v>
      </c>
      <c r="G395" s="22">
        <v>1.25916833089237E-43</v>
      </c>
      <c r="H395" s="1" t="s">
        <v>5593</v>
      </c>
    </row>
    <row r="396" spans="1:8" s="1" customFormat="1" hidden="1">
      <c r="A396" s="1" t="s">
        <v>352</v>
      </c>
      <c r="B396" s="22">
        <v>6.5500205549331395E-48</v>
      </c>
      <c r="C396" s="17">
        <v>-0.31511351691843598</v>
      </c>
      <c r="D396" s="21">
        <v>0.995</v>
      </c>
      <c r="E396" s="21">
        <v>0.996</v>
      </c>
      <c r="F396" s="21">
        <f t="shared" si="6"/>
        <v>-1.0000000000000009E-3</v>
      </c>
      <c r="G396" s="22">
        <v>1.4747371279432E-43</v>
      </c>
      <c r="H396" s="1" t="s">
        <v>5593</v>
      </c>
    </row>
    <row r="397" spans="1:8" s="1" customFormat="1" hidden="1">
      <c r="A397" s="1" t="s">
        <v>123</v>
      </c>
      <c r="B397" s="22">
        <v>7.8026187560940396E-48</v>
      </c>
      <c r="C397" s="17">
        <v>0.27646138325341602</v>
      </c>
      <c r="D397" s="21">
        <v>0.26200000000000001</v>
      </c>
      <c r="E397" s="21">
        <v>7.4999999999999997E-2</v>
      </c>
      <c r="F397" s="21">
        <f t="shared" si="6"/>
        <v>0.187</v>
      </c>
      <c r="G397" s="22">
        <v>1.7567596129345699E-43</v>
      </c>
      <c r="H397" s="1" t="s">
        <v>5593</v>
      </c>
    </row>
    <row r="398" spans="1:8" s="1" customFormat="1" hidden="1">
      <c r="A398" s="1" t="s">
        <v>1004</v>
      </c>
      <c r="B398" s="22">
        <v>9.5415571548806098E-48</v>
      </c>
      <c r="C398" s="17">
        <v>0.32054821063681199</v>
      </c>
      <c r="D398" s="21">
        <v>0.998</v>
      </c>
      <c r="E398" s="21">
        <v>0.995</v>
      </c>
      <c r="F398" s="21">
        <f t="shared" si="6"/>
        <v>3.0000000000000027E-3</v>
      </c>
      <c r="G398" s="22">
        <v>2.1482815934213699E-43</v>
      </c>
      <c r="H398" s="1" t="s">
        <v>5593</v>
      </c>
    </row>
    <row r="399" spans="1:8" s="1" customFormat="1" hidden="1">
      <c r="A399" s="1" t="s">
        <v>275</v>
      </c>
      <c r="B399" s="22">
        <v>1.07097082220192E-47</v>
      </c>
      <c r="C399" s="17">
        <v>-0.49911890582934698</v>
      </c>
      <c r="D399" s="21">
        <v>0.76900000000000002</v>
      </c>
      <c r="E399" s="21">
        <v>0.879</v>
      </c>
      <c r="F399" s="21">
        <f t="shared" si="6"/>
        <v>-0.10999999999999999</v>
      </c>
      <c r="G399" s="22">
        <v>2.41129080618761E-43</v>
      </c>
      <c r="H399" s="1" t="s">
        <v>5593</v>
      </c>
    </row>
    <row r="400" spans="1:8" s="1" customFormat="1" hidden="1">
      <c r="A400" s="1" t="s">
        <v>1311</v>
      </c>
      <c r="B400" s="22">
        <v>1.2767023755402799E-47</v>
      </c>
      <c r="C400" s="17">
        <v>-0.43849788590008898</v>
      </c>
      <c r="D400" s="21">
        <v>0.28299999999999997</v>
      </c>
      <c r="E400" s="21">
        <v>0.54500000000000004</v>
      </c>
      <c r="F400" s="21">
        <f t="shared" si="6"/>
        <v>-0.26200000000000007</v>
      </c>
      <c r="G400" s="22">
        <v>2.8744953985289499E-43</v>
      </c>
      <c r="H400" s="1" t="s">
        <v>5593</v>
      </c>
    </row>
    <row r="401" spans="1:8" s="1" customFormat="1" hidden="1">
      <c r="A401" s="1" t="s">
        <v>1747</v>
      </c>
      <c r="B401" s="22">
        <v>1.3126504052972501E-47</v>
      </c>
      <c r="C401" s="17">
        <v>0.67361294275417505</v>
      </c>
      <c r="D401" s="21">
        <v>0.88400000000000001</v>
      </c>
      <c r="E401" s="21">
        <v>0.75800000000000001</v>
      </c>
      <c r="F401" s="21">
        <f t="shared" si="6"/>
        <v>0.126</v>
      </c>
      <c r="G401" s="22">
        <v>2.9554323875267602E-43</v>
      </c>
      <c r="H401" s="1" t="s">
        <v>5593</v>
      </c>
    </row>
    <row r="402" spans="1:8" s="23" customFormat="1">
      <c r="A402" s="23" t="s">
        <v>3745</v>
      </c>
      <c r="B402" s="22">
        <v>1.3201563509338301E-47</v>
      </c>
      <c r="C402" s="17">
        <v>0.253352364578254</v>
      </c>
      <c r="D402" s="21">
        <v>0.52400000000000002</v>
      </c>
      <c r="E402" s="21">
        <v>0.27400000000000002</v>
      </c>
      <c r="F402" s="21">
        <f t="shared" si="6"/>
        <v>0.25</v>
      </c>
      <c r="G402" s="22">
        <v>2.9723320241275202E-43</v>
      </c>
      <c r="H402" s="23" t="s">
        <v>5593</v>
      </c>
    </row>
    <row r="403" spans="1:8" s="1" customFormat="1" hidden="1">
      <c r="A403" s="1" t="s">
        <v>198</v>
      </c>
      <c r="B403" s="22">
        <v>1.4926048388203801E-47</v>
      </c>
      <c r="C403" s="17">
        <v>-0.41346915854723598</v>
      </c>
      <c r="D403" s="21">
        <v>0.93100000000000005</v>
      </c>
      <c r="E403" s="21">
        <v>0.94799999999999995</v>
      </c>
      <c r="F403" s="21">
        <f t="shared" si="6"/>
        <v>-1.6999999999999904E-2</v>
      </c>
      <c r="G403" s="22">
        <v>3.3605997946040902E-43</v>
      </c>
      <c r="H403" s="1" t="s">
        <v>5593</v>
      </c>
    </row>
    <row r="404" spans="1:8" s="1" customFormat="1" hidden="1">
      <c r="A404" s="1" t="s">
        <v>299</v>
      </c>
      <c r="B404" s="22">
        <v>1.93268008292356E-47</v>
      </c>
      <c r="C404" s="17">
        <v>-0.38233520327621501</v>
      </c>
      <c r="D404" s="21">
        <v>0.254</v>
      </c>
      <c r="E404" s="21">
        <v>0.53</v>
      </c>
      <c r="F404" s="21">
        <f t="shared" si="6"/>
        <v>-0.27600000000000002</v>
      </c>
      <c r="G404" s="22">
        <v>4.3514292067024099E-43</v>
      </c>
      <c r="H404" s="1" t="s">
        <v>5593</v>
      </c>
    </row>
    <row r="405" spans="1:8" s="23" customFormat="1">
      <c r="A405" s="23" t="s">
        <v>2570</v>
      </c>
      <c r="B405" s="22">
        <v>2.5193942696204601E-47</v>
      </c>
      <c r="C405" s="17">
        <v>0.36570252927207098</v>
      </c>
      <c r="D405" s="21">
        <v>0.627</v>
      </c>
      <c r="E405" s="21">
        <v>0.39200000000000002</v>
      </c>
      <c r="F405" s="21">
        <f t="shared" si="6"/>
        <v>0.23499999999999999</v>
      </c>
      <c r="G405" s="22">
        <v>5.67241619805046E-43</v>
      </c>
      <c r="H405" s="23" t="s">
        <v>5593</v>
      </c>
    </row>
    <row r="406" spans="1:8" s="1" customFormat="1" hidden="1">
      <c r="A406" s="1" t="s">
        <v>690</v>
      </c>
      <c r="B406" s="22">
        <v>3.1185979724143801E-47</v>
      </c>
      <c r="C406" s="17">
        <v>-0.38559098430224198</v>
      </c>
      <c r="D406" s="21">
        <v>0.91400000000000003</v>
      </c>
      <c r="E406" s="21">
        <v>0.95699999999999996</v>
      </c>
      <c r="F406" s="21">
        <f t="shared" si="6"/>
        <v>-4.2999999999999927E-2</v>
      </c>
      <c r="G406" s="22">
        <v>7.0215233348909697E-43</v>
      </c>
      <c r="H406" s="1" t="s">
        <v>5593</v>
      </c>
    </row>
    <row r="407" spans="1:8" s="1" customFormat="1" hidden="1">
      <c r="A407" s="1" t="s">
        <v>2601</v>
      </c>
      <c r="B407" s="22">
        <v>3.15204194219819E-47</v>
      </c>
      <c r="C407" s="17">
        <v>-0.40853417129317499</v>
      </c>
      <c r="D407" s="21">
        <v>0.80200000000000005</v>
      </c>
      <c r="E407" s="21">
        <v>0.88900000000000001</v>
      </c>
      <c r="F407" s="21">
        <f t="shared" si="6"/>
        <v>-8.6999999999999966E-2</v>
      </c>
      <c r="G407" s="22">
        <v>7.0968224328592199E-43</v>
      </c>
      <c r="H407" s="1" t="s">
        <v>5593</v>
      </c>
    </row>
    <row r="408" spans="1:8" s="1" customFormat="1" hidden="1">
      <c r="A408" s="1" t="s">
        <v>163</v>
      </c>
      <c r="B408" s="22">
        <v>3.1915376782416398E-47</v>
      </c>
      <c r="C408" s="17">
        <v>0.56697862959113698</v>
      </c>
      <c r="D408" s="21">
        <v>0.90100000000000002</v>
      </c>
      <c r="E408" s="21">
        <v>0.72499999999999998</v>
      </c>
      <c r="F408" s="21">
        <f t="shared" si="6"/>
        <v>0.17600000000000005</v>
      </c>
      <c r="G408" s="22">
        <v>7.1857470825610603E-43</v>
      </c>
      <c r="H408" s="1" t="s">
        <v>5593</v>
      </c>
    </row>
    <row r="409" spans="1:8" s="1" customFormat="1" hidden="1">
      <c r="A409" s="1" t="s">
        <v>1153</v>
      </c>
      <c r="B409" s="22">
        <v>3.81949104148892E-47</v>
      </c>
      <c r="C409" s="17">
        <v>-0.36091871870886599</v>
      </c>
      <c r="D409" s="21">
        <v>0.96199999999999997</v>
      </c>
      <c r="E409" s="21">
        <v>0.97199999999999998</v>
      </c>
      <c r="F409" s="21">
        <f t="shared" si="6"/>
        <v>-1.0000000000000009E-2</v>
      </c>
      <c r="G409" s="22">
        <v>8.5995840799122903E-43</v>
      </c>
      <c r="H409" s="1" t="s">
        <v>5593</v>
      </c>
    </row>
    <row r="410" spans="1:8" s="1" customFormat="1" hidden="1">
      <c r="A410" s="1" t="s">
        <v>1771</v>
      </c>
      <c r="B410" s="22">
        <v>4.02231913396207E-47</v>
      </c>
      <c r="C410" s="17">
        <v>-1.2455854691888399</v>
      </c>
      <c r="D410" s="21">
        <v>0.28899999999999998</v>
      </c>
      <c r="E410" s="21">
        <v>0.52600000000000002</v>
      </c>
      <c r="F410" s="21">
        <f t="shared" si="6"/>
        <v>-0.23700000000000004</v>
      </c>
      <c r="G410" s="22">
        <v>9.0562515301155895E-43</v>
      </c>
      <c r="H410" s="1" t="s">
        <v>5593</v>
      </c>
    </row>
    <row r="411" spans="1:8" s="23" customFormat="1">
      <c r="A411" s="23" t="s">
        <v>608</v>
      </c>
      <c r="B411" s="22">
        <v>5.6681184038106E-47</v>
      </c>
      <c r="C411" s="17">
        <v>0.39979610619105299</v>
      </c>
      <c r="D411" s="21">
        <v>0.66100000000000003</v>
      </c>
      <c r="E411" s="21">
        <v>0.437</v>
      </c>
      <c r="F411" s="21">
        <f t="shared" si="6"/>
        <v>0.22400000000000003</v>
      </c>
      <c r="G411" s="22">
        <v>1.2761768586179599E-42</v>
      </c>
      <c r="H411" s="23" t="s">
        <v>5593</v>
      </c>
    </row>
    <row r="412" spans="1:8" s="23" customFormat="1">
      <c r="A412" s="23" t="s">
        <v>482</v>
      </c>
      <c r="B412" s="22">
        <v>7.2649434189111202E-47</v>
      </c>
      <c r="C412" s="17">
        <v>0.35789082531722499</v>
      </c>
      <c r="D412" s="21">
        <v>0.80400000000000005</v>
      </c>
      <c r="E412" s="21">
        <v>0.58399999999999996</v>
      </c>
      <c r="F412" s="21">
        <f t="shared" si="6"/>
        <v>0.22000000000000008</v>
      </c>
      <c r="G412" s="22">
        <v>1.6357020107678401E-42</v>
      </c>
      <c r="H412" s="23" t="s">
        <v>5593</v>
      </c>
    </row>
    <row r="413" spans="1:8" s="1" customFormat="1" hidden="1">
      <c r="A413" s="1" t="s">
        <v>1613</v>
      </c>
      <c r="B413" s="22">
        <v>7.8370784609987395E-47</v>
      </c>
      <c r="C413" s="17">
        <v>-0.476348223332211</v>
      </c>
      <c r="D413" s="21">
        <v>0.83199999999999996</v>
      </c>
      <c r="E413" s="21">
        <v>0.93200000000000005</v>
      </c>
      <c r="F413" s="21">
        <f t="shared" si="6"/>
        <v>-0.10000000000000009</v>
      </c>
      <c r="G413" s="22">
        <v>1.7645182154938699E-42</v>
      </c>
      <c r="H413" s="1" t="s">
        <v>5593</v>
      </c>
    </row>
    <row r="414" spans="1:8" s="1" customFormat="1" hidden="1">
      <c r="A414" s="1" t="s">
        <v>399</v>
      </c>
      <c r="B414" s="22">
        <v>9.1757105649192904E-47</v>
      </c>
      <c r="C414" s="17">
        <v>-0.37055076081522298</v>
      </c>
      <c r="D414" s="21">
        <v>0.94199999999999995</v>
      </c>
      <c r="E414" s="21">
        <v>0.95399999999999996</v>
      </c>
      <c r="F414" s="21">
        <f t="shared" si="6"/>
        <v>-1.2000000000000011E-2</v>
      </c>
      <c r="G414" s="22">
        <v>2.0659112336915801E-42</v>
      </c>
      <c r="H414" s="1" t="s">
        <v>5593</v>
      </c>
    </row>
    <row r="415" spans="1:8" s="1" customFormat="1" hidden="1">
      <c r="A415" s="1" t="s">
        <v>223</v>
      </c>
      <c r="B415" s="22">
        <v>9.5937832157491792E-47</v>
      </c>
      <c r="C415" s="17">
        <v>0.21709453887343999</v>
      </c>
      <c r="D415" s="21">
        <v>1</v>
      </c>
      <c r="E415" s="21">
        <v>1</v>
      </c>
      <c r="F415" s="21">
        <f t="shared" si="6"/>
        <v>0</v>
      </c>
      <c r="G415" s="22">
        <v>2.16004029102593E-42</v>
      </c>
      <c r="H415" s="1" t="s">
        <v>5593</v>
      </c>
    </row>
    <row r="416" spans="1:8" s="1" customFormat="1" hidden="1">
      <c r="A416" s="1" t="s">
        <v>1548</v>
      </c>
      <c r="B416" s="22">
        <v>1.0604962248884099E-46</v>
      </c>
      <c r="C416" s="17">
        <v>-0.46255971574011001</v>
      </c>
      <c r="D416" s="21">
        <v>0.45100000000000001</v>
      </c>
      <c r="E416" s="21">
        <v>0.71199999999999997</v>
      </c>
      <c r="F416" s="21">
        <f t="shared" si="6"/>
        <v>-0.26099999999999995</v>
      </c>
      <c r="G416" s="22">
        <v>2.3877072503362601E-42</v>
      </c>
      <c r="H416" s="1" t="s">
        <v>5593</v>
      </c>
    </row>
    <row r="417" spans="1:8" s="23" customFormat="1">
      <c r="A417" s="23" t="s">
        <v>267</v>
      </c>
      <c r="B417" s="22">
        <v>1.25374166749493E-46</v>
      </c>
      <c r="C417" s="17">
        <v>0.411781256462945</v>
      </c>
      <c r="D417" s="21">
        <v>0.70199999999999996</v>
      </c>
      <c r="E417" s="21">
        <v>0.49099999999999999</v>
      </c>
      <c r="F417" s="21">
        <f t="shared" si="6"/>
        <v>0.21099999999999997</v>
      </c>
      <c r="G417" s="22">
        <v>2.82279936436483E-42</v>
      </c>
      <c r="H417" s="23" t="s">
        <v>5593</v>
      </c>
    </row>
    <row r="418" spans="1:8" s="23" customFormat="1">
      <c r="A418" s="23" t="s">
        <v>1902</v>
      </c>
      <c r="B418" s="22">
        <v>1.31970189672968E-46</v>
      </c>
      <c r="C418" s="17">
        <v>0.39768558400818299</v>
      </c>
      <c r="D418" s="21">
        <v>0.82899999999999996</v>
      </c>
      <c r="E418" s="21">
        <v>0.54700000000000004</v>
      </c>
      <c r="F418" s="21">
        <f t="shared" si="6"/>
        <v>0.28199999999999992</v>
      </c>
      <c r="G418" s="22">
        <v>2.9713088204868701E-42</v>
      </c>
      <c r="H418" s="23" t="s">
        <v>5593</v>
      </c>
    </row>
    <row r="419" spans="1:8" s="1" customFormat="1" hidden="1">
      <c r="A419" s="1" t="s">
        <v>1117</v>
      </c>
      <c r="B419" s="22">
        <v>1.35700346133074E-46</v>
      </c>
      <c r="C419" s="17">
        <v>-0.347469909185885</v>
      </c>
      <c r="D419" s="21">
        <v>5.8999999999999997E-2</v>
      </c>
      <c r="E419" s="21">
        <v>0.29799999999999999</v>
      </c>
      <c r="F419" s="21">
        <f t="shared" si="6"/>
        <v>-0.23899999999999999</v>
      </c>
      <c r="G419" s="22">
        <v>3.0552932931861498E-42</v>
      </c>
      <c r="H419" s="1" t="s">
        <v>5593</v>
      </c>
    </row>
    <row r="420" spans="1:8" s="1" customFormat="1" hidden="1">
      <c r="A420" s="1" t="s">
        <v>661</v>
      </c>
      <c r="B420" s="22">
        <v>2.81792279220895E-46</v>
      </c>
      <c r="C420" s="17">
        <v>-0.54655040068150096</v>
      </c>
      <c r="D420" s="21">
        <v>0.42799999999999999</v>
      </c>
      <c r="E420" s="21">
        <v>0.69399999999999995</v>
      </c>
      <c r="F420" s="21">
        <f t="shared" si="6"/>
        <v>-0.26599999999999996</v>
      </c>
      <c r="G420" s="22">
        <v>6.3445531666584396E-42</v>
      </c>
      <c r="H420" s="1" t="s">
        <v>5593</v>
      </c>
    </row>
    <row r="421" spans="1:8" s="1" customFormat="1" hidden="1">
      <c r="A421" s="1" t="s">
        <v>1710</v>
      </c>
      <c r="B421" s="22">
        <v>3.7649671017728003E-46</v>
      </c>
      <c r="C421" s="17">
        <v>0.35372306758724198</v>
      </c>
      <c r="D421" s="21">
        <v>0.99099999999999999</v>
      </c>
      <c r="E421" s="21">
        <v>0.96799999999999997</v>
      </c>
      <c r="F421" s="21">
        <f t="shared" si="6"/>
        <v>2.300000000000002E-2</v>
      </c>
      <c r="G421" s="22">
        <v>8.4768234296414696E-42</v>
      </c>
      <c r="H421" s="1" t="s">
        <v>5593</v>
      </c>
    </row>
    <row r="422" spans="1:8" s="1" customFormat="1" hidden="1">
      <c r="A422" s="1" t="s">
        <v>1417</v>
      </c>
      <c r="B422" s="22">
        <v>3.8119171912325703E-46</v>
      </c>
      <c r="C422" s="17">
        <v>-0.41808969984989097</v>
      </c>
      <c r="D422" s="21">
        <v>0.16500000000000001</v>
      </c>
      <c r="E422" s="21">
        <v>0.436</v>
      </c>
      <c r="F422" s="21">
        <f t="shared" si="6"/>
        <v>-0.27100000000000002</v>
      </c>
      <c r="G422" s="22">
        <v>8.5825315560601301E-42</v>
      </c>
      <c r="H422" s="1" t="s">
        <v>5593</v>
      </c>
    </row>
    <row r="423" spans="1:8" s="1" customFormat="1" hidden="1">
      <c r="A423" s="1" t="s">
        <v>1332</v>
      </c>
      <c r="B423" s="22">
        <v>3.9135885488364299E-46</v>
      </c>
      <c r="C423" s="17">
        <v>-0.36435416310782898</v>
      </c>
      <c r="D423" s="21">
        <v>0.04</v>
      </c>
      <c r="E423" s="21">
        <v>0.26800000000000002</v>
      </c>
      <c r="F423" s="21">
        <f t="shared" si="6"/>
        <v>-0.22800000000000001</v>
      </c>
      <c r="G423" s="22">
        <v>8.8114446177052301E-42</v>
      </c>
      <c r="H423" s="1" t="s">
        <v>5593</v>
      </c>
    </row>
    <row r="424" spans="1:8" s="1" customFormat="1" hidden="1">
      <c r="A424" s="1" t="s">
        <v>134</v>
      </c>
      <c r="B424" s="22">
        <v>4.8116843806324398E-46</v>
      </c>
      <c r="C424" s="17">
        <v>-0.32868604267573998</v>
      </c>
      <c r="D424" s="21">
        <v>0.99099999999999999</v>
      </c>
      <c r="E424" s="21">
        <v>0.99</v>
      </c>
      <c r="F424" s="21">
        <f t="shared" si="6"/>
        <v>1.0000000000000009E-3</v>
      </c>
      <c r="G424" s="22">
        <v>1.0833507382993901E-41</v>
      </c>
      <c r="H424" s="1" t="s">
        <v>5593</v>
      </c>
    </row>
    <row r="425" spans="1:8" s="1" customFormat="1" hidden="1">
      <c r="A425" s="1" t="s">
        <v>1764</v>
      </c>
      <c r="B425" s="22">
        <v>6.62211557865409E-46</v>
      </c>
      <c r="C425" s="17">
        <v>-0.57274000862290497</v>
      </c>
      <c r="D425" s="21">
        <v>1.4999999999999999E-2</v>
      </c>
      <c r="E425" s="21">
        <v>0.22800000000000001</v>
      </c>
      <c r="F425" s="21">
        <f t="shared" si="6"/>
        <v>-0.21300000000000002</v>
      </c>
      <c r="G425" s="22">
        <v>1.4909693225339699E-41</v>
      </c>
      <c r="H425" s="1" t="s">
        <v>5593</v>
      </c>
    </row>
    <row r="426" spans="1:8" s="1" customFormat="1" hidden="1">
      <c r="A426" s="1" t="s">
        <v>767</v>
      </c>
      <c r="B426" s="22">
        <v>8.0032928521126403E-46</v>
      </c>
      <c r="C426" s="17">
        <v>-0.37633222237758102</v>
      </c>
      <c r="D426" s="21">
        <v>0.114</v>
      </c>
      <c r="E426" s="21">
        <v>0.36899999999999999</v>
      </c>
      <c r="F426" s="21">
        <f t="shared" si="6"/>
        <v>-0.255</v>
      </c>
      <c r="G426" s="22">
        <v>1.8019413856531601E-41</v>
      </c>
      <c r="H426" s="1" t="s">
        <v>5593</v>
      </c>
    </row>
    <row r="427" spans="1:8" s="1" customFormat="1" hidden="1">
      <c r="A427" s="1" t="s">
        <v>1025</v>
      </c>
      <c r="B427" s="22">
        <v>8.2165237476111993E-46</v>
      </c>
      <c r="C427" s="17">
        <v>-0.451027341977081</v>
      </c>
      <c r="D427" s="21">
        <v>0.39</v>
      </c>
      <c r="E427" s="21">
        <v>0.64</v>
      </c>
      <c r="F427" s="21">
        <f t="shared" si="6"/>
        <v>-0.25</v>
      </c>
      <c r="G427" s="22">
        <v>1.8499503217746601E-41</v>
      </c>
      <c r="H427" s="1" t="s">
        <v>5593</v>
      </c>
    </row>
    <row r="428" spans="1:8" s="1" customFormat="1" hidden="1">
      <c r="A428" s="1" t="s">
        <v>1853</v>
      </c>
      <c r="B428" s="22">
        <v>9.8040937760982106E-46</v>
      </c>
      <c r="C428" s="17">
        <v>-0.361980816920557</v>
      </c>
      <c r="D428" s="21">
        <v>2.8000000000000001E-2</v>
      </c>
      <c r="E428" s="21">
        <v>0.247</v>
      </c>
      <c r="F428" s="21">
        <f t="shared" si="6"/>
        <v>-0.219</v>
      </c>
      <c r="G428" s="22">
        <v>2.2073917136885099E-41</v>
      </c>
      <c r="H428" s="1" t="s">
        <v>5593</v>
      </c>
    </row>
    <row r="429" spans="1:8" s="1" customFormat="1" hidden="1">
      <c r="A429" s="1" t="s">
        <v>110</v>
      </c>
      <c r="B429" s="22">
        <v>1.79211440037095E-45</v>
      </c>
      <c r="C429" s="17">
        <v>0.41514744573482698</v>
      </c>
      <c r="D429" s="21">
        <v>0.94799999999999995</v>
      </c>
      <c r="E429" s="21">
        <v>0.751</v>
      </c>
      <c r="F429" s="21">
        <f t="shared" si="6"/>
        <v>0.19699999999999995</v>
      </c>
      <c r="G429" s="22">
        <v>4.0349455724351899E-41</v>
      </c>
      <c r="H429" s="1" t="s">
        <v>5593</v>
      </c>
    </row>
    <row r="430" spans="1:8" s="1" customFormat="1" hidden="1">
      <c r="A430" s="1" t="s">
        <v>2487</v>
      </c>
      <c r="B430" s="22">
        <v>1.8000825543444599E-45</v>
      </c>
      <c r="C430" s="17">
        <v>0.42283586714032301</v>
      </c>
      <c r="D430" s="21">
        <v>0.875</v>
      </c>
      <c r="E430" s="21">
        <v>0.71899999999999997</v>
      </c>
      <c r="F430" s="21">
        <f t="shared" si="6"/>
        <v>0.15600000000000003</v>
      </c>
      <c r="G430" s="22">
        <v>4.0528858711065501E-41</v>
      </c>
      <c r="H430" s="1" t="s">
        <v>5593</v>
      </c>
    </row>
    <row r="431" spans="1:8" s="1" customFormat="1" hidden="1">
      <c r="A431" s="1" t="s">
        <v>965</v>
      </c>
      <c r="B431" s="22">
        <v>2.2835745867108501E-45</v>
      </c>
      <c r="C431" s="17">
        <v>-0.40407101543438201</v>
      </c>
      <c r="D431" s="21">
        <v>3.5000000000000003E-2</v>
      </c>
      <c r="E431" s="21">
        <v>0.25700000000000001</v>
      </c>
      <c r="F431" s="21">
        <f t="shared" si="6"/>
        <v>-0.222</v>
      </c>
      <c r="G431" s="22">
        <v>5.1414681819794699E-41</v>
      </c>
      <c r="H431" s="1" t="s">
        <v>5593</v>
      </c>
    </row>
    <row r="432" spans="1:8" s="1" customFormat="1" hidden="1">
      <c r="A432" s="1" t="s">
        <v>692</v>
      </c>
      <c r="B432" s="22">
        <v>2.5633183842054401E-45</v>
      </c>
      <c r="C432" s="17">
        <v>-0.34514936979847599</v>
      </c>
      <c r="D432" s="21">
        <v>0.98</v>
      </c>
      <c r="E432" s="21">
        <v>0.98799999999999999</v>
      </c>
      <c r="F432" s="21">
        <f t="shared" si="6"/>
        <v>-8.0000000000000071E-3</v>
      </c>
      <c r="G432" s="22">
        <v>5.7713113420385498E-41</v>
      </c>
      <c r="H432" s="1" t="s">
        <v>5593</v>
      </c>
    </row>
    <row r="433" spans="1:8" s="1" customFormat="1" hidden="1">
      <c r="A433" s="1" t="s">
        <v>2808</v>
      </c>
      <c r="B433" s="22">
        <v>2.86888766081189E-45</v>
      </c>
      <c r="C433" s="17">
        <v>-0.34416691526528698</v>
      </c>
      <c r="D433" s="21">
        <v>0.14099999999999999</v>
      </c>
      <c r="E433" s="21">
        <v>0.39900000000000002</v>
      </c>
      <c r="F433" s="21">
        <f t="shared" si="6"/>
        <v>-0.25800000000000001</v>
      </c>
      <c r="G433" s="22">
        <v>6.4593005683179597E-41</v>
      </c>
      <c r="H433" s="1" t="s">
        <v>5593</v>
      </c>
    </row>
    <row r="434" spans="1:8" s="1" customFormat="1" hidden="1">
      <c r="A434" s="1" t="s">
        <v>337</v>
      </c>
      <c r="B434" s="22">
        <v>2.8973122388047297E-45</v>
      </c>
      <c r="C434" s="17">
        <v>0.32989895391271801</v>
      </c>
      <c r="D434" s="21">
        <v>0.99099999999999999</v>
      </c>
      <c r="E434" s="21">
        <v>0.95799999999999996</v>
      </c>
      <c r="F434" s="21">
        <f t="shared" si="6"/>
        <v>3.3000000000000029E-2</v>
      </c>
      <c r="G434" s="22">
        <v>6.5232985056688495E-41</v>
      </c>
      <c r="H434" s="1" t="s">
        <v>5593</v>
      </c>
    </row>
    <row r="435" spans="1:8" s="1" customFormat="1" hidden="1">
      <c r="A435" s="1" t="s">
        <v>1003</v>
      </c>
      <c r="B435" s="22">
        <v>2.9062922461825402E-45</v>
      </c>
      <c r="C435" s="17">
        <v>-0.38932092034427701</v>
      </c>
      <c r="D435" s="21">
        <v>7.5999999999999998E-2</v>
      </c>
      <c r="E435" s="21">
        <v>0.311</v>
      </c>
      <c r="F435" s="21">
        <f t="shared" si="6"/>
        <v>-0.23499999999999999</v>
      </c>
      <c r="G435" s="22">
        <v>6.5435169922800004E-41</v>
      </c>
      <c r="H435" s="1" t="s">
        <v>5593</v>
      </c>
    </row>
    <row r="436" spans="1:8" s="23" customFormat="1">
      <c r="A436" s="23" t="s">
        <v>3746</v>
      </c>
      <c r="B436" s="22">
        <v>2.9297694230869098E-45</v>
      </c>
      <c r="C436" s="17">
        <v>0.40010007362269301</v>
      </c>
      <c r="D436" s="21">
        <v>0.60699999999999998</v>
      </c>
      <c r="E436" s="21">
        <v>0.39400000000000002</v>
      </c>
      <c r="F436" s="21">
        <f t="shared" si="6"/>
        <v>0.21299999999999997</v>
      </c>
      <c r="G436" s="22">
        <v>6.5963758560801799E-41</v>
      </c>
      <c r="H436" s="23" t="s">
        <v>5593</v>
      </c>
    </row>
    <row r="437" spans="1:8" s="1" customFormat="1" hidden="1">
      <c r="A437" s="1" t="s">
        <v>1888</v>
      </c>
      <c r="B437" s="22">
        <v>3.31910477372385E-45</v>
      </c>
      <c r="C437" s="17">
        <v>-0.51469774892392794</v>
      </c>
      <c r="D437" s="21">
        <v>0.90100000000000002</v>
      </c>
      <c r="E437" s="21">
        <v>0.96799999999999997</v>
      </c>
      <c r="F437" s="21">
        <f t="shared" si="6"/>
        <v>-6.6999999999999948E-2</v>
      </c>
      <c r="G437" s="22">
        <v>7.4729643980392501E-41</v>
      </c>
      <c r="H437" s="1" t="s">
        <v>5593</v>
      </c>
    </row>
    <row r="438" spans="1:8" s="1" customFormat="1" hidden="1">
      <c r="A438" s="1" t="s">
        <v>1903</v>
      </c>
      <c r="B438" s="22">
        <v>3.3896551688380198E-45</v>
      </c>
      <c r="C438" s="17">
        <v>0.23082352301977899</v>
      </c>
      <c r="D438" s="21">
        <v>1</v>
      </c>
      <c r="E438" s="21">
        <v>1</v>
      </c>
      <c r="F438" s="21">
        <f t="shared" si="6"/>
        <v>0</v>
      </c>
      <c r="G438" s="22">
        <v>7.6318086126388001E-41</v>
      </c>
      <c r="H438" s="1" t="s">
        <v>5593</v>
      </c>
    </row>
    <row r="439" spans="1:8" s="1" customFormat="1" hidden="1">
      <c r="A439" s="1" t="s">
        <v>2134</v>
      </c>
      <c r="B439" s="22">
        <v>5.13400366228968E-45</v>
      </c>
      <c r="C439" s="17">
        <v>-0.81295064037762899</v>
      </c>
      <c r="D439" s="21">
        <v>0.6</v>
      </c>
      <c r="E439" s="21">
        <v>0.74399999999999999</v>
      </c>
      <c r="F439" s="21">
        <f t="shared" si="6"/>
        <v>-0.14400000000000002</v>
      </c>
      <c r="G439" s="22">
        <v>1.1559209245645201E-40</v>
      </c>
      <c r="H439" s="1" t="s">
        <v>5593</v>
      </c>
    </row>
    <row r="440" spans="1:8" s="23" customFormat="1">
      <c r="A440" s="23" t="s">
        <v>2284</v>
      </c>
      <c r="B440" s="22">
        <v>5.1579885167501101E-45</v>
      </c>
      <c r="C440" s="17">
        <v>0.27408045467411901</v>
      </c>
      <c r="D440" s="21">
        <v>0.34799999999999998</v>
      </c>
      <c r="E440" s="21">
        <v>0.14699999999999999</v>
      </c>
      <c r="F440" s="21">
        <f t="shared" si="6"/>
        <v>0.20099999999999998</v>
      </c>
      <c r="G440" s="22">
        <v>1.1613211145462899E-40</v>
      </c>
      <c r="H440" s="23" t="s">
        <v>5593</v>
      </c>
    </row>
    <row r="441" spans="1:8" s="23" customFormat="1">
      <c r="A441" s="23" t="s">
        <v>3747</v>
      </c>
      <c r="B441" s="22">
        <v>5.17641946600319E-45</v>
      </c>
      <c r="C441" s="17">
        <v>0.28878736473361299</v>
      </c>
      <c r="D441" s="21">
        <v>0.374</v>
      </c>
      <c r="E441" s="21">
        <v>0.158</v>
      </c>
      <c r="F441" s="21">
        <f t="shared" si="6"/>
        <v>0.216</v>
      </c>
      <c r="G441" s="22">
        <v>1.1654708427706201E-40</v>
      </c>
      <c r="H441" s="23" t="s">
        <v>5593</v>
      </c>
    </row>
    <row r="442" spans="1:8" s="1" customFormat="1" hidden="1">
      <c r="A442" s="1" t="s">
        <v>1945</v>
      </c>
      <c r="B442" s="22">
        <v>7.2455339089834102E-45</v>
      </c>
      <c r="C442" s="17">
        <v>-0.40924894759201702</v>
      </c>
      <c r="D442" s="21">
        <v>2.3E-2</v>
      </c>
      <c r="E442" s="21">
        <v>0.23699999999999999</v>
      </c>
      <c r="F442" s="21">
        <f t="shared" si="6"/>
        <v>-0.214</v>
      </c>
      <c r="G442" s="22">
        <v>1.63133195960762E-40</v>
      </c>
      <c r="H442" s="1" t="s">
        <v>5593</v>
      </c>
    </row>
    <row r="443" spans="1:8" s="23" customFormat="1">
      <c r="A443" s="23" t="s">
        <v>1721</v>
      </c>
      <c r="B443" s="22">
        <v>8.30923780728115E-45</v>
      </c>
      <c r="C443" s="17">
        <v>0.66743496055251805</v>
      </c>
      <c r="D443" s="21">
        <v>0.81799999999999995</v>
      </c>
      <c r="E443" s="21">
        <v>0.56599999999999995</v>
      </c>
      <c r="F443" s="21">
        <f t="shared" si="6"/>
        <v>0.252</v>
      </c>
      <c r="G443" s="22">
        <v>1.87082489230935E-40</v>
      </c>
      <c r="H443" s="23" t="s">
        <v>5593</v>
      </c>
    </row>
    <row r="444" spans="1:8" s="1" customFormat="1" hidden="1">
      <c r="A444" s="1" t="s">
        <v>329</v>
      </c>
      <c r="B444" s="22">
        <v>9.0373084921167197E-45</v>
      </c>
      <c r="C444" s="17">
        <v>-0.44526258812858099</v>
      </c>
      <c r="D444" s="21">
        <v>0.43</v>
      </c>
      <c r="E444" s="21">
        <v>0.66700000000000004</v>
      </c>
      <c r="F444" s="21">
        <f t="shared" si="6"/>
        <v>-0.23700000000000004</v>
      </c>
      <c r="G444" s="22">
        <v>2.03475000700008E-40</v>
      </c>
      <c r="H444" s="1" t="s">
        <v>5593</v>
      </c>
    </row>
    <row r="445" spans="1:8" s="1" customFormat="1" hidden="1">
      <c r="A445" s="1" t="s">
        <v>530</v>
      </c>
      <c r="B445" s="22">
        <v>1.06435172901247E-44</v>
      </c>
      <c r="C445" s="17">
        <v>0.45110791666785999</v>
      </c>
      <c r="D445" s="21">
        <v>0.95499999999999996</v>
      </c>
      <c r="E445" s="21">
        <v>0.82299999999999995</v>
      </c>
      <c r="F445" s="21">
        <f t="shared" si="6"/>
        <v>0.13200000000000001</v>
      </c>
      <c r="G445" s="22">
        <v>2.3963879178715701E-40</v>
      </c>
      <c r="H445" s="1" t="s">
        <v>5593</v>
      </c>
    </row>
    <row r="446" spans="1:8" s="1" customFormat="1" hidden="1">
      <c r="A446" s="1" t="s">
        <v>1765</v>
      </c>
      <c r="B446" s="22">
        <v>1.34143507273003E-44</v>
      </c>
      <c r="C446" s="17">
        <v>-0.53324525022091396</v>
      </c>
      <c r="D446" s="21">
        <v>2.1000000000000001E-2</v>
      </c>
      <c r="E446" s="21">
        <v>0.23200000000000001</v>
      </c>
      <c r="F446" s="21">
        <f t="shared" si="6"/>
        <v>-0.21100000000000002</v>
      </c>
      <c r="G446" s="22">
        <v>3.02024106625167E-40</v>
      </c>
      <c r="H446" s="1" t="s">
        <v>5593</v>
      </c>
    </row>
    <row r="447" spans="1:8" s="1" customFormat="1" hidden="1">
      <c r="A447" s="1" t="s">
        <v>1124</v>
      </c>
      <c r="B447" s="22">
        <v>1.34829060542434E-44</v>
      </c>
      <c r="C447" s="17">
        <v>-0.52018244339345199</v>
      </c>
      <c r="D447" s="21">
        <v>0.41599999999999998</v>
      </c>
      <c r="E447" s="21">
        <v>0.66500000000000004</v>
      </c>
      <c r="F447" s="21">
        <f t="shared" si="6"/>
        <v>-0.24900000000000005</v>
      </c>
      <c r="G447" s="22">
        <v>3.0356762981128899E-40</v>
      </c>
      <c r="H447" s="1" t="s">
        <v>5593</v>
      </c>
    </row>
    <row r="448" spans="1:8" s="1" customFormat="1" hidden="1">
      <c r="A448" s="1" t="s">
        <v>279</v>
      </c>
      <c r="B448" s="22">
        <v>1.6058625279454401E-44</v>
      </c>
      <c r="C448" s="17">
        <v>-0.41311853657432401</v>
      </c>
      <c r="D448" s="21">
        <v>0.254</v>
      </c>
      <c r="E448" s="21">
        <v>0.52200000000000002</v>
      </c>
      <c r="F448" s="21">
        <f t="shared" si="6"/>
        <v>-0.26800000000000002</v>
      </c>
      <c r="G448" s="22">
        <v>3.6155994816691499E-40</v>
      </c>
      <c r="H448" s="1" t="s">
        <v>5593</v>
      </c>
    </row>
    <row r="449" spans="1:8" s="1" customFormat="1" hidden="1">
      <c r="A449" s="1" t="s">
        <v>576</v>
      </c>
      <c r="B449" s="22">
        <v>1.7279511537274E-44</v>
      </c>
      <c r="C449" s="17">
        <v>-0.77987089097630102</v>
      </c>
      <c r="D449" s="21">
        <v>0.31</v>
      </c>
      <c r="E449" s="21">
        <v>0.56000000000000005</v>
      </c>
      <c r="F449" s="21">
        <f t="shared" si="6"/>
        <v>-0.25000000000000006</v>
      </c>
      <c r="G449" s="22">
        <v>3.8904820226172403E-40</v>
      </c>
      <c r="H449" s="1" t="s">
        <v>5593</v>
      </c>
    </row>
    <row r="450" spans="1:8" s="23" customFormat="1">
      <c r="A450" s="23" t="s">
        <v>3748</v>
      </c>
      <c r="B450" s="22">
        <v>2.17622139840263E-44</v>
      </c>
      <c r="C450" s="17">
        <v>0.230274031118709</v>
      </c>
      <c r="D450" s="21">
        <v>0.34100000000000003</v>
      </c>
      <c r="E450" s="21">
        <v>0.13500000000000001</v>
      </c>
      <c r="F450" s="21">
        <f t="shared" si="6"/>
        <v>0.20600000000000002</v>
      </c>
      <c r="G450" s="22">
        <v>4.8997624785035102E-40</v>
      </c>
      <c r="H450" s="23" t="s">
        <v>5593</v>
      </c>
    </row>
    <row r="451" spans="1:8" s="1" customFormat="1" hidden="1">
      <c r="A451" s="1" t="s">
        <v>143</v>
      </c>
      <c r="B451" s="22">
        <v>3.7139259264328499E-44</v>
      </c>
      <c r="C451" s="17">
        <v>-0.37108401882137398</v>
      </c>
      <c r="D451" s="21">
        <v>0.92400000000000004</v>
      </c>
      <c r="E451" s="21">
        <v>0.95299999999999996</v>
      </c>
      <c r="F451" s="21">
        <f t="shared" ref="F451:F514" si="7">D451-E451</f>
        <v>-2.8999999999999915E-2</v>
      </c>
      <c r="G451" s="22">
        <v>8.3619042233635507E-40</v>
      </c>
      <c r="H451" s="1" t="s">
        <v>5593</v>
      </c>
    </row>
    <row r="452" spans="1:8" s="1" customFormat="1" hidden="1">
      <c r="A452" s="1" t="s">
        <v>2053</v>
      </c>
      <c r="B452" s="22">
        <v>5.8549256975465705E-44</v>
      </c>
      <c r="C452" s="17">
        <v>-0.426065335060757</v>
      </c>
      <c r="D452" s="21">
        <v>7.9000000000000001E-2</v>
      </c>
      <c r="E452" s="21">
        <v>0.311</v>
      </c>
      <c r="F452" s="21">
        <f t="shared" si="7"/>
        <v>-0.23199999999999998</v>
      </c>
      <c r="G452" s="22">
        <v>1.3182365208026099E-39</v>
      </c>
      <c r="H452" s="1" t="s">
        <v>5593</v>
      </c>
    </row>
    <row r="453" spans="1:8" s="1" customFormat="1" hidden="1">
      <c r="A453" s="1" t="s">
        <v>1283</v>
      </c>
      <c r="B453" s="22">
        <v>7.1469298193281196E-44</v>
      </c>
      <c r="C453" s="17">
        <v>-0.40134535973776497</v>
      </c>
      <c r="D453" s="21">
        <v>0.88600000000000001</v>
      </c>
      <c r="E453" s="21">
        <v>0.95099999999999996</v>
      </c>
      <c r="F453" s="21">
        <f t="shared" si="7"/>
        <v>-6.4999999999999947E-2</v>
      </c>
      <c r="G453" s="22">
        <v>1.6091312488217301E-39</v>
      </c>
      <c r="H453" s="1" t="s">
        <v>5593</v>
      </c>
    </row>
    <row r="454" spans="1:8" s="1" customFormat="1" hidden="1">
      <c r="A454" s="1" t="s">
        <v>1976</v>
      </c>
      <c r="B454" s="22">
        <v>7.1563975865385004E-44</v>
      </c>
      <c r="C454" s="17">
        <v>-0.41477419360297701</v>
      </c>
      <c r="D454" s="21">
        <v>0.159</v>
      </c>
      <c r="E454" s="21">
        <v>0.40899999999999997</v>
      </c>
      <c r="F454" s="21">
        <f t="shared" si="7"/>
        <v>-0.24999999999999997</v>
      </c>
      <c r="G454" s="22">
        <v>1.6112629166091399E-39</v>
      </c>
      <c r="H454" s="1" t="s">
        <v>5593</v>
      </c>
    </row>
    <row r="455" spans="1:8" s="1" customFormat="1" hidden="1">
      <c r="A455" s="1" t="s">
        <v>345</v>
      </c>
      <c r="B455" s="22">
        <v>1.3217745515558999E-43</v>
      </c>
      <c r="C455" s="17">
        <v>-0.42045208142289198</v>
      </c>
      <c r="D455" s="21">
        <v>0.154</v>
      </c>
      <c r="E455" s="21">
        <v>0.39600000000000002</v>
      </c>
      <c r="F455" s="21">
        <f t="shared" si="7"/>
        <v>-0.24200000000000002</v>
      </c>
      <c r="G455" s="22">
        <v>2.9759754028281101E-39</v>
      </c>
      <c r="H455" s="1" t="s">
        <v>5593</v>
      </c>
    </row>
    <row r="456" spans="1:8" s="1" customFormat="1" hidden="1">
      <c r="A456" s="1" t="s">
        <v>1619</v>
      </c>
      <c r="B456" s="22">
        <v>1.8654445871677199E-43</v>
      </c>
      <c r="C456" s="17">
        <v>-0.40125644411616102</v>
      </c>
      <c r="D456" s="21">
        <v>7.6999999999999999E-2</v>
      </c>
      <c r="E456" s="21">
        <v>0.30599999999999999</v>
      </c>
      <c r="F456" s="21">
        <f t="shared" si="7"/>
        <v>-0.22899999999999998</v>
      </c>
      <c r="G456" s="22">
        <v>4.2000484880081301E-39</v>
      </c>
      <c r="H456" s="1" t="s">
        <v>5593</v>
      </c>
    </row>
    <row r="457" spans="1:8" s="1" customFormat="1" hidden="1">
      <c r="A457" s="1" t="s">
        <v>2507</v>
      </c>
      <c r="B457" s="22">
        <v>1.9641226844257398E-43</v>
      </c>
      <c r="C457" s="17">
        <v>-0.404243931247324</v>
      </c>
      <c r="D457" s="21">
        <v>0.69</v>
      </c>
      <c r="E457" s="21">
        <v>0.85299999999999998</v>
      </c>
      <c r="F457" s="21">
        <f t="shared" si="7"/>
        <v>-0.16300000000000003</v>
      </c>
      <c r="G457" s="22">
        <v>4.4222222239845599E-39</v>
      </c>
      <c r="H457" s="1" t="s">
        <v>5593</v>
      </c>
    </row>
    <row r="458" spans="1:8" s="1" customFormat="1" hidden="1">
      <c r="A458" s="1" t="s">
        <v>459</v>
      </c>
      <c r="B458" s="22">
        <v>2.2592242024216502E-43</v>
      </c>
      <c r="C458" s="17">
        <v>0.39311025847597297</v>
      </c>
      <c r="D458" s="21">
        <v>0.22500000000000001</v>
      </c>
      <c r="E458" s="21">
        <v>0.06</v>
      </c>
      <c r="F458" s="21">
        <f t="shared" si="7"/>
        <v>0.16500000000000001</v>
      </c>
      <c r="G458" s="22">
        <v>5.0866432917523403E-39</v>
      </c>
      <c r="H458" s="1" t="s">
        <v>5593</v>
      </c>
    </row>
    <row r="459" spans="1:8" s="1" customFormat="1" hidden="1">
      <c r="A459" s="1" t="s">
        <v>2790</v>
      </c>
      <c r="B459" s="22">
        <v>2.27512065619985E-43</v>
      </c>
      <c r="C459" s="17">
        <v>-0.45433580422701703</v>
      </c>
      <c r="D459" s="21">
        <v>2.1000000000000001E-2</v>
      </c>
      <c r="E459" s="21">
        <v>0.22800000000000001</v>
      </c>
      <c r="F459" s="21">
        <f t="shared" si="7"/>
        <v>-0.20700000000000002</v>
      </c>
      <c r="G459" s="22">
        <v>5.1224341574339703E-39</v>
      </c>
      <c r="H459" s="1" t="s">
        <v>5593</v>
      </c>
    </row>
    <row r="460" spans="1:8" s="23" customFormat="1">
      <c r="A460" s="23" t="s">
        <v>212</v>
      </c>
      <c r="B460" s="22">
        <v>2.4052578223635598E-43</v>
      </c>
      <c r="C460" s="17">
        <v>0.51977280299018502</v>
      </c>
      <c r="D460" s="21">
        <v>0.71899999999999997</v>
      </c>
      <c r="E460" s="21">
        <v>0.45400000000000001</v>
      </c>
      <c r="F460" s="21">
        <f t="shared" si="7"/>
        <v>0.26499999999999996</v>
      </c>
      <c r="G460" s="22">
        <v>5.4154379870515503E-39</v>
      </c>
      <c r="H460" s="23" t="s">
        <v>5593</v>
      </c>
    </row>
    <row r="461" spans="1:8" s="1" customFormat="1" hidden="1">
      <c r="A461" s="1" t="s">
        <v>924</v>
      </c>
      <c r="B461" s="22">
        <v>2.4981764912535101E-43</v>
      </c>
      <c r="C461" s="17">
        <v>-0.38143257434845801</v>
      </c>
      <c r="D461" s="21">
        <v>0.85099999999999998</v>
      </c>
      <c r="E461" s="21">
        <v>0.89500000000000002</v>
      </c>
      <c r="F461" s="21">
        <f t="shared" si="7"/>
        <v>-4.4000000000000039E-2</v>
      </c>
      <c r="G461" s="22">
        <v>5.6246443700572898E-39</v>
      </c>
      <c r="H461" s="1" t="s">
        <v>5593</v>
      </c>
    </row>
    <row r="462" spans="1:8" s="1" customFormat="1" hidden="1">
      <c r="A462" s="1" t="s">
        <v>765</v>
      </c>
      <c r="B462" s="22">
        <v>3.8298637694527203E-43</v>
      </c>
      <c r="C462" s="17">
        <v>0.25165192600040898</v>
      </c>
      <c r="D462" s="21">
        <v>0.998</v>
      </c>
      <c r="E462" s="21">
        <v>1</v>
      </c>
      <c r="F462" s="21">
        <f t="shared" si="7"/>
        <v>-2.0000000000000018E-3</v>
      </c>
      <c r="G462" s="22">
        <v>8.6229382769227895E-39</v>
      </c>
      <c r="H462" s="1" t="s">
        <v>5593</v>
      </c>
    </row>
    <row r="463" spans="1:8" s="1" customFormat="1" hidden="1">
      <c r="A463" s="1" t="s">
        <v>2918</v>
      </c>
      <c r="B463" s="22">
        <v>4.2029373169340802E-43</v>
      </c>
      <c r="C463" s="17">
        <v>-1.25394608792628</v>
      </c>
      <c r="D463" s="21">
        <v>3.1E-2</v>
      </c>
      <c r="E463" s="21">
        <v>0.24099999999999999</v>
      </c>
      <c r="F463" s="21">
        <f t="shared" si="7"/>
        <v>-0.21</v>
      </c>
      <c r="G463" s="22">
        <v>9.4629133690770903E-39</v>
      </c>
      <c r="H463" s="1" t="s">
        <v>5593</v>
      </c>
    </row>
    <row r="464" spans="1:8" s="1" customFormat="1" hidden="1">
      <c r="A464" s="1" t="s">
        <v>1684</v>
      </c>
      <c r="B464" s="22">
        <v>4.4576129145772204E-43</v>
      </c>
      <c r="C464" s="17">
        <v>-0.69729937893373495</v>
      </c>
      <c r="D464" s="21">
        <v>0.49399999999999999</v>
      </c>
      <c r="E464" s="21">
        <v>0.71699999999999997</v>
      </c>
      <c r="F464" s="21">
        <f t="shared" si="7"/>
        <v>-0.22299999999999998</v>
      </c>
      <c r="G464" s="22">
        <v>1.00363154771706E-38</v>
      </c>
      <c r="H464" s="1" t="s">
        <v>5593</v>
      </c>
    </row>
    <row r="465" spans="1:8" s="1" customFormat="1" hidden="1">
      <c r="A465" s="1" t="s">
        <v>1492</v>
      </c>
      <c r="B465" s="22">
        <v>8.1223153356883799E-43</v>
      </c>
      <c r="C465" s="17">
        <v>-0.43640335104886302</v>
      </c>
      <c r="D465" s="21">
        <v>6.6000000000000003E-2</v>
      </c>
      <c r="E465" s="21">
        <v>0.29099999999999998</v>
      </c>
      <c r="F465" s="21">
        <f t="shared" si="7"/>
        <v>-0.22499999999999998</v>
      </c>
      <c r="G465" s="22">
        <v>1.8287392978302401E-38</v>
      </c>
      <c r="H465" s="1" t="s">
        <v>5593</v>
      </c>
    </row>
    <row r="466" spans="1:8" s="1" customFormat="1" hidden="1">
      <c r="A466" s="1" t="s">
        <v>1793</v>
      </c>
      <c r="B466" s="22">
        <v>8.7147596441722893E-43</v>
      </c>
      <c r="C466" s="17">
        <v>-0.67995719604701399</v>
      </c>
      <c r="D466" s="21">
        <v>2.4E-2</v>
      </c>
      <c r="E466" s="21">
        <v>0.23100000000000001</v>
      </c>
      <c r="F466" s="21">
        <f t="shared" si="7"/>
        <v>-0.20700000000000002</v>
      </c>
      <c r="G466" s="22">
        <v>1.96212813388539E-38</v>
      </c>
      <c r="H466" s="1" t="s">
        <v>5593</v>
      </c>
    </row>
    <row r="467" spans="1:8" s="1" customFormat="1" hidden="1">
      <c r="A467" s="1" t="s">
        <v>2269</v>
      </c>
      <c r="B467" s="22">
        <v>8.9456305688785394E-43</v>
      </c>
      <c r="C467" s="17">
        <v>-0.44325937470287702</v>
      </c>
      <c r="D467" s="21">
        <v>0.93200000000000005</v>
      </c>
      <c r="E467" s="21">
        <v>0.92700000000000005</v>
      </c>
      <c r="F467" s="21">
        <f t="shared" si="7"/>
        <v>5.0000000000000044E-3</v>
      </c>
      <c r="G467" s="22">
        <v>2.0141087225830001E-38</v>
      </c>
      <c r="H467" s="1" t="s">
        <v>5593</v>
      </c>
    </row>
    <row r="468" spans="1:8" s="23" customFormat="1">
      <c r="A468" s="23" t="s">
        <v>2127</v>
      </c>
      <c r="B468" s="22">
        <v>9.3347323755563201E-43</v>
      </c>
      <c r="C468" s="17">
        <v>0.38305633892504598</v>
      </c>
      <c r="D468" s="21">
        <v>0.65900000000000003</v>
      </c>
      <c r="E468" s="21">
        <v>0.42599999999999999</v>
      </c>
      <c r="F468" s="21">
        <f t="shared" si="7"/>
        <v>0.23300000000000004</v>
      </c>
      <c r="G468" s="22">
        <v>2.10171499435651E-38</v>
      </c>
      <c r="H468" s="23" t="s">
        <v>5593</v>
      </c>
    </row>
    <row r="469" spans="1:8" s="23" customFormat="1">
      <c r="A469" s="23" t="s">
        <v>340</v>
      </c>
      <c r="B469" s="22">
        <v>1.30384903066094E-42</v>
      </c>
      <c r="C469" s="17">
        <v>0.44729649771836899</v>
      </c>
      <c r="D469" s="21">
        <v>0.80400000000000005</v>
      </c>
      <c r="E469" s="21">
        <v>0.55300000000000005</v>
      </c>
      <c r="F469" s="21">
        <f t="shared" si="7"/>
        <v>0.251</v>
      </c>
      <c r="G469" s="22">
        <v>2.9356160925331102E-38</v>
      </c>
      <c r="H469" s="23" t="s">
        <v>5593</v>
      </c>
    </row>
    <row r="470" spans="1:8" s="1" customFormat="1" hidden="1">
      <c r="A470" s="1" t="s">
        <v>243</v>
      </c>
      <c r="B470" s="22">
        <v>1.47032071832855E-42</v>
      </c>
      <c r="C470" s="17">
        <v>0.244095873160841</v>
      </c>
      <c r="D470" s="21">
        <v>1</v>
      </c>
      <c r="E470" s="21">
        <v>0.998</v>
      </c>
      <c r="F470" s="21">
        <f t="shared" si="7"/>
        <v>2.0000000000000018E-3</v>
      </c>
      <c r="G470" s="22">
        <v>3.31042709731674E-38</v>
      </c>
      <c r="H470" s="1" t="s">
        <v>5593</v>
      </c>
    </row>
    <row r="471" spans="1:8" s="23" customFormat="1">
      <c r="A471" s="23" t="s">
        <v>1798</v>
      </c>
      <c r="B471" s="22">
        <v>1.8180531913209401E-42</v>
      </c>
      <c r="C471" s="17">
        <v>0.29699091124602101</v>
      </c>
      <c r="D471" s="21">
        <v>0.999</v>
      </c>
      <c r="E471" s="21">
        <v>0.78500000000000003</v>
      </c>
      <c r="F471" s="21">
        <f t="shared" si="7"/>
        <v>0.21399999999999997</v>
      </c>
      <c r="G471" s="22">
        <v>4.0933467602590999E-38</v>
      </c>
      <c r="H471" s="23" t="s">
        <v>5593</v>
      </c>
    </row>
    <row r="472" spans="1:8" s="1" customFormat="1" hidden="1">
      <c r="A472" s="1" t="s">
        <v>1344</v>
      </c>
      <c r="B472" s="22">
        <v>1.98966883061155E-42</v>
      </c>
      <c r="C472" s="17">
        <v>-0.37690565298607098</v>
      </c>
      <c r="D472" s="21">
        <v>0.159</v>
      </c>
      <c r="E472" s="21">
        <v>0.41099999999999998</v>
      </c>
      <c r="F472" s="21">
        <f t="shared" si="7"/>
        <v>-0.252</v>
      </c>
      <c r="G472" s="22">
        <v>4.4797393721219101E-38</v>
      </c>
      <c r="H472" s="1" t="s">
        <v>5593</v>
      </c>
    </row>
    <row r="473" spans="1:8" s="1" customFormat="1" hidden="1">
      <c r="A473" s="1" t="s">
        <v>1391</v>
      </c>
      <c r="B473" s="22">
        <v>2.2241849559557401E-42</v>
      </c>
      <c r="C473" s="17">
        <v>-0.434082068729091</v>
      </c>
      <c r="D473" s="21">
        <v>0.57299999999999995</v>
      </c>
      <c r="E473" s="21">
        <v>0.77800000000000002</v>
      </c>
      <c r="F473" s="21">
        <f t="shared" si="7"/>
        <v>-0.20500000000000007</v>
      </c>
      <c r="G473" s="22">
        <v>5.0077524283343398E-38</v>
      </c>
      <c r="H473" s="1" t="s">
        <v>5593</v>
      </c>
    </row>
    <row r="474" spans="1:8" s="1" customFormat="1" hidden="1">
      <c r="A474" s="1" t="s">
        <v>221</v>
      </c>
      <c r="B474" s="22">
        <v>2.4941471109615099E-42</v>
      </c>
      <c r="C474" s="17">
        <v>0.238471879380207</v>
      </c>
      <c r="D474" s="21">
        <v>1</v>
      </c>
      <c r="E474" s="21">
        <v>0.998</v>
      </c>
      <c r="F474" s="21">
        <f t="shared" si="7"/>
        <v>2.0000000000000018E-3</v>
      </c>
      <c r="G474" s="22">
        <v>5.6155722203298399E-38</v>
      </c>
      <c r="H474" s="1" t="s">
        <v>5593</v>
      </c>
    </row>
    <row r="475" spans="1:8" s="1" customFormat="1" hidden="1">
      <c r="A475" s="1" t="s">
        <v>751</v>
      </c>
      <c r="B475" s="22">
        <v>2.9398281506332197E-42</v>
      </c>
      <c r="C475" s="17">
        <v>-0.39818231586045899</v>
      </c>
      <c r="D475" s="21">
        <v>0.23100000000000001</v>
      </c>
      <c r="E475" s="21">
        <v>0.48</v>
      </c>
      <c r="F475" s="21">
        <f t="shared" si="7"/>
        <v>-0.24899999999999997</v>
      </c>
      <c r="G475" s="22">
        <v>6.61902308115069E-38</v>
      </c>
      <c r="H475" s="1" t="s">
        <v>5593</v>
      </c>
    </row>
    <row r="476" spans="1:8" s="1" customFormat="1" hidden="1">
      <c r="A476" s="1" t="s">
        <v>1175</v>
      </c>
      <c r="B476" s="22">
        <v>3.0906195029857799E-42</v>
      </c>
      <c r="C476" s="17">
        <v>0.351380624405701</v>
      </c>
      <c r="D476" s="21">
        <v>0.99099999999999999</v>
      </c>
      <c r="E476" s="21">
        <v>0.92300000000000004</v>
      </c>
      <c r="F476" s="21">
        <f t="shared" si="7"/>
        <v>6.7999999999999949E-2</v>
      </c>
      <c r="G476" s="22">
        <v>6.9585298109724901E-38</v>
      </c>
      <c r="H476" s="1" t="s">
        <v>5593</v>
      </c>
    </row>
    <row r="477" spans="1:8" s="1" customFormat="1" hidden="1">
      <c r="A477" s="1" t="s">
        <v>1647</v>
      </c>
      <c r="B477" s="22">
        <v>3.1687425371271999E-42</v>
      </c>
      <c r="C477" s="17">
        <v>-0.45993635706078201</v>
      </c>
      <c r="D477" s="21">
        <v>6.3E-2</v>
      </c>
      <c r="E477" s="21">
        <v>0.28100000000000003</v>
      </c>
      <c r="F477" s="21">
        <f t="shared" si="7"/>
        <v>-0.21800000000000003</v>
      </c>
      <c r="G477" s="22">
        <v>7.1344238223418795E-38</v>
      </c>
      <c r="H477" s="1" t="s">
        <v>5593</v>
      </c>
    </row>
    <row r="478" spans="1:8" s="1" customFormat="1" hidden="1">
      <c r="A478" s="1" t="s">
        <v>332</v>
      </c>
      <c r="B478" s="22">
        <v>3.594066278682E-42</v>
      </c>
      <c r="C478" s="17">
        <v>-0.70292321985113704</v>
      </c>
      <c r="D478" s="21">
        <v>0.40200000000000002</v>
      </c>
      <c r="E478" s="21">
        <v>0.626</v>
      </c>
      <c r="F478" s="21">
        <f t="shared" si="7"/>
        <v>-0.22399999999999998</v>
      </c>
      <c r="G478" s="22">
        <v>8.0920402264525203E-38</v>
      </c>
      <c r="H478" s="1" t="s">
        <v>5593</v>
      </c>
    </row>
    <row r="479" spans="1:8" s="23" customFormat="1">
      <c r="A479" s="23" t="s">
        <v>1322</v>
      </c>
      <c r="B479" s="22">
        <v>3.9634229931485997E-42</v>
      </c>
      <c r="C479" s="17">
        <v>0.35060484598603497</v>
      </c>
      <c r="D479" s="21">
        <v>0.78</v>
      </c>
      <c r="E479" s="21">
        <v>0.57199999999999995</v>
      </c>
      <c r="F479" s="21">
        <f t="shared" si="7"/>
        <v>0.20800000000000007</v>
      </c>
      <c r="G479" s="22">
        <v>8.9236468690740605E-38</v>
      </c>
      <c r="H479" s="23" t="s">
        <v>5593</v>
      </c>
    </row>
    <row r="480" spans="1:8" s="1" customFormat="1" hidden="1">
      <c r="A480" s="1" t="s">
        <v>1724</v>
      </c>
      <c r="B480" s="22">
        <v>4.0083851882175503E-42</v>
      </c>
      <c r="C480" s="17">
        <v>-0.53436835445438902</v>
      </c>
      <c r="D480" s="21">
        <v>0.155</v>
      </c>
      <c r="E480" s="21">
        <v>0.39800000000000002</v>
      </c>
      <c r="F480" s="21">
        <f t="shared" si="7"/>
        <v>-0.24300000000000002</v>
      </c>
      <c r="G480" s="22">
        <v>9.0248792512718104E-38</v>
      </c>
      <c r="H480" s="1" t="s">
        <v>5593</v>
      </c>
    </row>
    <row r="481" spans="1:8" s="1" customFormat="1" hidden="1">
      <c r="A481" s="1" t="s">
        <v>3749</v>
      </c>
      <c r="B481" s="22">
        <v>4.0578246389752798E-42</v>
      </c>
      <c r="C481" s="17">
        <v>-0.38466212044911702</v>
      </c>
      <c r="D481" s="21">
        <v>0.746</v>
      </c>
      <c r="E481" s="21">
        <v>0.86099999999999999</v>
      </c>
      <c r="F481" s="21">
        <f t="shared" si="7"/>
        <v>-0.11499999999999999</v>
      </c>
      <c r="G481" s="22">
        <v>9.1361921746528496E-38</v>
      </c>
      <c r="H481" s="1" t="s">
        <v>5593</v>
      </c>
    </row>
    <row r="482" spans="1:8" s="1" customFormat="1" hidden="1">
      <c r="A482" s="1" t="s">
        <v>571</v>
      </c>
      <c r="B482" s="22">
        <v>4.4413164124456097E-42</v>
      </c>
      <c r="C482" s="17">
        <v>0.46033929607037199</v>
      </c>
      <c r="D482" s="21">
        <v>0.96</v>
      </c>
      <c r="E482" s="21">
        <v>0.84399999999999997</v>
      </c>
      <c r="F482" s="21">
        <f t="shared" si="7"/>
        <v>0.11599999999999999</v>
      </c>
      <c r="G482" s="22">
        <v>9.9996239026213009E-38</v>
      </c>
      <c r="H482" s="1" t="s">
        <v>5593</v>
      </c>
    </row>
    <row r="483" spans="1:8" s="1" customFormat="1" hidden="1">
      <c r="A483" s="1" t="s">
        <v>1388</v>
      </c>
      <c r="B483" s="22">
        <v>5.9726809367959303E-42</v>
      </c>
      <c r="C483" s="17">
        <v>-0.51669035282892595</v>
      </c>
      <c r="D483" s="21">
        <v>6.6000000000000003E-2</v>
      </c>
      <c r="E483" s="21">
        <v>0.28399999999999997</v>
      </c>
      <c r="F483" s="21">
        <f t="shared" si="7"/>
        <v>-0.21799999999999997</v>
      </c>
      <c r="G483" s="22">
        <v>1.3447491129196E-37</v>
      </c>
      <c r="H483" s="1" t="s">
        <v>5593</v>
      </c>
    </row>
    <row r="484" spans="1:8" s="1" customFormat="1" hidden="1">
      <c r="A484" s="1" t="s">
        <v>877</v>
      </c>
      <c r="B484" s="22">
        <v>8.2339958293461905E-42</v>
      </c>
      <c r="C484" s="17">
        <v>-0.30999337823331002</v>
      </c>
      <c r="D484" s="21">
        <v>0.128</v>
      </c>
      <c r="E484" s="21">
        <v>0.373</v>
      </c>
      <c r="F484" s="21">
        <f t="shared" si="7"/>
        <v>-0.245</v>
      </c>
      <c r="G484" s="22">
        <v>1.8538841609772899E-37</v>
      </c>
      <c r="H484" s="1" t="s">
        <v>5593</v>
      </c>
    </row>
    <row r="485" spans="1:8" s="1" customFormat="1" hidden="1">
      <c r="A485" s="1" t="s">
        <v>363</v>
      </c>
      <c r="B485" s="22">
        <v>9.8275501565581803E-42</v>
      </c>
      <c r="C485" s="17">
        <v>0.26035444339694502</v>
      </c>
      <c r="D485" s="21">
        <v>0.998</v>
      </c>
      <c r="E485" s="21">
        <v>0.997</v>
      </c>
      <c r="F485" s="21">
        <f t="shared" si="7"/>
        <v>1.0000000000000009E-3</v>
      </c>
      <c r="G485" s="22">
        <v>2.21267291774908E-37</v>
      </c>
      <c r="H485" s="1" t="s">
        <v>5593</v>
      </c>
    </row>
    <row r="486" spans="1:8" s="1" customFormat="1" hidden="1">
      <c r="A486" s="1" t="s">
        <v>3750</v>
      </c>
      <c r="B486" s="22">
        <v>9.8484584547970999E-42</v>
      </c>
      <c r="C486" s="17">
        <v>-0.33933912319704901</v>
      </c>
      <c r="D486" s="21">
        <v>1.4999999999999999E-2</v>
      </c>
      <c r="E486" s="21">
        <v>0.21099999999999999</v>
      </c>
      <c r="F486" s="21">
        <f t="shared" si="7"/>
        <v>-0.19600000000000001</v>
      </c>
      <c r="G486" s="22">
        <v>2.21738042109757E-37</v>
      </c>
      <c r="H486" s="1" t="s">
        <v>5593</v>
      </c>
    </row>
    <row r="487" spans="1:8" s="23" customFormat="1">
      <c r="A487" s="23" t="s">
        <v>943</v>
      </c>
      <c r="B487" s="22">
        <v>1.56355201118986E-41</v>
      </c>
      <c r="C487" s="17">
        <v>0.32208698058293</v>
      </c>
      <c r="D487" s="21">
        <v>0.53700000000000003</v>
      </c>
      <c r="E487" s="21">
        <v>0.3</v>
      </c>
      <c r="F487" s="21">
        <f t="shared" si="7"/>
        <v>0.23700000000000004</v>
      </c>
      <c r="G487" s="22">
        <v>3.5203373531939798E-37</v>
      </c>
      <c r="H487" s="23" t="s">
        <v>5593</v>
      </c>
    </row>
    <row r="488" spans="1:8" s="23" customFormat="1">
      <c r="A488" s="23" t="s">
        <v>1875</v>
      </c>
      <c r="B488" s="22">
        <v>1.8892773352380501E-41</v>
      </c>
      <c r="C488" s="17">
        <v>0.30838524157010899</v>
      </c>
      <c r="D488" s="21">
        <v>0.64300000000000002</v>
      </c>
      <c r="E488" s="21">
        <v>0.39500000000000002</v>
      </c>
      <c r="F488" s="21">
        <f t="shared" si="7"/>
        <v>0.248</v>
      </c>
      <c r="G488" s="22">
        <v>4.2537079202884797E-37</v>
      </c>
      <c r="H488" s="23" t="s">
        <v>5593</v>
      </c>
    </row>
    <row r="489" spans="1:8" s="23" customFormat="1">
      <c r="A489" s="23" t="s">
        <v>1836</v>
      </c>
      <c r="B489" s="22">
        <v>2.26135338172468E-41</v>
      </c>
      <c r="C489" s="17">
        <v>0.38777339188084498</v>
      </c>
      <c r="D489" s="21">
        <v>0.89600000000000002</v>
      </c>
      <c r="E489" s="21">
        <v>0.64600000000000002</v>
      </c>
      <c r="F489" s="21">
        <f t="shared" si="7"/>
        <v>0.25</v>
      </c>
      <c r="G489" s="22">
        <v>5.0914371389531197E-37</v>
      </c>
      <c r="H489" s="23" t="s">
        <v>5593</v>
      </c>
    </row>
    <row r="490" spans="1:8" s="1" customFormat="1" hidden="1">
      <c r="A490" s="1" t="s">
        <v>1763</v>
      </c>
      <c r="B490" s="22">
        <v>2.77598053638971E-41</v>
      </c>
      <c r="C490" s="17">
        <v>-1.26432933861292</v>
      </c>
      <c r="D490" s="21">
        <v>0.13200000000000001</v>
      </c>
      <c r="E490" s="21">
        <v>0.35899999999999999</v>
      </c>
      <c r="F490" s="21">
        <f t="shared" si="7"/>
        <v>-0.22699999999999998</v>
      </c>
      <c r="G490" s="22">
        <v>6.2501201776814296E-37</v>
      </c>
      <c r="H490" s="1" t="s">
        <v>5593</v>
      </c>
    </row>
    <row r="491" spans="1:8" s="1" customFormat="1" hidden="1">
      <c r="A491" s="1" t="s">
        <v>189</v>
      </c>
      <c r="B491" s="22">
        <v>3.6596346728383101E-41</v>
      </c>
      <c r="C491" s="17">
        <v>0.24615250684849099</v>
      </c>
      <c r="D491" s="21">
        <v>1</v>
      </c>
      <c r="E491" s="21">
        <v>1</v>
      </c>
      <c r="F491" s="21">
        <f t="shared" si="7"/>
        <v>0</v>
      </c>
      <c r="G491" s="22">
        <v>8.2396674658954598E-37</v>
      </c>
      <c r="H491" s="1" t="s">
        <v>5593</v>
      </c>
    </row>
    <row r="492" spans="1:8" s="1" customFormat="1" hidden="1">
      <c r="A492" s="1" t="s">
        <v>928</v>
      </c>
      <c r="B492" s="22">
        <v>5.1847391248280403E-41</v>
      </c>
      <c r="C492" s="17">
        <v>-0.68531533954688595</v>
      </c>
      <c r="D492" s="21">
        <v>9.1999999999999998E-2</v>
      </c>
      <c r="E492" s="21">
        <v>0.313</v>
      </c>
      <c r="F492" s="21">
        <f t="shared" si="7"/>
        <v>-0.221</v>
      </c>
      <c r="G492" s="22">
        <v>1.1673440139550301E-36</v>
      </c>
      <c r="H492" s="1" t="s">
        <v>5593</v>
      </c>
    </row>
    <row r="493" spans="1:8" s="1" customFormat="1" hidden="1">
      <c r="A493" s="1" t="s">
        <v>1896</v>
      </c>
      <c r="B493" s="22">
        <v>6.4300738949198398E-41</v>
      </c>
      <c r="C493" s="17">
        <v>-0.35385958555856001</v>
      </c>
      <c r="D493" s="21">
        <v>2.4E-2</v>
      </c>
      <c r="E493" s="21">
        <v>0.223</v>
      </c>
      <c r="F493" s="21">
        <f t="shared" si="7"/>
        <v>-0.19900000000000001</v>
      </c>
      <c r="G493" s="22">
        <v>1.4477311374411999E-36</v>
      </c>
      <c r="H493" s="1" t="s">
        <v>5593</v>
      </c>
    </row>
    <row r="494" spans="1:8" s="1" customFormat="1" hidden="1">
      <c r="A494" s="1" t="s">
        <v>1818</v>
      </c>
      <c r="B494" s="22">
        <v>8.0641969913232903E-41</v>
      </c>
      <c r="C494" s="17">
        <v>-0.61036463789902495</v>
      </c>
      <c r="D494" s="21">
        <v>0.505</v>
      </c>
      <c r="E494" s="21">
        <v>0.71299999999999997</v>
      </c>
      <c r="F494" s="21">
        <f t="shared" si="7"/>
        <v>-0.20799999999999996</v>
      </c>
      <c r="G494" s="22">
        <v>1.8156539525964399E-36</v>
      </c>
      <c r="H494" s="1" t="s">
        <v>5593</v>
      </c>
    </row>
    <row r="495" spans="1:8" s="1" customFormat="1" hidden="1">
      <c r="A495" s="1" t="s">
        <v>1615</v>
      </c>
      <c r="B495" s="22">
        <v>8.6361046972651198E-41</v>
      </c>
      <c r="C495" s="17">
        <v>-0.50669368406269399</v>
      </c>
      <c r="D495" s="21">
        <v>0.16600000000000001</v>
      </c>
      <c r="E495" s="21">
        <v>0.39100000000000001</v>
      </c>
      <c r="F495" s="21">
        <f t="shared" si="7"/>
        <v>-0.22500000000000001</v>
      </c>
      <c r="G495" s="22">
        <v>1.94441897258924E-36</v>
      </c>
      <c r="H495" s="1" t="s">
        <v>5593</v>
      </c>
    </row>
    <row r="496" spans="1:8" s="1" customFormat="1" hidden="1">
      <c r="A496" s="1" t="s">
        <v>415</v>
      </c>
      <c r="B496" s="22">
        <v>9.24158943913844E-41</v>
      </c>
      <c r="C496" s="17">
        <v>0.222213595974636</v>
      </c>
      <c r="D496" s="21">
        <v>0.997</v>
      </c>
      <c r="E496" s="21">
        <v>0.997</v>
      </c>
      <c r="F496" s="21">
        <f t="shared" si="7"/>
        <v>0</v>
      </c>
      <c r="G496" s="22">
        <v>2.0807438622220201E-36</v>
      </c>
      <c r="H496" s="1" t="s">
        <v>5593</v>
      </c>
    </row>
    <row r="497" spans="1:8" s="1" customFormat="1" hidden="1">
      <c r="A497" s="1" t="s">
        <v>3751</v>
      </c>
      <c r="B497" s="22">
        <v>9.3700917626138806E-41</v>
      </c>
      <c r="C497" s="17">
        <v>0.210429088507081</v>
      </c>
      <c r="D497" s="21">
        <v>0.998</v>
      </c>
      <c r="E497" s="21">
        <v>0.997</v>
      </c>
      <c r="F497" s="21">
        <f t="shared" si="7"/>
        <v>1.0000000000000009E-3</v>
      </c>
      <c r="G497" s="22">
        <v>2.1096761603525201E-36</v>
      </c>
      <c r="H497" s="1" t="s">
        <v>5593</v>
      </c>
    </row>
    <row r="498" spans="1:8" s="1" customFormat="1" hidden="1">
      <c r="A498" s="1" t="s">
        <v>289</v>
      </c>
      <c r="B498" s="22">
        <v>9.5378800232802694E-41</v>
      </c>
      <c r="C498" s="17">
        <v>-0.55079483168883803</v>
      </c>
      <c r="D498" s="21">
        <v>0.88200000000000001</v>
      </c>
      <c r="E498" s="21">
        <v>0.93</v>
      </c>
      <c r="F498" s="21">
        <f t="shared" si="7"/>
        <v>-4.8000000000000043E-2</v>
      </c>
      <c r="G498" s="22">
        <v>2.14745368724155E-36</v>
      </c>
      <c r="H498" s="1" t="s">
        <v>5593</v>
      </c>
    </row>
    <row r="499" spans="1:8" s="1" customFormat="1" hidden="1">
      <c r="A499" s="1" t="s">
        <v>3752</v>
      </c>
      <c r="B499" s="22">
        <v>1.1806521081991601E-40</v>
      </c>
      <c r="C499" s="17">
        <v>-0.46047535525862199</v>
      </c>
      <c r="D499" s="21">
        <v>0.48899999999999999</v>
      </c>
      <c r="E499" s="21">
        <v>0.70899999999999996</v>
      </c>
      <c r="F499" s="21">
        <f t="shared" si="7"/>
        <v>-0.21999999999999997</v>
      </c>
      <c r="G499" s="22">
        <v>2.6582382216104099E-36</v>
      </c>
      <c r="H499" s="1" t="s">
        <v>5593</v>
      </c>
    </row>
    <row r="500" spans="1:8" s="1" customFormat="1" hidden="1">
      <c r="A500" s="1" t="s">
        <v>3753</v>
      </c>
      <c r="B500" s="22">
        <v>1.44444743737507E-40</v>
      </c>
      <c r="C500" s="17">
        <v>-0.24225725615981</v>
      </c>
      <c r="D500" s="21">
        <v>0.105</v>
      </c>
      <c r="E500" s="21">
        <v>0.34100000000000003</v>
      </c>
      <c r="F500" s="21">
        <f t="shared" si="7"/>
        <v>-0.23600000000000004</v>
      </c>
      <c r="G500" s="22">
        <v>3.2521734052499703E-36</v>
      </c>
      <c r="H500" s="1" t="s">
        <v>5593</v>
      </c>
    </row>
    <row r="501" spans="1:8" s="23" customFormat="1">
      <c r="A501" s="23" t="s">
        <v>421</v>
      </c>
      <c r="B501" s="22">
        <v>1.9371686447624599E-40</v>
      </c>
      <c r="C501" s="17">
        <v>0.36101140930888898</v>
      </c>
      <c r="D501" s="21">
        <v>0.8</v>
      </c>
      <c r="E501" s="21">
        <v>0.57599999999999996</v>
      </c>
      <c r="F501" s="21">
        <f t="shared" si="7"/>
        <v>0.22400000000000009</v>
      </c>
      <c r="G501" s="22">
        <v>4.3615352036826803E-36</v>
      </c>
      <c r="H501" s="23" t="s">
        <v>5593</v>
      </c>
    </row>
    <row r="502" spans="1:8" s="1" customFormat="1" hidden="1">
      <c r="A502" s="1" t="s">
        <v>1541</v>
      </c>
      <c r="B502" s="22">
        <v>1.99287608264098E-40</v>
      </c>
      <c r="C502" s="17">
        <v>-0.40631388588441503</v>
      </c>
      <c r="D502" s="21">
        <v>0.54100000000000004</v>
      </c>
      <c r="E502" s="21">
        <v>0.755</v>
      </c>
      <c r="F502" s="21">
        <f t="shared" si="7"/>
        <v>-0.21399999999999997</v>
      </c>
      <c r="G502" s="22">
        <v>4.4869605000661697E-36</v>
      </c>
      <c r="H502" s="1" t="s">
        <v>5593</v>
      </c>
    </row>
    <row r="503" spans="1:8" s="1" customFormat="1" hidden="1">
      <c r="A503" s="1" t="s">
        <v>2178</v>
      </c>
      <c r="B503" s="22">
        <v>2.0141833001063998E-40</v>
      </c>
      <c r="C503" s="17">
        <v>0.23354813101848201</v>
      </c>
      <c r="D503" s="21">
        <v>0.36799999999999999</v>
      </c>
      <c r="E503" s="21">
        <v>0.17100000000000001</v>
      </c>
      <c r="F503" s="21">
        <f t="shared" si="7"/>
        <v>0.19699999999999998</v>
      </c>
      <c r="G503" s="22">
        <v>4.5349337001895499E-36</v>
      </c>
      <c r="H503" s="1" t="s">
        <v>5593</v>
      </c>
    </row>
    <row r="504" spans="1:8" s="23" customFormat="1">
      <c r="A504" s="23" t="s">
        <v>1544</v>
      </c>
      <c r="B504" s="22">
        <v>2.0850943984715801E-40</v>
      </c>
      <c r="C504" s="17">
        <v>0.38289489736778598</v>
      </c>
      <c r="D504" s="21">
        <v>0.85</v>
      </c>
      <c r="E504" s="21">
        <v>0.624</v>
      </c>
      <c r="F504" s="21">
        <f t="shared" si="7"/>
        <v>0.22599999999999998</v>
      </c>
      <c r="G504" s="22">
        <v>4.6945900381587602E-36</v>
      </c>
      <c r="H504" s="23" t="s">
        <v>5593</v>
      </c>
    </row>
    <row r="505" spans="1:8" s="1" customFormat="1" hidden="1">
      <c r="A505" s="1" t="s">
        <v>905</v>
      </c>
      <c r="B505" s="22">
        <v>2.1354826552896399E-40</v>
      </c>
      <c r="C505" s="17">
        <v>-0.326023765185462</v>
      </c>
      <c r="D505" s="21">
        <v>0.05</v>
      </c>
      <c r="E505" s="21">
        <v>0.26300000000000001</v>
      </c>
      <c r="F505" s="21">
        <f t="shared" si="7"/>
        <v>-0.21300000000000002</v>
      </c>
      <c r="G505" s="22">
        <v>4.8080391983846301E-36</v>
      </c>
      <c r="H505" s="1" t="s">
        <v>5593</v>
      </c>
    </row>
    <row r="506" spans="1:8" s="1" customFormat="1" hidden="1">
      <c r="A506" s="1" t="s">
        <v>1074</v>
      </c>
      <c r="B506" s="22">
        <v>2.6455384979727801E-40</v>
      </c>
      <c r="C506" s="17">
        <v>-0.37339214608108101</v>
      </c>
      <c r="D506" s="21">
        <v>6.3E-2</v>
      </c>
      <c r="E506" s="21">
        <v>0.27800000000000002</v>
      </c>
      <c r="F506" s="21">
        <f t="shared" si="7"/>
        <v>-0.21500000000000002</v>
      </c>
      <c r="G506" s="22">
        <v>5.9564299281857203E-36</v>
      </c>
      <c r="H506" s="1" t="s">
        <v>5593</v>
      </c>
    </row>
    <row r="507" spans="1:8" s="1" customFormat="1" hidden="1">
      <c r="A507" s="1" t="s">
        <v>3754</v>
      </c>
      <c r="B507" s="22">
        <v>3.1865857745886798E-40</v>
      </c>
      <c r="C507" s="17">
        <v>0.31622192857871201</v>
      </c>
      <c r="D507" s="21">
        <v>0.27700000000000002</v>
      </c>
      <c r="E507" s="21">
        <v>0.1</v>
      </c>
      <c r="F507" s="21">
        <f t="shared" si="7"/>
        <v>0.17700000000000002</v>
      </c>
      <c r="G507" s="22">
        <v>7.17459787148641E-36</v>
      </c>
      <c r="H507" s="1" t="s">
        <v>5593</v>
      </c>
    </row>
    <row r="508" spans="1:8" s="1" customFormat="1" hidden="1">
      <c r="A508" s="1" t="s">
        <v>1443</v>
      </c>
      <c r="B508" s="22">
        <v>5.0114744800150602E-40</v>
      </c>
      <c r="C508" s="17">
        <v>-0.39848322498887701</v>
      </c>
      <c r="D508" s="21">
        <v>0.8</v>
      </c>
      <c r="E508" s="21">
        <v>0.877</v>
      </c>
      <c r="F508" s="21">
        <f t="shared" si="7"/>
        <v>-7.6999999999999957E-2</v>
      </c>
      <c r="G508" s="22">
        <v>1.1283334791753899E-35</v>
      </c>
      <c r="H508" s="1" t="s">
        <v>5593</v>
      </c>
    </row>
    <row r="509" spans="1:8" s="1" customFormat="1" hidden="1">
      <c r="A509" s="1" t="s">
        <v>752</v>
      </c>
      <c r="B509" s="22">
        <v>6.604260571627E-40</v>
      </c>
      <c r="C509" s="17">
        <v>0.37140272384237399</v>
      </c>
      <c r="D509" s="21">
        <v>0.98499999999999999</v>
      </c>
      <c r="E509" s="21">
        <v>0.88800000000000001</v>
      </c>
      <c r="F509" s="21">
        <f t="shared" si="7"/>
        <v>9.6999999999999975E-2</v>
      </c>
      <c r="G509" s="22">
        <v>1.4869492677018199E-35</v>
      </c>
      <c r="H509" s="1" t="s">
        <v>5593</v>
      </c>
    </row>
    <row r="510" spans="1:8" s="1" customFormat="1" hidden="1">
      <c r="A510" s="1" t="s">
        <v>246</v>
      </c>
      <c r="B510" s="22">
        <v>9.4855788974232694E-40</v>
      </c>
      <c r="C510" s="17">
        <v>-0.38565129029025202</v>
      </c>
      <c r="D510" s="21">
        <v>0.92</v>
      </c>
      <c r="E510" s="21">
        <v>0.93600000000000005</v>
      </c>
      <c r="F510" s="21">
        <f t="shared" si="7"/>
        <v>-1.6000000000000014E-2</v>
      </c>
      <c r="G510" s="22">
        <v>2.1356780887548499E-35</v>
      </c>
      <c r="H510" s="1" t="s">
        <v>5593</v>
      </c>
    </row>
    <row r="511" spans="1:8" s="1" customFormat="1" hidden="1">
      <c r="A511" s="1" t="s">
        <v>625</v>
      </c>
      <c r="B511" s="22">
        <v>9.5770632544287797E-40</v>
      </c>
      <c r="C511" s="17">
        <v>-0.57414780440008395</v>
      </c>
      <c r="D511" s="21">
        <v>0.67900000000000005</v>
      </c>
      <c r="E511" s="21">
        <v>0.76400000000000001</v>
      </c>
      <c r="F511" s="21">
        <f t="shared" si="7"/>
        <v>-8.4999999999999964E-2</v>
      </c>
      <c r="G511" s="22">
        <v>2.1562757917346399E-35</v>
      </c>
      <c r="H511" s="1" t="s">
        <v>5593</v>
      </c>
    </row>
    <row r="512" spans="1:8" s="23" customFormat="1">
      <c r="A512" s="23" t="s">
        <v>32</v>
      </c>
      <c r="B512" s="22">
        <v>1.0047475871126901E-39</v>
      </c>
      <c r="C512" s="17">
        <v>0.32929918056278701</v>
      </c>
      <c r="D512" s="21">
        <v>0.56100000000000005</v>
      </c>
      <c r="E512" s="21">
        <v>0.315</v>
      </c>
      <c r="F512" s="21">
        <f t="shared" si="7"/>
        <v>0.24600000000000005</v>
      </c>
      <c r="G512" s="22">
        <v>2.2621891923842201E-35</v>
      </c>
      <c r="H512" s="23" t="s">
        <v>5593</v>
      </c>
    </row>
    <row r="513" spans="1:8" s="1" customFormat="1" hidden="1">
      <c r="A513" s="1" t="s">
        <v>3755</v>
      </c>
      <c r="B513" s="22">
        <v>1.0845976862103101E-39</v>
      </c>
      <c r="C513" s="17">
        <v>-0.27586415344745702</v>
      </c>
      <c r="D513" s="21">
        <v>0.03</v>
      </c>
      <c r="E513" s="21">
        <v>0.22900000000000001</v>
      </c>
      <c r="F513" s="21">
        <f t="shared" si="7"/>
        <v>-0.19900000000000001</v>
      </c>
      <c r="G513" s="22">
        <v>2.44197169050251E-35</v>
      </c>
      <c r="H513" s="1" t="s">
        <v>5593</v>
      </c>
    </row>
    <row r="514" spans="1:8" s="1" customFormat="1" hidden="1">
      <c r="A514" s="1" t="s">
        <v>786</v>
      </c>
      <c r="B514" s="22">
        <v>1.09056723443051E-39</v>
      </c>
      <c r="C514" s="17">
        <v>-0.487805876778516</v>
      </c>
      <c r="D514" s="21">
        <v>0.61</v>
      </c>
      <c r="E514" s="21">
        <v>0.78100000000000003</v>
      </c>
      <c r="F514" s="21">
        <f t="shared" si="7"/>
        <v>-0.17100000000000004</v>
      </c>
      <c r="G514" s="22">
        <v>2.4554121283202798E-35</v>
      </c>
      <c r="H514" s="1" t="s">
        <v>5593</v>
      </c>
    </row>
    <row r="515" spans="1:8" s="1" customFormat="1" hidden="1">
      <c r="A515" s="1" t="s">
        <v>682</v>
      </c>
      <c r="B515" s="22">
        <v>1.15673981587119E-39</v>
      </c>
      <c r="C515" s="17">
        <v>-0.39450121127424398</v>
      </c>
      <c r="D515" s="21">
        <v>0.75800000000000001</v>
      </c>
      <c r="E515" s="21">
        <v>0.88</v>
      </c>
      <c r="F515" s="21">
        <f t="shared" ref="F515:F578" si="8">D515-E515</f>
        <v>-0.122</v>
      </c>
      <c r="G515" s="22">
        <v>2.60439969543399E-35</v>
      </c>
      <c r="H515" s="1" t="s">
        <v>5593</v>
      </c>
    </row>
    <row r="516" spans="1:8" s="1" customFormat="1" hidden="1">
      <c r="A516" s="1" t="s">
        <v>3756</v>
      </c>
      <c r="B516" s="22">
        <v>1.26067681357834E-39</v>
      </c>
      <c r="C516" s="17">
        <v>-0.247957494610933</v>
      </c>
      <c r="D516" s="21">
        <v>2.3E-2</v>
      </c>
      <c r="E516" s="21">
        <v>0.218</v>
      </c>
      <c r="F516" s="21">
        <f t="shared" si="8"/>
        <v>-0.19500000000000001</v>
      </c>
      <c r="G516" s="22">
        <v>2.83841384577163E-35</v>
      </c>
      <c r="H516" s="1" t="s">
        <v>5593</v>
      </c>
    </row>
    <row r="517" spans="1:8" s="1" customFormat="1" hidden="1">
      <c r="A517" s="1" t="s">
        <v>1593</v>
      </c>
      <c r="B517" s="22">
        <v>1.32722470623493E-39</v>
      </c>
      <c r="C517" s="17">
        <v>-2.65062589624976</v>
      </c>
      <c r="D517" s="21">
        <v>7.0999999999999994E-2</v>
      </c>
      <c r="E517" s="21">
        <v>0.28799999999999998</v>
      </c>
      <c r="F517" s="21">
        <f t="shared" si="8"/>
        <v>-0.21699999999999997</v>
      </c>
      <c r="G517" s="22">
        <v>2.9882464260879398E-35</v>
      </c>
      <c r="H517" s="1" t="s">
        <v>5593</v>
      </c>
    </row>
    <row r="518" spans="1:8" s="1" customFormat="1" hidden="1">
      <c r="A518" s="1" t="s">
        <v>2121</v>
      </c>
      <c r="B518" s="22">
        <v>1.53668183169096E-39</v>
      </c>
      <c r="C518" s="17">
        <v>-0.33243635905163799</v>
      </c>
      <c r="D518" s="21">
        <v>3.4000000000000002E-2</v>
      </c>
      <c r="E518" s="21">
        <v>0.23400000000000001</v>
      </c>
      <c r="F518" s="21">
        <f t="shared" si="8"/>
        <v>-0.2</v>
      </c>
      <c r="G518" s="22">
        <v>3.4598391440521897E-35</v>
      </c>
      <c r="H518" s="1" t="s">
        <v>5593</v>
      </c>
    </row>
    <row r="519" spans="1:8" s="23" customFormat="1">
      <c r="A519" s="23" t="s">
        <v>584</v>
      </c>
      <c r="B519" s="22">
        <v>1.7080123232407999E-39</v>
      </c>
      <c r="C519" s="17">
        <v>0.307267702739146</v>
      </c>
      <c r="D519" s="21">
        <v>0.77200000000000002</v>
      </c>
      <c r="E519" s="21">
        <v>0.46899999999999997</v>
      </c>
      <c r="F519" s="21">
        <f t="shared" si="8"/>
        <v>0.30300000000000005</v>
      </c>
      <c r="G519" s="22">
        <v>3.8455897457766698E-35</v>
      </c>
      <c r="H519" s="23" t="s">
        <v>5593</v>
      </c>
    </row>
    <row r="520" spans="1:8" s="1" customFormat="1" hidden="1">
      <c r="A520" s="1" t="s">
        <v>514</v>
      </c>
      <c r="B520" s="22">
        <v>1.91886473739462E-39</v>
      </c>
      <c r="C520" s="17">
        <v>-0.38241480538078798</v>
      </c>
      <c r="D520" s="21">
        <v>0.94299999999999995</v>
      </c>
      <c r="E520" s="21">
        <v>0.95799999999999996</v>
      </c>
      <c r="F520" s="21">
        <f t="shared" si="8"/>
        <v>-1.5000000000000013E-2</v>
      </c>
      <c r="G520" s="22">
        <v>4.3203239562439799E-35</v>
      </c>
      <c r="H520" s="1" t="s">
        <v>5593</v>
      </c>
    </row>
    <row r="521" spans="1:8" s="1" customFormat="1" hidden="1">
      <c r="A521" s="1" t="s">
        <v>280</v>
      </c>
      <c r="B521" s="22">
        <v>2.0885546834493501E-39</v>
      </c>
      <c r="C521" s="17">
        <v>-0.69011304698759601</v>
      </c>
      <c r="D521" s="21">
        <v>0.34300000000000003</v>
      </c>
      <c r="E521" s="21">
        <v>0.56200000000000006</v>
      </c>
      <c r="F521" s="21">
        <f t="shared" si="8"/>
        <v>-0.21900000000000003</v>
      </c>
      <c r="G521" s="22">
        <v>4.7023808697862001E-35</v>
      </c>
      <c r="H521" s="1" t="s">
        <v>5593</v>
      </c>
    </row>
    <row r="522" spans="1:8" s="1" customFormat="1" hidden="1">
      <c r="A522" s="1" t="s">
        <v>949</v>
      </c>
      <c r="B522" s="22">
        <v>2.2218155669465101E-39</v>
      </c>
      <c r="C522" s="17">
        <v>-0.47699560629722298</v>
      </c>
      <c r="D522" s="21">
        <v>0.92400000000000004</v>
      </c>
      <c r="E522" s="21">
        <v>0.96099999999999997</v>
      </c>
      <c r="F522" s="21">
        <f t="shared" si="8"/>
        <v>-3.6999999999999922E-2</v>
      </c>
      <c r="G522" s="22">
        <v>5.0024177489800701E-35</v>
      </c>
      <c r="H522" s="1" t="s">
        <v>5593</v>
      </c>
    </row>
    <row r="523" spans="1:8" s="1" customFormat="1" hidden="1">
      <c r="A523" s="1" t="s">
        <v>449</v>
      </c>
      <c r="B523" s="22">
        <v>2.2543649620897399E-39</v>
      </c>
      <c r="C523" s="17">
        <v>0.22437600779260899</v>
      </c>
      <c r="D523" s="21">
        <v>1</v>
      </c>
      <c r="E523" s="21">
        <v>0.997</v>
      </c>
      <c r="F523" s="21">
        <f t="shared" si="8"/>
        <v>3.0000000000000027E-3</v>
      </c>
      <c r="G523" s="22">
        <v>5.0757027121450501E-35</v>
      </c>
      <c r="H523" s="1" t="s">
        <v>5593</v>
      </c>
    </row>
    <row r="524" spans="1:8" s="1" customFormat="1" hidden="1">
      <c r="A524" s="1" t="s">
        <v>1468</v>
      </c>
      <c r="B524" s="22">
        <v>2.6353108201085001E-39</v>
      </c>
      <c r="C524" s="17">
        <v>-0.45708138111340202</v>
      </c>
      <c r="D524" s="21">
        <v>9.5000000000000001E-2</v>
      </c>
      <c r="E524" s="21">
        <v>0.316</v>
      </c>
      <c r="F524" s="21">
        <f t="shared" si="8"/>
        <v>-0.221</v>
      </c>
      <c r="G524" s="22">
        <v>5.9334023114742805E-35</v>
      </c>
      <c r="H524" s="1" t="s">
        <v>5593</v>
      </c>
    </row>
    <row r="525" spans="1:8" s="1" customFormat="1" hidden="1">
      <c r="A525" s="1" t="s">
        <v>1584</v>
      </c>
      <c r="B525" s="22">
        <v>4.1313145470865101E-39</v>
      </c>
      <c r="C525" s="17">
        <v>-0.58540992047139795</v>
      </c>
      <c r="D525" s="21">
        <v>0.11600000000000001</v>
      </c>
      <c r="E525" s="21">
        <v>0.33800000000000002</v>
      </c>
      <c r="F525" s="21">
        <f t="shared" si="8"/>
        <v>-0.22200000000000003</v>
      </c>
      <c r="G525" s="22">
        <v>9.3016547027652897E-35</v>
      </c>
      <c r="H525" s="1" t="s">
        <v>5593</v>
      </c>
    </row>
    <row r="526" spans="1:8" s="23" customFormat="1">
      <c r="A526" s="23" t="s">
        <v>2084</v>
      </c>
      <c r="B526" s="22">
        <v>4.7262304696130402E-39</v>
      </c>
      <c r="C526" s="17">
        <v>0.395991689891042</v>
      </c>
      <c r="D526" s="21">
        <v>0.61099999999999999</v>
      </c>
      <c r="E526" s="21">
        <v>0.38200000000000001</v>
      </c>
      <c r="F526" s="21">
        <f t="shared" si="8"/>
        <v>0.22899999999999998</v>
      </c>
      <c r="G526" s="22">
        <v>1.06411079023337E-34</v>
      </c>
      <c r="H526" s="23" t="s">
        <v>5593</v>
      </c>
    </row>
    <row r="527" spans="1:8" s="1" customFormat="1" hidden="1">
      <c r="A527" s="1" t="s">
        <v>1995</v>
      </c>
      <c r="B527" s="22">
        <v>5.0641341059513098E-39</v>
      </c>
      <c r="C527" s="17">
        <v>0.21227345869554601</v>
      </c>
      <c r="D527" s="21">
        <v>0.998</v>
      </c>
      <c r="E527" s="21">
        <v>0.999</v>
      </c>
      <c r="F527" s="21">
        <f t="shared" si="8"/>
        <v>-1.0000000000000009E-3</v>
      </c>
      <c r="G527" s="22">
        <v>1.14018979395494E-34</v>
      </c>
      <c r="H527" s="1" t="s">
        <v>5593</v>
      </c>
    </row>
    <row r="528" spans="1:8" s="1" customFormat="1" hidden="1">
      <c r="A528" s="1" t="s">
        <v>1623</v>
      </c>
      <c r="B528" s="22">
        <v>5.2436627191708198E-39</v>
      </c>
      <c r="C528" s="17">
        <v>-0.51634155136941196</v>
      </c>
      <c r="D528" s="21">
        <v>0.32800000000000001</v>
      </c>
      <c r="E528" s="21">
        <v>0.56599999999999995</v>
      </c>
      <c r="F528" s="21">
        <f t="shared" si="8"/>
        <v>-0.23799999999999993</v>
      </c>
      <c r="G528" s="22">
        <v>1.1806106612213099E-34</v>
      </c>
      <c r="H528" s="1" t="s">
        <v>5593</v>
      </c>
    </row>
    <row r="529" spans="1:8" s="1" customFormat="1" hidden="1">
      <c r="A529" s="1" t="s">
        <v>2903</v>
      </c>
      <c r="B529" s="22">
        <v>6.69384990796709E-39</v>
      </c>
      <c r="C529" s="17">
        <v>-0.24919725461533199</v>
      </c>
      <c r="D529" s="21">
        <v>3.5000000000000003E-2</v>
      </c>
      <c r="E529" s="21">
        <v>0.23599999999999999</v>
      </c>
      <c r="F529" s="21">
        <f t="shared" si="8"/>
        <v>-0.20099999999999998</v>
      </c>
      <c r="G529" s="22">
        <v>1.5071203067787901E-34</v>
      </c>
      <c r="H529" s="1" t="s">
        <v>5593</v>
      </c>
    </row>
    <row r="530" spans="1:8" s="23" customFormat="1">
      <c r="A530" s="23" t="s">
        <v>154</v>
      </c>
      <c r="B530" s="22">
        <v>7.10153590945912E-39</v>
      </c>
      <c r="C530" s="17">
        <v>0.40472656449268202</v>
      </c>
      <c r="D530" s="21">
        <v>0.88200000000000001</v>
      </c>
      <c r="E530" s="21">
        <v>0.65100000000000002</v>
      </c>
      <c r="F530" s="21">
        <f t="shared" si="8"/>
        <v>0.23099999999999998</v>
      </c>
      <c r="G530" s="22">
        <v>1.5989108100147199E-34</v>
      </c>
      <c r="H530" s="23" t="s">
        <v>5593</v>
      </c>
    </row>
    <row r="531" spans="1:8" s="1" customFormat="1" hidden="1">
      <c r="A531" s="1" t="s">
        <v>1328</v>
      </c>
      <c r="B531" s="22">
        <v>9.3771608528042104E-39</v>
      </c>
      <c r="C531" s="17">
        <v>-0.58891194380802703</v>
      </c>
      <c r="D531" s="21">
        <v>0.30499999999999999</v>
      </c>
      <c r="E531" s="21">
        <v>0.53400000000000003</v>
      </c>
      <c r="F531" s="21">
        <f t="shared" si="8"/>
        <v>-0.22900000000000004</v>
      </c>
      <c r="G531" s="22">
        <v>2.1112677660088701E-34</v>
      </c>
      <c r="H531" s="1" t="s">
        <v>5593</v>
      </c>
    </row>
    <row r="532" spans="1:8" s="1" customFormat="1" hidden="1">
      <c r="A532" s="1" t="s">
        <v>512</v>
      </c>
      <c r="B532" s="22">
        <v>9.4716621888121901E-39</v>
      </c>
      <c r="C532" s="17">
        <v>0.36739600948629297</v>
      </c>
      <c r="D532" s="21">
        <v>0.92500000000000004</v>
      </c>
      <c r="E532" s="21">
        <v>0.80600000000000005</v>
      </c>
      <c r="F532" s="21">
        <f t="shared" si="8"/>
        <v>0.11899999999999999</v>
      </c>
      <c r="G532" s="22">
        <v>2.13254474181106E-34</v>
      </c>
      <c r="H532" s="1" t="s">
        <v>5593</v>
      </c>
    </row>
    <row r="533" spans="1:8" s="1" customFormat="1" hidden="1">
      <c r="A533" s="1" t="s">
        <v>3757</v>
      </c>
      <c r="B533" s="22">
        <v>9.6046432566450004E-39</v>
      </c>
      <c r="C533" s="17">
        <v>0.453213382829325</v>
      </c>
      <c r="D533" s="21">
        <v>0.749</v>
      </c>
      <c r="E533" s="21">
        <v>0.57699999999999996</v>
      </c>
      <c r="F533" s="21">
        <f t="shared" si="8"/>
        <v>0.17200000000000004</v>
      </c>
      <c r="G533" s="22">
        <v>2.1624854292336202E-34</v>
      </c>
      <c r="H533" s="1" t="s">
        <v>5593</v>
      </c>
    </row>
    <row r="534" spans="1:8" s="23" customFormat="1">
      <c r="A534" s="23" t="s">
        <v>1689</v>
      </c>
      <c r="B534" s="22">
        <v>1.0060055451603599E-38</v>
      </c>
      <c r="C534" s="17">
        <v>0.31838678799271602</v>
      </c>
      <c r="D534" s="21">
        <v>0.40300000000000002</v>
      </c>
      <c r="E534" s="21">
        <v>0.192</v>
      </c>
      <c r="F534" s="21">
        <f t="shared" si="8"/>
        <v>0.21100000000000002</v>
      </c>
      <c r="G534" s="22">
        <v>2.2650214849285499E-34</v>
      </c>
      <c r="H534" s="23" t="s">
        <v>5593</v>
      </c>
    </row>
    <row r="535" spans="1:8" s="1" customFormat="1" hidden="1">
      <c r="A535" s="1" t="s">
        <v>322</v>
      </c>
      <c r="B535" s="22">
        <v>1.0369937168913E-38</v>
      </c>
      <c r="C535" s="17">
        <v>0.23883950700331</v>
      </c>
      <c r="D535" s="21">
        <v>1</v>
      </c>
      <c r="E535" s="21">
        <v>0.998</v>
      </c>
      <c r="F535" s="21">
        <f t="shared" si="8"/>
        <v>2.0000000000000018E-3</v>
      </c>
      <c r="G535" s="22">
        <v>2.33479135358075E-34</v>
      </c>
      <c r="H535" s="1" t="s">
        <v>5593</v>
      </c>
    </row>
    <row r="536" spans="1:8" s="1" customFormat="1" hidden="1">
      <c r="A536" s="1" t="s">
        <v>171</v>
      </c>
      <c r="B536" s="22">
        <v>1.08822492059365E-38</v>
      </c>
      <c r="C536" s="17">
        <v>0.207185490821366</v>
      </c>
      <c r="D536" s="21">
        <v>0.998</v>
      </c>
      <c r="E536" s="21">
        <v>1</v>
      </c>
      <c r="F536" s="21">
        <f t="shared" si="8"/>
        <v>-2.0000000000000018E-3</v>
      </c>
      <c r="G536" s="22">
        <v>2.4501384087166101E-34</v>
      </c>
      <c r="H536" s="1" t="s">
        <v>5593</v>
      </c>
    </row>
    <row r="537" spans="1:8" s="1" customFormat="1" hidden="1">
      <c r="A537" s="1" t="s">
        <v>169</v>
      </c>
      <c r="B537" s="22">
        <v>1.3448350596941699E-38</v>
      </c>
      <c r="C537" s="17">
        <v>0.23030789693944001</v>
      </c>
      <c r="D537" s="21">
        <v>1</v>
      </c>
      <c r="E537" s="21">
        <v>1</v>
      </c>
      <c r="F537" s="21">
        <f t="shared" si="8"/>
        <v>0</v>
      </c>
      <c r="G537" s="22">
        <v>3.0278961369014201E-34</v>
      </c>
      <c r="H537" s="1" t="s">
        <v>5593</v>
      </c>
    </row>
    <row r="538" spans="1:8" s="1" customFormat="1" hidden="1">
      <c r="A538" s="1" t="s">
        <v>328</v>
      </c>
      <c r="B538" s="22">
        <v>1.40650856557987E-38</v>
      </c>
      <c r="C538" s="17">
        <v>-0.32970690190056601</v>
      </c>
      <c r="D538" s="21">
        <v>0.93700000000000006</v>
      </c>
      <c r="E538" s="21">
        <v>0.95799999999999996</v>
      </c>
      <c r="F538" s="21">
        <f t="shared" si="8"/>
        <v>-2.0999999999999908E-2</v>
      </c>
      <c r="G538" s="22">
        <v>3.1667540354030801E-34</v>
      </c>
      <c r="H538" s="1" t="s">
        <v>5593</v>
      </c>
    </row>
    <row r="539" spans="1:8" s="23" customFormat="1">
      <c r="A539" s="23" t="s">
        <v>1022</v>
      </c>
      <c r="B539" s="22">
        <v>1.48236570658226E-38</v>
      </c>
      <c r="C539" s="17">
        <v>0.25878516076587499</v>
      </c>
      <c r="D539" s="21">
        <v>0.40699999999999997</v>
      </c>
      <c r="E539" s="21">
        <v>0.20399999999999999</v>
      </c>
      <c r="F539" s="21">
        <f t="shared" si="8"/>
        <v>0.20299999999999999</v>
      </c>
      <c r="G539" s="22">
        <v>3.3375463883699502E-34</v>
      </c>
      <c r="H539" s="23" t="s">
        <v>5593</v>
      </c>
    </row>
    <row r="540" spans="1:8" s="1" customFormat="1" hidden="1">
      <c r="A540" s="1" t="s">
        <v>1893</v>
      </c>
      <c r="B540" s="22">
        <v>2.24256289685739E-38</v>
      </c>
      <c r="C540" s="17">
        <v>-0.64769874576040298</v>
      </c>
      <c r="D540" s="21">
        <v>0.71799999999999997</v>
      </c>
      <c r="E540" s="21">
        <v>0.82399999999999995</v>
      </c>
      <c r="F540" s="21">
        <f t="shared" si="8"/>
        <v>-0.10599999999999998</v>
      </c>
      <c r="G540" s="22">
        <v>5.0491303622744098E-34</v>
      </c>
      <c r="H540" s="1" t="s">
        <v>5593</v>
      </c>
    </row>
    <row r="541" spans="1:8" s="1" customFormat="1" hidden="1">
      <c r="A541" s="1" t="s">
        <v>1048</v>
      </c>
      <c r="B541" s="22">
        <v>2.5714185570115899E-38</v>
      </c>
      <c r="C541" s="17">
        <v>0.95903629407063695</v>
      </c>
      <c r="D541" s="21">
        <v>0.59599999999999997</v>
      </c>
      <c r="E541" s="21">
        <v>0.40899999999999997</v>
      </c>
      <c r="F541" s="21">
        <f t="shared" si="8"/>
        <v>0.187</v>
      </c>
      <c r="G541" s="22">
        <v>5.7895488811115997E-34</v>
      </c>
      <c r="H541" s="1" t="s">
        <v>5593</v>
      </c>
    </row>
    <row r="542" spans="1:8" s="1" customFormat="1" hidden="1">
      <c r="A542" s="1" t="s">
        <v>1795</v>
      </c>
      <c r="B542" s="22">
        <v>2.63190699219E-38</v>
      </c>
      <c r="C542" s="17">
        <v>-0.75998437678581698</v>
      </c>
      <c r="D542" s="21">
        <v>3.3000000000000002E-2</v>
      </c>
      <c r="E542" s="21">
        <v>0.22600000000000001</v>
      </c>
      <c r="F542" s="21">
        <f t="shared" si="8"/>
        <v>-0.193</v>
      </c>
      <c r="G542" s="22">
        <v>5.9257385929157897E-34</v>
      </c>
      <c r="H542" s="1" t="s">
        <v>5593</v>
      </c>
    </row>
    <row r="543" spans="1:8" s="1" customFormat="1" hidden="1">
      <c r="A543" s="1" t="s">
        <v>2540</v>
      </c>
      <c r="B543" s="22">
        <v>3.01608196372083E-38</v>
      </c>
      <c r="C543" s="17">
        <v>0.33390112488357698</v>
      </c>
      <c r="D543" s="21">
        <v>0.73499999999999999</v>
      </c>
      <c r="E543" s="21">
        <v>0.54400000000000004</v>
      </c>
      <c r="F543" s="21">
        <f t="shared" si="8"/>
        <v>0.19099999999999995</v>
      </c>
      <c r="G543" s="22">
        <v>6.7907085413174496E-34</v>
      </c>
      <c r="H543" s="1" t="s">
        <v>5593</v>
      </c>
    </row>
    <row r="544" spans="1:8" s="1" customFormat="1" hidden="1">
      <c r="A544" s="1" t="s">
        <v>172</v>
      </c>
      <c r="B544" s="22">
        <v>3.3155753715110402E-38</v>
      </c>
      <c r="C544" s="17">
        <v>0.24222918743434699</v>
      </c>
      <c r="D544" s="21">
        <v>1</v>
      </c>
      <c r="E544" s="21">
        <v>0.998</v>
      </c>
      <c r="F544" s="21">
        <f t="shared" si="8"/>
        <v>2.0000000000000018E-3</v>
      </c>
      <c r="G544" s="22">
        <v>7.4650179489570998E-34</v>
      </c>
      <c r="H544" s="1" t="s">
        <v>5593</v>
      </c>
    </row>
    <row r="545" spans="1:8" s="1" customFormat="1" hidden="1">
      <c r="A545" s="1" t="s">
        <v>1426</v>
      </c>
      <c r="B545" s="22">
        <v>3.3564969535731098E-38</v>
      </c>
      <c r="C545" s="17">
        <v>-0.339850506717773</v>
      </c>
      <c r="D545" s="21">
        <v>7.5999999999999998E-2</v>
      </c>
      <c r="E545" s="21">
        <v>0.28599999999999998</v>
      </c>
      <c r="F545" s="21">
        <f t="shared" si="8"/>
        <v>-0.20999999999999996</v>
      </c>
      <c r="G545" s="22">
        <v>7.5571528909698596E-34</v>
      </c>
      <c r="H545" s="1" t="s">
        <v>5593</v>
      </c>
    </row>
    <row r="546" spans="1:8" s="1" customFormat="1" hidden="1">
      <c r="A546" s="1" t="s">
        <v>2414</v>
      </c>
      <c r="B546" s="22">
        <v>3.7077027116442698E-38</v>
      </c>
      <c r="C546" s="17">
        <v>-1.1606072075987499</v>
      </c>
      <c r="D546" s="21">
        <v>0.57399999999999995</v>
      </c>
      <c r="E546" s="21">
        <v>0.72299999999999998</v>
      </c>
      <c r="F546" s="21">
        <f t="shared" si="8"/>
        <v>-0.14900000000000002</v>
      </c>
      <c r="G546" s="22">
        <v>8.3478926552670707E-34</v>
      </c>
      <c r="H546" s="1" t="s">
        <v>5593</v>
      </c>
    </row>
    <row r="547" spans="1:8" s="1" customFormat="1" hidden="1">
      <c r="A547" s="1" t="s">
        <v>542</v>
      </c>
      <c r="B547" s="22">
        <v>3.8533565786562202E-38</v>
      </c>
      <c r="C547" s="17">
        <v>0.237897434965649</v>
      </c>
      <c r="D547" s="21">
        <v>0.999</v>
      </c>
      <c r="E547" s="21">
        <v>0.996</v>
      </c>
      <c r="F547" s="21">
        <f t="shared" si="8"/>
        <v>3.0000000000000027E-3</v>
      </c>
      <c r="G547" s="22">
        <v>8.6758323368444706E-34</v>
      </c>
      <c r="H547" s="1" t="s">
        <v>5593</v>
      </c>
    </row>
    <row r="548" spans="1:8" s="1" customFormat="1" hidden="1">
      <c r="A548" s="1" t="s">
        <v>1034</v>
      </c>
      <c r="B548" s="22">
        <v>4.1829418777986001E-38</v>
      </c>
      <c r="C548" s="17">
        <v>0.211517156159237</v>
      </c>
      <c r="D548" s="21">
        <v>0.999</v>
      </c>
      <c r="E548" s="21">
        <v>0.999</v>
      </c>
      <c r="F548" s="21">
        <f t="shared" si="8"/>
        <v>0</v>
      </c>
      <c r="G548" s="22">
        <v>9.4178936378635503E-34</v>
      </c>
      <c r="H548" s="1" t="s">
        <v>5593</v>
      </c>
    </row>
    <row r="549" spans="1:8" s="1" customFormat="1" hidden="1">
      <c r="A549" s="1" t="s">
        <v>2668</v>
      </c>
      <c r="B549" s="22">
        <v>5.5298301708991999E-38</v>
      </c>
      <c r="C549" s="17">
        <v>-0.40614774880770899</v>
      </c>
      <c r="D549" s="21">
        <v>0.56100000000000005</v>
      </c>
      <c r="E549" s="21">
        <v>0.77</v>
      </c>
      <c r="F549" s="21">
        <f t="shared" si="8"/>
        <v>-0.20899999999999996</v>
      </c>
      <c r="G549" s="22">
        <v>1.24504126297795E-33</v>
      </c>
      <c r="H549" s="1" t="s">
        <v>5593</v>
      </c>
    </row>
    <row r="550" spans="1:8" s="1" customFormat="1" hidden="1">
      <c r="A550" s="1" t="s">
        <v>499</v>
      </c>
      <c r="B550" s="22">
        <v>5.5368219944459497E-38</v>
      </c>
      <c r="C550" s="17">
        <v>-0.38508689972621901</v>
      </c>
      <c r="D550" s="21">
        <v>0.997</v>
      </c>
      <c r="E550" s="21">
        <v>0.997</v>
      </c>
      <c r="F550" s="21">
        <f t="shared" si="8"/>
        <v>0</v>
      </c>
      <c r="G550" s="22">
        <v>1.24661547204951E-33</v>
      </c>
      <c r="H550" s="1" t="s">
        <v>5593</v>
      </c>
    </row>
    <row r="551" spans="1:8" s="1" customFormat="1" hidden="1">
      <c r="A551" s="1" t="s">
        <v>147</v>
      </c>
      <c r="B551" s="22">
        <v>5.6043670135873702E-38</v>
      </c>
      <c r="C551" s="17">
        <v>-0.43552082883544901</v>
      </c>
      <c r="D551" s="21">
        <v>0.95199999999999996</v>
      </c>
      <c r="E551" s="21">
        <v>0.96899999999999997</v>
      </c>
      <c r="F551" s="21">
        <f t="shared" si="8"/>
        <v>-1.7000000000000015E-2</v>
      </c>
      <c r="G551" s="22">
        <v>1.2618232331092001E-33</v>
      </c>
      <c r="H551" s="1" t="s">
        <v>5593</v>
      </c>
    </row>
    <row r="552" spans="1:8" s="1" customFormat="1" hidden="1">
      <c r="A552" s="1" t="s">
        <v>1246</v>
      </c>
      <c r="B552" s="22">
        <v>6.3972120114697296E-38</v>
      </c>
      <c r="C552" s="17">
        <v>-0.56536485913126799</v>
      </c>
      <c r="D552" s="21">
        <v>0.23400000000000001</v>
      </c>
      <c r="E552" s="21">
        <v>0.45400000000000001</v>
      </c>
      <c r="F552" s="21">
        <f t="shared" si="8"/>
        <v>-0.22</v>
      </c>
      <c r="G552" s="22">
        <v>1.4403322843824101E-33</v>
      </c>
      <c r="H552" s="1" t="s">
        <v>5593</v>
      </c>
    </row>
    <row r="553" spans="1:8" s="1" customFormat="1" hidden="1">
      <c r="A553" s="1" t="s">
        <v>1303</v>
      </c>
      <c r="B553" s="22">
        <v>9.7826269538518307E-38</v>
      </c>
      <c r="C553" s="17">
        <v>-0.37974218709430901</v>
      </c>
      <c r="D553" s="21">
        <v>0.69799999999999995</v>
      </c>
      <c r="E553" s="21">
        <v>0.81399999999999995</v>
      </c>
      <c r="F553" s="21">
        <f t="shared" si="8"/>
        <v>-0.11599999999999999</v>
      </c>
      <c r="G553" s="22">
        <v>2.2025584586597401E-33</v>
      </c>
      <c r="H553" s="1" t="s">
        <v>5593</v>
      </c>
    </row>
    <row r="554" spans="1:8" s="1" customFormat="1" hidden="1">
      <c r="A554" s="1" t="s">
        <v>1587</v>
      </c>
      <c r="B554" s="22">
        <v>9.8944389944047891E-38</v>
      </c>
      <c r="C554" s="17">
        <v>-0.551441068654688</v>
      </c>
      <c r="D554" s="21">
        <v>0.20799999999999999</v>
      </c>
      <c r="E554" s="21">
        <v>0.438</v>
      </c>
      <c r="F554" s="21">
        <f t="shared" si="8"/>
        <v>-0.23</v>
      </c>
      <c r="G554" s="22">
        <v>2.2277329395902399E-33</v>
      </c>
      <c r="H554" s="1" t="s">
        <v>5593</v>
      </c>
    </row>
    <row r="555" spans="1:8" s="1" customFormat="1" hidden="1">
      <c r="A555" s="1" t="s">
        <v>124</v>
      </c>
      <c r="B555" s="22">
        <v>1.1302111544776401E-37</v>
      </c>
      <c r="C555" s="17">
        <v>-0.79202816759895001</v>
      </c>
      <c r="D555" s="21">
        <v>0.52600000000000002</v>
      </c>
      <c r="E555" s="21">
        <v>0.71099999999999997</v>
      </c>
      <c r="F555" s="21">
        <f t="shared" si="8"/>
        <v>-0.18499999999999994</v>
      </c>
      <c r="G555" s="22">
        <v>2.5446704143063999E-33</v>
      </c>
      <c r="H555" s="1" t="s">
        <v>5593</v>
      </c>
    </row>
    <row r="556" spans="1:8" s="23" customFormat="1">
      <c r="A556" s="23" t="s">
        <v>1629</v>
      </c>
      <c r="B556" s="22">
        <v>1.4207450591808801E-37</v>
      </c>
      <c r="C556" s="17">
        <v>0.24066877847587401</v>
      </c>
      <c r="D556" s="21">
        <v>0.45300000000000001</v>
      </c>
      <c r="E556" s="21">
        <v>0.24</v>
      </c>
      <c r="F556" s="21">
        <f t="shared" si="8"/>
        <v>0.21300000000000002</v>
      </c>
      <c r="G556" s="22">
        <v>3.1988075007457602E-33</v>
      </c>
      <c r="H556" s="23" t="s">
        <v>5593</v>
      </c>
    </row>
    <row r="557" spans="1:8" s="1" customFormat="1" hidden="1">
      <c r="A557" s="1" t="s">
        <v>166</v>
      </c>
      <c r="B557" s="22">
        <v>1.42363059391342E-37</v>
      </c>
      <c r="C557" s="17">
        <v>0.24798319173901001</v>
      </c>
      <c r="D557" s="21">
        <v>0.998</v>
      </c>
      <c r="E557" s="21">
        <v>0.99299999999999999</v>
      </c>
      <c r="F557" s="21">
        <f t="shared" si="8"/>
        <v>5.0000000000000044E-3</v>
      </c>
      <c r="G557" s="22">
        <v>3.2053042821960701E-33</v>
      </c>
      <c r="H557" s="1" t="s">
        <v>5593</v>
      </c>
    </row>
    <row r="558" spans="1:8" s="23" customFormat="1">
      <c r="A558" s="23" t="s">
        <v>1956</v>
      </c>
      <c r="B558" s="22">
        <v>1.7236226554145799E-37</v>
      </c>
      <c r="C558" s="17">
        <v>0.317852935169741</v>
      </c>
      <c r="D558" s="21">
        <v>0.91200000000000003</v>
      </c>
      <c r="E558" s="21">
        <v>0.65</v>
      </c>
      <c r="F558" s="21">
        <f t="shared" si="8"/>
        <v>0.26200000000000001</v>
      </c>
      <c r="G558" s="22">
        <v>3.8807364086659302E-33</v>
      </c>
      <c r="H558" s="23" t="s">
        <v>5593</v>
      </c>
    </row>
    <row r="559" spans="1:8" s="1" customFormat="1" hidden="1">
      <c r="A559" s="1" t="s">
        <v>2058</v>
      </c>
      <c r="B559" s="22">
        <v>1.7964452067834E-37</v>
      </c>
      <c r="C559" s="17">
        <v>0.309417490493477</v>
      </c>
      <c r="D559" s="21">
        <v>0.44900000000000001</v>
      </c>
      <c r="E559" s="21">
        <v>0.253</v>
      </c>
      <c r="F559" s="21">
        <f t="shared" si="8"/>
        <v>0.19600000000000001</v>
      </c>
      <c r="G559" s="22">
        <v>4.0446963830728198E-33</v>
      </c>
      <c r="H559" s="1" t="s">
        <v>5593</v>
      </c>
    </row>
    <row r="560" spans="1:8" s="1" customFormat="1" hidden="1">
      <c r="A560" s="1" t="s">
        <v>3758</v>
      </c>
      <c r="B560" s="22">
        <v>1.799417803023E-37</v>
      </c>
      <c r="C560" s="17">
        <v>-0.39705614191253602</v>
      </c>
      <c r="D560" s="21">
        <v>0.871</v>
      </c>
      <c r="E560" s="21">
        <v>0.91600000000000004</v>
      </c>
      <c r="F560" s="21">
        <f t="shared" si="8"/>
        <v>-4.500000000000004E-2</v>
      </c>
      <c r="G560" s="22">
        <v>4.0513891835062799E-33</v>
      </c>
      <c r="H560" s="1" t="s">
        <v>5593</v>
      </c>
    </row>
    <row r="561" spans="1:8" s="23" customFormat="1">
      <c r="A561" s="23" t="s">
        <v>2170</v>
      </c>
      <c r="B561" s="22">
        <v>2.77780474554005E-37</v>
      </c>
      <c r="C561" s="17">
        <v>0.35512088899032901</v>
      </c>
      <c r="D561" s="21">
        <v>0.75</v>
      </c>
      <c r="E561" s="21">
        <v>0.54600000000000004</v>
      </c>
      <c r="F561" s="21">
        <f t="shared" si="8"/>
        <v>0.20399999999999996</v>
      </c>
      <c r="G561" s="22">
        <v>6.2542273845834303E-33</v>
      </c>
      <c r="H561" s="23" t="s">
        <v>5593</v>
      </c>
    </row>
    <row r="562" spans="1:8" s="1" customFormat="1" hidden="1">
      <c r="A562" s="1" t="s">
        <v>1244</v>
      </c>
      <c r="B562" s="22">
        <v>3.7248524471741499E-37</v>
      </c>
      <c r="C562" s="17">
        <v>-1.15366328338921</v>
      </c>
      <c r="D562" s="21">
        <v>6.6000000000000003E-2</v>
      </c>
      <c r="E562" s="21">
        <v>0.26700000000000002</v>
      </c>
      <c r="F562" s="21">
        <f t="shared" si="8"/>
        <v>-0.20100000000000001</v>
      </c>
      <c r="G562" s="22">
        <v>8.3865052848126005E-33</v>
      </c>
      <c r="H562" s="1" t="s">
        <v>5593</v>
      </c>
    </row>
    <row r="563" spans="1:8" s="1" customFormat="1" hidden="1">
      <c r="A563" s="1" t="s">
        <v>310</v>
      </c>
      <c r="B563" s="22">
        <v>4.5485810326829298E-37</v>
      </c>
      <c r="C563" s="17">
        <v>0.22670547855699899</v>
      </c>
      <c r="D563" s="21">
        <v>0.999</v>
      </c>
      <c r="E563" s="21">
        <v>1</v>
      </c>
      <c r="F563" s="21">
        <f t="shared" si="8"/>
        <v>-1.0000000000000009E-3</v>
      </c>
      <c r="G563" s="22">
        <v>1.02411301950856E-32</v>
      </c>
      <c r="H563" s="1" t="s">
        <v>5593</v>
      </c>
    </row>
    <row r="564" spans="1:8" s="1" customFormat="1" hidden="1">
      <c r="A564" s="1" t="s">
        <v>1753</v>
      </c>
      <c r="B564" s="22">
        <v>4.5856357981909096E-37</v>
      </c>
      <c r="C564" s="17">
        <v>-0.94984445876116597</v>
      </c>
      <c r="D564" s="21">
        <v>0.27700000000000002</v>
      </c>
      <c r="E564" s="21">
        <v>0.46</v>
      </c>
      <c r="F564" s="21">
        <f t="shared" si="8"/>
        <v>-0.183</v>
      </c>
      <c r="G564" s="22">
        <v>1.03245589996268E-32</v>
      </c>
      <c r="H564" s="1" t="s">
        <v>5593</v>
      </c>
    </row>
    <row r="565" spans="1:8" s="23" customFormat="1">
      <c r="A565" s="23" t="s">
        <v>525</v>
      </c>
      <c r="B565" s="22">
        <v>4.6619954553464301E-37</v>
      </c>
      <c r="C565" s="17">
        <v>0.36190498282337902</v>
      </c>
      <c r="D565" s="21">
        <v>0.68799999999999994</v>
      </c>
      <c r="E565" s="21">
        <v>0.45900000000000002</v>
      </c>
      <c r="F565" s="21">
        <f t="shared" si="8"/>
        <v>0.22899999999999993</v>
      </c>
      <c r="G565" s="22">
        <v>1.04964827677125E-32</v>
      </c>
      <c r="H565" s="23" t="s">
        <v>5593</v>
      </c>
    </row>
    <row r="566" spans="1:8" s="1" customFormat="1" hidden="1">
      <c r="A566" s="1" t="s">
        <v>1676</v>
      </c>
      <c r="B566" s="22">
        <v>4.7668393333774403E-37</v>
      </c>
      <c r="C566" s="17">
        <v>-0.47516543765507602</v>
      </c>
      <c r="D566" s="21">
        <v>0.192</v>
      </c>
      <c r="E566" s="21">
        <v>0.41299999999999998</v>
      </c>
      <c r="F566" s="21">
        <f t="shared" si="8"/>
        <v>-0.22099999999999997</v>
      </c>
      <c r="G566" s="22">
        <v>1.07325387590993E-32</v>
      </c>
      <c r="H566" s="1" t="s">
        <v>5593</v>
      </c>
    </row>
    <row r="567" spans="1:8" s="1" customFormat="1" hidden="1">
      <c r="A567" s="1" t="s">
        <v>1666</v>
      </c>
      <c r="B567" s="22">
        <v>4.9911935178122797E-37</v>
      </c>
      <c r="C567" s="17">
        <v>-0.83916457619587403</v>
      </c>
      <c r="D567" s="21">
        <v>0.52</v>
      </c>
      <c r="E567" s="21">
        <v>0.70099999999999996</v>
      </c>
      <c r="F567" s="21">
        <f t="shared" si="8"/>
        <v>-0.18099999999999994</v>
      </c>
      <c r="G567" s="22">
        <v>1.12376722053543E-32</v>
      </c>
      <c r="H567" s="1" t="s">
        <v>5593</v>
      </c>
    </row>
    <row r="568" spans="1:8" s="1" customFormat="1" hidden="1">
      <c r="A568" s="1" t="s">
        <v>1981</v>
      </c>
      <c r="B568" s="22">
        <v>5.9624560584342703E-37</v>
      </c>
      <c r="C568" s="17">
        <v>-0.329042898451475</v>
      </c>
      <c r="D568" s="21">
        <v>3.5000000000000003E-2</v>
      </c>
      <c r="E568" s="21">
        <v>0.224</v>
      </c>
      <c r="F568" s="21">
        <f t="shared" si="8"/>
        <v>-0.189</v>
      </c>
      <c r="G568" s="22">
        <v>1.34244698155648E-32</v>
      </c>
      <c r="H568" s="1" t="s">
        <v>5593</v>
      </c>
    </row>
    <row r="569" spans="1:8" s="23" customFormat="1">
      <c r="A569" s="23" t="s">
        <v>2016</v>
      </c>
      <c r="B569" s="22">
        <v>6.3434143434345001E-37</v>
      </c>
      <c r="C569" s="17">
        <v>0.25262501384861702</v>
      </c>
      <c r="D569" s="21">
        <v>0.51300000000000001</v>
      </c>
      <c r="E569" s="21">
        <v>0.29099999999999998</v>
      </c>
      <c r="F569" s="21">
        <f t="shared" si="8"/>
        <v>0.22200000000000003</v>
      </c>
      <c r="G569" s="22">
        <v>1.42821973942428E-32</v>
      </c>
      <c r="H569" s="23" t="s">
        <v>5593</v>
      </c>
    </row>
    <row r="570" spans="1:8" s="1" customFormat="1" hidden="1">
      <c r="A570" s="1" t="s">
        <v>1259</v>
      </c>
      <c r="B570" s="22">
        <v>6.5703219966218298E-37</v>
      </c>
      <c r="C570" s="17">
        <v>-0.45439905179972001</v>
      </c>
      <c r="D570" s="21">
        <v>0.88700000000000001</v>
      </c>
      <c r="E570" s="21">
        <v>0.95799999999999996</v>
      </c>
      <c r="F570" s="21">
        <f t="shared" si="8"/>
        <v>-7.0999999999999952E-2</v>
      </c>
      <c r="G570" s="22">
        <v>1.4793079975394E-32</v>
      </c>
      <c r="H570" s="1" t="s">
        <v>5593</v>
      </c>
    </row>
    <row r="571" spans="1:8" s="1" customFormat="1" hidden="1">
      <c r="A571" s="1" t="s">
        <v>98</v>
      </c>
      <c r="B571" s="22">
        <v>6.9956137075893997E-37</v>
      </c>
      <c r="C571" s="17">
        <v>-0.45926491720499601</v>
      </c>
      <c r="D571" s="21">
        <v>0.192</v>
      </c>
      <c r="E571" s="21">
        <v>0.42899999999999999</v>
      </c>
      <c r="F571" s="21">
        <f t="shared" si="8"/>
        <v>-0.23699999999999999</v>
      </c>
      <c r="G571" s="22">
        <v>1.57506242626375E-32</v>
      </c>
      <c r="H571" s="1" t="s">
        <v>5593</v>
      </c>
    </row>
    <row r="572" spans="1:8" s="1" customFormat="1" hidden="1">
      <c r="A572" s="1" t="s">
        <v>1184</v>
      </c>
      <c r="B572" s="22">
        <v>8.7244637881448107E-37</v>
      </c>
      <c r="C572" s="17">
        <v>-0.24030839280637201</v>
      </c>
      <c r="D572" s="21">
        <v>5.8000000000000003E-2</v>
      </c>
      <c r="E572" s="21">
        <v>0.26300000000000001</v>
      </c>
      <c r="F572" s="21">
        <f t="shared" si="8"/>
        <v>-0.20500000000000002</v>
      </c>
      <c r="G572" s="22">
        <v>1.9643130219007999E-32</v>
      </c>
      <c r="H572" s="1" t="s">
        <v>5593</v>
      </c>
    </row>
    <row r="573" spans="1:8" s="23" customFormat="1">
      <c r="A573" s="23" t="s">
        <v>1792</v>
      </c>
      <c r="B573" s="22">
        <v>1.06235124161029E-36</v>
      </c>
      <c r="C573" s="17">
        <v>0.281790704091198</v>
      </c>
      <c r="D573" s="21">
        <v>1</v>
      </c>
      <c r="E573" s="21">
        <v>0.76100000000000001</v>
      </c>
      <c r="F573" s="21">
        <f t="shared" si="8"/>
        <v>0.23899999999999999</v>
      </c>
      <c r="G573" s="22">
        <v>2.3918838204855801E-32</v>
      </c>
      <c r="H573" s="23" t="s">
        <v>5593</v>
      </c>
    </row>
    <row r="574" spans="1:8" s="1" customFormat="1" hidden="1">
      <c r="A574" s="1" t="s">
        <v>3759</v>
      </c>
      <c r="B574" s="22">
        <v>1.16941318129189E-36</v>
      </c>
      <c r="C574" s="17">
        <v>-0.68106124507856802</v>
      </c>
      <c r="D574" s="21">
        <v>2.5999999999999999E-2</v>
      </c>
      <c r="E574" s="21">
        <v>0.20899999999999999</v>
      </c>
      <c r="F574" s="21">
        <f t="shared" si="8"/>
        <v>-0.183</v>
      </c>
      <c r="G574" s="22">
        <v>2.6329337776786899E-32</v>
      </c>
      <c r="H574" s="1" t="s">
        <v>5593</v>
      </c>
    </row>
    <row r="575" spans="1:8" s="1" customFormat="1" hidden="1">
      <c r="A575" s="1" t="s">
        <v>68</v>
      </c>
      <c r="B575" s="22">
        <v>1.2786676739196901E-36</v>
      </c>
      <c r="C575" s="17">
        <v>-0.62678635645418301</v>
      </c>
      <c r="D575" s="21">
        <v>0.63700000000000001</v>
      </c>
      <c r="E575" s="21">
        <v>0.79500000000000004</v>
      </c>
      <c r="F575" s="21">
        <f t="shared" si="8"/>
        <v>-0.15800000000000003</v>
      </c>
      <c r="G575" s="22">
        <v>2.8789202678301898E-32</v>
      </c>
      <c r="H575" s="1" t="s">
        <v>5593</v>
      </c>
    </row>
    <row r="576" spans="1:8" s="1" customFormat="1" hidden="1">
      <c r="A576" s="1" t="s">
        <v>1123</v>
      </c>
      <c r="B576" s="22">
        <v>1.3579445349018101E-36</v>
      </c>
      <c r="C576" s="17">
        <v>-0.81618054008676499</v>
      </c>
      <c r="D576" s="21">
        <v>0.92700000000000005</v>
      </c>
      <c r="E576" s="21">
        <v>0.90700000000000003</v>
      </c>
      <c r="F576" s="21">
        <f t="shared" si="8"/>
        <v>2.0000000000000018E-2</v>
      </c>
      <c r="G576" s="22">
        <v>3.0574121203314302E-32</v>
      </c>
      <c r="H576" s="1" t="s">
        <v>5593</v>
      </c>
    </row>
    <row r="577" spans="1:8" s="1" customFormat="1" hidden="1">
      <c r="A577" s="1" t="s">
        <v>3760</v>
      </c>
      <c r="B577" s="22">
        <v>1.6246298975478801E-36</v>
      </c>
      <c r="C577" s="17">
        <v>0.82463593047848704</v>
      </c>
      <c r="D577" s="21">
        <v>0.23499999999999999</v>
      </c>
      <c r="E577" s="21">
        <v>0.08</v>
      </c>
      <c r="F577" s="21">
        <f t="shared" si="8"/>
        <v>0.15499999999999997</v>
      </c>
      <c r="G577" s="22">
        <v>3.6578542143290601E-32</v>
      </c>
      <c r="H577" s="1" t="s">
        <v>5593</v>
      </c>
    </row>
    <row r="578" spans="1:8" s="1" customFormat="1" hidden="1">
      <c r="A578" s="1" t="s">
        <v>2625</v>
      </c>
      <c r="B578" s="22">
        <v>1.8361148564463799E-36</v>
      </c>
      <c r="C578" s="17">
        <v>-0.332287600724538</v>
      </c>
      <c r="D578" s="21">
        <v>0.16400000000000001</v>
      </c>
      <c r="E578" s="21">
        <v>0.39300000000000002</v>
      </c>
      <c r="F578" s="21">
        <f t="shared" si="8"/>
        <v>-0.22900000000000001</v>
      </c>
      <c r="G578" s="22">
        <v>4.13401259928903E-32</v>
      </c>
      <c r="H578" s="1" t="s">
        <v>5593</v>
      </c>
    </row>
    <row r="579" spans="1:8" s="1" customFormat="1" hidden="1">
      <c r="A579" s="1" t="s">
        <v>258</v>
      </c>
      <c r="B579" s="22">
        <v>3.0416123440802599E-36</v>
      </c>
      <c r="C579" s="17">
        <v>-0.80755242532004601</v>
      </c>
      <c r="D579" s="21">
        <v>0.44400000000000001</v>
      </c>
      <c r="E579" s="21">
        <v>0.628</v>
      </c>
      <c r="F579" s="21">
        <f t="shared" ref="F579:F642" si="9">D579-E579</f>
        <v>-0.184</v>
      </c>
      <c r="G579" s="22">
        <v>6.8481901926967103E-32</v>
      </c>
      <c r="H579" s="1" t="s">
        <v>5593</v>
      </c>
    </row>
    <row r="580" spans="1:8" s="1" customFormat="1" hidden="1">
      <c r="A580" s="1" t="s">
        <v>2567</v>
      </c>
      <c r="B580" s="22">
        <v>3.3936580766166799E-36</v>
      </c>
      <c r="C580" s="17">
        <v>-0.29519086434172298</v>
      </c>
      <c r="D580" s="21">
        <v>0.1</v>
      </c>
      <c r="E580" s="21">
        <v>0.313</v>
      </c>
      <c r="F580" s="21">
        <f t="shared" si="9"/>
        <v>-0.21299999999999999</v>
      </c>
      <c r="G580" s="22">
        <v>7.6408211595024596E-32</v>
      </c>
      <c r="H580" s="1" t="s">
        <v>5593</v>
      </c>
    </row>
    <row r="581" spans="1:8" s="1" customFormat="1" hidden="1">
      <c r="A581" s="1" t="s">
        <v>2759</v>
      </c>
      <c r="B581" s="22">
        <v>3.3969257523086503E-36</v>
      </c>
      <c r="C581" s="17">
        <v>0.335527182779289</v>
      </c>
      <c r="D581" s="21">
        <v>0.70399999999999996</v>
      </c>
      <c r="E581" s="21">
        <v>0.51100000000000001</v>
      </c>
      <c r="F581" s="21">
        <f t="shared" si="9"/>
        <v>0.19299999999999995</v>
      </c>
      <c r="G581" s="22">
        <v>7.6481783313229301E-32</v>
      </c>
      <c r="H581" s="1" t="s">
        <v>5593</v>
      </c>
    </row>
    <row r="582" spans="1:8" s="23" customFormat="1">
      <c r="A582" s="23" t="s">
        <v>3761</v>
      </c>
      <c r="B582" s="22">
        <v>3.6105846063480601E-36</v>
      </c>
      <c r="C582" s="17">
        <v>0.32374771529596602</v>
      </c>
      <c r="D582" s="21">
        <v>0.58299999999999996</v>
      </c>
      <c r="E582" s="21">
        <v>0.36699999999999999</v>
      </c>
      <c r="F582" s="21">
        <f t="shared" si="9"/>
        <v>0.21599999999999997</v>
      </c>
      <c r="G582" s="22">
        <v>8.1292312411926595E-32</v>
      </c>
      <c r="H582" s="23" t="s">
        <v>5593</v>
      </c>
    </row>
    <row r="583" spans="1:8" s="1" customFormat="1" hidden="1">
      <c r="A583" s="1" t="s">
        <v>683</v>
      </c>
      <c r="B583" s="22">
        <v>3.6627795821592099E-36</v>
      </c>
      <c r="C583" s="17">
        <v>0.44332522145297798</v>
      </c>
      <c r="D583" s="21">
        <v>0.76800000000000002</v>
      </c>
      <c r="E583" s="21">
        <v>0.60499999999999998</v>
      </c>
      <c r="F583" s="21">
        <f t="shared" si="9"/>
        <v>0.16300000000000003</v>
      </c>
      <c r="G583" s="22">
        <v>8.2467482292314705E-32</v>
      </c>
      <c r="H583" s="1" t="s">
        <v>5593</v>
      </c>
    </row>
    <row r="584" spans="1:8" s="1" customFormat="1" hidden="1">
      <c r="A584" s="1" t="s">
        <v>319</v>
      </c>
      <c r="B584" s="22">
        <v>3.8575061979807402E-36</v>
      </c>
      <c r="C584" s="17">
        <v>-0.277506034647657</v>
      </c>
      <c r="D584" s="21">
        <v>0.99299999999999999</v>
      </c>
      <c r="E584" s="21">
        <v>0.996</v>
      </c>
      <c r="F584" s="21">
        <f t="shared" si="9"/>
        <v>-3.0000000000000027E-3</v>
      </c>
      <c r="G584" s="22">
        <v>8.6851752047536301E-32</v>
      </c>
      <c r="H584" s="1" t="s">
        <v>5593</v>
      </c>
    </row>
    <row r="585" spans="1:8" s="1" customFormat="1" hidden="1">
      <c r="A585" s="1" t="s">
        <v>1001</v>
      </c>
      <c r="B585" s="22">
        <v>4.1489894258272702E-36</v>
      </c>
      <c r="C585" s="17">
        <v>-0.443532095610015</v>
      </c>
      <c r="D585" s="21">
        <v>0.78200000000000003</v>
      </c>
      <c r="E585" s="21">
        <v>0.879</v>
      </c>
      <c r="F585" s="21">
        <f t="shared" si="9"/>
        <v>-9.6999999999999975E-2</v>
      </c>
      <c r="G585" s="22">
        <v>9.3414496922500905E-32</v>
      </c>
      <c r="H585" s="1" t="s">
        <v>5593</v>
      </c>
    </row>
    <row r="586" spans="1:8" s="1" customFormat="1" hidden="1">
      <c r="A586" s="1" t="s">
        <v>801</v>
      </c>
      <c r="B586" s="22">
        <v>5.3257093358253601E-36</v>
      </c>
      <c r="C586" s="17">
        <v>0.44398565225824799</v>
      </c>
      <c r="D586" s="21">
        <v>0.96699999999999997</v>
      </c>
      <c r="E586" s="21">
        <v>0.85199999999999998</v>
      </c>
      <c r="F586" s="21">
        <f t="shared" si="9"/>
        <v>0.11499999999999999</v>
      </c>
      <c r="G586" s="22">
        <v>1.1990834569610799E-31</v>
      </c>
      <c r="H586" s="1" t="s">
        <v>5593</v>
      </c>
    </row>
    <row r="587" spans="1:8" s="1" customFormat="1" hidden="1">
      <c r="A587" s="1" t="s">
        <v>224</v>
      </c>
      <c r="B587" s="22">
        <v>5.86786253981211E-36</v>
      </c>
      <c r="C587" s="17">
        <v>0.225690895532318</v>
      </c>
      <c r="D587" s="21">
        <v>1</v>
      </c>
      <c r="E587" s="21">
        <v>0.996</v>
      </c>
      <c r="F587" s="21">
        <f t="shared" si="9"/>
        <v>4.0000000000000036E-3</v>
      </c>
      <c r="G587" s="22">
        <v>1.3211492508386999E-31</v>
      </c>
      <c r="H587" s="1" t="s">
        <v>5593</v>
      </c>
    </row>
    <row r="588" spans="1:8" s="1" customFormat="1" hidden="1">
      <c r="A588" s="1" t="s">
        <v>1341</v>
      </c>
      <c r="B588" s="22">
        <v>5.9355498636989302E-36</v>
      </c>
      <c r="C588" s="17">
        <v>-0.37492263375031498</v>
      </c>
      <c r="D588" s="21">
        <v>0.23899999999999999</v>
      </c>
      <c r="E588" s="21">
        <v>0.47799999999999998</v>
      </c>
      <c r="F588" s="21">
        <f t="shared" si="9"/>
        <v>-0.23899999999999999</v>
      </c>
      <c r="G588" s="22">
        <v>1.33638905181182E-31</v>
      </c>
      <c r="H588" s="1" t="s">
        <v>5593</v>
      </c>
    </row>
    <row r="589" spans="1:8" s="1" customFormat="1" hidden="1">
      <c r="A589" s="1" t="s">
        <v>2789</v>
      </c>
      <c r="B589" s="22">
        <v>7.3289711668300898E-36</v>
      </c>
      <c r="C589" s="17">
        <v>-0.59433342253327803</v>
      </c>
      <c r="D589" s="21">
        <v>0.877</v>
      </c>
      <c r="E589" s="21">
        <v>0.92800000000000005</v>
      </c>
      <c r="F589" s="21">
        <f t="shared" si="9"/>
        <v>-5.1000000000000045E-2</v>
      </c>
      <c r="G589" s="22">
        <v>1.65011785821179E-31</v>
      </c>
      <c r="H589" s="1" t="s">
        <v>5593</v>
      </c>
    </row>
    <row r="590" spans="1:8" s="1" customFormat="1" hidden="1">
      <c r="A590" s="1" t="s">
        <v>1546</v>
      </c>
      <c r="B590" s="22">
        <v>1.11155952575259E-35</v>
      </c>
      <c r="C590" s="17">
        <v>-0.43223309517505598</v>
      </c>
      <c r="D590" s="21">
        <v>0.441</v>
      </c>
      <c r="E590" s="21">
        <v>0.64900000000000002</v>
      </c>
      <c r="F590" s="21">
        <f t="shared" si="9"/>
        <v>-0.20800000000000002</v>
      </c>
      <c r="G590" s="22">
        <v>2.5026762722319599E-31</v>
      </c>
      <c r="H590" s="1" t="s">
        <v>5593</v>
      </c>
    </row>
    <row r="591" spans="1:8" s="1" customFormat="1" hidden="1">
      <c r="A591" s="1" t="s">
        <v>136</v>
      </c>
      <c r="B591" s="22">
        <v>1.16912599532981E-35</v>
      </c>
      <c r="C591" s="17">
        <v>-0.32677003588279102</v>
      </c>
      <c r="D591" s="21">
        <v>0.98599999999999999</v>
      </c>
      <c r="E591" s="21">
        <v>0.98899999999999999</v>
      </c>
      <c r="F591" s="21">
        <f t="shared" si="9"/>
        <v>-3.0000000000000027E-3</v>
      </c>
      <c r="G591" s="22">
        <v>2.63228717848506E-31</v>
      </c>
      <c r="H591" s="1" t="s">
        <v>5593</v>
      </c>
    </row>
    <row r="592" spans="1:8" s="1" customFormat="1" hidden="1">
      <c r="A592" s="1" t="s">
        <v>303</v>
      </c>
      <c r="B592" s="22">
        <v>1.3091586510518099E-35</v>
      </c>
      <c r="C592" s="17">
        <v>-0.34316866261805001</v>
      </c>
      <c r="D592" s="21">
        <v>0.83399999999999996</v>
      </c>
      <c r="E592" s="21">
        <v>0.90500000000000003</v>
      </c>
      <c r="F592" s="21">
        <f t="shared" si="9"/>
        <v>-7.1000000000000063E-2</v>
      </c>
      <c r="G592" s="22">
        <v>2.9475707028431598E-31</v>
      </c>
      <c r="H592" s="1" t="s">
        <v>5593</v>
      </c>
    </row>
    <row r="593" spans="1:8" s="1" customFormat="1" hidden="1">
      <c r="A593" s="1" t="s">
        <v>3762</v>
      </c>
      <c r="B593" s="22">
        <v>1.3542894944289E-35</v>
      </c>
      <c r="C593" s="17">
        <v>-0.33130979637171798</v>
      </c>
      <c r="D593" s="21">
        <v>0.85799999999999998</v>
      </c>
      <c r="E593" s="21">
        <v>0.89600000000000002</v>
      </c>
      <c r="F593" s="21">
        <f t="shared" si="9"/>
        <v>-3.8000000000000034E-2</v>
      </c>
      <c r="G593" s="22">
        <v>3.0491827967066599E-31</v>
      </c>
      <c r="H593" s="1" t="s">
        <v>5593</v>
      </c>
    </row>
    <row r="594" spans="1:8" s="1" customFormat="1" hidden="1">
      <c r="A594" s="1" t="s">
        <v>664</v>
      </c>
      <c r="B594" s="22">
        <v>1.37664394987902E-35</v>
      </c>
      <c r="C594" s="17">
        <v>-0.32861970005459001</v>
      </c>
      <c r="D594" s="21">
        <v>0.26800000000000002</v>
      </c>
      <c r="E594" s="21">
        <v>0.497</v>
      </c>
      <c r="F594" s="21">
        <f t="shared" si="9"/>
        <v>-0.22899999999999998</v>
      </c>
      <c r="G594" s="22">
        <v>3.0995138531526099E-31</v>
      </c>
      <c r="H594" s="1" t="s">
        <v>5593</v>
      </c>
    </row>
    <row r="595" spans="1:8" s="1" customFormat="1" hidden="1">
      <c r="A595" s="1" t="s">
        <v>2356</v>
      </c>
      <c r="B595" s="22">
        <v>1.37718095524504E-35</v>
      </c>
      <c r="C595" s="17">
        <v>0.25172549610612399</v>
      </c>
      <c r="D595" s="21">
        <v>0.33500000000000002</v>
      </c>
      <c r="E595" s="21">
        <v>0.157</v>
      </c>
      <c r="F595" s="21">
        <f t="shared" si="9"/>
        <v>0.17800000000000002</v>
      </c>
      <c r="G595" s="22">
        <v>3.1007229207342E-31</v>
      </c>
      <c r="H595" s="1" t="s">
        <v>5593</v>
      </c>
    </row>
    <row r="596" spans="1:8" s="1" customFormat="1" hidden="1">
      <c r="A596" s="1" t="s">
        <v>1483</v>
      </c>
      <c r="B596" s="22">
        <v>1.8684003010677501E-35</v>
      </c>
      <c r="C596" s="17">
        <v>0.32870047535251801</v>
      </c>
      <c r="D596" s="21">
        <v>0.85299999999999998</v>
      </c>
      <c r="E596" s="21">
        <v>0.67900000000000005</v>
      </c>
      <c r="F596" s="21">
        <f t="shared" si="9"/>
        <v>0.17399999999999993</v>
      </c>
      <c r="G596" s="22">
        <v>4.2067032778540403E-31</v>
      </c>
      <c r="H596" s="1" t="s">
        <v>5593</v>
      </c>
    </row>
    <row r="597" spans="1:8" s="1" customFormat="1" hidden="1">
      <c r="A597" s="1" t="s">
        <v>3763</v>
      </c>
      <c r="B597" s="22">
        <v>1.9150316934263501E-35</v>
      </c>
      <c r="C597" s="17">
        <v>0.25183260301147797</v>
      </c>
      <c r="D597" s="21">
        <v>0.221</v>
      </c>
      <c r="E597" s="21">
        <v>7.0000000000000007E-2</v>
      </c>
      <c r="F597" s="21">
        <f t="shared" si="9"/>
        <v>0.151</v>
      </c>
      <c r="G597" s="22">
        <v>4.31169385774944E-31</v>
      </c>
      <c r="H597" s="1" t="s">
        <v>5593</v>
      </c>
    </row>
    <row r="598" spans="1:8" s="1" customFormat="1" hidden="1">
      <c r="A598" s="1" t="s">
        <v>1838</v>
      </c>
      <c r="B598" s="22">
        <v>2.0479428449279401E-35</v>
      </c>
      <c r="C598" s="17">
        <v>0.38908260967573799</v>
      </c>
      <c r="D598" s="21">
        <v>0.97099999999999997</v>
      </c>
      <c r="E598" s="21">
        <v>0.877</v>
      </c>
      <c r="F598" s="21">
        <f t="shared" si="9"/>
        <v>9.3999999999999972E-2</v>
      </c>
      <c r="G598" s="22">
        <v>4.6109433153552502E-31</v>
      </c>
      <c r="H598" s="1" t="s">
        <v>5593</v>
      </c>
    </row>
    <row r="599" spans="1:8" s="23" customFormat="1">
      <c r="A599" s="23" t="s">
        <v>1365</v>
      </c>
      <c r="B599" s="22">
        <v>2.0586694937602999E-35</v>
      </c>
      <c r="C599" s="17">
        <v>0.28513260645157301</v>
      </c>
      <c r="D599" s="21">
        <v>0.65500000000000003</v>
      </c>
      <c r="E599" s="21">
        <v>0.41799999999999998</v>
      </c>
      <c r="F599" s="21">
        <f t="shared" si="9"/>
        <v>0.23700000000000004</v>
      </c>
      <c r="G599" s="22">
        <v>4.6350943652013202E-31</v>
      </c>
      <c r="H599" s="23" t="s">
        <v>5593</v>
      </c>
    </row>
    <row r="600" spans="1:8" s="23" customFormat="1">
      <c r="A600" s="23" t="s">
        <v>775</v>
      </c>
      <c r="B600" s="22">
        <v>2.1214155249324399E-35</v>
      </c>
      <c r="C600" s="17">
        <v>0.328231909450863</v>
      </c>
      <c r="D600" s="21">
        <v>0.47799999999999998</v>
      </c>
      <c r="E600" s="21">
        <v>0.27100000000000002</v>
      </c>
      <c r="F600" s="21">
        <f t="shared" si="9"/>
        <v>0.20699999999999996</v>
      </c>
      <c r="G600" s="22">
        <v>4.7763670543853796E-31</v>
      </c>
      <c r="H600" s="23" t="s">
        <v>5593</v>
      </c>
    </row>
    <row r="601" spans="1:8" s="1" customFormat="1" hidden="1">
      <c r="A601" s="1" t="s">
        <v>1105</v>
      </c>
      <c r="B601" s="22">
        <v>2.33452299244515E-35</v>
      </c>
      <c r="C601" s="17">
        <v>-0.30884174223799399</v>
      </c>
      <c r="D601" s="21">
        <v>6.9000000000000006E-2</v>
      </c>
      <c r="E601" s="21">
        <v>0.27</v>
      </c>
      <c r="F601" s="21">
        <f t="shared" si="9"/>
        <v>-0.20100000000000001</v>
      </c>
      <c r="G601" s="22">
        <v>5.2561785174902599E-31</v>
      </c>
      <c r="H601" s="1" t="s">
        <v>5593</v>
      </c>
    </row>
    <row r="602" spans="1:8" s="1" customFormat="1" hidden="1">
      <c r="A602" s="1" t="s">
        <v>1997</v>
      </c>
      <c r="B602" s="22">
        <v>2.4172356598399802E-35</v>
      </c>
      <c r="C602" s="17">
        <v>-0.399869462463317</v>
      </c>
      <c r="D602" s="21">
        <v>5.0999999999999997E-2</v>
      </c>
      <c r="E602" s="21">
        <v>0.24399999999999999</v>
      </c>
      <c r="F602" s="21">
        <f t="shared" si="9"/>
        <v>-0.193</v>
      </c>
      <c r="G602" s="22">
        <v>5.4424060881297003E-31</v>
      </c>
      <c r="H602" s="1" t="s">
        <v>5593</v>
      </c>
    </row>
    <row r="603" spans="1:8" s="1" customFormat="1" hidden="1">
      <c r="A603" s="1" t="s">
        <v>1913</v>
      </c>
      <c r="B603" s="22">
        <v>2.9190291456966199E-35</v>
      </c>
      <c r="C603" s="17">
        <v>0.31721895777104298</v>
      </c>
      <c r="D603" s="21">
        <v>0.60799999999999998</v>
      </c>
      <c r="E603" s="21">
        <v>0.42</v>
      </c>
      <c r="F603" s="21">
        <f t="shared" si="9"/>
        <v>0.188</v>
      </c>
      <c r="G603" s="22">
        <v>6.5721941215359404E-31</v>
      </c>
      <c r="H603" s="1" t="s">
        <v>5593</v>
      </c>
    </row>
    <row r="604" spans="1:8" s="1" customFormat="1" hidden="1">
      <c r="A604" s="1" t="s">
        <v>1324</v>
      </c>
      <c r="B604" s="22">
        <v>3.33444244091927E-35</v>
      </c>
      <c r="C604" s="17">
        <v>-0.37034365156889898</v>
      </c>
      <c r="D604" s="21">
        <v>0.84199999999999997</v>
      </c>
      <c r="E604" s="21">
        <v>0.91200000000000003</v>
      </c>
      <c r="F604" s="21">
        <f t="shared" si="9"/>
        <v>-7.0000000000000062E-2</v>
      </c>
      <c r="G604" s="22">
        <v>7.5074971557297302E-31</v>
      </c>
      <c r="H604" s="1" t="s">
        <v>5593</v>
      </c>
    </row>
    <row r="605" spans="1:8" s="1" customFormat="1" hidden="1">
      <c r="A605" s="1" t="s">
        <v>956</v>
      </c>
      <c r="B605" s="22">
        <v>3.7281027734628802E-35</v>
      </c>
      <c r="C605" s="17">
        <v>-0.30975549235352601</v>
      </c>
      <c r="D605" s="21">
        <v>0.27</v>
      </c>
      <c r="E605" s="21">
        <v>0.51300000000000001</v>
      </c>
      <c r="F605" s="21">
        <f t="shared" si="9"/>
        <v>-0.24299999999999999</v>
      </c>
      <c r="G605" s="22">
        <v>8.3938233944516793E-31</v>
      </c>
      <c r="H605" s="1" t="s">
        <v>5593</v>
      </c>
    </row>
    <row r="606" spans="1:8" s="1" customFormat="1" hidden="1">
      <c r="A606" s="1" t="s">
        <v>80</v>
      </c>
      <c r="B606" s="22">
        <v>3.8318907327634798E-35</v>
      </c>
      <c r="C606" s="17">
        <v>-0.86309773228281605</v>
      </c>
      <c r="D606" s="21">
        <v>0.52200000000000002</v>
      </c>
      <c r="E606" s="21">
        <v>0.68200000000000005</v>
      </c>
      <c r="F606" s="21">
        <f t="shared" si="9"/>
        <v>-0.16000000000000003</v>
      </c>
      <c r="G606" s="22">
        <v>8.6275019848169702E-31</v>
      </c>
      <c r="H606" s="1" t="s">
        <v>5593</v>
      </c>
    </row>
    <row r="607" spans="1:8" s="1" customFormat="1" hidden="1">
      <c r="A607" s="1" t="s">
        <v>1767</v>
      </c>
      <c r="B607" s="22">
        <v>4.1968868953050401E-35</v>
      </c>
      <c r="C607" s="17">
        <v>-0.422308075166551</v>
      </c>
      <c r="D607" s="21">
        <v>2.7E-2</v>
      </c>
      <c r="E607" s="21">
        <v>0.20300000000000001</v>
      </c>
      <c r="F607" s="21">
        <f t="shared" si="9"/>
        <v>-0.17600000000000002</v>
      </c>
      <c r="G607" s="22">
        <v>9.4492908447792903E-31</v>
      </c>
      <c r="H607" s="1" t="s">
        <v>5593</v>
      </c>
    </row>
    <row r="608" spans="1:8" s="1" customFormat="1" hidden="1">
      <c r="A608" s="1" t="s">
        <v>2409</v>
      </c>
      <c r="B608" s="22">
        <v>5.1687443061605699E-35</v>
      </c>
      <c r="C608" s="17">
        <v>0.32684280859829901</v>
      </c>
      <c r="D608" s="21">
        <v>0.77400000000000002</v>
      </c>
      <c r="E608" s="21">
        <v>0.60599999999999998</v>
      </c>
      <c r="F608" s="21">
        <f t="shared" si="9"/>
        <v>0.16800000000000004</v>
      </c>
      <c r="G608" s="22">
        <v>1.1637427805320499E-30</v>
      </c>
      <c r="H608" s="1" t="s">
        <v>5593</v>
      </c>
    </row>
    <row r="609" spans="1:8" s="1" customFormat="1" hidden="1">
      <c r="A609" s="1" t="s">
        <v>2631</v>
      </c>
      <c r="B609" s="22">
        <v>5.3976470335155499E-35</v>
      </c>
      <c r="C609" s="17">
        <v>0.566473482604123</v>
      </c>
      <c r="D609" s="21">
        <v>0.84299999999999997</v>
      </c>
      <c r="E609" s="21">
        <v>0.66300000000000003</v>
      </c>
      <c r="F609" s="21">
        <f t="shared" si="9"/>
        <v>0.17999999999999994</v>
      </c>
      <c r="G609" s="22">
        <v>1.21528022959603E-30</v>
      </c>
      <c r="H609" s="1" t="s">
        <v>5593</v>
      </c>
    </row>
    <row r="610" spans="1:8" s="1" customFormat="1" hidden="1">
      <c r="A610" s="1" t="s">
        <v>3764</v>
      </c>
      <c r="B610" s="22">
        <v>5.6983121032715096E-35</v>
      </c>
      <c r="C610" s="17">
        <v>0.34295937832157503</v>
      </c>
      <c r="D610" s="21">
        <v>0.82</v>
      </c>
      <c r="E610" s="21">
        <v>0.66800000000000004</v>
      </c>
      <c r="F610" s="21">
        <f t="shared" si="9"/>
        <v>0.15199999999999991</v>
      </c>
      <c r="G610" s="22">
        <v>1.28297497005158E-30</v>
      </c>
      <c r="H610" s="1" t="s">
        <v>5593</v>
      </c>
    </row>
    <row r="611" spans="1:8" s="1" customFormat="1" hidden="1">
      <c r="A611" s="1" t="s">
        <v>3765</v>
      </c>
      <c r="B611" s="22">
        <v>7.4087566433453101E-35</v>
      </c>
      <c r="C611" s="17">
        <v>0.203497867681666</v>
      </c>
      <c r="D611" s="21">
        <v>0.38100000000000001</v>
      </c>
      <c r="E611" s="21">
        <v>0.182</v>
      </c>
      <c r="F611" s="21">
        <f t="shared" si="9"/>
        <v>0.19900000000000001</v>
      </c>
      <c r="G611" s="22">
        <v>1.6680815582492001E-30</v>
      </c>
      <c r="H611" s="1" t="s">
        <v>5593</v>
      </c>
    </row>
    <row r="612" spans="1:8" s="1" customFormat="1" hidden="1">
      <c r="A612" s="1" t="s">
        <v>1431</v>
      </c>
      <c r="B612" s="22">
        <v>7.5782542626552104E-35</v>
      </c>
      <c r="C612" s="17">
        <v>-0.308219370640616</v>
      </c>
      <c r="D612" s="21">
        <v>9.9000000000000005E-2</v>
      </c>
      <c r="E612" s="21">
        <v>0.307</v>
      </c>
      <c r="F612" s="21">
        <f t="shared" si="9"/>
        <v>-0.20799999999999999</v>
      </c>
      <c r="G612" s="22">
        <v>1.7062439472368201E-30</v>
      </c>
      <c r="H612" s="1" t="s">
        <v>5593</v>
      </c>
    </row>
    <row r="613" spans="1:8" s="1" customFormat="1" hidden="1">
      <c r="A613" s="1" t="s">
        <v>3766</v>
      </c>
      <c r="B613" s="22">
        <v>1.0715909330965899E-34</v>
      </c>
      <c r="C613" s="17">
        <v>-0.225828573065077</v>
      </c>
      <c r="D613" s="21">
        <v>8.3000000000000004E-2</v>
      </c>
      <c r="E613" s="21">
        <v>0.28999999999999998</v>
      </c>
      <c r="F613" s="21">
        <f t="shared" si="9"/>
        <v>-0.20699999999999996</v>
      </c>
      <c r="G613" s="22">
        <v>2.4126869858669702E-30</v>
      </c>
      <c r="H613" s="1" t="s">
        <v>5593</v>
      </c>
    </row>
    <row r="614" spans="1:8" s="1" customFormat="1" hidden="1">
      <c r="A614" s="1" t="s">
        <v>1346</v>
      </c>
      <c r="B614" s="22">
        <v>1.1223185062719301E-34</v>
      </c>
      <c r="C614" s="17">
        <v>0.44350620746756603</v>
      </c>
      <c r="D614" s="21">
        <v>0.46700000000000003</v>
      </c>
      <c r="E614" s="21">
        <v>0.28000000000000003</v>
      </c>
      <c r="F614" s="21">
        <f t="shared" si="9"/>
        <v>0.187</v>
      </c>
      <c r="G614" s="22">
        <v>2.5269001168712599E-30</v>
      </c>
      <c r="H614" s="1" t="s">
        <v>5593</v>
      </c>
    </row>
    <row r="615" spans="1:8" s="1" customFormat="1" hidden="1">
      <c r="A615" s="1" t="s">
        <v>2734</v>
      </c>
      <c r="B615" s="22">
        <v>1.2154252166472001E-34</v>
      </c>
      <c r="C615" s="17">
        <v>0.29456889119162899</v>
      </c>
      <c r="D615" s="21">
        <v>0.995</v>
      </c>
      <c r="E615" s="21">
        <v>0.99199999999999999</v>
      </c>
      <c r="F615" s="21">
        <f t="shared" si="9"/>
        <v>3.0000000000000027E-3</v>
      </c>
      <c r="G615" s="22">
        <v>2.7365298752811602E-30</v>
      </c>
      <c r="H615" s="1" t="s">
        <v>5593</v>
      </c>
    </row>
    <row r="616" spans="1:8" s="1" customFormat="1" hidden="1">
      <c r="A616" s="1" t="s">
        <v>3767</v>
      </c>
      <c r="B616" s="22">
        <v>1.35959973404506E-34</v>
      </c>
      <c r="C616" s="17">
        <v>-0.26262591567210802</v>
      </c>
      <c r="D616" s="21">
        <v>3.5000000000000003E-2</v>
      </c>
      <c r="E616" s="21">
        <v>0.216</v>
      </c>
      <c r="F616" s="21">
        <f t="shared" si="9"/>
        <v>-0.18099999999999999</v>
      </c>
      <c r="G616" s="22">
        <v>3.0611388012024502E-30</v>
      </c>
      <c r="H616" s="1" t="s">
        <v>5593</v>
      </c>
    </row>
    <row r="617" spans="1:8" s="1" customFormat="1" hidden="1">
      <c r="A617" s="1" t="s">
        <v>447</v>
      </c>
      <c r="B617" s="22">
        <v>1.5332360792568701E-34</v>
      </c>
      <c r="C617" s="17">
        <v>-0.35276432510044198</v>
      </c>
      <c r="D617" s="21">
        <v>0.58899999999999997</v>
      </c>
      <c r="E617" s="21">
        <v>0.755</v>
      </c>
      <c r="F617" s="21">
        <f t="shared" si="9"/>
        <v>-0.16600000000000004</v>
      </c>
      <c r="G617" s="22">
        <v>3.4520810324468398E-30</v>
      </c>
      <c r="H617" s="1" t="s">
        <v>5593</v>
      </c>
    </row>
    <row r="618" spans="1:8" s="1" customFormat="1" hidden="1">
      <c r="A618" s="1" t="s">
        <v>3768</v>
      </c>
      <c r="B618" s="22">
        <v>2.06843440827477E-34</v>
      </c>
      <c r="C618" s="17">
        <v>-0.26798448169078798</v>
      </c>
      <c r="D618" s="21">
        <v>0.19900000000000001</v>
      </c>
      <c r="E618" s="21">
        <v>0.435</v>
      </c>
      <c r="F618" s="21">
        <f t="shared" si="9"/>
        <v>-0.23599999999999999</v>
      </c>
      <c r="G618" s="22">
        <v>4.6570800702306501E-30</v>
      </c>
      <c r="H618" s="1" t="s">
        <v>5593</v>
      </c>
    </row>
    <row r="619" spans="1:8" s="1" customFormat="1" hidden="1">
      <c r="A619" s="1" t="s">
        <v>1477</v>
      </c>
      <c r="B619" s="22">
        <v>2.6285756906766398E-34</v>
      </c>
      <c r="C619" s="17">
        <v>-0.40842858515987301</v>
      </c>
      <c r="D619" s="21">
        <v>0.85599999999999998</v>
      </c>
      <c r="E619" s="21">
        <v>0.92600000000000005</v>
      </c>
      <c r="F619" s="21">
        <f t="shared" si="9"/>
        <v>-7.0000000000000062E-2</v>
      </c>
      <c r="G619" s="22">
        <v>5.91823816755846E-30</v>
      </c>
      <c r="H619" s="1" t="s">
        <v>5593</v>
      </c>
    </row>
    <row r="620" spans="1:8" s="1" customFormat="1" hidden="1">
      <c r="A620" s="1" t="s">
        <v>1950</v>
      </c>
      <c r="B620" s="22">
        <v>4.1103259412613396E-34</v>
      </c>
      <c r="C620" s="17">
        <v>-0.42229627318091301</v>
      </c>
      <c r="D620" s="21">
        <v>0.42799999999999999</v>
      </c>
      <c r="E620" s="21">
        <v>0.64700000000000002</v>
      </c>
      <c r="F620" s="21">
        <f t="shared" si="9"/>
        <v>-0.21900000000000003</v>
      </c>
      <c r="G620" s="22">
        <v>9.2543988567499002E-30</v>
      </c>
      <c r="H620" s="1" t="s">
        <v>5593</v>
      </c>
    </row>
    <row r="621" spans="1:8" s="1" customFormat="1" hidden="1">
      <c r="A621" s="1" t="s">
        <v>1487</v>
      </c>
      <c r="B621" s="22">
        <v>4.2475121950586196E-34</v>
      </c>
      <c r="C621" s="17">
        <v>-0.431204654350338</v>
      </c>
      <c r="D621" s="21">
        <v>0.73499999999999999</v>
      </c>
      <c r="E621" s="21">
        <v>0.84299999999999997</v>
      </c>
      <c r="F621" s="21">
        <f t="shared" si="9"/>
        <v>-0.10799999999999998</v>
      </c>
      <c r="G621" s="22">
        <v>9.5632737071744898E-30</v>
      </c>
      <c r="H621" s="1" t="s">
        <v>5593</v>
      </c>
    </row>
    <row r="622" spans="1:8" s="23" customFormat="1">
      <c r="A622" s="23" t="s">
        <v>153</v>
      </c>
      <c r="B622" s="22">
        <v>4.2658601720288499E-34</v>
      </c>
      <c r="C622" s="17">
        <v>0.31546296809504398</v>
      </c>
      <c r="D622" s="21">
        <v>0.85099999999999998</v>
      </c>
      <c r="E622" s="21">
        <v>0.64800000000000002</v>
      </c>
      <c r="F622" s="21">
        <f t="shared" si="9"/>
        <v>0.20299999999999996</v>
      </c>
      <c r="G622" s="22">
        <v>9.6045841773229498E-30</v>
      </c>
      <c r="H622" s="23" t="s">
        <v>5593</v>
      </c>
    </row>
    <row r="623" spans="1:8" s="1" customFormat="1" hidden="1">
      <c r="A623" s="1" t="s">
        <v>2182</v>
      </c>
      <c r="B623" s="22">
        <v>7.4250192054048898E-34</v>
      </c>
      <c r="C623" s="17">
        <v>-0.36220368594741498</v>
      </c>
      <c r="D623" s="21">
        <v>0.215</v>
      </c>
      <c r="E623" s="21">
        <v>0.434</v>
      </c>
      <c r="F623" s="21">
        <f t="shared" si="9"/>
        <v>-0.219</v>
      </c>
      <c r="G623" s="22">
        <v>1.6717430740969099E-29</v>
      </c>
      <c r="H623" s="1" t="s">
        <v>5593</v>
      </c>
    </row>
    <row r="624" spans="1:8" s="1" customFormat="1" hidden="1">
      <c r="A624" s="1" t="s">
        <v>203</v>
      </c>
      <c r="B624" s="22">
        <v>8.4060392502521293E-34</v>
      </c>
      <c r="C624" s="17">
        <v>-0.735883663774755</v>
      </c>
      <c r="D624" s="21">
        <v>0.96699999999999997</v>
      </c>
      <c r="E624" s="21">
        <v>0.98</v>
      </c>
      <c r="F624" s="21">
        <f t="shared" si="9"/>
        <v>-1.3000000000000012E-2</v>
      </c>
      <c r="G624" s="22">
        <v>1.89261973719427E-29</v>
      </c>
      <c r="H624" s="1" t="s">
        <v>5593</v>
      </c>
    </row>
    <row r="625" spans="1:8" s="1" customFormat="1" hidden="1">
      <c r="A625" s="1" t="s">
        <v>211</v>
      </c>
      <c r="B625" s="22">
        <v>1.02933361089543E-33</v>
      </c>
      <c r="C625" s="17">
        <v>-0.58956225460010503</v>
      </c>
      <c r="D625" s="21">
        <v>0.53400000000000003</v>
      </c>
      <c r="E625" s="21">
        <v>0.68700000000000006</v>
      </c>
      <c r="F625" s="21">
        <f t="shared" si="9"/>
        <v>-0.15300000000000002</v>
      </c>
      <c r="G625" s="22">
        <v>2.3175446249310599E-29</v>
      </c>
      <c r="H625" s="1" t="s">
        <v>5593</v>
      </c>
    </row>
    <row r="626" spans="1:8" s="1" customFormat="1" hidden="1">
      <c r="A626" s="1" t="s">
        <v>1326</v>
      </c>
      <c r="B626" s="22">
        <v>1.1250586117815799E-33</v>
      </c>
      <c r="C626" s="17">
        <v>-0.299999094618012</v>
      </c>
      <c r="D626" s="21">
        <v>6.9000000000000006E-2</v>
      </c>
      <c r="E626" s="21">
        <v>0.25800000000000001</v>
      </c>
      <c r="F626" s="21">
        <f t="shared" si="9"/>
        <v>-0.189</v>
      </c>
      <c r="G626" s="22">
        <v>2.5330694644262301E-29</v>
      </c>
      <c r="H626" s="1" t="s">
        <v>5593</v>
      </c>
    </row>
    <row r="627" spans="1:8" s="1" customFormat="1" hidden="1">
      <c r="A627" s="1" t="s">
        <v>2078</v>
      </c>
      <c r="B627" s="22">
        <v>1.2586326292227301E-33</v>
      </c>
      <c r="C627" s="17">
        <v>-0.41203300967422501</v>
      </c>
      <c r="D627" s="21">
        <v>0.33800000000000002</v>
      </c>
      <c r="E627" s="21">
        <v>0.56599999999999995</v>
      </c>
      <c r="F627" s="21">
        <f t="shared" si="9"/>
        <v>-0.22799999999999992</v>
      </c>
      <c r="G627" s="22">
        <v>2.83381136469498E-29</v>
      </c>
      <c r="H627" s="1" t="s">
        <v>5593</v>
      </c>
    </row>
    <row r="628" spans="1:8" s="1" customFormat="1" hidden="1">
      <c r="A628" s="1" t="s">
        <v>205</v>
      </c>
      <c r="B628" s="22">
        <v>1.5822842065320701E-33</v>
      </c>
      <c r="C628" s="17">
        <v>-0.72146280339148205</v>
      </c>
      <c r="D628" s="21">
        <v>0.375</v>
      </c>
      <c r="E628" s="21">
        <v>0.57799999999999996</v>
      </c>
      <c r="F628" s="21">
        <f t="shared" si="9"/>
        <v>-0.20299999999999996</v>
      </c>
      <c r="G628" s="22">
        <v>3.5625128910069499E-29</v>
      </c>
      <c r="H628" s="1" t="s">
        <v>5593</v>
      </c>
    </row>
    <row r="629" spans="1:8" s="1" customFormat="1" hidden="1">
      <c r="A629" s="1" t="s">
        <v>1002</v>
      </c>
      <c r="B629" s="22">
        <v>1.78505027613571E-33</v>
      </c>
      <c r="C629" s="17">
        <v>-0.45664491096951798</v>
      </c>
      <c r="D629" s="21">
        <v>0.36</v>
      </c>
      <c r="E629" s="21">
        <v>0.56999999999999995</v>
      </c>
      <c r="F629" s="21">
        <f t="shared" si="9"/>
        <v>-0.20999999999999996</v>
      </c>
      <c r="G629" s="22">
        <v>4.0190406967195399E-29</v>
      </c>
      <c r="H629" s="1" t="s">
        <v>5593</v>
      </c>
    </row>
    <row r="630" spans="1:8" s="23" customFormat="1">
      <c r="A630" s="23" t="s">
        <v>1286</v>
      </c>
      <c r="B630" s="22">
        <v>1.8500828086024201E-33</v>
      </c>
      <c r="C630" s="17">
        <v>0.37460944865414603</v>
      </c>
      <c r="D630" s="21">
        <v>0.68899999999999995</v>
      </c>
      <c r="E630" s="21">
        <v>0.48599999999999999</v>
      </c>
      <c r="F630" s="21">
        <f t="shared" si="9"/>
        <v>0.20299999999999996</v>
      </c>
      <c r="G630" s="22">
        <v>4.1654614435683402E-29</v>
      </c>
      <c r="H630" s="23" t="s">
        <v>5593</v>
      </c>
    </row>
    <row r="631" spans="1:8" s="1" customFormat="1" hidden="1">
      <c r="A631" s="1" t="s">
        <v>419</v>
      </c>
      <c r="B631" s="22">
        <v>1.9465561310407899E-33</v>
      </c>
      <c r="C631" s="17">
        <v>-0.32574857954832598</v>
      </c>
      <c r="D631" s="21">
        <v>0.26300000000000001</v>
      </c>
      <c r="E631" s="21">
        <v>0.495</v>
      </c>
      <c r="F631" s="21">
        <f t="shared" si="9"/>
        <v>-0.23199999999999998</v>
      </c>
      <c r="G631" s="22">
        <v>4.3826711290383402E-29</v>
      </c>
      <c r="H631" s="1" t="s">
        <v>5593</v>
      </c>
    </row>
    <row r="632" spans="1:8" s="1" customFormat="1" hidden="1">
      <c r="A632" s="1" t="s">
        <v>1523</v>
      </c>
      <c r="B632" s="22">
        <v>2.35420186414749E-33</v>
      </c>
      <c r="C632" s="17">
        <v>-0.31753000889337102</v>
      </c>
      <c r="D632" s="21">
        <v>0.95899999999999996</v>
      </c>
      <c r="E632" s="21">
        <v>0.98</v>
      </c>
      <c r="F632" s="21">
        <f t="shared" si="9"/>
        <v>-2.1000000000000019E-2</v>
      </c>
      <c r="G632" s="22">
        <v>5.3004854971280695E-29</v>
      </c>
      <c r="H632" s="1" t="s">
        <v>5593</v>
      </c>
    </row>
    <row r="633" spans="1:8" s="1" customFormat="1" hidden="1">
      <c r="A633" s="1" t="s">
        <v>828</v>
      </c>
      <c r="B633" s="22">
        <v>2.3839523390890699E-33</v>
      </c>
      <c r="C633" s="17">
        <v>0.22607523108540001</v>
      </c>
      <c r="D633" s="21">
        <v>1</v>
      </c>
      <c r="E633" s="21">
        <v>0.997</v>
      </c>
      <c r="F633" s="21">
        <f t="shared" si="9"/>
        <v>3.0000000000000027E-3</v>
      </c>
      <c r="G633" s="22">
        <v>5.3674686914590296E-29</v>
      </c>
      <c r="H633" s="1" t="s">
        <v>5593</v>
      </c>
    </row>
    <row r="634" spans="1:8" s="1" customFormat="1" hidden="1">
      <c r="A634" s="1" t="s">
        <v>2358</v>
      </c>
      <c r="B634" s="22">
        <v>3.32773007945438E-33</v>
      </c>
      <c r="C634" s="17">
        <v>-0.37541449288369499</v>
      </c>
      <c r="D634" s="21">
        <v>0.81399999999999995</v>
      </c>
      <c r="E634" s="21">
        <v>0.89600000000000002</v>
      </c>
      <c r="F634" s="21">
        <f t="shared" si="9"/>
        <v>-8.2000000000000073E-2</v>
      </c>
      <c r="G634" s="22">
        <v>7.4923842738915396E-29</v>
      </c>
      <c r="H634" s="1" t="s">
        <v>5593</v>
      </c>
    </row>
    <row r="635" spans="1:8" s="1" customFormat="1" hidden="1">
      <c r="A635" s="1" t="s">
        <v>1589</v>
      </c>
      <c r="B635" s="22">
        <v>4.0571316583418601E-33</v>
      </c>
      <c r="C635" s="17">
        <v>-0.35681079959159501</v>
      </c>
      <c r="D635" s="21">
        <v>0.28899999999999998</v>
      </c>
      <c r="E635" s="21">
        <v>0.50600000000000001</v>
      </c>
      <c r="F635" s="21">
        <f t="shared" si="9"/>
        <v>-0.21700000000000003</v>
      </c>
      <c r="G635" s="22">
        <v>9.1346319287566898E-29</v>
      </c>
      <c r="H635" s="1" t="s">
        <v>5593</v>
      </c>
    </row>
    <row r="636" spans="1:8" s="1" customFormat="1" hidden="1">
      <c r="A636" s="1" t="s">
        <v>1062</v>
      </c>
      <c r="B636" s="22">
        <v>4.1316163100425101E-33</v>
      </c>
      <c r="C636" s="17">
        <v>-0.322342945498377</v>
      </c>
      <c r="D636" s="21">
        <v>0.59799999999999998</v>
      </c>
      <c r="E636" s="21">
        <v>0.747</v>
      </c>
      <c r="F636" s="21">
        <f t="shared" si="9"/>
        <v>-0.14900000000000002</v>
      </c>
      <c r="G636" s="22">
        <v>9.3023341220607096E-29</v>
      </c>
      <c r="H636" s="1" t="s">
        <v>5593</v>
      </c>
    </row>
    <row r="637" spans="1:8" s="1" customFormat="1" hidden="1">
      <c r="A637" s="1" t="s">
        <v>3769</v>
      </c>
      <c r="B637" s="22">
        <v>4.4779237270982899E-33</v>
      </c>
      <c r="C637" s="17">
        <v>0.323877117498236</v>
      </c>
      <c r="D637" s="21">
        <v>0.20399999999999999</v>
      </c>
      <c r="E637" s="21">
        <v>6.5000000000000002E-2</v>
      </c>
      <c r="F637" s="21">
        <f t="shared" si="9"/>
        <v>0.13899999999999998</v>
      </c>
      <c r="G637" s="22">
        <v>1.00820452715618E-28</v>
      </c>
      <c r="H637" s="1" t="s">
        <v>5593</v>
      </c>
    </row>
    <row r="638" spans="1:8" s="1" customFormat="1" hidden="1">
      <c r="A638" s="1" t="s">
        <v>678</v>
      </c>
      <c r="B638" s="22">
        <v>4.7250233395692399E-33</v>
      </c>
      <c r="C638" s="17">
        <v>0.234783891720037</v>
      </c>
      <c r="D638" s="21">
        <v>0.51100000000000001</v>
      </c>
      <c r="E638" s="21">
        <v>0.31900000000000001</v>
      </c>
      <c r="F638" s="21">
        <f t="shared" si="9"/>
        <v>0.192</v>
      </c>
      <c r="G638" s="22">
        <v>1.0638390049040099E-28</v>
      </c>
      <c r="H638" s="1" t="s">
        <v>5593</v>
      </c>
    </row>
    <row r="639" spans="1:8" s="1" customFormat="1" hidden="1">
      <c r="A639" s="1" t="s">
        <v>3770</v>
      </c>
      <c r="B639" s="22">
        <v>5.9201537163721602E-33</v>
      </c>
      <c r="C639" s="17">
        <v>0.255130375954842</v>
      </c>
      <c r="D639" s="21">
        <v>0.50600000000000001</v>
      </c>
      <c r="E639" s="21">
        <v>0.315</v>
      </c>
      <c r="F639" s="21">
        <f t="shared" si="9"/>
        <v>0.191</v>
      </c>
      <c r="G639" s="22">
        <v>1.3329226092411901E-28</v>
      </c>
      <c r="H639" s="1" t="s">
        <v>5593</v>
      </c>
    </row>
    <row r="640" spans="1:8" s="1" customFormat="1" hidden="1">
      <c r="A640" s="1" t="s">
        <v>1918</v>
      </c>
      <c r="B640" s="22">
        <v>5.9487456182152102E-33</v>
      </c>
      <c r="C640" s="17">
        <v>-0.379039915851204</v>
      </c>
      <c r="D640" s="21">
        <v>0.16800000000000001</v>
      </c>
      <c r="E640" s="21">
        <v>0.38300000000000001</v>
      </c>
      <c r="F640" s="21">
        <f t="shared" si="9"/>
        <v>-0.215</v>
      </c>
      <c r="G640" s="22">
        <v>1.3393600759411499E-28</v>
      </c>
      <c r="H640" s="1" t="s">
        <v>5593</v>
      </c>
    </row>
    <row r="641" spans="1:8" s="1" customFormat="1" hidden="1">
      <c r="A641" s="1" t="s">
        <v>2184</v>
      </c>
      <c r="B641" s="22">
        <v>6.7406834487806203E-33</v>
      </c>
      <c r="C641" s="17">
        <v>0.24112786243880699</v>
      </c>
      <c r="D641" s="21">
        <v>0.42099999999999999</v>
      </c>
      <c r="E641" s="21">
        <v>0.23899999999999999</v>
      </c>
      <c r="F641" s="21">
        <f t="shared" si="9"/>
        <v>0.182</v>
      </c>
      <c r="G641" s="22">
        <v>1.51766487849296E-28</v>
      </c>
      <c r="H641" s="1" t="s">
        <v>5593</v>
      </c>
    </row>
    <row r="642" spans="1:8" s="1" customFormat="1" hidden="1">
      <c r="A642" s="1" t="s">
        <v>162</v>
      </c>
      <c r="B642" s="22">
        <v>9.14227577787642E-33</v>
      </c>
      <c r="C642" s="17">
        <v>0.20348259378781999</v>
      </c>
      <c r="D642" s="21">
        <v>1</v>
      </c>
      <c r="E642" s="21">
        <v>0.998</v>
      </c>
      <c r="F642" s="21">
        <f t="shared" si="9"/>
        <v>2.0000000000000018E-3</v>
      </c>
      <c r="G642" s="22">
        <v>2.0583833913888802E-28</v>
      </c>
      <c r="H642" s="1" t="s">
        <v>5593</v>
      </c>
    </row>
    <row r="643" spans="1:8" s="1" customFormat="1" hidden="1">
      <c r="A643" s="1" t="s">
        <v>1681</v>
      </c>
      <c r="B643" s="22">
        <v>9.9583270627420601E-33</v>
      </c>
      <c r="C643" s="17">
        <v>-0.37951101282189798</v>
      </c>
      <c r="D643" s="21">
        <v>0.13600000000000001</v>
      </c>
      <c r="E643" s="21">
        <v>0.34300000000000003</v>
      </c>
      <c r="F643" s="21">
        <f t="shared" ref="F643:F706" si="10">D643-E643</f>
        <v>-0.20700000000000002</v>
      </c>
      <c r="G643" s="22">
        <v>2.2421173381763698E-28</v>
      </c>
      <c r="H643" s="1" t="s">
        <v>5593</v>
      </c>
    </row>
    <row r="644" spans="1:8" s="1" customFormat="1" hidden="1">
      <c r="A644" s="1" t="s">
        <v>34</v>
      </c>
      <c r="B644" s="22">
        <v>1.01302716899101E-32</v>
      </c>
      <c r="C644" s="17">
        <v>-0.29902745439973799</v>
      </c>
      <c r="D644" s="21">
        <v>0.995</v>
      </c>
      <c r="E644" s="21">
        <v>0.99299999999999999</v>
      </c>
      <c r="F644" s="21">
        <f t="shared" si="10"/>
        <v>2.0000000000000018E-3</v>
      </c>
      <c r="G644" s="22">
        <v>2.2808306709832598E-28</v>
      </c>
      <c r="H644" s="1" t="s">
        <v>5593</v>
      </c>
    </row>
    <row r="645" spans="1:8" s="1" customFormat="1" hidden="1">
      <c r="A645" s="1" t="s">
        <v>321</v>
      </c>
      <c r="B645" s="22">
        <v>1.01622876557472E-32</v>
      </c>
      <c r="C645" s="17">
        <v>-0.27325830042434301</v>
      </c>
      <c r="D645" s="21">
        <v>0.99099999999999999</v>
      </c>
      <c r="E645" s="21">
        <v>0.98899999999999999</v>
      </c>
      <c r="F645" s="21">
        <f t="shared" si="10"/>
        <v>2.0000000000000018E-3</v>
      </c>
      <c r="G645" s="22">
        <v>2.2880390656914802E-28</v>
      </c>
      <c r="H645" s="1" t="s">
        <v>5593</v>
      </c>
    </row>
    <row r="646" spans="1:8" s="1" customFormat="1" hidden="1">
      <c r="A646" s="1" t="s">
        <v>581</v>
      </c>
      <c r="B646" s="22">
        <v>1.02059490886587E-32</v>
      </c>
      <c r="C646" s="17">
        <v>-0.32399587971940802</v>
      </c>
      <c r="D646" s="21">
        <v>0.82099999999999995</v>
      </c>
      <c r="E646" s="21">
        <v>0.89200000000000002</v>
      </c>
      <c r="F646" s="21">
        <f t="shared" si="10"/>
        <v>-7.1000000000000063E-2</v>
      </c>
      <c r="G646" s="22">
        <v>2.2978694373115099E-28</v>
      </c>
      <c r="H646" s="1" t="s">
        <v>5593</v>
      </c>
    </row>
    <row r="647" spans="1:8" s="1" customFormat="1" hidden="1">
      <c r="A647" s="1" t="s">
        <v>2239</v>
      </c>
      <c r="B647" s="22">
        <v>1.11546116476183E-32</v>
      </c>
      <c r="C647" s="17">
        <v>0.20720941164620499</v>
      </c>
      <c r="D647" s="21">
        <v>0.44500000000000001</v>
      </c>
      <c r="E647" s="21">
        <v>0.254</v>
      </c>
      <c r="F647" s="21">
        <f t="shared" si="10"/>
        <v>0.191</v>
      </c>
      <c r="G647" s="22">
        <v>2.5114608124612501E-28</v>
      </c>
      <c r="H647" s="1" t="s">
        <v>5593</v>
      </c>
    </row>
    <row r="648" spans="1:8" s="1" customFormat="1" hidden="1">
      <c r="A648" s="1" t="s">
        <v>2846</v>
      </c>
      <c r="B648" s="22">
        <v>1.17348626589846E-32</v>
      </c>
      <c r="C648" s="17">
        <v>-0.317030523061551</v>
      </c>
      <c r="D648" s="21">
        <v>0.499</v>
      </c>
      <c r="E648" s="21">
        <v>0.69699999999999995</v>
      </c>
      <c r="F648" s="21">
        <f t="shared" si="10"/>
        <v>-0.19799999999999995</v>
      </c>
      <c r="G648" s="22">
        <v>2.64210432767039E-28</v>
      </c>
      <c r="H648" s="1" t="s">
        <v>5593</v>
      </c>
    </row>
    <row r="649" spans="1:8" s="1" customFormat="1" hidden="1">
      <c r="A649" s="1" t="s">
        <v>1464</v>
      </c>
      <c r="B649" s="22">
        <v>1.1967374369808299E-32</v>
      </c>
      <c r="C649" s="17">
        <v>-0.49478805125629899</v>
      </c>
      <c r="D649" s="21">
        <v>0.68799999999999994</v>
      </c>
      <c r="E649" s="21">
        <v>0.83099999999999996</v>
      </c>
      <c r="F649" s="21">
        <f t="shared" si="10"/>
        <v>-0.14300000000000002</v>
      </c>
      <c r="G649" s="22">
        <v>2.6944543393623402E-28</v>
      </c>
      <c r="H649" s="1" t="s">
        <v>5593</v>
      </c>
    </row>
    <row r="650" spans="1:8" s="23" customFormat="1">
      <c r="A650" s="23" t="s">
        <v>3771</v>
      </c>
      <c r="B650" s="22">
        <v>1.20993173481691E-32</v>
      </c>
      <c r="C650" s="17">
        <v>0.28570053161042502</v>
      </c>
      <c r="D650" s="21">
        <v>0.622</v>
      </c>
      <c r="E650" s="21">
        <v>0.41399999999999998</v>
      </c>
      <c r="F650" s="21">
        <f t="shared" si="10"/>
        <v>0.20800000000000002</v>
      </c>
      <c r="G650" s="22">
        <v>2.7241613009402802E-28</v>
      </c>
      <c r="H650" s="23" t="s">
        <v>5593</v>
      </c>
    </row>
    <row r="651" spans="1:8" s="1" customFormat="1" hidden="1">
      <c r="A651" s="1" t="s">
        <v>1766</v>
      </c>
      <c r="B651" s="22">
        <v>1.2996599975907801E-32</v>
      </c>
      <c r="C651" s="17">
        <v>-0.57074671744858996</v>
      </c>
      <c r="D651" s="21">
        <v>0.1</v>
      </c>
      <c r="E651" s="21">
        <v>0.29099999999999998</v>
      </c>
      <c r="F651" s="21">
        <f t="shared" si="10"/>
        <v>-0.19099999999999998</v>
      </c>
      <c r="G651" s="22">
        <v>2.9261844845756499E-28</v>
      </c>
      <c r="H651" s="1" t="s">
        <v>5593</v>
      </c>
    </row>
    <row r="652" spans="1:8" s="1" customFormat="1" hidden="1">
      <c r="A652" s="1" t="s">
        <v>3772</v>
      </c>
      <c r="B652" s="22">
        <v>1.4255213646596601E-32</v>
      </c>
      <c r="C652" s="17">
        <v>-0.72735178209201901</v>
      </c>
      <c r="D652" s="21">
        <v>0.53600000000000003</v>
      </c>
      <c r="E652" s="21">
        <v>0.69599999999999995</v>
      </c>
      <c r="F652" s="21">
        <f t="shared" si="10"/>
        <v>-0.15999999999999992</v>
      </c>
      <c r="G652" s="22">
        <v>3.20956135253123E-28</v>
      </c>
      <c r="H652" s="1" t="s">
        <v>5593</v>
      </c>
    </row>
    <row r="653" spans="1:8" s="1" customFormat="1" hidden="1">
      <c r="A653" s="1" t="s">
        <v>3773</v>
      </c>
      <c r="B653" s="22">
        <v>1.4680336871655799E-32</v>
      </c>
      <c r="C653" s="17">
        <v>0.368395948502663</v>
      </c>
      <c r="D653" s="21">
        <v>0.96699999999999997</v>
      </c>
      <c r="E653" s="21">
        <v>0.85899999999999999</v>
      </c>
      <c r="F653" s="21">
        <f t="shared" si="10"/>
        <v>0.10799999999999998</v>
      </c>
      <c r="G653" s="22">
        <v>3.3052778466533001E-28</v>
      </c>
      <c r="H653" s="1" t="s">
        <v>5593</v>
      </c>
    </row>
    <row r="654" spans="1:8" s="1" customFormat="1" hidden="1">
      <c r="A654" s="1" t="s">
        <v>3774</v>
      </c>
      <c r="B654" s="22">
        <v>1.4697155560432999E-32</v>
      </c>
      <c r="C654" s="17">
        <v>-0.28199198183694202</v>
      </c>
      <c r="D654" s="21">
        <v>0.1</v>
      </c>
      <c r="E654" s="21">
        <v>0.29899999999999999</v>
      </c>
      <c r="F654" s="21">
        <f t="shared" si="10"/>
        <v>-0.19899999999999998</v>
      </c>
      <c r="G654" s="22">
        <v>3.3090645744314998E-28</v>
      </c>
      <c r="H654" s="1" t="s">
        <v>5593</v>
      </c>
    </row>
    <row r="655" spans="1:8" s="1" customFormat="1" hidden="1">
      <c r="A655" s="1" t="s">
        <v>1723</v>
      </c>
      <c r="B655" s="22">
        <v>2.2488759314809101E-32</v>
      </c>
      <c r="C655" s="17">
        <v>-0.41999645332242502</v>
      </c>
      <c r="D655" s="21">
        <v>8.5999999999999993E-2</v>
      </c>
      <c r="E655" s="21">
        <v>0.27100000000000002</v>
      </c>
      <c r="F655" s="21">
        <f t="shared" si="10"/>
        <v>-0.18500000000000003</v>
      </c>
      <c r="G655" s="22">
        <v>5.0633441597292803E-28</v>
      </c>
      <c r="H655" s="1" t="s">
        <v>5593</v>
      </c>
    </row>
    <row r="656" spans="1:8" s="1" customFormat="1" hidden="1">
      <c r="A656" s="1" t="s">
        <v>3154</v>
      </c>
      <c r="B656" s="22">
        <v>2.3166627179059601E-32</v>
      </c>
      <c r="C656" s="17">
        <v>-0.341536639722201</v>
      </c>
      <c r="D656" s="21">
        <v>0.66200000000000003</v>
      </c>
      <c r="E656" s="21">
        <v>0.80200000000000005</v>
      </c>
      <c r="F656" s="21">
        <f t="shared" si="10"/>
        <v>-0.14000000000000001</v>
      </c>
      <c r="G656" s="22">
        <v>5.2159661093652601E-28</v>
      </c>
      <c r="H656" s="1" t="s">
        <v>5593</v>
      </c>
    </row>
    <row r="657" spans="1:8" s="23" customFormat="1">
      <c r="A657" s="23" t="s">
        <v>725</v>
      </c>
      <c r="B657" s="22">
        <v>2.3627278969517501E-32</v>
      </c>
      <c r="C657" s="17">
        <v>0.28311647614178598</v>
      </c>
      <c r="D657" s="21">
        <v>0.45100000000000001</v>
      </c>
      <c r="E657" s="21">
        <v>0.25</v>
      </c>
      <c r="F657" s="21">
        <f t="shared" si="10"/>
        <v>0.20100000000000001</v>
      </c>
      <c r="G657" s="22">
        <v>5.3196818599868599E-28</v>
      </c>
      <c r="H657" s="23" t="s">
        <v>5593</v>
      </c>
    </row>
    <row r="658" spans="1:8" s="1" customFormat="1" hidden="1">
      <c r="A658" s="1" t="s">
        <v>81</v>
      </c>
      <c r="B658" s="22">
        <v>2.5283801170405699E-32</v>
      </c>
      <c r="C658" s="17">
        <v>0.207498302109033</v>
      </c>
      <c r="D658" s="21">
        <v>0.377</v>
      </c>
      <c r="E658" s="21">
        <v>0.19700000000000001</v>
      </c>
      <c r="F658" s="21">
        <f t="shared" si="10"/>
        <v>0.18</v>
      </c>
      <c r="G658" s="22">
        <v>5.6926478335168497E-28</v>
      </c>
      <c r="H658" s="1" t="s">
        <v>5593</v>
      </c>
    </row>
    <row r="659" spans="1:8" s="1" customFormat="1" hidden="1">
      <c r="A659" s="1" t="s">
        <v>1895</v>
      </c>
      <c r="B659" s="22">
        <v>2.5693326245016498E-32</v>
      </c>
      <c r="C659" s="17">
        <v>-0.51351511937920802</v>
      </c>
      <c r="D659" s="21">
        <v>0.46700000000000003</v>
      </c>
      <c r="E659" s="21">
        <v>0.67</v>
      </c>
      <c r="F659" s="21">
        <f t="shared" si="10"/>
        <v>-0.20300000000000001</v>
      </c>
      <c r="G659" s="22">
        <v>5.78485240406546E-28</v>
      </c>
      <c r="H659" s="1" t="s">
        <v>5593</v>
      </c>
    </row>
    <row r="660" spans="1:8" s="1" customFormat="1" hidden="1">
      <c r="A660" s="1" t="s">
        <v>770</v>
      </c>
      <c r="B660" s="22">
        <v>2.9515872050977601E-32</v>
      </c>
      <c r="C660" s="17">
        <v>-0.30449845964537098</v>
      </c>
      <c r="D660" s="21">
        <v>8.5999999999999993E-2</v>
      </c>
      <c r="E660" s="21">
        <v>0.27500000000000002</v>
      </c>
      <c r="F660" s="21">
        <f t="shared" si="10"/>
        <v>-0.18900000000000003</v>
      </c>
      <c r="G660" s="22">
        <v>6.6454985922775998E-28</v>
      </c>
      <c r="H660" s="1" t="s">
        <v>5593</v>
      </c>
    </row>
    <row r="661" spans="1:8" s="1" customFormat="1" hidden="1">
      <c r="A661" s="1" t="s">
        <v>2824</v>
      </c>
      <c r="B661" s="22">
        <v>3.79246189241964E-32</v>
      </c>
      <c r="C661" s="17">
        <v>0.34710388814918203</v>
      </c>
      <c r="D661" s="21">
        <v>0.30399999999999999</v>
      </c>
      <c r="E661" s="21">
        <v>0.13400000000000001</v>
      </c>
      <c r="F661" s="21">
        <f t="shared" si="10"/>
        <v>0.16999999999999998</v>
      </c>
      <c r="G661" s="22">
        <v>8.53872795078282E-28</v>
      </c>
      <c r="H661" s="1" t="s">
        <v>5593</v>
      </c>
    </row>
    <row r="662" spans="1:8" s="1" customFormat="1" hidden="1">
      <c r="A662" s="1" t="s">
        <v>703</v>
      </c>
      <c r="B662" s="22">
        <v>4.1177446462014098E-32</v>
      </c>
      <c r="C662" s="17">
        <v>-0.55112619324866396</v>
      </c>
      <c r="D662" s="21">
        <v>0.219</v>
      </c>
      <c r="E662" s="21">
        <v>0.42199999999999999</v>
      </c>
      <c r="F662" s="21">
        <f t="shared" si="10"/>
        <v>-0.20299999999999999</v>
      </c>
      <c r="G662" s="22">
        <v>9.2711020709224705E-28</v>
      </c>
      <c r="H662" s="1" t="s">
        <v>5593</v>
      </c>
    </row>
    <row r="663" spans="1:8" s="1" customFormat="1" hidden="1">
      <c r="A663" s="1" t="s">
        <v>2131</v>
      </c>
      <c r="B663" s="22">
        <v>4.7464053393432901E-32</v>
      </c>
      <c r="C663" s="17">
        <v>0.24958953367570699</v>
      </c>
      <c r="D663" s="21">
        <v>0.377</v>
      </c>
      <c r="E663" s="21">
        <v>0.19900000000000001</v>
      </c>
      <c r="F663" s="21">
        <f t="shared" si="10"/>
        <v>0.17799999999999999</v>
      </c>
      <c r="G663" s="22">
        <v>1.06865316215314E-27</v>
      </c>
      <c r="H663" s="1" t="s">
        <v>5593</v>
      </c>
    </row>
    <row r="664" spans="1:8" s="1" customFormat="1" hidden="1">
      <c r="A664" s="1" t="s">
        <v>1275</v>
      </c>
      <c r="B664" s="22">
        <v>5.37826247915195E-32</v>
      </c>
      <c r="C664" s="17">
        <v>-0.27336404205408998</v>
      </c>
      <c r="D664" s="21">
        <v>0.97099999999999997</v>
      </c>
      <c r="E664" s="21">
        <v>0.97199999999999998</v>
      </c>
      <c r="F664" s="21">
        <f t="shared" si="10"/>
        <v>-1.0000000000000009E-3</v>
      </c>
      <c r="G664" s="22">
        <v>1.2109157971810599E-27</v>
      </c>
      <c r="H664" s="1" t="s">
        <v>5593</v>
      </c>
    </row>
    <row r="665" spans="1:8" s="1" customFormat="1" hidden="1">
      <c r="A665" s="1" t="s">
        <v>487</v>
      </c>
      <c r="B665" s="22">
        <v>5.5147278935428797E-32</v>
      </c>
      <c r="C665" s="17">
        <v>-0.32500704791018897</v>
      </c>
      <c r="D665" s="21">
        <v>0.56999999999999995</v>
      </c>
      <c r="E665" s="21">
        <v>0.73699999999999999</v>
      </c>
      <c r="F665" s="21">
        <f t="shared" si="10"/>
        <v>-0.16700000000000004</v>
      </c>
      <c r="G665" s="22">
        <v>1.2416409852311799E-27</v>
      </c>
      <c r="H665" s="1" t="s">
        <v>5593</v>
      </c>
    </row>
    <row r="666" spans="1:8" s="1" customFormat="1" hidden="1">
      <c r="A666" s="1" t="s">
        <v>1582</v>
      </c>
      <c r="B666" s="22">
        <v>6.3126830958499397E-32</v>
      </c>
      <c r="C666" s="17">
        <v>-0.40139883128590897</v>
      </c>
      <c r="D666" s="21">
        <v>0.71699999999999997</v>
      </c>
      <c r="E666" s="21">
        <v>0.84</v>
      </c>
      <c r="F666" s="21">
        <f t="shared" si="10"/>
        <v>-0.123</v>
      </c>
      <c r="G666" s="22">
        <v>1.4213005990306101E-27</v>
      </c>
      <c r="H666" s="1" t="s">
        <v>5593</v>
      </c>
    </row>
    <row r="667" spans="1:8" s="1" customFormat="1" hidden="1">
      <c r="A667" s="1" t="s">
        <v>1256</v>
      </c>
      <c r="B667" s="22">
        <v>6.3306201362718305E-32</v>
      </c>
      <c r="C667" s="17">
        <v>-0.26380707508672002</v>
      </c>
      <c r="D667" s="21">
        <v>7.9000000000000001E-2</v>
      </c>
      <c r="E667" s="21">
        <v>0.27300000000000002</v>
      </c>
      <c r="F667" s="21">
        <f t="shared" si="10"/>
        <v>-0.19400000000000001</v>
      </c>
      <c r="G667" s="22">
        <v>1.4253391236816E-27</v>
      </c>
      <c r="H667" s="1" t="s">
        <v>5593</v>
      </c>
    </row>
    <row r="668" spans="1:8" s="1" customFormat="1" hidden="1">
      <c r="A668" s="1" t="s">
        <v>1782</v>
      </c>
      <c r="B668" s="22">
        <v>7.9022093394246596E-32</v>
      </c>
      <c r="C668" s="17">
        <v>-0.43280020048828799</v>
      </c>
      <c r="D668" s="21">
        <v>3.5000000000000003E-2</v>
      </c>
      <c r="E668" s="21">
        <v>0.20300000000000001</v>
      </c>
      <c r="F668" s="21">
        <f t="shared" si="10"/>
        <v>-0.16800000000000001</v>
      </c>
      <c r="G668" s="22">
        <v>1.7791824327714599E-27</v>
      </c>
      <c r="H668" s="1" t="s">
        <v>5593</v>
      </c>
    </row>
    <row r="669" spans="1:8" s="1" customFormat="1" hidden="1">
      <c r="A669" s="1" t="s">
        <v>3084</v>
      </c>
      <c r="B669" s="22">
        <v>8.0609566505564295E-32</v>
      </c>
      <c r="C669" s="17">
        <v>-0.23658595167135099</v>
      </c>
      <c r="D669" s="21">
        <v>0.11899999999999999</v>
      </c>
      <c r="E669" s="21">
        <v>0.32400000000000001</v>
      </c>
      <c r="F669" s="21">
        <f t="shared" si="10"/>
        <v>-0.20500000000000002</v>
      </c>
      <c r="G669" s="22">
        <v>1.81492438987278E-27</v>
      </c>
      <c r="H669" s="1" t="s">
        <v>5593</v>
      </c>
    </row>
    <row r="670" spans="1:8" s="1" customFormat="1" hidden="1">
      <c r="A670" s="1" t="s">
        <v>1864</v>
      </c>
      <c r="B670" s="22">
        <v>8.2281068395934997E-32</v>
      </c>
      <c r="C670" s="17">
        <v>0.274669035770849</v>
      </c>
      <c r="D670" s="21">
        <v>1</v>
      </c>
      <c r="E670" s="21">
        <v>0.94299999999999995</v>
      </c>
      <c r="F670" s="21">
        <f t="shared" si="10"/>
        <v>5.7000000000000051E-2</v>
      </c>
      <c r="G670" s="22">
        <v>1.85255825493448E-27</v>
      </c>
      <c r="H670" s="1" t="s">
        <v>5593</v>
      </c>
    </row>
    <row r="671" spans="1:8" s="1" customFormat="1" hidden="1">
      <c r="A671" s="1" t="s">
        <v>3775</v>
      </c>
      <c r="B671" s="22">
        <v>9.1754773992583299E-32</v>
      </c>
      <c r="C671" s="17">
        <v>0.30266722005217001</v>
      </c>
      <c r="D671" s="21">
        <v>0.78100000000000003</v>
      </c>
      <c r="E671" s="21">
        <v>0.64300000000000002</v>
      </c>
      <c r="F671" s="21">
        <f t="shared" si="10"/>
        <v>0.13800000000000001</v>
      </c>
      <c r="G671" s="22">
        <v>2.0658587364430099E-27</v>
      </c>
      <c r="H671" s="1" t="s">
        <v>5593</v>
      </c>
    </row>
    <row r="672" spans="1:8" s="1" customFormat="1" hidden="1">
      <c r="A672" s="1" t="s">
        <v>1339</v>
      </c>
      <c r="B672" s="22">
        <v>1.0965239065356501E-31</v>
      </c>
      <c r="C672" s="17">
        <v>-0.59641330820806304</v>
      </c>
      <c r="D672" s="21">
        <v>0.254</v>
      </c>
      <c r="E672" s="21">
        <v>0.45800000000000002</v>
      </c>
      <c r="F672" s="21">
        <f t="shared" si="10"/>
        <v>-0.20400000000000001</v>
      </c>
      <c r="G672" s="22">
        <v>2.46882357556502E-27</v>
      </c>
      <c r="H672" s="1" t="s">
        <v>5593</v>
      </c>
    </row>
    <row r="673" spans="1:8" s="1" customFormat="1" hidden="1">
      <c r="A673" s="1" t="s">
        <v>1297</v>
      </c>
      <c r="B673" s="22">
        <v>1.1576983052300899E-31</v>
      </c>
      <c r="C673" s="17">
        <v>-0.35608718144957302</v>
      </c>
      <c r="D673" s="21">
        <v>0.54100000000000004</v>
      </c>
      <c r="E673" s="21">
        <v>0.70599999999999996</v>
      </c>
      <c r="F673" s="21">
        <f t="shared" si="10"/>
        <v>-0.16499999999999992</v>
      </c>
      <c r="G673" s="22">
        <v>2.6065577342255501E-27</v>
      </c>
      <c r="H673" s="1" t="s">
        <v>5593</v>
      </c>
    </row>
    <row r="674" spans="1:8" s="1" customFormat="1" hidden="1">
      <c r="A674" s="1" t="s">
        <v>1280</v>
      </c>
      <c r="B674" s="22">
        <v>1.28172490610006E-31</v>
      </c>
      <c r="C674" s="17">
        <v>-0.37415958529378002</v>
      </c>
      <c r="D674" s="21">
        <v>0.85299999999999998</v>
      </c>
      <c r="E674" s="21">
        <v>0.91700000000000004</v>
      </c>
      <c r="F674" s="21">
        <f t="shared" si="10"/>
        <v>-6.4000000000000057E-2</v>
      </c>
      <c r="G674" s="22">
        <v>2.8858036260842801E-27</v>
      </c>
      <c r="H674" s="1" t="s">
        <v>5593</v>
      </c>
    </row>
    <row r="675" spans="1:8" s="1" customFormat="1" hidden="1">
      <c r="A675" s="1" t="s">
        <v>1395</v>
      </c>
      <c r="B675" s="22">
        <v>1.3338207097480899E-31</v>
      </c>
      <c r="C675" s="17">
        <v>0.27218228719909299</v>
      </c>
      <c r="D675" s="21">
        <v>0.66200000000000003</v>
      </c>
      <c r="E675" s="21">
        <v>0.47599999999999998</v>
      </c>
      <c r="F675" s="21">
        <f t="shared" si="10"/>
        <v>0.18600000000000005</v>
      </c>
      <c r="G675" s="22">
        <v>3.0030973279978099E-27</v>
      </c>
      <c r="H675" s="1" t="s">
        <v>5593</v>
      </c>
    </row>
    <row r="676" spans="1:8" s="1" customFormat="1" hidden="1">
      <c r="A676" s="1" t="s">
        <v>3776</v>
      </c>
      <c r="B676" s="22">
        <v>1.3545376964693999E-31</v>
      </c>
      <c r="C676" s="17">
        <v>-0.25986402917282497</v>
      </c>
      <c r="D676" s="21">
        <v>5.8999999999999997E-2</v>
      </c>
      <c r="E676" s="21">
        <v>0.23899999999999999</v>
      </c>
      <c r="F676" s="21">
        <f t="shared" si="10"/>
        <v>-0.18</v>
      </c>
      <c r="G676" s="22">
        <v>3.0497416236008599E-27</v>
      </c>
      <c r="H676" s="1" t="s">
        <v>5593</v>
      </c>
    </row>
    <row r="677" spans="1:8" s="1" customFormat="1" hidden="1">
      <c r="A677" s="1" t="s">
        <v>1524</v>
      </c>
      <c r="B677" s="22">
        <v>1.3880423007297901E-31</v>
      </c>
      <c r="C677" s="17">
        <v>-0.32692455201068699</v>
      </c>
      <c r="D677" s="21">
        <v>0.82699999999999996</v>
      </c>
      <c r="E677" s="21">
        <v>0.88700000000000001</v>
      </c>
      <c r="F677" s="21">
        <f t="shared" si="10"/>
        <v>-6.0000000000000053E-2</v>
      </c>
      <c r="G677" s="22">
        <v>3.12517724009311E-27</v>
      </c>
      <c r="H677" s="1" t="s">
        <v>5593</v>
      </c>
    </row>
    <row r="678" spans="1:8" s="1" customFormat="1" hidden="1">
      <c r="A678" s="1" t="s">
        <v>177</v>
      </c>
      <c r="B678" s="22">
        <v>1.5227612020652199E-31</v>
      </c>
      <c r="C678" s="17">
        <v>-0.30023243635552199</v>
      </c>
      <c r="D678" s="21">
        <v>0.91400000000000003</v>
      </c>
      <c r="E678" s="21">
        <v>0.93899999999999995</v>
      </c>
      <c r="F678" s="21">
        <f t="shared" si="10"/>
        <v>-2.4999999999999911E-2</v>
      </c>
      <c r="G678" s="22">
        <v>3.4284968464498498E-27</v>
      </c>
      <c r="H678" s="1" t="s">
        <v>5593</v>
      </c>
    </row>
    <row r="679" spans="1:8" s="1" customFormat="1" hidden="1">
      <c r="A679" s="1" t="s">
        <v>241</v>
      </c>
      <c r="B679" s="22">
        <v>1.5243504314886101E-31</v>
      </c>
      <c r="C679" s="17">
        <v>-0.47226463174308803</v>
      </c>
      <c r="D679" s="21">
        <v>0.71899999999999997</v>
      </c>
      <c r="E679" s="21">
        <v>0.81899999999999995</v>
      </c>
      <c r="F679" s="21">
        <f t="shared" si="10"/>
        <v>-9.9999999999999978E-2</v>
      </c>
      <c r="G679" s="22">
        <v>3.4320749964966001E-27</v>
      </c>
      <c r="H679" s="1" t="s">
        <v>5593</v>
      </c>
    </row>
    <row r="680" spans="1:8" s="1" customFormat="1" hidden="1">
      <c r="A680" s="1" t="s">
        <v>2008</v>
      </c>
      <c r="B680" s="22">
        <v>1.6961847840033799E-31</v>
      </c>
      <c r="C680" s="17">
        <v>-0.25201268202976501</v>
      </c>
      <c r="D680" s="21">
        <v>5.3999999999999999E-2</v>
      </c>
      <c r="E680" s="21">
        <v>0.23200000000000001</v>
      </c>
      <c r="F680" s="21">
        <f t="shared" si="10"/>
        <v>-0.17800000000000002</v>
      </c>
      <c r="G680" s="22">
        <v>3.8189600411836098E-27</v>
      </c>
      <c r="H680" s="1" t="s">
        <v>5593</v>
      </c>
    </row>
    <row r="681" spans="1:8" s="1" customFormat="1" hidden="1">
      <c r="A681" s="1" t="s">
        <v>629</v>
      </c>
      <c r="B681" s="22">
        <v>1.7552320577872E-31</v>
      </c>
      <c r="C681" s="17">
        <v>-0.375795423541889</v>
      </c>
      <c r="D681" s="21">
        <v>0.877</v>
      </c>
      <c r="E681" s="21">
        <v>0.92700000000000005</v>
      </c>
      <c r="F681" s="21">
        <f t="shared" si="10"/>
        <v>-5.0000000000000044E-2</v>
      </c>
      <c r="G681" s="22">
        <v>3.9519049781078701E-27</v>
      </c>
      <c r="H681" s="1" t="s">
        <v>5593</v>
      </c>
    </row>
    <row r="682" spans="1:8" s="1" customFormat="1" hidden="1">
      <c r="A682" s="1" t="s">
        <v>663</v>
      </c>
      <c r="B682" s="22">
        <v>2.0519556815223701E-31</v>
      </c>
      <c r="C682" s="17">
        <v>0.432067280839106</v>
      </c>
      <c r="D682" s="21">
        <v>0.97</v>
      </c>
      <c r="E682" s="21">
        <v>0.95099999999999996</v>
      </c>
      <c r="F682" s="21">
        <f t="shared" si="10"/>
        <v>1.9000000000000017E-2</v>
      </c>
      <c r="G682" s="22">
        <v>4.6199782169476199E-27</v>
      </c>
      <c r="H682" s="1" t="s">
        <v>5593</v>
      </c>
    </row>
    <row r="683" spans="1:8" s="1" customFormat="1" hidden="1">
      <c r="A683" s="1" t="s">
        <v>806</v>
      </c>
      <c r="B683" s="22">
        <v>2.63318735811265E-31</v>
      </c>
      <c r="C683" s="17">
        <v>-0.32436611768338802</v>
      </c>
      <c r="D683" s="21">
        <v>0.501</v>
      </c>
      <c r="E683" s="21">
        <v>0.69399999999999995</v>
      </c>
      <c r="F683" s="21">
        <f t="shared" si="10"/>
        <v>-0.19299999999999995</v>
      </c>
      <c r="G683" s="22">
        <v>5.9286213367906297E-27</v>
      </c>
      <c r="H683" s="1" t="s">
        <v>5593</v>
      </c>
    </row>
    <row r="684" spans="1:8" s="1" customFormat="1" hidden="1">
      <c r="A684" s="1" t="s">
        <v>466</v>
      </c>
      <c r="B684" s="22">
        <v>2.9298769151522501E-31</v>
      </c>
      <c r="C684" s="17">
        <v>0.53262160870102104</v>
      </c>
      <c r="D684" s="21">
        <v>0.50800000000000001</v>
      </c>
      <c r="E684" s="21">
        <v>0.32900000000000001</v>
      </c>
      <c r="F684" s="21">
        <f t="shared" si="10"/>
        <v>0.17899999999999999</v>
      </c>
      <c r="G684" s="22">
        <v>6.5966178744652901E-27</v>
      </c>
      <c r="H684" s="1" t="s">
        <v>5593</v>
      </c>
    </row>
    <row r="685" spans="1:8" s="1" customFormat="1" hidden="1">
      <c r="A685" s="1" t="s">
        <v>336</v>
      </c>
      <c r="B685" s="22">
        <v>3.2991161503596699E-31</v>
      </c>
      <c r="C685" s="17">
        <v>-0.28285462816613699</v>
      </c>
      <c r="D685" s="21">
        <v>0.96199999999999997</v>
      </c>
      <c r="E685" s="21">
        <v>0.97699999999999998</v>
      </c>
      <c r="F685" s="21">
        <f t="shared" si="10"/>
        <v>-1.5000000000000013E-2</v>
      </c>
      <c r="G685" s="22">
        <v>7.4279600125348095E-27</v>
      </c>
      <c r="H685" s="1" t="s">
        <v>5593</v>
      </c>
    </row>
    <row r="686" spans="1:8" s="1" customFormat="1" hidden="1">
      <c r="A686" s="1" t="s">
        <v>2165</v>
      </c>
      <c r="B686" s="22">
        <v>3.4065749857201401E-31</v>
      </c>
      <c r="C686" s="17">
        <v>-0.34461673057512598</v>
      </c>
      <c r="D686" s="21">
        <v>0.59699999999999998</v>
      </c>
      <c r="E686" s="21">
        <v>0.77900000000000003</v>
      </c>
      <c r="F686" s="21">
        <f t="shared" si="10"/>
        <v>-0.18200000000000005</v>
      </c>
      <c r="G686" s="22">
        <v>7.6699035803488997E-27</v>
      </c>
      <c r="H686" s="1" t="s">
        <v>5593</v>
      </c>
    </row>
    <row r="687" spans="1:8" s="1" customFormat="1" hidden="1">
      <c r="A687" s="1" t="s">
        <v>2004</v>
      </c>
      <c r="B687" s="22">
        <v>4.1617212941463697E-31</v>
      </c>
      <c r="C687" s="17">
        <v>-0.38406182371574399</v>
      </c>
      <c r="D687" s="21">
        <v>0.55100000000000005</v>
      </c>
      <c r="E687" s="21">
        <v>0.73899999999999999</v>
      </c>
      <c r="F687" s="21">
        <f t="shared" si="10"/>
        <v>-0.18799999999999994</v>
      </c>
      <c r="G687" s="22">
        <v>9.37011549377056E-27</v>
      </c>
      <c r="H687" s="1" t="s">
        <v>5593</v>
      </c>
    </row>
    <row r="688" spans="1:8" s="23" customFormat="1">
      <c r="A688" s="23" t="s">
        <v>991</v>
      </c>
      <c r="B688" s="22">
        <v>4.9847846419368904E-31</v>
      </c>
      <c r="C688" s="17">
        <v>0.30882826210064201</v>
      </c>
      <c r="D688" s="21">
        <v>0.747</v>
      </c>
      <c r="E688" s="21">
        <v>0.52100000000000002</v>
      </c>
      <c r="F688" s="21">
        <f t="shared" si="10"/>
        <v>0.22599999999999998</v>
      </c>
      <c r="G688" s="22">
        <v>1.12232426213209E-26</v>
      </c>
      <c r="H688" s="23" t="s">
        <v>5593</v>
      </c>
    </row>
    <row r="689" spans="1:9" s="1" customFormat="1" hidden="1">
      <c r="A689" s="1" t="s">
        <v>1071</v>
      </c>
      <c r="B689" s="22">
        <v>5.0771322678153301E-31</v>
      </c>
      <c r="C689" s="17">
        <v>-0.91411317933931402</v>
      </c>
      <c r="D689" s="21">
        <v>7.0000000000000007E-2</v>
      </c>
      <c r="E689" s="21">
        <v>0.246</v>
      </c>
      <c r="F689" s="21">
        <f t="shared" si="10"/>
        <v>-0.17599999999999999</v>
      </c>
      <c r="G689" s="22">
        <v>1.1431163300986199E-26</v>
      </c>
      <c r="H689" s="1" t="s">
        <v>5593</v>
      </c>
    </row>
    <row r="690" spans="1:9" s="1" customFormat="1" hidden="1">
      <c r="A690" s="1" t="s">
        <v>3777</v>
      </c>
      <c r="B690" s="22">
        <v>5.2873431414707197E-31</v>
      </c>
      <c r="C690" s="17">
        <v>0.39628020560406801</v>
      </c>
      <c r="D690" s="21">
        <v>0.81499999999999995</v>
      </c>
      <c r="E690" s="21">
        <v>0.70199999999999996</v>
      </c>
      <c r="F690" s="21">
        <f t="shared" si="10"/>
        <v>0.11299999999999999</v>
      </c>
      <c r="G690" s="22">
        <v>1.19044530830213E-26</v>
      </c>
      <c r="H690" s="1" t="s">
        <v>5593</v>
      </c>
    </row>
    <row r="691" spans="1:9" s="1" customFormat="1" hidden="1">
      <c r="A691" s="1" t="s">
        <v>918</v>
      </c>
      <c r="B691" s="22">
        <v>6.2805236409586298E-31</v>
      </c>
      <c r="C691" s="17">
        <v>-0.76400826255472798</v>
      </c>
      <c r="D691" s="21">
        <v>0.35699999999999998</v>
      </c>
      <c r="E691" s="21">
        <v>0.53400000000000003</v>
      </c>
      <c r="F691" s="21">
        <f t="shared" si="10"/>
        <v>-0.17700000000000005</v>
      </c>
      <c r="G691" s="22">
        <v>1.4140598977618401E-26</v>
      </c>
      <c r="H691" s="1" t="s">
        <v>5593</v>
      </c>
    </row>
    <row r="692" spans="1:9" s="1" customFormat="1" hidden="1">
      <c r="A692" s="1" t="s">
        <v>1901</v>
      </c>
      <c r="B692" s="22">
        <v>6.8439158488851597E-31</v>
      </c>
      <c r="C692" s="17">
        <v>-0.47722920533282498</v>
      </c>
      <c r="D692" s="21">
        <v>0.63700000000000001</v>
      </c>
      <c r="E692" s="21">
        <v>0.79</v>
      </c>
      <c r="F692" s="21">
        <f t="shared" si="10"/>
        <v>-0.15300000000000002</v>
      </c>
      <c r="G692" s="22">
        <v>1.54090765337649E-26</v>
      </c>
      <c r="H692" s="1" t="s">
        <v>5593</v>
      </c>
    </row>
    <row r="693" spans="1:9" s="1" customFormat="1" hidden="1">
      <c r="A693" s="1" t="s">
        <v>1669</v>
      </c>
      <c r="B693" s="22">
        <v>6.95557995707415E-31</v>
      </c>
      <c r="C693" s="17">
        <v>-0.30195687080420403</v>
      </c>
      <c r="D693" s="21">
        <v>0.85599999999999998</v>
      </c>
      <c r="E693" s="21">
        <v>0.9</v>
      </c>
      <c r="F693" s="21">
        <f t="shared" si="10"/>
        <v>-4.4000000000000039E-2</v>
      </c>
      <c r="G693" s="22">
        <v>1.5660488273352399E-26</v>
      </c>
      <c r="H693" s="1" t="s">
        <v>5593</v>
      </c>
    </row>
    <row r="694" spans="1:9" s="1" customFormat="1" hidden="1">
      <c r="A694" s="1" t="s">
        <v>2874</v>
      </c>
      <c r="B694" s="22">
        <v>8.0428626809620997E-31</v>
      </c>
      <c r="C694" s="17">
        <v>-0.24659604094439999</v>
      </c>
      <c r="D694" s="21">
        <v>0.156</v>
      </c>
      <c r="E694" s="21">
        <v>0.36599999999999999</v>
      </c>
      <c r="F694" s="21">
        <f t="shared" si="10"/>
        <v>-0.21</v>
      </c>
      <c r="G694" s="22">
        <v>1.8108505326186199E-26</v>
      </c>
      <c r="H694" s="1" t="s">
        <v>5593</v>
      </c>
    </row>
    <row r="695" spans="1:9" s="1" customFormat="1" hidden="1">
      <c r="A695" s="1" t="s">
        <v>1832</v>
      </c>
      <c r="B695" s="22">
        <v>8.6108852991040293E-31</v>
      </c>
      <c r="C695" s="17">
        <v>-2.1172412903626698</v>
      </c>
      <c r="D695" s="21">
        <v>5.8000000000000003E-2</v>
      </c>
      <c r="E695" s="21">
        <v>0.23200000000000001</v>
      </c>
      <c r="F695" s="21">
        <f t="shared" si="10"/>
        <v>-0.17400000000000002</v>
      </c>
      <c r="G695" s="22">
        <v>1.9387408250932701E-26</v>
      </c>
      <c r="H695" s="1" t="s">
        <v>5593</v>
      </c>
    </row>
    <row r="696" spans="1:9" s="1" customFormat="1" hidden="1">
      <c r="A696" s="1" t="s">
        <v>3778</v>
      </c>
      <c r="B696" s="22">
        <v>8.9735869827268199E-31</v>
      </c>
      <c r="C696" s="17">
        <v>0.25883687236298902</v>
      </c>
      <c r="D696" s="21">
        <v>0.44600000000000001</v>
      </c>
      <c r="E696" s="21">
        <v>0.26100000000000001</v>
      </c>
      <c r="F696" s="21">
        <f t="shared" si="10"/>
        <v>0.185</v>
      </c>
      <c r="G696" s="22">
        <v>2.0204031091609401E-26</v>
      </c>
      <c r="H696" s="1" t="s">
        <v>5593</v>
      </c>
    </row>
    <row r="697" spans="1:9" s="1" customFormat="1" hidden="1">
      <c r="A697" s="1" t="s">
        <v>3779</v>
      </c>
      <c r="B697" s="22">
        <v>9.6841088703221302E-31</v>
      </c>
      <c r="C697" s="17">
        <v>-0.282357046987184</v>
      </c>
      <c r="D697" s="21">
        <v>0.32800000000000001</v>
      </c>
      <c r="E697" s="21">
        <v>0.53900000000000003</v>
      </c>
      <c r="F697" s="21">
        <f t="shared" si="10"/>
        <v>-0.21100000000000002</v>
      </c>
      <c r="G697" s="22">
        <v>2.18037711215303E-26</v>
      </c>
      <c r="H697" s="1" t="s">
        <v>5593</v>
      </c>
    </row>
    <row r="698" spans="1:9" s="1" customFormat="1" hidden="1">
      <c r="A698" s="1" t="s">
        <v>1060</v>
      </c>
      <c r="B698" s="22">
        <v>1.06009103202605E-30</v>
      </c>
      <c r="C698" s="17">
        <v>-0.31606588136101299</v>
      </c>
      <c r="D698" s="21">
        <v>0.11899999999999999</v>
      </c>
      <c r="E698" s="21">
        <v>0.312</v>
      </c>
      <c r="F698" s="21">
        <f t="shared" si="10"/>
        <v>-0.193</v>
      </c>
      <c r="G698" s="22">
        <v>2.38679495860666E-26</v>
      </c>
      <c r="H698" s="1" t="s">
        <v>5593</v>
      </c>
    </row>
    <row r="699" spans="1:9" s="1" customFormat="1" hidden="1">
      <c r="A699" s="1" t="s">
        <v>1649</v>
      </c>
      <c r="B699" s="22">
        <v>1.1417262122548401E-30</v>
      </c>
      <c r="C699" s="17">
        <v>-0.37163534757925398</v>
      </c>
      <c r="D699" s="21">
        <v>0.92500000000000004</v>
      </c>
      <c r="E699" s="21">
        <v>0.96</v>
      </c>
      <c r="F699" s="21">
        <f t="shared" si="10"/>
        <v>-3.499999999999992E-2</v>
      </c>
      <c r="G699" s="22">
        <v>2.57059656689177E-26</v>
      </c>
      <c r="H699" s="1" t="s">
        <v>5593</v>
      </c>
    </row>
    <row r="700" spans="1:9" s="1" customFormat="1" hidden="1">
      <c r="A700" s="4">
        <v>40787</v>
      </c>
      <c r="B700" s="22">
        <v>1.5028989489892E-30</v>
      </c>
      <c r="C700" s="17">
        <v>-0.59694580716886403</v>
      </c>
      <c r="D700" s="21">
        <v>0.59</v>
      </c>
      <c r="E700" s="21">
        <v>0.753</v>
      </c>
      <c r="F700" s="21">
        <f t="shared" si="10"/>
        <v>-0.16300000000000003</v>
      </c>
      <c r="G700" s="22">
        <v>3.3837769836491899E-26</v>
      </c>
      <c r="H700" s="1" t="s">
        <v>5593</v>
      </c>
      <c r="I700" s="4"/>
    </row>
    <row r="701" spans="1:9" s="1" customFormat="1" hidden="1">
      <c r="A701" s="1" t="s">
        <v>1438</v>
      </c>
      <c r="B701" s="22">
        <v>1.7948498249954301E-30</v>
      </c>
      <c r="C701" s="17">
        <v>-3.3499121219691701</v>
      </c>
      <c r="D701" s="21">
        <v>0.17199999999999999</v>
      </c>
      <c r="E701" s="21">
        <v>0.36899999999999999</v>
      </c>
      <c r="F701" s="21">
        <f t="shared" si="10"/>
        <v>-0.19700000000000001</v>
      </c>
      <c r="G701" s="22">
        <v>4.0411043809772202E-26</v>
      </c>
      <c r="H701" s="1" t="s">
        <v>5593</v>
      </c>
    </row>
    <row r="702" spans="1:9" s="1" customFormat="1" hidden="1">
      <c r="A702" s="1" t="s">
        <v>954</v>
      </c>
      <c r="B702" s="22">
        <v>1.8134952429080201E-30</v>
      </c>
      <c r="C702" s="17">
        <v>-0.33959630956646297</v>
      </c>
      <c r="D702" s="21">
        <v>0.84399999999999997</v>
      </c>
      <c r="E702" s="21">
        <v>0.91100000000000003</v>
      </c>
      <c r="F702" s="21">
        <f t="shared" si="10"/>
        <v>-6.700000000000006E-2</v>
      </c>
      <c r="G702" s="22">
        <v>4.0830845394074199E-26</v>
      </c>
      <c r="H702" s="1" t="s">
        <v>5593</v>
      </c>
    </row>
    <row r="703" spans="1:9" s="1" customFormat="1" hidden="1">
      <c r="A703" s="1" t="s">
        <v>1488</v>
      </c>
      <c r="B703" s="22">
        <v>1.9355198519328502E-30</v>
      </c>
      <c r="C703" s="17">
        <v>-0.27243604356114698</v>
      </c>
      <c r="D703" s="21">
        <v>0.96499999999999997</v>
      </c>
      <c r="E703" s="21">
        <v>0.97</v>
      </c>
      <c r="F703" s="21">
        <f t="shared" si="10"/>
        <v>-5.0000000000000044E-3</v>
      </c>
      <c r="G703" s="22">
        <v>4.3578229466268198E-26</v>
      </c>
      <c r="H703" s="1" t="s">
        <v>5593</v>
      </c>
    </row>
    <row r="704" spans="1:9" s="1" customFormat="1" hidden="1">
      <c r="A704" s="1" t="s">
        <v>1807</v>
      </c>
      <c r="B704" s="22">
        <v>2.2124097706345199E-30</v>
      </c>
      <c r="C704" s="17">
        <v>-0.385793508007158</v>
      </c>
      <c r="D704" s="21">
        <v>6.8000000000000005E-2</v>
      </c>
      <c r="E704" s="21">
        <v>0.24199999999999999</v>
      </c>
      <c r="F704" s="21">
        <f t="shared" si="10"/>
        <v>-0.17399999999999999</v>
      </c>
      <c r="G704" s="22">
        <v>4.9812405985836301E-26</v>
      </c>
      <c r="H704" s="1" t="s">
        <v>5593</v>
      </c>
    </row>
    <row r="705" spans="1:8" s="1" customFormat="1" hidden="1">
      <c r="A705" s="1" t="s">
        <v>3780</v>
      </c>
      <c r="B705" s="22">
        <v>2.29760132562355E-30</v>
      </c>
      <c r="C705" s="17">
        <v>0.231680007161194</v>
      </c>
      <c r="D705" s="21">
        <v>0.501</v>
      </c>
      <c r="E705" s="21">
        <v>0.311</v>
      </c>
      <c r="F705" s="21">
        <f t="shared" si="10"/>
        <v>0.19</v>
      </c>
      <c r="G705" s="22">
        <v>5.1730493846414295E-26</v>
      </c>
      <c r="H705" s="1" t="s">
        <v>5593</v>
      </c>
    </row>
    <row r="706" spans="1:8" s="1" customFormat="1" hidden="1">
      <c r="A706" s="1" t="s">
        <v>739</v>
      </c>
      <c r="B706" s="22">
        <v>2.3536999446918302E-30</v>
      </c>
      <c r="C706" s="17">
        <v>-0.37974885028472899</v>
      </c>
      <c r="D706" s="21">
        <v>0.38400000000000001</v>
      </c>
      <c r="E706" s="21">
        <v>0.57799999999999996</v>
      </c>
      <c r="F706" s="21">
        <f t="shared" si="10"/>
        <v>-0.19399999999999995</v>
      </c>
      <c r="G706" s="22">
        <v>5.2993554254736594E-26</v>
      </c>
      <c r="H706" s="1" t="s">
        <v>5593</v>
      </c>
    </row>
    <row r="707" spans="1:8" s="1" customFormat="1" hidden="1">
      <c r="A707" s="1" t="s">
        <v>1882</v>
      </c>
      <c r="B707" s="22">
        <v>2.5928703794196299E-30</v>
      </c>
      <c r="C707" s="17">
        <v>-0.50692979823888296</v>
      </c>
      <c r="D707" s="21">
        <v>0.63700000000000001</v>
      </c>
      <c r="E707" s="21">
        <v>0.76800000000000002</v>
      </c>
      <c r="F707" s="21">
        <f t="shared" ref="F707:F770" si="11">D707-E707</f>
        <v>-0.13100000000000001</v>
      </c>
      <c r="G707" s="22">
        <v>5.8378476592632902E-26</v>
      </c>
      <c r="H707" s="1" t="s">
        <v>5593</v>
      </c>
    </row>
    <row r="708" spans="1:8" s="1" customFormat="1" hidden="1">
      <c r="A708" s="1" t="s">
        <v>2494</v>
      </c>
      <c r="B708" s="22">
        <v>2.6295564897324102E-30</v>
      </c>
      <c r="C708" s="17">
        <v>0.26139682492586402</v>
      </c>
      <c r="D708" s="21">
        <v>0.29299999999999998</v>
      </c>
      <c r="E708" s="21">
        <v>0.13500000000000001</v>
      </c>
      <c r="F708" s="21">
        <f t="shared" si="11"/>
        <v>0.15799999999999997</v>
      </c>
      <c r="G708" s="22">
        <v>5.9204464366325205E-26</v>
      </c>
      <c r="H708" s="1" t="s">
        <v>5593</v>
      </c>
    </row>
    <row r="709" spans="1:8" s="1" customFormat="1" hidden="1">
      <c r="A709" s="1" t="s">
        <v>1522</v>
      </c>
      <c r="B709" s="22">
        <v>2.63931165743496E-30</v>
      </c>
      <c r="C709" s="17">
        <v>0.35084633168838703</v>
      </c>
      <c r="D709" s="21">
        <v>0.52400000000000002</v>
      </c>
      <c r="E709" s="21">
        <v>0.33600000000000002</v>
      </c>
      <c r="F709" s="21">
        <f t="shared" si="11"/>
        <v>0.188</v>
      </c>
      <c r="G709" s="22">
        <v>5.9424101967148205E-26</v>
      </c>
      <c r="H709" s="1" t="s">
        <v>5593</v>
      </c>
    </row>
    <row r="710" spans="1:8" s="1" customFormat="1" hidden="1">
      <c r="A710" s="1" t="s">
        <v>996</v>
      </c>
      <c r="B710" s="22">
        <v>2.7304695841800402E-30</v>
      </c>
      <c r="C710" s="17">
        <v>-0.429959142962834</v>
      </c>
      <c r="D710" s="21">
        <v>0.108</v>
      </c>
      <c r="E710" s="21">
        <v>0.29499999999999998</v>
      </c>
      <c r="F710" s="21">
        <f t="shared" si="11"/>
        <v>-0.187</v>
      </c>
      <c r="G710" s="22">
        <v>6.1476522687813597E-26</v>
      </c>
      <c r="H710" s="1" t="s">
        <v>5593</v>
      </c>
    </row>
    <row r="711" spans="1:8" s="1" customFormat="1" hidden="1">
      <c r="A711" s="1" t="s">
        <v>1128</v>
      </c>
      <c r="B711" s="22">
        <v>2.95113326244004E-30</v>
      </c>
      <c r="C711" s="17">
        <v>-0.33661656816116498</v>
      </c>
      <c r="D711" s="21">
        <v>0.2</v>
      </c>
      <c r="E711" s="21">
        <v>0.40600000000000003</v>
      </c>
      <c r="F711" s="21">
        <f t="shared" si="11"/>
        <v>-0.20600000000000002</v>
      </c>
      <c r="G711" s="22">
        <v>6.6444765403837495E-26</v>
      </c>
      <c r="H711" s="1" t="s">
        <v>5593</v>
      </c>
    </row>
    <row r="712" spans="1:8" s="1" customFormat="1" hidden="1">
      <c r="A712" s="1" t="s">
        <v>1366</v>
      </c>
      <c r="B712" s="22">
        <v>3.1210929304578302E-30</v>
      </c>
      <c r="C712" s="17">
        <v>-0.43287094795591502</v>
      </c>
      <c r="D712" s="21">
        <v>0.98699999999999999</v>
      </c>
      <c r="E712" s="21">
        <v>0.98</v>
      </c>
      <c r="F712" s="21">
        <f t="shared" si="11"/>
        <v>7.0000000000000062E-3</v>
      </c>
      <c r="G712" s="22">
        <v>7.0271407329258005E-26</v>
      </c>
      <c r="H712" s="1" t="s">
        <v>5593</v>
      </c>
    </row>
    <row r="713" spans="1:8" s="1" customFormat="1" hidden="1">
      <c r="A713" s="1" t="s">
        <v>3781</v>
      </c>
      <c r="B713" s="22">
        <v>3.2742555733096403E-30</v>
      </c>
      <c r="C713" s="17">
        <v>0.25902630584256697</v>
      </c>
      <c r="D713" s="21">
        <v>0.27800000000000002</v>
      </c>
      <c r="E713" s="21">
        <v>0.124</v>
      </c>
      <c r="F713" s="21">
        <f t="shared" si="11"/>
        <v>0.15400000000000003</v>
      </c>
      <c r="G713" s="22">
        <v>7.3719864233066497E-26</v>
      </c>
      <c r="H713" s="1" t="s">
        <v>5593</v>
      </c>
    </row>
    <row r="714" spans="1:8" s="1" customFormat="1" hidden="1">
      <c r="A714" s="1" t="s">
        <v>3782</v>
      </c>
      <c r="B714" s="22">
        <v>3.4320689596022601E-30</v>
      </c>
      <c r="C714" s="17">
        <v>-0.21417781876436001</v>
      </c>
      <c r="D714" s="21">
        <v>0.14799999999999999</v>
      </c>
      <c r="E714" s="21">
        <v>0.36199999999999999</v>
      </c>
      <c r="F714" s="21">
        <f t="shared" si="11"/>
        <v>-0.214</v>
      </c>
      <c r="G714" s="22">
        <v>7.7273032625445E-26</v>
      </c>
      <c r="H714" s="1" t="s">
        <v>5593</v>
      </c>
    </row>
    <row r="715" spans="1:8" s="1" customFormat="1" hidden="1">
      <c r="A715" s="1" t="s">
        <v>886</v>
      </c>
      <c r="B715" s="22">
        <v>4.0979583112444899E-30</v>
      </c>
      <c r="C715" s="17">
        <v>-0.47344230848152402</v>
      </c>
      <c r="D715" s="21">
        <v>0.36299999999999999</v>
      </c>
      <c r="E715" s="21">
        <v>0.56499999999999995</v>
      </c>
      <c r="F715" s="21">
        <f t="shared" si="11"/>
        <v>-0.20199999999999996</v>
      </c>
      <c r="G715" s="22">
        <v>9.2265531377669702E-26</v>
      </c>
      <c r="H715" s="1" t="s">
        <v>5593</v>
      </c>
    </row>
    <row r="716" spans="1:8" s="1" customFormat="1" hidden="1">
      <c r="A716" s="1" t="s">
        <v>906</v>
      </c>
      <c r="B716" s="22">
        <v>4.2267217714830798E-30</v>
      </c>
      <c r="C716" s="17">
        <v>-0.27839048460101901</v>
      </c>
      <c r="D716" s="21">
        <v>0.97099999999999997</v>
      </c>
      <c r="E716" s="21">
        <v>0.98599999999999999</v>
      </c>
      <c r="F716" s="21">
        <f t="shared" si="11"/>
        <v>-1.5000000000000013E-2</v>
      </c>
      <c r="G716" s="22">
        <v>9.5164640684941497E-26</v>
      </c>
      <c r="H716" s="1" t="s">
        <v>5593</v>
      </c>
    </row>
    <row r="717" spans="1:8" s="1" customFormat="1" hidden="1">
      <c r="A717" s="1" t="s">
        <v>2697</v>
      </c>
      <c r="B717" s="22">
        <v>5.1938530679249101E-30</v>
      </c>
      <c r="C717" s="17">
        <v>-0.24726695590766001</v>
      </c>
      <c r="D717" s="21">
        <v>8.4000000000000005E-2</v>
      </c>
      <c r="E717" s="21">
        <v>0.26800000000000002</v>
      </c>
      <c r="F717" s="21">
        <f t="shared" si="11"/>
        <v>-0.184</v>
      </c>
      <c r="G717" s="22">
        <v>1.16939601824329E-25</v>
      </c>
      <c r="H717" s="1" t="s">
        <v>5593</v>
      </c>
    </row>
    <row r="718" spans="1:8" s="1" customFormat="1" hidden="1">
      <c r="A718" s="1" t="s">
        <v>2088</v>
      </c>
      <c r="B718" s="22">
        <v>5.8632644431312498E-30</v>
      </c>
      <c r="C718" s="17">
        <v>-0.62173957244223299</v>
      </c>
      <c r="D718" s="21">
        <v>0.97699999999999998</v>
      </c>
      <c r="E718" s="21">
        <v>0.98099999999999998</v>
      </c>
      <c r="F718" s="21">
        <f t="shared" si="11"/>
        <v>-4.0000000000000036E-3</v>
      </c>
      <c r="G718" s="22">
        <v>1.320113989371E-25</v>
      </c>
      <c r="H718" s="1" t="s">
        <v>5593</v>
      </c>
    </row>
    <row r="719" spans="1:8" s="1" customFormat="1" hidden="1">
      <c r="A719" s="1" t="s">
        <v>1375</v>
      </c>
      <c r="B719" s="22">
        <v>6.1339091832170903E-30</v>
      </c>
      <c r="C719" s="17">
        <v>0.30778365319328499</v>
      </c>
      <c r="D719" s="21">
        <v>0.99299999999999999</v>
      </c>
      <c r="E719" s="21">
        <v>0.94899999999999995</v>
      </c>
      <c r="F719" s="21">
        <f t="shared" si="11"/>
        <v>4.4000000000000039E-2</v>
      </c>
      <c r="G719" s="22">
        <v>1.3810496526013301E-25</v>
      </c>
      <c r="H719" s="1" t="s">
        <v>5593</v>
      </c>
    </row>
    <row r="720" spans="1:8" s="1" customFormat="1" hidden="1">
      <c r="A720" s="1" t="s">
        <v>773</v>
      </c>
      <c r="B720" s="22">
        <v>7.9844433498789706E-30</v>
      </c>
      <c r="C720" s="17">
        <v>0.28538925356433198</v>
      </c>
      <c r="D720" s="21">
        <v>0.97899999999999998</v>
      </c>
      <c r="E720" s="21">
        <v>0.86599999999999999</v>
      </c>
      <c r="F720" s="21">
        <f t="shared" si="11"/>
        <v>0.11299999999999999</v>
      </c>
      <c r="G720" s="22">
        <v>1.7976974202252501E-25</v>
      </c>
      <c r="H720" s="1" t="s">
        <v>5593</v>
      </c>
    </row>
    <row r="721" spans="1:8" s="1" customFormat="1" hidden="1">
      <c r="A721" s="1" t="s">
        <v>3210</v>
      </c>
      <c r="B721" s="22">
        <v>8.1362022502698793E-30</v>
      </c>
      <c r="C721" s="17">
        <v>-0.26332124558841402</v>
      </c>
      <c r="D721" s="21">
        <v>0.14899999999999999</v>
      </c>
      <c r="E721" s="21">
        <v>0.35499999999999998</v>
      </c>
      <c r="F721" s="21">
        <f t="shared" si="11"/>
        <v>-0.20599999999999999</v>
      </c>
      <c r="G721" s="22">
        <v>1.8318659366482599E-25</v>
      </c>
      <c r="H721" s="1" t="s">
        <v>5593</v>
      </c>
    </row>
    <row r="722" spans="1:8" s="1" customFormat="1" hidden="1">
      <c r="A722" s="1" t="s">
        <v>743</v>
      </c>
      <c r="B722" s="22">
        <v>8.4851569511196895E-30</v>
      </c>
      <c r="C722" s="17">
        <v>-0.454587381688277</v>
      </c>
      <c r="D722" s="21">
        <v>0.77800000000000002</v>
      </c>
      <c r="E722" s="21">
        <v>0.86499999999999999</v>
      </c>
      <c r="F722" s="21">
        <f t="shared" si="11"/>
        <v>-8.6999999999999966E-2</v>
      </c>
      <c r="G722" s="22">
        <v>1.9104330875446001E-25</v>
      </c>
      <c r="H722" s="1" t="s">
        <v>5593</v>
      </c>
    </row>
    <row r="723" spans="1:8" s="1" customFormat="1" hidden="1">
      <c r="A723" s="1" t="s">
        <v>170</v>
      </c>
      <c r="B723" s="22">
        <v>9.8231188514327506E-30</v>
      </c>
      <c r="C723" s="17">
        <v>-0.85462839187716799</v>
      </c>
      <c r="D723" s="21">
        <v>0.44400000000000001</v>
      </c>
      <c r="E723" s="21">
        <v>0.56999999999999995</v>
      </c>
      <c r="F723" s="21">
        <f t="shared" si="11"/>
        <v>-0.12599999999999995</v>
      </c>
      <c r="G723" s="22">
        <v>2.2116752094000799E-25</v>
      </c>
      <c r="H723" s="1" t="s">
        <v>5593</v>
      </c>
    </row>
    <row r="724" spans="1:8" s="1" customFormat="1" hidden="1">
      <c r="A724" s="1" t="s">
        <v>1879</v>
      </c>
      <c r="B724" s="22">
        <v>9.8702380111685099E-30</v>
      </c>
      <c r="C724" s="17">
        <v>0.26099065014004502</v>
      </c>
      <c r="D724" s="21">
        <v>0.97899999999999998</v>
      </c>
      <c r="E724" s="21">
        <v>0.89400000000000002</v>
      </c>
      <c r="F724" s="21">
        <f t="shared" si="11"/>
        <v>8.4999999999999964E-2</v>
      </c>
      <c r="G724" s="22">
        <v>2.2222840882145901E-25</v>
      </c>
      <c r="H724" s="1" t="s">
        <v>5593</v>
      </c>
    </row>
    <row r="725" spans="1:8" s="1" customFormat="1" hidden="1">
      <c r="A725" s="1" t="s">
        <v>1361</v>
      </c>
      <c r="B725" s="22">
        <v>1.2578029279523299E-29</v>
      </c>
      <c r="C725" s="17">
        <v>0.32892638667776702</v>
      </c>
      <c r="D725" s="21">
        <v>0.56100000000000005</v>
      </c>
      <c r="E725" s="21">
        <v>0.376</v>
      </c>
      <c r="F725" s="21">
        <f t="shared" si="11"/>
        <v>0.18500000000000005</v>
      </c>
      <c r="G725" s="22">
        <v>2.8319432922846698E-25</v>
      </c>
      <c r="H725" s="1" t="s">
        <v>5593</v>
      </c>
    </row>
    <row r="726" spans="1:8" s="1" customFormat="1" hidden="1">
      <c r="A726" s="1" t="s">
        <v>1041</v>
      </c>
      <c r="B726" s="22">
        <v>1.2887271747185799E-29</v>
      </c>
      <c r="C726" s="17">
        <v>-0.34406545464003502</v>
      </c>
      <c r="D726" s="21">
        <v>0.75900000000000001</v>
      </c>
      <c r="E726" s="21">
        <v>0.85699999999999998</v>
      </c>
      <c r="F726" s="21">
        <f t="shared" si="11"/>
        <v>-9.7999999999999976E-2</v>
      </c>
      <c r="G726" s="22">
        <v>2.9015692338788902E-25</v>
      </c>
      <c r="H726" s="1" t="s">
        <v>5593</v>
      </c>
    </row>
    <row r="727" spans="1:8" s="1" customFormat="1" hidden="1">
      <c r="A727" s="1" t="s">
        <v>374</v>
      </c>
      <c r="B727" s="22">
        <v>1.4395596667109399E-29</v>
      </c>
      <c r="C727" s="17">
        <v>-0.30203310124782401</v>
      </c>
      <c r="D727" s="21">
        <v>0.38200000000000001</v>
      </c>
      <c r="E727" s="21">
        <v>0.59099999999999997</v>
      </c>
      <c r="F727" s="21">
        <f t="shared" si="11"/>
        <v>-0.20899999999999996</v>
      </c>
      <c r="G727" s="22">
        <v>3.2411685895996698E-25</v>
      </c>
      <c r="H727" s="1" t="s">
        <v>5593</v>
      </c>
    </row>
    <row r="728" spans="1:8" s="1" customFormat="1" hidden="1">
      <c r="A728" s="1" t="s">
        <v>2806</v>
      </c>
      <c r="B728" s="22">
        <v>1.5063963657667999E-29</v>
      </c>
      <c r="C728" s="17">
        <v>-0.327982434921195</v>
      </c>
      <c r="D728" s="21">
        <v>0.78600000000000003</v>
      </c>
      <c r="E728" s="21">
        <v>0.878</v>
      </c>
      <c r="F728" s="21">
        <f t="shared" si="11"/>
        <v>-9.1999999999999971E-2</v>
      </c>
      <c r="G728" s="22">
        <v>3.39165141752396E-25</v>
      </c>
      <c r="H728" s="1" t="s">
        <v>5593</v>
      </c>
    </row>
    <row r="729" spans="1:8" s="1" customFormat="1" hidden="1">
      <c r="A729" s="1" t="s">
        <v>885</v>
      </c>
      <c r="B729" s="22">
        <v>1.6528870457250001E-29</v>
      </c>
      <c r="C729" s="17">
        <v>-0.31139402531537602</v>
      </c>
      <c r="D729" s="21">
        <v>0.50900000000000001</v>
      </c>
      <c r="E729" s="21">
        <v>0.67700000000000005</v>
      </c>
      <c r="F729" s="21">
        <f t="shared" si="11"/>
        <v>-0.16800000000000004</v>
      </c>
      <c r="G729" s="22">
        <v>3.7214751834498301E-25</v>
      </c>
      <c r="H729" s="1" t="s">
        <v>5593</v>
      </c>
    </row>
    <row r="730" spans="1:8" s="1" customFormat="1" hidden="1">
      <c r="A730" s="1" t="s">
        <v>1834</v>
      </c>
      <c r="B730" s="22">
        <v>1.6821203241764501E-29</v>
      </c>
      <c r="C730" s="17">
        <v>-0.38869113966685498</v>
      </c>
      <c r="D730" s="21">
        <v>0.122</v>
      </c>
      <c r="E730" s="21">
        <v>0.311</v>
      </c>
      <c r="F730" s="21">
        <f t="shared" si="11"/>
        <v>-0.189</v>
      </c>
      <c r="G730" s="22">
        <v>3.7872939098832801E-25</v>
      </c>
      <c r="H730" s="1" t="s">
        <v>5593</v>
      </c>
    </row>
    <row r="731" spans="1:8" s="1" customFormat="1" hidden="1">
      <c r="A731" s="1" t="s">
        <v>3783</v>
      </c>
      <c r="B731" s="22">
        <v>1.9155215337600001E-29</v>
      </c>
      <c r="C731" s="17">
        <v>-0.226965466726325</v>
      </c>
      <c r="D731" s="21">
        <v>8.5999999999999993E-2</v>
      </c>
      <c r="E731" s="21">
        <v>0.27100000000000002</v>
      </c>
      <c r="F731" s="21">
        <f t="shared" si="11"/>
        <v>-0.18500000000000003</v>
      </c>
      <c r="G731" s="22">
        <v>4.3127967332606299E-25</v>
      </c>
      <c r="H731" s="1" t="s">
        <v>5593</v>
      </c>
    </row>
    <row r="732" spans="1:8" s="1" customFormat="1" hidden="1">
      <c r="A732" s="1" t="s">
        <v>1707</v>
      </c>
      <c r="B732" s="22">
        <v>2.5130954202242599E-29</v>
      </c>
      <c r="C732" s="17">
        <v>0.26215296931163201</v>
      </c>
      <c r="D732" s="21">
        <v>0.51900000000000002</v>
      </c>
      <c r="E732" s="21">
        <v>0.32800000000000001</v>
      </c>
      <c r="F732" s="21">
        <f t="shared" si="11"/>
        <v>0.191</v>
      </c>
      <c r="G732" s="22">
        <v>5.6582343386349204E-25</v>
      </c>
      <c r="H732" s="1" t="s">
        <v>5593</v>
      </c>
    </row>
    <row r="733" spans="1:8" s="1" customFormat="1" hidden="1">
      <c r="A733" s="1" t="s">
        <v>193</v>
      </c>
      <c r="B733" s="22">
        <v>4.7910401825038601E-29</v>
      </c>
      <c r="C733" s="17">
        <v>0.35297906068553803</v>
      </c>
      <c r="D733" s="21">
        <v>0.65700000000000003</v>
      </c>
      <c r="E733" s="21">
        <v>0.48599999999999999</v>
      </c>
      <c r="F733" s="21">
        <f t="shared" si="11"/>
        <v>0.17100000000000004</v>
      </c>
      <c r="G733" s="22">
        <v>1.07870269709074E-24</v>
      </c>
      <c r="H733" s="1" t="s">
        <v>5593</v>
      </c>
    </row>
    <row r="734" spans="1:8" s="1" customFormat="1" hidden="1">
      <c r="A734" s="1" t="s">
        <v>865</v>
      </c>
      <c r="B734" s="22">
        <v>5.2618159960686702E-29</v>
      </c>
      <c r="C734" s="17">
        <v>-0.24395625374650801</v>
      </c>
      <c r="D734" s="21">
        <v>0.246</v>
      </c>
      <c r="E734" s="21">
        <v>0.47</v>
      </c>
      <c r="F734" s="21">
        <f t="shared" si="11"/>
        <v>-0.22399999999999998</v>
      </c>
      <c r="G734" s="22">
        <v>1.1846978715148599E-24</v>
      </c>
      <c r="H734" s="1" t="s">
        <v>5593</v>
      </c>
    </row>
    <row r="735" spans="1:8" s="1" customFormat="1" hidden="1">
      <c r="A735" s="1" t="s">
        <v>3784</v>
      </c>
      <c r="B735" s="22">
        <v>6.5095957511906698E-29</v>
      </c>
      <c r="C735" s="17">
        <v>-0.21916918450415401</v>
      </c>
      <c r="D735" s="21">
        <v>4.3999999999999997E-2</v>
      </c>
      <c r="E735" s="21">
        <v>0.20799999999999999</v>
      </c>
      <c r="F735" s="21">
        <f t="shared" si="11"/>
        <v>-0.16399999999999998</v>
      </c>
      <c r="G735" s="22">
        <v>1.4656354833805799E-24</v>
      </c>
      <c r="H735" s="1" t="s">
        <v>5593</v>
      </c>
    </row>
    <row r="736" spans="1:8" s="1" customFormat="1" hidden="1">
      <c r="A736" s="1" t="s">
        <v>232</v>
      </c>
      <c r="B736" s="22">
        <v>6.6819514537130997E-29</v>
      </c>
      <c r="C736" s="17">
        <v>0.225774400256647</v>
      </c>
      <c r="D736" s="21">
        <v>0.373</v>
      </c>
      <c r="E736" s="21">
        <v>0.19600000000000001</v>
      </c>
      <c r="F736" s="21">
        <f t="shared" si="11"/>
        <v>0.17699999999999999</v>
      </c>
      <c r="G736" s="22">
        <v>1.5044413698035E-24</v>
      </c>
      <c r="H736" s="1" t="s">
        <v>5593</v>
      </c>
    </row>
    <row r="737" spans="1:8" s="1" customFormat="1" hidden="1">
      <c r="A737" s="1" t="s">
        <v>3785</v>
      </c>
      <c r="B737" s="22">
        <v>7.1629285831241097E-29</v>
      </c>
      <c r="C737" s="17">
        <v>0.21134022918279899</v>
      </c>
      <c r="D737" s="21">
        <v>0.33300000000000002</v>
      </c>
      <c r="E737" s="21">
        <v>0.17299999999999999</v>
      </c>
      <c r="F737" s="21">
        <f t="shared" si="11"/>
        <v>0.16000000000000003</v>
      </c>
      <c r="G737" s="22">
        <v>1.61273337049039E-24</v>
      </c>
      <c r="H737" s="1" t="s">
        <v>5593</v>
      </c>
    </row>
    <row r="738" spans="1:8" s="1" customFormat="1" hidden="1">
      <c r="A738" s="1" t="s">
        <v>1938</v>
      </c>
      <c r="B738" s="22">
        <v>7.9325653099657597E-29</v>
      </c>
      <c r="C738" s="17">
        <v>-0.32926774417700699</v>
      </c>
      <c r="D738" s="21">
        <v>0.97299999999999998</v>
      </c>
      <c r="E738" s="21">
        <v>0.98799999999999999</v>
      </c>
      <c r="F738" s="21">
        <f t="shared" si="11"/>
        <v>-1.5000000000000013E-2</v>
      </c>
      <c r="G738" s="22">
        <v>1.7860170795387901E-24</v>
      </c>
      <c r="H738" s="1" t="s">
        <v>5593</v>
      </c>
    </row>
    <row r="739" spans="1:8" s="1" customFormat="1" hidden="1">
      <c r="A739" s="1" t="s">
        <v>2045</v>
      </c>
      <c r="B739" s="22">
        <v>8.3120062592077604E-29</v>
      </c>
      <c r="C739" s="17">
        <v>0.24289569328504501</v>
      </c>
      <c r="D739" s="21">
        <v>0.51800000000000002</v>
      </c>
      <c r="E739" s="21">
        <v>0.33800000000000002</v>
      </c>
      <c r="F739" s="21">
        <f t="shared" si="11"/>
        <v>0.18</v>
      </c>
      <c r="G739" s="22">
        <v>1.8714482092606299E-24</v>
      </c>
      <c r="H739" s="1" t="s">
        <v>5593</v>
      </c>
    </row>
    <row r="740" spans="1:8" s="1" customFormat="1" hidden="1">
      <c r="A740" s="1" t="s">
        <v>1201</v>
      </c>
      <c r="B740" s="22">
        <v>8.9593412494114501E-29</v>
      </c>
      <c r="C740" s="17">
        <v>-0.284439237863578</v>
      </c>
      <c r="D740" s="21">
        <v>0.90500000000000003</v>
      </c>
      <c r="E740" s="21">
        <v>0.92800000000000005</v>
      </c>
      <c r="F740" s="21">
        <f t="shared" si="11"/>
        <v>-2.300000000000002E-2</v>
      </c>
      <c r="G740" s="22">
        <v>2.0171956823049899E-24</v>
      </c>
      <c r="H740" s="1" t="s">
        <v>5593</v>
      </c>
    </row>
    <row r="741" spans="1:8" s="1" customFormat="1" hidden="1">
      <c r="A741" s="1" t="s">
        <v>2562</v>
      </c>
      <c r="B741" s="22">
        <v>9.2044824405539497E-29</v>
      </c>
      <c r="C741" s="17">
        <v>-0.34387455337079398</v>
      </c>
      <c r="D741" s="21">
        <v>0.52300000000000002</v>
      </c>
      <c r="E741" s="21">
        <v>0.70499999999999996</v>
      </c>
      <c r="F741" s="21">
        <f t="shared" si="11"/>
        <v>-0.18199999999999994</v>
      </c>
      <c r="G741" s="22">
        <v>2.0723892214907202E-24</v>
      </c>
      <c r="H741" s="1" t="s">
        <v>5593</v>
      </c>
    </row>
    <row r="742" spans="1:8" s="1" customFormat="1" hidden="1">
      <c r="A742" s="1" t="s">
        <v>652</v>
      </c>
      <c r="B742" s="22">
        <v>9.6482192578626003E-29</v>
      </c>
      <c r="C742" s="17">
        <v>-0.28582548029502902</v>
      </c>
      <c r="D742" s="21">
        <v>0.89500000000000002</v>
      </c>
      <c r="E742" s="21">
        <v>0.94099999999999995</v>
      </c>
      <c r="F742" s="21">
        <f t="shared" si="11"/>
        <v>-4.599999999999993E-2</v>
      </c>
      <c r="G742" s="22">
        <v>2.17229656590777E-24</v>
      </c>
      <c r="H742" s="1" t="s">
        <v>5593</v>
      </c>
    </row>
    <row r="743" spans="1:8" s="1" customFormat="1" hidden="1">
      <c r="A743" s="1" t="s">
        <v>1087</v>
      </c>
      <c r="B743" s="22">
        <v>9.69829974977851E-29</v>
      </c>
      <c r="C743" s="17">
        <v>-0.29959746375783802</v>
      </c>
      <c r="D743" s="21">
        <v>0.219</v>
      </c>
      <c r="E743" s="21">
        <v>0.42599999999999999</v>
      </c>
      <c r="F743" s="21">
        <f t="shared" si="11"/>
        <v>-0.20699999999999999</v>
      </c>
      <c r="G743" s="22">
        <v>2.1835721886626301E-24</v>
      </c>
      <c r="H743" s="1" t="s">
        <v>5593</v>
      </c>
    </row>
    <row r="744" spans="1:8" s="1" customFormat="1" hidden="1">
      <c r="A744" s="1" t="s">
        <v>2235</v>
      </c>
      <c r="B744" s="22">
        <v>1.1862737306885E-28</v>
      </c>
      <c r="C744" s="17">
        <v>-0.29114507881163598</v>
      </c>
      <c r="D744" s="21">
        <v>0.17100000000000001</v>
      </c>
      <c r="E744" s="21">
        <v>0.373</v>
      </c>
      <c r="F744" s="21">
        <f t="shared" si="11"/>
        <v>-0.20199999999999999</v>
      </c>
      <c r="G744" s="22">
        <v>2.6708953046451598E-24</v>
      </c>
      <c r="H744" s="1" t="s">
        <v>5593</v>
      </c>
    </row>
    <row r="745" spans="1:8" s="1" customFormat="1" hidden="1">
      <c r="A745" s="1" t="s">
        <v>1136</v>
      </c>
      <c r="B745" s="22">
        <v>1.29417405155741E-28</v>
      </c>
      <c r="C745" s="17">
        <v>-0.55583614356030897</v>
      </c>
      <c r="D745" s="21">
        <v>0.434</v>
      </c>
      <c r="E745" s="21">
        <v>0.629</v>
      </c>
      <c r="F745" s="21">
        <f t="shared" si="11"/>
        <v>-0.19500000000000001</v>
      </c>
      <c r="G745" s="22">
        <v>2.9138328770815202E-24</v>
      </c>
      <c r="H745" s="1" t="s">
        <v>5593</v>
      </c>
    </row>
    <row r="746" spans="1:8" s="1" customFormat="1" hidden="1">
      <c r="A746" s="1" t="s">
        <v>3786</v>
      </c>
      <c r="B746" s="22">
        <v>1.3433138701619601E-28</v>
      </c>
      <c r="C746" s="17">
        <v>0.28139248682948498</v>
      </c>
      <c r="D746" s="21">
        <v>0.501</v>
      </c>
      <c r="E746" s="21">
        <v>0.32400000000000001</v>
      </c>
      <c r="F746" s="21">
        <f t="shared" si="11"/>
        <v>0.17699999999999999</v>
      </c>
      <c r="G746" s="22">
        <v>3.0244711786696501E-24</v>
      </c>
      <c r="H746" s="1" t="s">
        <v>5593</v>
      </c>
    </row>
    <row r="747" spans="1:8" s="1" customFormat="1" hidden="1">
      <c r="A747" s="1" t="s">
        <v>2796</v>
      </c>
      <c r="B747" s="22">
        <v>1.36135118730408E-28</v>
      </c>
      <c r="C747" s="17">
        <v>-0.242651009029136</v>
      </c>
      <c r="D747" s="21">
        <v>0.155</v>
      </c>
      <c r="E747" s="21">
        <v>0.35499999999999998</v>
      </c>
      <c r="F747" s="21">
        <f t="shared" si="11"/>
        <v>-0.19999999999999998</v>
      </c>
      <c r="G747" s="22">
        <v>3.0650821982151399E-24</v>
      </c>
      <c r="H747" s="1" t="s">
        <v>5593</v>
      </c>
    </row>
    <row r="748" spans="1:8" s="1" customFormat="1" hidden="1">
      <c r="A748" s="1" t="s">
        <v>2623</v>
      </c>
      <c r="B748" s="22">
        <v>1.58665592576708E-28</v>
      </c>
      <c r="C748" s="17">
        <v>-0.240515723522291</v>
      </c>
      <c r="D748" s="21">
        <v>6.9000000000000006E-2</v>
      </c>
      <c r="E748" s="21">
        <v>0.24099999999999999</v>
      </c>
      <c r="F748" s="21">
        <f t="shared" si="11"/>
        <v>-0.17199999999999999</v>
      </c>
      <c r="G748" s="22">
        <v>3.5723558168645797E-24</v>
      </c>
      <c r="H748" s="1" t="s">
        <v>5593</v>
      </c>
    </row>
    <row r="749" spans="1:8" s="1" customFormat="1" hidden="1">
      <c r="A749" s="1" t="s">
        <v>361</v>
      </c>
      <c r="B749" s="22">
        <v>1.69132984358617E-28</v>
      </c>
      <c r="C749" s="17">
        <v>-0.34862870249378403</v>
      </c>
      <c r="D749" s="21">
        <v>0.83199999999999996</v>
      </c>
      <c r="E749" s="21">
        <v>0.88600000000000001</v>
      </c>
      <c r="F749" s="21">
        <f t="shared" si="11"/>
        <v>-5.4000000000000048E-2</v>
      </c>
      <c r="G749" s="22">
        <v>3.8080291428342499E-24</v>
      </c>
      <c r="H749" s="1" t="s">
        <v>5593</v>
      </c>
    </row>
    <row r="750" spans="1:8" s="1" customFormat="1" hidden="1">
      <c r="A750" s="1" t="s">
        <v>2542</v>
      </c>
      <c r="B750" s="22">
        <v>1.71576143000676E-28</v>
      </c>
      <c r="C750" s="17">
        <v>0.28189898394184099</v>
      </c>
      <c r="D750" s="21">
        <v>0.29199999999999998</v>
      </c>
      <c r="E750" s="21">
        <v>0.13900000000000001</v>
      </c>
      <c r="F750" s="21">
        <f t="shared" si="11"/>
        <v>0.15299999999999997</v>
      </c>
      <c r="G750" s="22">
        <v>3.8630368596602197E-24</v>
      </c>
      <c r="H750" s="1" t="s">
        <v>5593</v>
      </c>
    </row>
    <row r="751" spans="1:8" s="1" customFormat="1" hidden="1">
      <c r="A751" s="1" t="s">
        <v>1068</v>
      </c>
      <c r="B751" s="22">
        <v>1.7242974426246699E-28</v>
      </c>
      <c r="C751" s="17">
        <v>0.33706648116385601</v>
      </c>
      <c r="D751" s="21">
        <v>0.97</v>
      </c>
      <c r="E751" s="21">
        <v>0.877</v>
      </c>
      <c r="F751" s="21">
        <f t="shared" si="11"/>
        <v>9.2999999999999972E-2</v>
      </c>
      <c r="G751" s="22">
        <v>3.8822556920694501E-24</v>
      </c>
      <c r="H751" s="1" t="s">
        <v>5593</v>
      </c>
    </row>
    <row r="752" spans="1:8" s="1" customFormat="1" hidden="1">
      <c r="A752" s="1" t="s">
        <v>2197</v>
      </c>
      <c r="B752" s="22">
        <v>1.81735034503715E-28</v>
      </c>
      <c r="C752" s="17">
        <v>-0.347415449482598</v>
      </c>
      <c r="D752" s="21">
        <v>0.42599999999999999</v>
      </c>
      <c r="E752" s="21">
        <v>0.63</v>
      </c>
      <c r="F752" s="21">
        <f t="shared" si="11"/>
        <v>-0.20400000000000001</v>
      </c>
      <c r="G752" s="22">
        <v>4.0917643018511504E-24</v>
      </c>
      <c r="H752" s="1" t="s">
        <v>5593</v>
      </c>
    </row>
    <row r="753" spans="1:8" s="1" customFormat="1" hidden="1">
      <c r="A753" s="1" t="s">
        <v>3787</v>
      </c>
      <c r="B753" s="22">
        <v>2.01073121858737E-28</v>
      </c>
      <c r="C753" s="17">
        <v>0.223192667117774</v>
      </c>
      <c r="D753" s="21">
        <v>0.33200000000000002</v>
      </c>
      <c r="E753" s="21">
        <v>0.16600000000000001</v>
      </c>
      <c r="F753" s="21">
        <f t="shared" si="11"/>
        <v>0.16600000000000001</v>
      </c>
      <c r="G753" s="22">
        <v>4.52716133864946E-24</v>
      </c>
      <c r="H753" s="1" t="s">
        <v>5593</v>
      </c>
    </row>
    <row r="754" spans="1:8" s="1" customFormat="1" hidden="1">
      <c r="A754" s="1" t="s">
        <v>326</v>
      </c>
      <c r="B754" s="22">
        <v>2.1973717833320999E-28</v>
      </c>
      <c r="C754" s="17">
        <v>-0.31462148004905899</v>
      </c>
      <c r="D754" s="21">
        <v>0.58699999999999997</v>
      </c>
      <c r="E754" s="21">
        <v>0.73899999999999999</v>
      </c>
      <c r="F754" s="21">
        <f t="shared" si="11"/>
        <v>-0.15200000000000002</v>
      </c>
      <c r="G754" s="22">
        <v>4.9473825701722201E-24</v>
      </c>
      <c r="H754" s="1" t="s">
        <v>5593</v>
      </c>
    </row>
    <row r="755" spans="1:8" s="1" customFormat="1" hidden="1">
      <c r="A755" s="1" t="s">
        <v>2315</v>
      </c>
      <c r="B755" s="22">
        <v>2.6053511180139201E-28</v>
      </c>
      <c r="C755" s="17">
        <v>0.26183239079513798</v>
      </c>
      <c r="D755" s="21">
        <v>0.96499999999999997</v>
      </c>
      <c r="E755" s="21">
        <v>0.91800000000000004</v>
      </c>
      <c r="F755" s="21">
        <f t="shared" si="11"/>
        <v>4.6999999999999931E-2</v>
      </c>
      <c r="G755" s="22">
        <v>5.8659480422083504E-24</v>
      </c>
      <c r="H755" s="1" t="s">
        <v>5593</v>
      </c>
    </row>
    <row r="756" spans="1:8" s="1" customFormat="1" hidden="1">
      <c r="A756" s="1" t="s">
        <v>717</v>
      </c>
      <c r="B756" s="22">
        <v>2.6790789985889901E-28</v>
      </c>
      <c r="C756" s="17">
        <v>-0.29022183163267101</v>
      </c>
      <c r="D756" s="21">
        <v>0.65300000000000002</v>
      </c>
      <c r="E756" s="21">
        <v>0.82</v>
      </c>
      <c r="F756" s="21">
        <f t="shared" si="11"/>
        <v>-0.16699999999999993</v>
      </c>
      <c r="G756" s="22">
        <v>6.0319463653231103E-24</v>
      </c>
      <c r="H756" s="1" t="s">
        <v>5593</v>
      </c>
    </row>
    <row r="757" spans="1:8" s="1" customFormat="1" hidden="1">
      <c r="A757" s="1" t="s">
        <v>1078</v>
      </c>
      <c r="B757" s="22">
        <v>2.6964756242737798E-28</v>
      </c>
      <c r="C757" s="17">
        <v>0.25624987977448399</v>
      </c>
      <c r="D757" s="21">
        <v>0.68300000000000005</v>
      </c>
      <c r="E757" s="21">
        <v>0.50600000000000001</v>
      </c>
      <c r="F757" s="21">
        <f t="shared" si="11"/>
        <v>0.17700000000000005</v>
      </c>
      <c r="G757" s="22">
        <v>6.0711148680524098E-24</v>
      </c>
      <c r="H757" s="1" t="s">
        <v>5593</v>
      </c>
    </row>
    <row r="758" spans="1:8" s="1" customFormat="1" hidden="1">
      <c r="A758" s="1" t="s">
        <v>2292</v>
      </c>
      <c r="B758" s="22">
        <v>3.0959897160120598E-28</v>
      </c>
      <c r="C758" s="17">
        <v>0.27002984965002802</v>
      </c>
      <c r="D758" s="21">
        <v>0.746</v>
      </c>
      <c r="E758" s="21">
        <v>0.57499999999999996</v>
      </c>
      <c r="F758" s="21">
        <f t="shared" si="11"/>
        <v>0.17100000000000004</v>
      </c>
      <c r="G758" s="22">
        <v>6.9706208456011504E-24</v>
      </c>
      <c r="H758" s="1" t="s">
        <v>5593</v>
      </c>
    </row>
    <row r="759" spans="1:8" s="1" customFormat="1" hidden="1">
      <c r="A759" s="1" t="s">
        <v>880</v>
      </c>
      <c r="B759" s="22">
        <v>3.21681879509601E-28</v>
      </c>
      <c r="C759" s="17">
        <v>-0.31125401010246101</v>
      </c>
      <c r="D759" s="21">
        <v>0.82399999999999995</v>
      </c>
      <c r="E759" s="21">
        <v>0.89</v>
      </c>
      <c r="F759" s="21">
        <f t="shared" si="11"/>
        <v>-6.6000000000000059E-2</v>
      </c>
      <c r="G759" s="22">
        <v>7.2426675171586702E-24</v>
      </c>
      <c r="H759" s="1" t="s">
        <v>5593</v>
      </c>
    </row>
    <row r="760" spans="1:8" s="1" customFormat="1" hidden="1">
      <c r="A760" s="1" t="s">
        <v>3105</v>
      </c>
      <c r="B760" s="22">
        <v>3.5132103046646598E-28</v>
      </c>
      <c r="C760" s="17">
        <v>-0.36655311491966602</v>
      </c>
      <c r="D760" s="21">
        <v>0.54</v>
      </c>
      <c r="E760" s="21">
        <v>0.73599999999999999</v>
      </c>
      <c r="F760" s="21">
        <f t="shared" si="11"/>
        <v>-0.19599999999999995</v>
      </c>
      <c r="G760" s="22">
        <v>7.9099930009524699E-24</v>
      </c>
      <c r="H760" s="1" t="s">
        <v>5593</v>
      </c>
    </row>
    <row r="761" spans="1:8" s="1" customFormat="1" hidden="1">
      <c r="A761" s="1" t="s">
        <v>3788</v>
      </c>
      <c r="B761" s="22">
        <v>3.5154760184166599E-28</v>
      </c>
      <c r="C761" s="17">
        <v>0.29935202891561002</v>
      </c>
      <c r="D761" s="21">
        <v>0.246</v>
      </c>
      <c r="E761" s="21">
        <v>0.105</v>
      </c>
      <c r="F761" s="21">
        <f t="shared" si="11"/>
        <v>0.14100000000000001</v>
      </c>
      <c r="G761" s="22">
        <v>7.9150942554651106E-24</v>
      </c>
      <c r="H761" s="1" t="s">
        <v>5593</v>
      </c>
    </row>
    <row r="762" spans="1:8" s="1" customFormat="1" hidden="1">
      <c r="A762" s="1" t="s">
        <v>921</v>
      </c>
      <c r="B762" s="22">
        <v>3.7510296891780902E-28</v>
      </c>
      <c r="C762" s="17">
        <v>0.27264632898030999</v>
      </c>
      <c r="D762" s="21">
        <v>0.315</v>
      </c>
      <c r="E762" s="21">
        <v>0.158</v>
      </c>
      <c r="F762" s="21">
        <f t="shared" si="11"/>
        <v>0.157</v>
      </c>
      <c r="G762" s="22">
        <v>8.4454433451844795E-24</v>
      </c>
      <c r="H762" s="1" t="s">
        <v>5593</v>
      </c>
    </row>
    <row r="763" spans="1:8" s="1" customFormat="1" hidden="1">
      <c r="A763" s="1" t="s">
        <v>1611</v>
      </c>
      <c r="B763" s="22">
        <v>3.9146219495639099E-28</v>
      </c>
      <c r="C763" s="17">
        <v>-0.335743291411434</v>
      </c>
      <c r="D763" s="21">
        <v>0.51200000000000001</v>
      </c>
      <c r="E763" s="21">
        <v>0.70699999999999996</v>
      </c>
      <c r="F763" s="21">
        <f t="shared" si="11"/>
        <v>-0.19499999999999995</v>
      </c>
      <c r="G763" s="22">
        <v>8.81377131944314E-24</v>
      </c>
      <c r="H763" s="1" t="s">
        <v>5593</v>
      </c>
    </row>
    <row r="764" spans="1:8" s="1" customFormat="1" hidden="1">
      <c r="A764" s="1" t="s">
        <v>3383</v>
      </c>
      <c r="B764" s="22">
        <v>4.18207221597751E-28</v>
      </c>
      <c r="C764" s="17">
        <v>-0.24723885344010901</v>
      </c>
      <c r="D764" s="21">
        <v>0.17</v>
      </c>
      <c r="E764" s="21">
        <v>0.37</v>
      </c>
      <c r="F764" s="21">
        <f t="shared" si="11"/>
        <v>-0.19999999999999998</v>
      </c>
      <c r="G764" s="22">
        <v>9.4159355942733593E-24</v>
      </c>
      <c r="H764" s="1" t="s">
        <v>5593</v>
      </c>
    </row>
    <row r="765" spans="1:8" s="1" customFormat="1" hidden="1">
      <c r="A765" s="1" t="s">
        <v>1008</v>
      </c>
      <c r="B765" s="22">
        <v>4.1957460793963599E-28</v>
      </c>
      <c r="C765" s="17">
        <v>-0.238357815785597</v>
      </c>
      <c r="D765" s="21">
        <v>8.3000000000000004E-2</v>
      </c>
      <c r="E765" s="21">
        <v>0.25800000000000001</v>
      </c>
      <c r="F765" s="21">
        <f t="shared" si="11"/>
        <v>-0.17499999999999999</v>
      </c>
      <c r="G765" s="22">
        <v>9.4467222977609104E-24</v>
      </c>
      <c r="H765" s="1" t="s">
        <v>5593</v>
      </c>
    </row>
    <row r="766" spans="1:8" s="23" customFormat="1">
      <c r="A766" s="23" t="s">
        <v>1988</v>
      </c>
      <c r="B766" s="22">
        <v>4.4560042867597397E-28</v>
      </c>
      <c r="C766" s="17">
        <v>0.23630838338409499</v>
      </c>
      <c r="D766" s="21">
        <v>0.61699999999999999</v>
      </c>
      <c r="E766" s="21">
        <v>0.41399999999999998</v>
      </c>
      <c r="F766" s="21">
        <f t="shared" si="11"/>
        <v>0.20300000000000001</v>
      </c>
      <c r="G766" s="22">
        <v>1.00326936516396E-23</v>
      </c>
      <c r="H766" s="23" t="s">
        <v>5593</v>
      </c>
    </row>
    <row r="767" spans="1:8" s="1" customFormat="1" hidden="1">
      <c r="A767" s="1" t="s">
        <v>816</v>
      </c>
      <c r="B767" s="22">
        <v>6.0741525410872503E-28</v>
      </c>
      <c r="C767" s="17">
        <v>-0.32639225777354097</v>
      </c>
      <c r="D767" s="21">
        <v>0.126</v>
      </c>
      <c r="E767" s="21">
        <v>0.311</v>
      </c>
      <c r="F767" s="21">
        <f t="shared" si="11"/>
        <v>-0.185</v>
      </c>
      <c r="G767" s="22">
        <v>1.3675954446257901E-23</v>
      </c>
      <c r="H767" s="1" t="s">
        <v>5593</v>
      </c>
    </row>
    <row r="768" spans="1:8" s="1" customFormat="1" hidden="1">
      <c r="A768" s="1" t="s">
        <v>1837</v>
      </c>
      <c r="B768" s="22">
        <v>7.0703178195378602E-28</v>
      </c>
      <c r="C768" s="17">
        <v>-0.52021390851497396</v>
      </c>
      <c r="D768" s="21">
        <v>0.58199999999999996</v>
      </c>
      <c r="E768" s="21">
        <v>0.72599999999999998</v>
      </c>
      <c r="F768" s="21">
        <f t="shared" si="11"/>
        <v>-0.14400000000000002</v>
      </c>
      <c r="G768" s="22">
        <v>1.5918820570689499E-23</v>
      </c>
      <c r="H768" s="1" t="s">
        <v>5593</v>
      </c>
    </row>
    <row r="769" spans="1:8" s="1" customFormat="1" hidden="1">
      <c r="A769" s="1" t="s">
        <v>1419</v>
      </c>
      <c r="B769" s="22">
        <v>8.4069254546107393E-28</v>
      </c>
      <c r="C769" s="17">
        <v>0.33419022094974998</v>
      </c>
      <c r="D769" s="21">
        <v>0.93400000000000005</v>
      </c>
      <c r="E769" s="21">
        <v>0.79200000000000004</v>
      </c>
      <c r="F769" s="21">
        <f t="shared" si="11"/>
        <v>0.14200000000000002</v>
      </c>
      <c r="G769" s="22">
        <v>1.8928192661056099E-23</v>
      </c>
      <c r="H769" s="1" t="s">
        <v>5593</v>
      </c>
    </row>
    <row r="770" spans="1:8" s="1" customFormat="1" hidden="1">
      <c r="A770" s="1" t="s">
        <v>1033</v>
      </c>
      <c r="B770" s="22">
        <v>8.7802343404140196E-28</v>
      </c>
      <c r="C770" s="17">
        <v>-0.318604193229309</v>
      </c>
      <c r="D770" s="21">
        <v>0.83199999999999996</v>
      </c>
      <c r="E770" s="21">
        <v>0.88200000000000001</v>
      </c>
      <c r="F770" s="21">
        <f t="shared" si="11"/>
        <v>-5.0000000000000044E-2</v>
      </c>
      <c r="G770" s="22">
        <v>1.9768697617442201E-23</v>
      </c>
      <c r="H770" s="1" t="s">
        <v>5593</v>
      </c>
    </row>
    <row r="771" spans="1:8" s="1" customFormat="1" hidden="1">
      <c r="A771" s="1" t="s">
        <v>2323</v>
      </c>
      <c r="B771" s="22">
        <v>8.9977788318250499E-28</v>
      </c>
      <c r="C771" s="17">
        <v>0.27102817240559302</v>
      </c>
      <c r="D771" s="21">
        <v>0.56200000000000006</v>
      </c>
      <c r="E771" s="21">
        <v>0.38700000000000001</v>
      </c>
      <c r="F771" s="21">
        <f t="shared" ref="F771:F834" si="12">D771-E771</f>
        <v>0.17500000000000004</v>
      </c>
      <c r="G771" s="22">
        <v>2.0258499039854099E-23</v>
      </c>
      <c r="H771" s="1" t="s">
        <v>5593</v>
      </c>
    </row>
    <row r="772" spans="1:8" s="1" customFormat="1" hidden="1">
      <c r="A772" s="1" t="s">
        <v>1288</v>
      </c>
      <c r="B772" s="22">
        <v>9.4973362040496892E-28</v>
      </c>
      <c r="C772" s="17">
        <v>-0.33790431454228598</v>
      </c>
      <c r="D772" s="21">
        <v>0.47799999999999998</v>
      </c>
      <c r="E772" s="21">
        <v>0.66100000000000003</v>
      </c>
      <c r="F772" s="21">
        <f t="shared" si="12"/>
        <v>-0.18300000000000005</v>
      </c>
      <c r="G772" s="22">
        <v>2.13832524634179E-23</v>
      </c>
      <c r="H772" s="1" t="s">
        <v>5593</v>
      </c>
    </row>
    <row r="773" spans="1:8" s="1" customFormat="1" hidden="1">
      <c r="A773" s="1" t="s">
        <v>3789</v>
      </c>
      <c r="B773" s="22">
        <v>1.11337030457524E-27</v>
      </c>
      <c r="C773" s="17">
        <v>-0.25852675559188998</v>
      </c>
      <c r="D773" s="21">
        <v>0.29099999999999998</v>
      </c>
      <c r="E773" s="21">
        <v>0.501</v>
      </c>
      <c r="F773" s="21">
        <f t="shared" si="12"/>
        <v>-0.21000000000000002</v>
      </c>
      <c r="G773" s="22">
        <v>2.5067532407511599E-23</v>
      </c>
      <c r="H773" s="1" t="s">
        <v>5593</v>
      </c>
    </row>
    <row r="774" spans="1:8" s="1" customFormat="1" hidden="1">
      <c r="A774" s="1" t="s">
        <v>1401</v>
      </c>
      <c r="B774" s="22">
        <v>1.2052791102174601E-27</v>
      </c>
      <c r="C774" s="17">
        <v>-0.28682846092722802</v>
      </c>
      <c r="D774" s="21">
        <v>9.0999999999999998E-2</v>
      </c>
      <c r="E774" s="21">
        <v>0.26600000000000001</v>
      </c>
      <c r="F774" s="21">
        <f t="shared" si="12"/>
        <v>-0.17500000000000002</v>
      </c>
      <c r="G774" s="22">
        <v>2.7136859166546099E-23</v>
      </c>
      <c r="H774" s="1" t="s">
        <v>5593</v>
      </c>
    </row>
    <row r="775" spans="1:8" s="1" customFormat="1" hidden="1">
      <c r="A775" s="1" t="s">
        <v>998</v>
      </c>
      <c r="B775" s="22">
        <v>1.6497795226042001E-27</v>
      </c>
      <c r="C775" s="17">
        <v>0.266349487970577</v>
      </c>
      <c r="D775" s="21">
        <v>0.46400000000000002</v>
      </c>
      <c r="E775" s="21">
        <v>0.30299999999999999</v>
      </c>
      <c r="F775" s="21">
        <f t="shared" si="12"/>
        <v>0.16100000000000003</v>
      </c>
      <c r="G775" s="22">
        <v>3.7144785951433498E-23</v>
      </c>
      <c r="H775" s="1" t="s">
        <v>5593</v>
      </c>
    </row>
    <row r="776" spans="1:8" s="1" customFormat="1" hidden="1">
      <c r="A776" s="1" t="s">
        <v>1528</v>
      </c>
      <c r="B776" s="22">
        <v>1.75077388481706E-27</v>
      </c>
      <c r="C776" s="17">
        <v>0.261009174508747</v>
      </c>
      <c r="D776" s="21">
        <v>0.89400000000000002</v>
      </c>
      <c r="E776" s="21">
        <v>0.77300000000000002</v>
      </c>
      <c r="F776" s="21">
        <f t="shared" si="12"/>
        <v>0.121</v>
      </c>
      <c r="G776" s="22">
        <v>3.9418674016656199E-23</v>
      </c>
      <c r="H776" s="1" t="s">
        <v>5593</v>
      </c>
    </row>
    <row r="777" spans="1:8" s="1" customFormat="1" hidden="1">
      <c r="A777" s="1" t="s">
        <v>2486</v>
      </c>
      <c r="B777" s="22">
        <v>1.7901942390607402E-27</v>
      </c>
      <c r="C777" s="17">
        <v>0.24297432934992599</v>
      </c>
      <c r="D777" s="21">
        <v>0.51100000000000001</v>
      </c>
      <c r="E777" s="21">
        <v>0.34200000000000003</v>
      </c>
      <c r="F777" s="21">
        <f t="shared" si="12"/>
        <v>0.16899999999999998</v>
      </c>
      <c r="G777" s="22">
        <v>4.03062232924526E-23</v>
      </c>
      <c r="H777" s="1" t="s">
        <v>5593</v>
      </c>
    </row>
    <row r="778" spans="1:8" s="1" customFormat="1" hidden="1">
      <c r="A778" s="1" t="s">
        <v>2012</v>
      </c>
      <c r="B778" s="22">
        <v>1.9120945649979698E-27</v>
      </c>
      <c r="C778" s="17">
        <v>-0.42016893885363399</v>
      </c>
      <c r="D778" s="21">
        <v>0.47</v>
      </c>
      <c r="E778" s="21">
        <v>0.64700000000000002</v>
      </c>
      <c r="F778" s="21">
        <f t="shared" si="12"/>
        <v>-0.17700000000000005</v>
      </c>
      <c r="G778" s="22">
        <v>4.30508091309294E-23</v>
      </c>
      <c r="H778" s="1" t="s">
        <v>5593</v>
      </c>
    </row>
    <row r="779" spans="1:8" s="1" customFormat="1" hidden="1">
      <c r="A779" s="1" t="s">
        <v>1085</v>
      </c>
      <c r="B779" s="22">
        <v>2.0331084220861901E-27</v>
      </c>
      <c r="C779" s="17">
        <v>-0.33318182824280501</v>
      </c>
      <c r="D779" s="21">
        <v>9.1999999999999998E-2</v>
      </c>
      <c r="E779" s="21">
        <v>0.26500000000000001</v>
      </c>
      <c r="F779" s="21">
        <f t="shared" si="12"/>
        <v>-0.17300000000000001</v>
      </c>
      <c r="G779" s="22">
        <v>4.5775436123270502E-23</v>
      </c>
      <c r="H779" s="1" t="s">
        <v>5593</v>
      </c>
    </row>
    <row r="780" spans="1:8" s="1" customFormat="1" hidden="1">
      <c r="A780" s="1" t="s">
        <v>662</v>
      </c>
      <c r="B780" s="22">
        <v>2.0332297041009799E-27</v>
      </c>
      <c r="C780" s="17">
        <v>-0.43081825389081801</v>
      </c>
      <c r="D780" s="21">
        <v>0.17299999999999999</v>
      </c>
      <c r="E780" s="21">
        <v>0.36899999999999999</v>
      </c>
      <c r="F780" s="21">
        <f t="shared" si="12"/>
        <v>-0.19600000000000001</v>
      </c>
      <c r="G780" s="22">
        <v>4.57781667878336E-23</v>
      </c>
      <c r="H780" s="1" t="s">
        <v>5593</v>
      </c>
    </row>
    <row r="781" spans="1:8" s="1" customFormat="1" hidden="1">
      <c r="A781" s="1" t="s">
        <v>3790</v>
      </c>
      <c r="B781" s="22">
        <v>2.1410966261033701E-27</v>
      </c>
      <c r="C781" s="17">
        <v>0.287316886873003</v>
      </c>
      <c r="D781" s="21">
        <v>0.59299999999999997</v>
      </c>
      <c r="E781" s="21">
        <v>0.42899999999999999</v>
      </c>
      <c r="F781" s="21">
        <f t="shared" si="12"/>
        <v>0.16399999999999998</v>
      </c>
      <c r="G781" s="22">
        <v>4.8206790536717399E-23</v>
      </c>
      <c r="H781" s="1" t="s">
        <v>5593</v>
      </c>
    </row>
    <row r="782" spans="1:8" s="23" customFormat="1">
      <c r="A782" s="23" t="s">
        <v>290</v>
      </c>
      <c r="B782" s="22">
        <v>2.1660525314543499E-27</v>
      </c>
      <c r="C782" s="17">
        <v>0.339782291583824</v>
      </c>
      <c r="D782" s="21">
        <v>0.84199999999999997</v>
      </c>
      <c r="E782" s="21">
        <v>0.63900000000000001</v>
      </c>
      <c r="F782" s="21">
        <f t="shared" si="12"/>
        <v>0.20299999999999996</v>
      </c>
      <c r="G782" s="22">
        <v>4.8768672745694702E-23</v>
      </c>
      <c r="H782" s="23" t="s">
        <v>5593</v>
      </c>
    </row>
    <row r="783" spans="1:8" s="1" customFormat="1" hidden="1">
      <c r="A783" s="1" t="s">
        <v>655</v>
      </c>
      <c r="B783" s="22">
        <v>2.21249982451246E-27</v>
      </c>
      <c r="C783" s="17">
        <v>-0.30017302096540099</v>
      </c>
      <c r="D783" s="21">
        <v>0.95899999999999996</v>
      </c>
      <c r="E783" s="21">
        <v>0.96</v>
      </c>
      <c r="F783" s="21">
        <f t="shared" si="12"/>
        <v>-1.0000000000000009E-3</v>
      </c>
      <c r="G783" s="22">
        <v>4.98144335488981E-23</v>
      </c>
      <c r="H783" s="1" t="s">
        <v>5593</v>
      </c>
    </row>
    <row r="784" spans="1:8" s="1" customFormat="1" hidden="1">
      <c r="A784" s="1" t="s">
        <v>823</v>
      </c>
      <c r="B784" s="22">
        <v>2.57260803910765E-27</v>
      </c>
      <c r="C784" s="17">
        <v>-0.25552729782801198</v>
      </c>
      <c r="D784" s="21">
        <v>0.183</v>
      </c>
      <c r="E784" s="21">
        <v>0.38200000000000001</v>
      </c>
      <c r="F784" s="21">
        <f t="shared" si="12"/>
        <v>-0.19900000000000001</v>
      </c>
      <c r="G784" s="22">
        <v>5.79222700005087E-23</v>
      </c>
      <c r="H784" s="1" t="s">
        <v>5593</v>
      </c>
    </row>
    <row r="785" spans="1:8" s="1" customFormat="1" hidden="1">
      <c r="A785" s="1" t="s">
        <v>1413</v>
      </c>
      <c r="B785" s="22">
        <v>2.7355693733468899E-27</v>
      </c>
      <c r="C785" s="17">
        <v>-0.44791927986616598</v>
      </c>
      <c r="D785" s="21">
        <v>0.41799999999999998</v>
      </c>
      <c r="E785" s="21">
        <v>0.61</v>
      </c>
      <c r="F785" s="21">
        <f t="shared" si="12"/>
        <v>-0.192</v>
      </c>
      <c r="G785" s="22">
        <v>6.1591344440905204E-23</v>
      </c>
      <c r="H785" s="1" t="s">
        <v>5593</v>
      </c>
    </row>
    <row r="786" spans="1:8" s="1" customFormat="1" hidden="1">
      <c r="A786" s="1" t="s">
        <v>555</v>
      </c>
      <c r="B786" s="22">
        <v>3.6338079284081198E-27</v>
      </c>
      <c r="C786" s="17">
        <v>0.29005369956295801</v>
      </c>
      <c r="D786" s="21">
        <v>0.92200000000000004</v>
      </c>
      <c r="E786" s="21">
        <v>0.82699999999999996</v>
      </c>
      <c r="F786" s="21">
        <f t="shared" si="12"/>
        <v>9.5000000000000084E-2</v>
      </c>
      <c r="G786" s="22">
        <v>8.1815185508108794E-23</v>
      </c>
      <c r="H786" s="1" t="s">
        <v>5593</v>
      </c>
    </row>
    <row r="787" spans="1:8" s="1" customFormat="1" hidden="1">
      <c r="A787" s="1" t="s">
        <v>3791</v>
      </c>
      <c r="B787" s="22">
        <v>3.8900130759459302E-27</v>
      </c>
      <c r="C787" s="17">
        <v>-0.34270983238841202</v>
      </c>
      <c r="D787" s="21">
        <v>0.3</v>
      </c>
      <c r="E787" s="21">
        <v>0.497</v>
      </c>
      <c r="F787" s="21">
        <f t="shared" si="12"/>
        <v>-0.19700000000000001</v>
      </c>
      <c r="G787" s="22">
        <v>8.7583644404922496E-23</v>
      </c>
      <c r="H787" s="1" t="s">
        <v>5593</v>
      </c>
    </row>
    <row r="788" spans="1:8" s="1" customFormat="1" hidden="1">
      <c r="A788" s="1" t="s">
        <v>78</v>
      </c>
      <c r="B788" s="22">
        <v>4.1270460515047001E-27</v>
      </c>
      <c r="C788" s="17">
        <v>0.38114264303859302</v>
      </c>
      <c r="D788" s="21">
        <v>0.97699999999999998</v>
      </c>
      <c r="E788" s="21">
        <v>0.94199999999999995</v>
      </c>
      <c r="F788" s="21">
        <f t="shared" si="12"/>
        <v>3.5000000000000031E-2</v>
      </c>
      <c r="G788" s="22">
        <v>9.2920441849628397E-23</v>
      </c>
      <c r="H788" s="1" t="s">
        <v>5593</v>
      </c>
    </row>
    <row r="789" spans="1:8" s="1" customFormat="1" hidden="1">
      <c r="A789" s="1" t="s">
        <v>3792</v>
      </c>
      <c r="B789" s="22">
        <v>4.1899893785159302E-27</v>
      </c>
      <c r="C789" s="17">
        <v>0.29896909144008799</v>
      </c>
      <c r="D789" s="21">
        <v>0.46</v>
      </c>
      <c r="E789" s="21">
        <v>0.28799999999999998</v>
      </c>
      <c r="F789" s="21">
        <f t="shared" si="12"/>
        <v>0.17200000000000004</v>
      </c>
      <c r="G789" s="22">
        <v>9.4337610857286098E-23</v>
      </c>
      <c r="H789" s="1" t="s">
        <v>5593</v>
      </c>
    </row>
    <row r="790" spans="1:8" s="1" customFormat="1" hidden="1">
      <c r="A790" s="1" t="s">
        <v>2395</v>
      </c>
      <c r="B790" s="22">
        <v>4.3066086652182302E-27</v>
      </c>
      <c r="C790" s="17">
        <v>0.34352206716023698</v>
      </c>
      <c r="D790" s="21">
        <v>0.79</v>
      </c>
      <c r="E790" s="21">
        <v>0.64300000000000002</v>
      </c>
      <c r="F790" s="21">
        <f t="shared" si="12"/>
        <v>0.14700000000000002</v>
      </c>
      <c r="G790" s="22">
        <v>9.6963294097388499E-23</v>
      </c>
      <c r="H790" s="1" t="s">
        <v>5593</v>
      </c>
    </row>
    <row r="791" spans="1:8" s="1" customFormat="1" hidden="1">
      <c r="A791" s="1" t="s">
        <v>757</v>
      </c>
      <c r="B791" s="22">
        <v>4.8610040616112903E-27</v>
      </c>
      <c r="C791" s="17">
        <v>-0.313852233255346</v>
      </c>
      <c r="D791" s="21">
        <v>0.74299999999999999</v>
      </c>
      <c r="E791" s="21">
        <v>0.85199999999999998</v>
      </c>
      <c r="F791" s="21">
        <f t="shared" si="12"/>
        <v>-0.10899999999999999</v>
      </c>
      <c r="G791" s="22">
        <v>1.09445506447178E-22</v>
      </c>
      <c r="H791" s="1" t="s">
        <v>5593</v>
      </c>
    </row>
    <row r="792" spans="1:8" s="1" customFormat="1" hidden="1">
      <c r="A792" s="1" t="s">
        <v>3601</v>
      </c>
      <c r="B792" s="22">
        <v>5.2809550011903E-27</v>
      </c>
      <c r="C792" s="17">
        <v>-0.268822294681551</v>
      </c>
      <c r="D792" s="21">
        <v>0.46700000000000003</v>
      </c>
      <c r="E792" s="21">
        <v>0.64900000000000002</v>
      </c>
      <c r="F792" s="21">
        <f t="shared" si="12"/>
        <v>-0.182</v>
      </c>
      <c r="G792" s="22">
        <v>1.1890070185179999E-22</v>
      </c>
      <c r="H792" s="1" t="s">
        <v>5593</v>
      </c>
    </row>
    <row r="793" spans="1:8" s="1" customFormat="1" hidden="1">
      <c r="A793" s="1" t="s">
        <v>2945</v>
      </c>
      <c r="B793" s="22">
        <v>6.6661216968548702E-27</v>
      </c>
      <c r="C793" s="17">
        <v>-0.205711729772868</v>
      </c>
      <c r="D793" s="21">
        <v>0.111</v>
      </c>
      <c r="E793" s="21">
        <v>0.29399999999999998</v>
      </c>
      <c r="F793" s="21">
        <f t="shared" si="12"/>
        <v>-0.183</v>
      </c>
      <c r="G793" s="22">
        <v>1.50087730004687E-22</v>
      </c>
      <c r="H793" s="1" t="s">
        <v>5593</v>
      </c>
    </row>
    <row r="794" spans="1:8" s="1" customFormat="1" hidden="1">
      <c r="A794" s="1" t="s">
        <v>1599</v>
      </c>
      <c r="B794" s="22">
        <v>6.6935410914597996E-27</v>
      </c>
      <c r="C794" s="17">
        <v>-0.60195725674546097</v>
      </c>
      <c r="D794" s="21">
        <v>0.25600000000000001</v>
      </c>
      <c r="E794" s="21">
        <v>0.433</v>
      </c>
      <c r="F794" s="21">
        <f t="shared" si="12"/>
        <v>-0.17699999999999999</v>
      </c>
      <c r="G794" s="22">
        <v>1.50705077674217E-22</v>
      </c>
      <c r="H794" s="1" t="s">
        <v>5593</v>
      </c>
    </row>
    <row r="795" spans="1:8" s="1" customFormat="1" hidden="1">
      <c r="A795" s="1" t="s">
        <v>386</v>
      </c>
      <c r="B795" s="22">
        <v>6.9668146659642802E-27</v>
      </c>
      <c r="C795" s="17">
        <v>0.48428786346855301</v>
      </c>
      <c r="D795" s="21">
        <v>0.93700000000000006</v>
      </c>
      <c r="E795" s="21">
        <v>0.84699999999999998</v>
      </c>
      <c r="F795" s="21">
        <f t="shared" si="12"/>
        <v>9.000000000000008E-2</v>
      </c>
      <c r="G795" s="22">
        <v>1.5685783220418599E-22</v>
      </c>
      <c r="H795" s="1" t="s">
        <v>5593</v>
      </c>
    </row>
    <row r="796" spans="1:8" s="1" customFormat="1" hidden="1">
      <c r="A796" s="1" t="s">
        <v>1497</v>
      </c>
      <c r="B796" s="22">
        <v>7.0328277901901898E-27</v>
      </c>
      <c r="C796" s="17">
        <v>-0.33338143551129901</v>
      </c>
      <c r="D796" s="21">
        <v>0.70399999999999996</v>
      </c>
      <c r="E796" s="21">
        <v>0.82099999999999995</v>
      </c>
      <c r="F796" s="21">
        <f t="shared" si="12"/>
        <v>-0.11699999999999999</v>
      </c>
      <c r="G796" s="22">
        <v>1.58344117696132E-22</v>
      </c>
      <c r="H796" s="1" t="s">
        <v>5593</v>
      </c>
    </row>
    <row r="797" spans="1:8" s="1" customFormat="1" hidden="1">
      <c r="A797" s="1" t="s">
        <v>2405</v>
      </c>
      <c r="B797" s="22">
        <v>7.0878475649058299E-27</v>
      </c>
      <c r="C797" s="17">
        <v>0.22914703937379999</v>
      </c>
      <c r="D797" s="21">
        <v>0.49399999999999999</v>
      </c>
      <c r="E797" s="21">
        <v>0.316</v>
      </c>
      <c r="F797" s="21">
        <f t="shared" si="12"/>
        <v>0.17799999999999999</v>
      </c>
      <c r="G797" s="22">
        <v>1.5958288792385499E-22</v>
      </c>
      <c r="H797" s="1" t="s">
        <v>5593</v>
      </c>
    </row>
    <row r="798" spans="1:8" s="1" customFormat="1" hidden="1">
      <c r="A798" s="1" t="s">
        <v>1102</v>
      </c>
      <c r="B798" s="22">
        <v>7.4396153274288301E-27</v>
      </c>
      <c r="C798" s="17">
        <v>-0.396436992688805</v>
      </c>
      <c r="D798" s="21">
        <v>0.25</v>
      </c>
      <c r="E798" s="21">
        <v>0.42699999999999999</v>
      </c>
      <c r="F798" s="21">
        <f t="shared" si="12"/>
        <v>-0.17699999999999999</v>
      </c>
      <c r="G798" s="22">
        <v>1.6750293909705999E-22</v>
      </c>
      <c r="H798" s="1" t="s">
        <v>5593</v>
      </c>
    </row>
    <row r="799" spans="1:8" s="1" customFormat="1" hidden="1">
      <c r="A799" s="1" t="s">
        <v>144</v>
      </c>
      <c r="B799" s="22">
        <v>7.8747009848875999E-27</v>
      </c>
      <c r="C799" s="17">
        <v>-0.46080873299012398</v>
      </c>
      <c r="D799" s="21">
        <v>0.73599999999999999</v>
      </c>
      <c r="E799" s="21">
        <v>0.80400000000000005</v>
      </c>
      <c r="F799" s="21">
        <f t="shared" si="12"/>
        <v>-6.800000000000006E-2</v>
      </c>
      <c r="G799" s="22">
        <v>1.77298892674744E-22</v>
      </c>
      <c r="H799" s="1" t="s">
        <v>5593</v>
      </c>
    </row>
    <row r="800" spans="1:8" s="1" customFormat="1" hidden="1">
      <c r="A800" s="1" t="s">
        <v>1530</v>
      </c>
      <c r="B800" s="22">
        <v>9.4108224913190899E-27</v>
      </c>
      <c r="C800" s="17">
        <v>-0.32497355501602199</v>
      </c>
      <c r="D800" s="21">
        <v>0.59699999999999998</v>
      </c>
      <c r="E800" s="21">
        <v>0.75900000000000001</v>
      </c>
      <c r="F800" s="21">
        <f t="shared" si="12"/>
        <v>-0.16200000000000003</v>
      </c>
      <c r="G800" s="22">
        <v>2.1188466839204901E-22</v>
      </c>
      <c r="H800" s="1" t="s">
        <v>5593</v>
      </c>
    </row>
    <row r="801" spans="1:8" s="1" customFormat="1" hidden="1">
      <c r="A801" s="1" t="s">
        <v>2393</v>
      </c>
      <c r="B801" s="22">
        <v>9.4687169236583306E-27</v>
      </c>
      <c r="C801" s="17">
        <v>0.26849275226150499</v>
      </c>
      <c r="D801" s="21">
        <v>0.97699999999999998</v>
      </c>
      <c r="E801" s="21">
        <v>0.94</v>
      </c>
      <c r="F801" s="21">
        <f t="shared" si="12"/>
        <v>3.7000000000000033E-2</v>
      </c>
      <c r="G801" s="22">
        <v>2.1318816153616698E-22</v>
      </c>
      <c r="H801" s="1" t="s">
        <v>5593</v>
      </c>
    </row>
    <row r="802" spans="1:8" s="1" customFormat="1" hidden="1">
      <c r="A802" s="1" t="s">
        <v>2075</v>
      </c>
      <c r="B802" s="22">
        <v>9.9173165318065796E-27</v>
      </c>
      <c r="C802" s="17">
        <v>0.244564861395105</v>
      </c>
      <c r="D802" s="21">
        <v>0.57899999999999996</v>
      </c>
      <c r="E802" s="21">
        <v>0.40500000000000003</v>
      </c>
      <c r="F802" s="21">
        <f t="shared" si="12"/>
        <v>0.17399999999999993</v>
      </c>
      <c r="G802" s="22">
        <v>2.2328838171362499E-22</v>
      </c>
      <c r="H802" s="1" t="s">
        <v>5593</v>
      </c>
    </row>
    <row r="803" spans="1:8" s="1" customFormat="1" hidden="1">
      <c r="A803" s="1" t="s">
        <v>2535</v>
      </c>
      <c r="B803" s="22">
        <v>1.4334507512757799E-26</v>
      </c>
      <c r="C803" s="17">
        <v>-0.32153458688456599</v>
      </c>
      <c r="D803" s="21">
        <v>0.29599999999999999</v>
      </c>
      <c r="E803" s="21">
        <v>0.498</v>
      </c>
      <c r="F803" s="21">
        <f t="shared" si="12"/>
        <v>-0.20200000000000001</v>
      </c>
      <c r="G803" s="22">
        <v>3.2274143664974199E-22</v>
      </c>
      <c r="H803" s="1" t="s">
        <v>5593</v>
      </c>
    </row>
    <row r="804" spans="1:8" s="1" customFormat="1" hidden="1">
      <c r="A804" s="1" t="s">
        <v>1761</v>
      </c>
      <c r="B804" s="22">
        <v>1.5907999244486001E-26</v>
      </c>
      <c r="C804" s="17">
        <v>-1.3992624952203501</v>
      </c>
      <c r="D804" s="21">
        <v>7.5999999999999998E-2</v>
      </c>
      <c r="E804" s="21">
        <v>0.23</v>
      </c>
      <c r="F804" s="21">
        <f t="shared" si="12"/>
        <v>-0.15400000000000003</v>
      </c>
      <c r="G804" s="22">
        <v>3.5816860298960302E-22</v>
      </c>
      <c r="H804" s="1" t="s">
        <v>5593</v>
      </c>
    </row>
    <row r="805" spans="1:8" s="1" customFormat="1" hidden="1">
      <c r="A805" s="1" t="s">
        <v>1053</v>
      </c>
      <c r="B805" s="22">
        <v>1.6095890546434499E-26</v>
      </c>
      <c r="C805" s="17">
        <v>-0.54523356604762996</v>
      </c>
      <c r="D805" s="21">
        <v>0.32</v>
      </c>
      <c r="E805" s="21">
        <v>0.49099999999999999</v>
      </c>
      <c r="F805" s="21">
        <f t="shared" si="12"/>
        <v>-0.17099999999999999</v>
      </c>
      <c r="G805" s="22">
        <v>3.6239897565297299E-22</v>
      </c>
      <c r="H805" s="1" t="s">
        <v>5593</v>
      </c>
    </row>
    <row r="806" spans="1:8" s="1" customFormat="1" hidden="1">
      <c r="A806" s="1" t="s">
        <v>1447</v>
      </c>
      <c r="B806" s="22">
        <v>1.6698560615510801E-26</v>
      </c>
      <c r="C806" s="17">
        <v>-0.32749037634009798</v>
      </c>
      <c r="D806" s="21">
        <v>0.59</v>
      </c>
      <c r="E806" s="21">
        <v>0.72099999999999997</v>
      </c>
      <c r="F806" s="21">
        <f t="shared" si="12"/>
        <v>-0.13100000000000001</v>
      </c>
      <c r="G806" s="22">
        <v>3.7596809225822499E-22</v>
      </c>
      <c r="H806" s="1" t="s">
        <v>5593</v>
      </c>
    </row>
    <row r="807" spans="1:8" s="1" customFormat="1" hidden="1">
      <c r="A807" s="1" t="s">
        <v>748</v>
      </c>
      <c r="B807" s="22">
        <v>1.7381909675550401E-26</v>
      </c>
      <c r="C807" s="17">
        <v>-0.277933954904453</v>
      </c>
      <c r="D807" s="21">
        <v>0.224</v>
      </c>
      <c r="E807" s="21">
        <v>0.42299999999999999</v>
      </c>
      <c r="F807" s="21">
        <f t="shared" si="12"/>
        <v>-0.19899999999999998</v>
      </c>
      <c r="G807" s="22">
        <v>3.91353696345017E-22</v>
      </c>
      <c r="H807" s="1" t="s">
        <v>5593</v>
      </c>
    </row>
    <row r="808" spans="1:8" s="1" customFormat="1" hidden="1">
      <c r="A808" s="1" t="s">
        <v>2366</v>
      </c>
      <c r="B808" s="22">
        <v>1.7442664706412E-26</v>
      </c>
      <c r="C808" s="17">
        <v>0.25255447984109702</v>
      </c>
      <c r="D808" s="21">
        <v>0.57899999999999996</v>
      </c>
      <c r="E808" s="21">
        <v>0.41799999999999998</v>
      </c>
      <c r="F808" s="21">
        <f t="shared" si="12"/>
        <v>0.16099999999999998</v>
      </c>
      <c r="G808" s="22">
        <v>3.9272159586486498E-22</v>
      </c>
      <c r="H808" s="1" t="s">
        <v>5593</v>
      </c>
    </row>
    <row r="809" spans="1:8" s="1" customFormat="1" hidden="1">
      <c r="A809" s="1" t="s">
        <v>29</v>
      </c>
      <c r="B809" s="22">
        <v>1.81476794042822E-26</v>
      </c>
      <c r="C809" s="17">
        <v>0.79997701278100797</v>
      </c>
      <c r="D809" s="21">
        <v>0.33600000000000002</v>
      </c>
      <c r="E809" s="21">
        <v>0.186</v>
      </c>
      <c r="F809" s="21">
        <f t="shared" si="12"/>
        <v>0.15000000000000002</v>
      </c>
      <c r="G809" s="22">
        <v>4.0859500178741302E-22</v>
      </c>
      <c r="H809" s="1" t="s">
        <v>5593</v>
      </c>
    </row>
    <row r="810" spans="1:8" s="1" customFormat="1" hidden="1">
      <c r="A810" s="1" t="s">
        <v>178</v>
      </c>
      <c r="B810" s="22">
        <v>1.8613587729218599E-26</v>
      </c>
      <c r="C810" s="17">
        <v>-0.45134460157682998</v>
      </c>
      <c r="D810" s="21">
        <v>0.99</v>
      </c>
      <c r="E810" s="21">
        <v>0.99099999999999999</v>
      </c>
      <c r="F810" s="21">
        <f t="shared" si="12"/>
        <v>-1.0000000000000009E-3</v>
      </c>
      <c r="G810" s="22">
        <v>4.1908492772335698E-22</v>
      </c>
      <c r="H810" s="1" t="s">
        <v>5593</v>
      </c>
    </row>
    <row r="811" spans="1:8" s="1" customFormat="1" hidden="1">
      <c r="A811" s="1" t="s">
        <v>3793</v>
      </c>
      <c r="B811" s="22">
        <v>2.1040086632644E-26</v>
      </c>
      <c r="C811" s="17">
        <v>0.252681273670113</v>
      </c>
      <c r="D811" s="21">
        <v>0.21099999999999999</v>
      </c>
      <c r="E811" s="21">
        <v>0.08</v>
      </c>
      <c r="F811" s="21">
        <f t="shared" si="12"/>
        <v>0.13100000000000001</v>
      </c>
      <c r="G811" s="22">
        <v>4.7371755053398003E-22</v>
      </c>
      <c r="H811" s="1" t="s">
        <v>5593</v>
      </c>
    </row>
    <row r="812" spans="1:8" s="1" customFormat="1" hidden="1">
      <c r="A812" s="1" t="s">
        <v>3794</v>
      </c>
      <c r="B812" s="22">
        <v>2.2340786432594901E-26</v>
      </c>
      <c r="C812" s="17">
        <v>-0.25274239351084798</v>
      </c>
      <c r="D812" s="21">
        <v>0.36299999999999999</v>
      </c>
      <c r="E812" s="21">
        <v>0.56100000000000005</v>
      </c>
      <c r="F812" s="21">
        <f t="shared" si="12"/>
        <v>-0.19800000000000006</v>
      </c>
      <c r="G812" s="22">
        <v>5.0300280652987497E-22</v>
      </c>
      <c r="H812" s="1" t="s">
        <v>5593</v>
      </c>
    </row>
    <row r="813" spans="1:8" s="1" customFormat="1" hidden="1">
      <c r="A813" s="1" t="s">
        <v>504</v>
      </c>
      <c r="B813" s="22">
        <v>2.3160768094427901E-26</v>
      </c>
      <c r="C813" s="17">
        <v>-0.39275975246504402</v>
      </c>
      <c r="D813" s="21">
        <v>0.68300000000000005</v>
      </c>
      <c r="E813" s="21">
        <v>0.80700000000000005</v>
      </c>
      <c r="F813" s="21">
        <f t="shared" si="12"/>
        <v>-0.124</v>
      </c>
      <c r="G813" s="22">
        <v>5.2146469364604496E-22</v>
      </c>
      <c r="H813" s="1" t="s">
        <v>5593</v>
      </c>
    </row>
    <row r="814" spans="1:8" s="1" customFormat="1" hidden="1">
      <c r="A814" s="1" t="s">
        <v>1679</v>
      </c>
      <c r="B814" s="22">
        <v>2.3683106558959299E-26</v>
      </c>
      <c r="C814" s="17">
        <v>-0.33219379259966603</v>
      </c>
      <c r="D814" s="21">
        <v>0.45600000000000002</v>
      </c>
      <c r="E814" s="21">
        <v>0.61499999999999999</v>
      </c>
      <c r="F814" s="21">
        <f t="shared" si="12"/>
        <v>-0.15899999999999997</v>
      </c>
      <c r="G814" s="22">
        <v>5.3322514417496902E-22</v>
      </c>
      <c r="H814" s="1" t="s">
        <v>5593</v>
      </c>
    </row>
    <row r="815" spans="1:8" s="1" customFormat="1" hidden="1">
      <c r="A815" s="1" t="s">
        <v>2813</v>
      </c>
      <c r="B815" s="22">
        <v>2.4005957737789201E-26</v>
      </c>
      <c r="C815" s="17">
        <v>0.280506469723451</v>
      </c>
      <c r="D815" s="21">
        <v>0.92</v>
      </c>
      <c r="E815" s="21">
        <v>0.82099999999999995</v>
      </c>
      <c r="F815" s="21">
        <f t="shared" si="12"/>
        <v>9.9000000000000088E-2</v>
      </c>
      <c r="G815" s="22">
        <v>5.4049413846632501E-22</v>
      </c>
      <c r="H815" s="1" t="s">
        <v>5593</v>
      </c>
    </row>
    <row r="816" spans="1:8" s="1" customFormat="1" hidden="1">
      <c r="A816" s="1" t="s">
        <v>656</v>
      </c>
      <c r="B816" s="22">
        <v>2.7665887776179199E-26</v>
      </c>
      <c r="C816" s="17">
        <v>0.35181812840637999</v>
      </c>
      <c r="D816" s="21">
        <v>0.56000000000000005</v>
      </c>
      <c r="E816" s="21">
        <v>0.372</v>
      </c>
      <c r="F816" s="21">
        <f t="shared" si="12"/>
        <v>0.18800000000000006</v>
      </c>
      <c r="G816" s="22">
        <v>6.2289746328067398E-22</v>
      </c>
      <c r="H816" s="1" t="s">
        <v>5593</v>
      </c>
    </row>
    <row r="817" spans="1:8" s="1" customFormat="1" hidden="1">
      <c r="A817" s="1" t="s">
        <v>787</v>
      </c>
      <c r="B817" s="22">
        <v>2.94639068996207E-26</v>
      </c>
      <c r="C817" s="17">
        <v>0.20837910004486501</v>
      </c>
      <c r="D817" s="21">
        <v>0.33300000000000002</v>
      </c>
      <c r="E817" s="21">
        <v>0.17100000000000001</v>
      </c>
      <c r="F817" s="21">
        <f t="shared" si="12"/>
        <v>0.16200000000000001</v>
      </c>
      <c r="G817" s="22">
        <v>6.6337986384495996E-22</v>
      </c>
      <c r="H817" s="1" t="s">
        <v>5593</v>
      </c>
    </row>
    <row r="818" spans="1:8" s="1" customFormat="1" hidden="1">
      <c r="A818" s="1" t="s">
        <v>1527</v>
      </c>
      <c r="B818" s="22">
        <v>2.9965681044961197E-26</v>
      </c>
      <c r="C818" s="17">
        <v>-0.379087562031305</v>
      </c>
      <c r="D818" s="21">
        <v>0.99199999999999999</v>
      </c>
      <c r="E818" s="21">
        <v>0.99099999999999999</v>
      </c>
      <c r="F818" s="21">
        <f t="shared" si="12"/>
        <v>1.0000000000000009E-3</v>
      </c>
      <c r="G818" s="22">
        <v>6.7467730872730204E-22</v>
      </c>
      <c r="H818" s="1" t="s">
        <v>5593</v>
      </c>
    </row>
    <row r="819" spans="1:8" s="1" customFormat="1" hidden="1">
      <c r="A819" s="1" t="s">
        <v>671</v>
      </c>
      <c r="B819" s="22">
        <v>3.0010450466053499E-26</v>
      </c>
      <c r="C819" s="17">
        <v>-0.30267701874275799</v>
      </c>
      <c r="D819" s="21">
        <v>0.64600000000000002</v>
      </c>
      <c r="E819" s="21">
        <v>0.749</v>
      </c>
      <c r="F819" s="21">
        <f t="shared" si="12"/>
        <v>-0.10299999999999998</v>
      </c>
      <c r="G819" s="22">
        <v>6.7568529224319396E-22</v>
      </c>
      <c r="H819" s="1" t="s">
        <v>5593</v>
      </c>
    </row>
    <row r="820" spans="1:8" s="1" customFormat="1" hidden="1">
      <c r="A820" s="1" t="s">
        <v>2781</v>
      </c>
      <c r="B820" s="22">
        <v>3.0196297667998701E-26</v>
      </c>
      <c r="C820" s="17">
        <v>-0.26069890828260101</v>
      </c>
      <c r="D820" s="21">
        <v>0.127</v>
      </c>
      <c r="E820" s="21">
        <v>0.309</v>
      </c>
      <c r="F820" s="21">
        <f t="shared" si="12"/>
        <v>-0.182</v>
      </c>
      <c r="G820" s="22">
        <v>6.7986964199499201E-22</v>
      </c>
      <c r="H820" s="1" t="s">
        <v>5593</v>
      </c>
    </row>
    <row r="821" spans="1:8" s="1" customFormat="1" hidden="1">
      <c r="A821" s="1" t="s">
        <v>1097</v>
      </c>
      <c r="B821" s="22">
        <v>3.2239731364116197E-26</v>
      </c>
      <c r="C821" s="17">
        <v>-0.249665124521741</v>
      </c>
      <c r="D821" s="21">
        <v>0.33200000000000002</v>
      </c>
      <c r="E821" s="21">
        <v>0.52800000000000002</v>
      </c>
      <c r="F821" s="21">
        <f t="shared" si="12"/>
        <v>-0.19600000000000001</v>
      </c>
      <c r="G821" s="22">
        <v>7.2587755166307601E-22</v>
      </c>
      <c r="H821" s="1" t="s">
        <v>5593</v>
      </c>
    </row>
    <row r="822" spans="1:8" s="1" customFormat="1" hidden="1">
      <c r="A822" s="1" t="s">
        <v>2001</v>
      </c>
      <c r="B822" s="22">
        <v>3.3197825710077003E-26</v>
      </c>
      <c r="C822" s="17">
        <v>-0.37972245855284897</v>
      </c>
      <c r="D822" s="21">
        <v>0.59299999999999997</v>
      </c>
      <c r="E822" s="21">
        <v>0.752</v>
      </c>
      <c r="F822" s="21">
        <f t="shared" si="12"/>
        <v>-0.15900000000000003</v>
      </c>
      <c r="G822" s="22">
        <v>7.4744904586238402E-22</v>
      </c>
      <c r="H822" s="1" t="s">
        <v>5593</v>
      </c>
    </row>
    <row r="823" spans="1:8" s="1" customFormat="1" hidden="1">
      <c r="A823" s="1" t="s">
        <v>2619</v>
      </c>
      <c r="B823" s="22">
        <v>3.5181840606583498E-26</v>
      </c>
      <c r="C823" s="17">
        <v>-0.26293188587724398</v>
      </c>
      <c r="D823" s="21">
        <v>0.112</v>
      </c>
      <c r="E823" s="21">
        <v>0.27800000000000002</v>
      </c>
      <c r="F823" s="21">
        <f t="shared" si="12"/>
        <v>-0.16600000000000004</v>
      </c>
      <c r="G823" s="22">
        <v>7.9211914125722699E-22</v>
      </c>
      <c r="H823" s="1" t="s">
        <v>5593</v>
      </c>
    </row>
    <row r="824" spans="1:8" s="1" customFormat="1" hidden="1">
      <c r="A824" s="1" t="s">
        <v>1841</v>
      </c>
      <c r="B824" s="22">
        <v>4.9429911364033398E-26</v>
      </c>
      <c r="C824" s="17">
        <v>-0.36361978806437201</v>
      </c>
      <c r="D824" s="21">
        <v>0.112</v>
      </c>
      <c r="E824" s="21">
        <v>0.27900000000000003</v>
      </c>
      <c r="F824" s="21">
        <f t="shared" si="12"/>
        <v>-0.16700000000000004</v>
      </c>
      <c r="G824" s="22">
        <v>1.1129144543612101E-21</v>
      </c>
      <c r="H824" s="1" t="s">
        <v>5593</v>
      </c>
    </row>
    <row r="825" spans="1:8" s="1" customFormat="1" hidden="1">
      <c r="A825" s="1" t="s">
        <v>2736</v>
      </c>
      <c r="B825" s="22">
        <v>6.3435767480365802E-26</v>
      </c>
      <c r="C825" s="17">
        <v>0.263704418761119</v>
      </c>
      <c r="D825" s="21">
        <v>0.83599999999999997</v>
      </c>
      <c r="E825" s="21">
        <v>0.70399999999999996</v>
      </c>
      <c r="F825" s="21">
        <f t="shared" si="12"/>
        <v>0.13200000000000001</v>
      </c>
      <c r="G825" s="22">
        <v>1.4282563048204399E-21</v>
      </c>
      <c r="H825" s="1" t="s">
        <v>5593</v>
      </c>
    </row>
    <row r="826" spans="1:8" s="1" customFormat="1" hidden="1">
      <c r="A826" s="1" t="s">
        <v>2082</v>
      </c>
      <c r="B826" s="22">
        <v>6.4525560097534501E-26</v>
      </c>
      <c r="C826" s="17">
        <v>0.50947849099375897</v>
      </c>
      <c r="D826" s="21">
        <v>0.96299999999999997</v>
      </c>
      <c r="E826" s="21">
        <v>0.89600000000000002</v>
      </c>
      <c r="F826" s="21">
        <f t="shared" si="12"/>
        <v>6.6999999999999948E-2</v>
      </c>
      <c r="G826" s="22">
        <v>1.45279298559599E-21</v>
      </c>
      <c r="H826" s="1" t="s">
        <v>5593</v>
      </c>
    </row>
    <row r="827" spans="1:8" s="1" customFormat="1" hidden="1">
      <c r="A827" s="1" t="s">
        <v>2085</v>
      </c>
      <c r="B827" s="22">
        <v>6.5088742607142496E-26</v>
      </c>
      <c r="C827" s="17">
        <v>-0.21112026129675299</v>
      </c>
      <c r="D827" s="21">
        <v>5.1999999999999998E-2</v>
      </c>
      <c r="E827" s="21">
        <v>0.20599999999999999</v>
      </c>
      <c r="F827" s="21">
        <f t="shared" si="12"/>
        <v>-0.154</v>
      </c>
      <c r="G827" s="22">
        <v>1.46547303979981E-21</v>
      </c>
      <c r="H827" s="1" t="s">
        <v>5593</v>
      </c>
    </row>
    <row r="828" spans="1:8" s="1" customFormat="1" hidden="1">
      <c r="A828" s="1" t="s">
        <v>2440</v>
      </c>
      <c r="B828" s="22">
        <v>6.8586933926162602E-26</v>
      </c>
      <c r="C828" s="17">
        <v>-0.27441963356347798</v>
      </c>
      <c r="D828" s="21">
        <v>0.109</v>
      </c>
      <c r="E828" s="21">
        <v>0.28199999999999997</v>
      </c>
      <c r="F828" s="21">
        <f t="shared" si="12"/>
        <v>-0.17299999999999999</v>
      </c>
      <c r="G828" s="22">
        <v>1.54423481734755E-21</v>
      </c>
      <c r="H828" s="1" t="s">
        <v>5593</v>
      </c>
    </row>
    <row r="829" spans="1:8" s="1" customFormat="1" hidden="1">
      <c r="A829" s="1" t="s">
        <v>2090</v>
      </c>
      <c r="B829" s="22">
        <v>7.2139413202024095E-26</v>
      </c>
      <c r="C829" s="17">
        <v>-0.250945224600715</v>
      </c>
      <c r="D829" s="21">
        <v>8.5999999999999993E-2</v>
      </c>
      <c r="E829" s="21">
        <v>0.254</v>
      </c>
      <c r="F829" s="21">
        <f t="shared" si="12"/>
        <v>-0.16800000000000001</v>
      </c>
      <c r="G829" s="22">
        <v>1.62421888824357E-21</v>
      </c>
      <c r="H829" s="1" t="s">
        <v>5593</v>
      </c>
    </row>
    <row r="830" spans="1:8" s="1" customFormat="1" hidden="1">
      <c r="A830" s="1" t="s">
        <v>115</v>
      </c>
      <c r="B830" s="22">
        <v>7.3455400369848501E-26</v>
      </c>
      <c r="C830" s="17">
        <v>-0.27893413408904699</v>
      </c>
      <c r="D830" s="21">
        <v>0.97699999999999998</v>
      </c>
      <c r="E830" s="21">
        <v>0.98399999999999999</v>
      </c>
      <c r="F830" s="21">
        <f t="shared" si="12"/>
        <v>-7.0000000000000062E-3</v>
      </c>
      <c r="G830" s="22">
        <v>1.65384833932714E-21</v>
      </c>
      <c r="H830" s="1" t="s">
        <v>5593</v>
      </c>
    </row>
    <row r="831" spans="1:8" s="1" customFormat="1" hidden="1">
      <c r="A831" s="1" t="s">
        <v>249</v>
      </c>
      <c r="B831" s="22">
        <v>7.7454931073104997E-26</v>
      </c>
      <c r="C831" s="17">
        <v>-0.40251108375494399</v>
      </c>
      <c r="D831" s="21">
        <v>0.98699999999999999</v>
      </c>
      <c r="E831" s="21">
        <v>0.98699999999999999</v>
      </c>
      <c r="F831" s="21">
        <f t="shared" si="12"/>
        <v>0</v>
      </c>
      <c r="G831" s="22">
        <v>1.7438977731109601E-21</v>
      </c>
      <c r="H831" s="1" t="s">
        <v>5593</v>
      </c>
    </row>
    <row r="832" spans="1:8" s="1" customFormat="1" hidden="1">
      <c r="A832" s="1" t="s">
        <v>665</v>
      </c>
      <c r="B832" s="22">
        <v>7.79974515588272E-26</v>
      </c>
      <c r="C832" s="17">
        <v>-0.24124908168185799</v>
      </c>
      <c r="D832" s="21">
        <v>0.35699999999999998</v>
      </c>
      <c r="E832" s="21">
        <v>0.56499999999999995</v>
      </c>
      <c r="F832" s="21">
        <f t="shared" si="12"/>
        <v>-0.20799999999999996</v>
      </c>
      <c r="G832" s="22">
        <v>1.7561126218469901E-21</v>
      </c>
      <c r="H832" s="1" t="s">
        <v>5593</v>
      </c>
    </row>
    <row r="833" spans="1:8" s="1" customFormat="1" hidden="1">
      <c r="A833" s="1" t="s">
        <v>3795</v>
      </c>
      <c r="B833" s="22">
        <v>8.2525755852789298E-26</v>
      </c>
      <c r="C833" s="17">
        <v>-0.20965468743752599</v>
      </c>
      <c r="D833" s="21">
        <v>6.3E-2</v>
      </c>
      <c r="E833" s="21">
        <v>0.221</v>
      </c>
      <c r="F833" s="21">
        <f t="shared" si="12"/>
        <v>-0.158</v>
      </c>
      <c r="G833" s="22">
        <v>1.8580673930255501E-21</v>
      </c>
      <c r="H833" s="1" t="s">
        <v>5593</v>
      </c>
    </row>
    <row r="834" spans="1:8" s="1" customFormat="1" hidden="1">
      <c r="A834" s="1" t="s">
        <v>3796</v>
      </c>
      <c r="B834" s="22">
        <v>9.0768524131383301E-26</v>
      </c>
      <c r="C834" s="17">
        <v>0.27178968777661699</v>
      </c>
      <c r="D834" s="21">
        <v>0.32400000000000001</v>
      </c>
      <c r="E834" s="21">
        <v>0.16600000000000001</v>
      </c>
      <c r="F834" s="21">
        <f t="shared" si="12"/>
        <v>0.158</v>
      </c>
      <c r="G834" s="22">
        <v>2.0436533208181002E-21</v>
      </c>
      <c r="H834" s="1" t="s">
        <v>5593</v>
      </c>
    </row>
    <row r="835" spans="1:8" s="1" customFormat="1" hidden="1">
      <c r="A835" s="1" t="s">
        <v>961</v>
      </c>
      <c r="B835" s="22">
        <v>9.3922594045560401E-26</v>
      </c>
      <c r="C835" s="17">
        <v>0.30704459002187001</v>
      </c>
      <c r="D835" s="21">
        <v>0.747</v>
      </c>
      <c r="E835" s="21">
        <v>0.622</v>
      </c>
      <c r="F835" s="21">
        <f t="shared" ref="F835:F898" si="13">D835-E835</f>
        <v>0.125</v>
      </c>
      <c r="G835" s="22">
        <v>2.1146672049357899E-21</v>
      </c>
      <c r="H835" s="1" t="s">
        <v>5593</v>
      </c>
    </row>
    <row r="836" spans="1:8" s="1" customFormat="1" hidden="1">
      <c r="A836" s="1" t="s">
        <v>1975</v>
      </c>
      <c r="B836" s="22">
        <v>9.7711336635860899E-26</v>
      </c>
      <c r="C836" s="17">
        <v>-0.44927440276177699</v>
      </c>
      <c r="D836" s="21">
        <v>9.7000000000000003E-2</v>
      </c>
      <c r="E836" s="21">
        <v>0.26300000000000001</v>
      </c>
      <c r="F836" s="21">
        <f t="shared" si="13"/>
        <v>-0.16600000000000001</v>
      </c>
      <c r="G836" s="22">
        <v>2.1999707443564101E-21</v>
      </c>
      <c r="H836" s="1" t="s">
        <v>5593</v>
      </c>
    </row>
    <row r="837" spans="1:8" s="1" customFormat="1" hidden="1">
      <c r="A837" s="1" t="s">
        <v>2252</v>
      </c>
      <c r="B837" s="22">
        <v>9.9331771175532904E-26</v>
      </c>
      <c r="C837" s="17">
        <v>0.681175323501649</v>
      </c>
      <c r="D837" s="21">
        <v>0.89100000000000001</v>
      </c>
      <c r="E837" s="21">
        <v>0.78500000000000003</v>
      </c>
      <c r="F837" s="21">
        <f t="shared" si="13"/>
        <v>0.10599999999999998</v>
      </c>
      <c r="G837" s="22">
        <v>2.2364548280171199E-21</v>
      </c>
      <c r="H837" s="1" t="s">
        <v>5593</v>
      </c>
    </row>
    <row r="838" spans="1:8" s="1" customFormat="1" hidden="1">
      <c r="A838" s="1" t="s">
        <v>2492</v>
      </c>
      <c r="B838" s="22">
        <v>1.01963507702505E-25</v>
      </c>
      <c r="C838" s="17">
        <v>0.27102958571142899</v>
      </c>
      <c r="D838" s="21">
        <v>0.63100000000000001</v>
      </c>
      <c r="E838" s="21">
        <v>0.47799999999999998</v>
      </c>
      <c r="F838" s="21">
        <f t="shared" si="13"/>
        <v>0.15300000000000002</v>
      </c>
      <c r="G838" s="22">
        <v>2.2957083759219099E-21</v>
      </c>
      <c r="H838" s="1" t="s">
        <v>5593</v>
      </c>
    </row>
    <row r="839" spans="1:8" s="23" customFormat="1">
      <c r="A839" s="23" t="s">
        <v>356</v>
      </c>
      <c r="B839" s="22">
        <v>1.05289007044483E-25</v>
      </c>
      <c r="C839" s="17">
        <v>0.25165901841843602</v>
      </c>
      <c r="D839" s="21">
        <v>0.625</v>
      </c>
      <c r="E839" s="21">
        <v>0.39400000000000002</v>
      </c>
      <c r="F839" s="21">
        <f t="shared" si="13"/>
        <v>0.23099999999999998</v>
      </c>
      <c r="G839" s="22">
        <v>2.3705819936065299E-21</v>
      </c>
      <c r="H839" s="23" t="s">
        <v>5593</v>
      </c>
    </row>
    <row r="840" spans="1:8" s="1" customFormat="1" hidden="1">
      <c r="A840" s="1" t="s">
        <v>1121</v>
      </c>
      <c r="B840" s="22">
        <v>1.0556410541603099E-25</v>
      </c>
      <c r="C840" s="17">
        <v>-0.22748162827813601</v>
      </c>
      <c r="D840" s="21">
        <v>0.23300000000000001</v>
      </c>
      <c r="E840" s="21">
        <v>0.437</v>
      </c>
      <c r="F840" s="21">
        <f t="shared" si="13"/>
        <v>-0.20399999999999999</v>
      </c>
      <c r="G840" s="22">
        <v>2.3767758334419401E-21</v>
      </c>
      <c r="H840" s="1" t="s">
        <v>5593</v>
      </c>
    </row>
    <row r="841" spans="1:8" s="1" customFormat="1" hidden="1">
      <c r="A841" s="1" t="s">
        <v>2826</v>
      </c>
      <c r="B841" s="22">
        <v>1.07346000985815E-25</v>
      </c>
      <c r="C841" s="17">
        <v>-0.31677007601271701</v>
      </c>
      <c r="D841" s="21">
        <v>0.90800000000000003</v>
      </c>
      <c r="E841" s="21">
        <v>0.95</v>
      </c>
      <c r="F841" s="21">
        <f t="shared" si="13"/>
        <v>-4.1999999999999926E-2</v>
      </c>
      <c r="G841" s="22">
        <v>2.41689521219562E-21</v>
      </c>
      <c r="H841" s="1" t="s">
        <v>5593</v>
      </c>
    </row>
    <row r="842" spans="1:8" s="1" customFormat="1" hidden="1">
      <c r="A842" s="1" t="s">
        <v>627</v>
      </c>
      <c r="B842" s="22">
        <v>1.0946549154551201E-25</v>
      </c>
      <c r="C842" s="17">
        <v>-0.27348384993089597</v>
      </c>
      <c r="D842" s="21">
        <v>0.92700000000000005</v>
      </c>
      <c r="E842" s="21">
        <v>0.94</v>
      </c>
      <c r="F842" s="21">
        <f t="shared" si="13"/>
        <v>-1.2999999999999901E-2</v>
      </c>
      <c r="G842" s="22">
        <v>2.4646155421471898E-21</v>
      </c>
      <c r="H842" s="1" t="s">
        <v>5593</v>
      </c>
    </row>
    <row r="843" spans="1:8" s="1" customFormat="1" hidden="1">
      <c r="A843" s="1" t="s">
        <v>1979</v>
      </c>
      <c r="B843" s="22">
        <v>1.18060181937203E-25</v>
      </c>
      <c r="C843" s="17">
        <v>-0.26136036604617802</v>
      </c>
      <c r="D843" s="21">
        <v>7.2999999999999995E-2</v>
      </c>
      <c r="E843" s="21">
        <v>0.23</v>
      </c>
      <c r="F843" s="21">
        <f t="shared" si="13"/>
        <v>-0.15700000000000003</v>
      </c>
      <c r="G843" s="22">
        <v>2.6581249963161102E-21</v>
      </c>
      <c r="H843" s="1" t="s">
        <v>5593</v>
      </c>
    </row>
    <row r="844" spans="1:8" s="1" customFormat="1" hidden="1">
      <c r="A844" s="1" t="s">
        <v>1781</v>
      </c>
      <c r="B844" s="22">
        <v>1.2107544368458101E-25</v>
      </c>
      <c r="C844" s="17">
        <v>-0.46722765939147798</v>
      </c>
      <c r="D844" s="21">
        <v>5.8000000000000003E-2</v>
      </c>
      <c r="E844" s="21">
        <v>0.20599999999999999</v>
      </c>
      <c r="F844" s="21">
        <f t="shared" si="13"/>
        <v>-0.14799999999999999</v>
      </c>
      <c r="G844" s="22">
        <v>2.7260136145583498E-21</v>
      </c>
      <c r="H844" s="1" t="s">
        <v>5593</v>
      </c>
    </row>
    <row r="845" spans="1:8" s="1" customFormat="1" hidden="1">
      <c r="A845" s="1" t="s">
        <v>2847</v>
      </c>
      <c r="B845" s="22">
        <v>1.2112801557298999E-25</v>
      </c>
      <c r="C845" s="17">
        <v>-0.302048894978316</v>
      </c>
      <c r="D845" s="21">
        <v>0.80400000000000005</v>
      </c>
      <c r="E845" s="21">
        <v>0.873</v>
      </c>
      <c r="F845" s="21">
        <f t="shared" si="13"/>
        <v>-6.899999999999995E-2</v>
      </c>
      <c r="G845" s="22">
        <v>2.7271972706258802E-21</v>
      </c>
      <c r="H845" s="1" t="s">
        <v>5593</v>
      </c>
    </row>
    <row r="846" spans="1:8" s="1" customFormat="1" hidden="1">
      <c r="A846" s="1" t="s">
        <v>2738</v>
      </c>
      <c r="B846" s="22">
        <v>1.22368950860889E-25</v>
      </c>
      <c r="C846" s="17">
        <v>-0.30415920670591101</v>
      </c>
      <c r="D846" s="21">
        <v>0.38900000000000001</v>
      </c>
      <c r="E846" s="21">
        <v>0.58199999999999996</v>
      </c>
      <c r="F846" s="21">
        <f t="shared" si="13"/>
        <v>-0.19299999999999995</v>
      </c>
      <c r="G846" s="22">
        <v>2.75513692863292E-21</v>
      </c>
      <c r="H846" s="1" t="s">
        <v>5593</v>
      </c>
    </row>
    <row r="847" spans="1:8" s="1" customFormat="1" hidden="1">
      <c r="A847" s="1" t="s">
        <v>1330</v>
      </c>
      <c r="B847" s="22">
        <v>1.3647064304917799E-25</v>
      </c>
      <c r="C847" s="17">
        <v>-0.25482936710271398</v>
      </c>
      <c r="D847" s="21">
        <v>8.6999999999999994E-2</v>
      </c>
      <c r="E847" s="21">
        <v>0.253</v>
      </c>
      <c r="F847" s="21">
        <f t="shared" si="13"/>
        <v>-0.16600000000000001</v>
      </c>
      <c r="G847" s="22">
        <v>3.0726365282522501E-21</v>
      </c>
      <c r="H847" s="1" t="s">
        <v>5593</v>
      </c>
    </row>
    <row r="848" spans="1:8" s="1" customFormat="1" hidden="1">
      <c r="A848" s="1" t="s">
        <v>3797</v>
      </c>
      <c r="B848" s="22">
        <v>1.55397213511938E-25</v>
      </c>
      <c r="C848" s="17">
        <v>0.31203474307250301</v>
      </c>
      <c r="D848" s="21">
        <v>0.23300000000000001</v>
      </c>
      <c r="E848" s="21">
        <v>9.5000000000000001E-2</v>
      </c>
      <c r="F848" s="21">
        <f t="shared" si="13"/>
        <v>0.13800000000000001</v>
      </c>
      <c r="G848" s="22">
        <v>3.4987682622212898E-21</v>
      </c>
      <c r="H848" s="1" t="s">
        <v>5593</v>
      </c>
    </row>
    <row r="849" spans="1:8" s="1" customFormat="1" hidden="1">
      <c r="A849" s="1" t="s">
        <v>2046</v>
      </c>
      <c r="B849" s="22">
        <v>1.5596345602387601E-25</v>
      </c>
      <c r="C849" s="17">
        <v>-0.29240097039055701</v>
      </c>
      <c r="D849" s="21">
        <v>0.22700000000000001</v>
      </c>
      <c r="E849" s="21">
        <v>0.41799999999999998</v>
      </c>
      <c r="F849" s="21">
        <f t="shared" si="13"/>
        <v>-0.19099999999999998</v>
      </c>
      <c r="G849" s="22">
        <v>3.5115172123775699E-21</v>
      </c>
      <c r="H849" s="1" t="s">
        <v>5593</v>
      </c>
    </row>
    <row r="850" spans="1:8" s="1" customFormat="1" hidden="1">
      <c r="A850" s="1" t="s">
        <v>2595</v>
      </c>
      <c r="B850" s="22">
        <v>1.8867607616128601E-25</v>
      </c>
      <c r="C850" s="17">
        <v>-0.24633091701759599</v>
      </c>
      <c r="D850" s="21">
        <v>0.20599999999999999</v>
      </c>
      <c r="E850" s="21">
        <v>0.41</v>
      </c>
      <c r="F850" s="21">
        <f t="shared" si="13"/>
        <v>-0.20399999999999999</v>
      </c>
      <c r="G850" s="22">
        <v>4.2480418547713604E-21</v>
      </c>
      <c r="H850" s="1" t="s">
        <v>5593</v>
      </c>
    </row>
    <row r="851" spans="1:8" s="1" customFormat="1" hidden="1">
      <c r="A851" s="1" t="s">
        <v>3798</v>
      </c>
      <c r="B851" s="22">
        <v>2.0831279222042798E-25</v>
      </c>
      <c r="C851" s="17">
        <v>0.23113611286003</v>
      </c>
      <c r="D851" s="21">
        <v>0.60799999999999998</v>
      </c>
      <c r="E851" s="21">
        <v>0.443</v>
      </c>
      <c r="F851" s="21">
        <f t="shared" si="13"/>
        <v>0.16499999999999998</v>
      </c>
      <c r="G851" s="22">
        <v>4.6901625168429303E-21</v>
      </c>
      <c r="H851" s="1" t="s">
        <v>5593</v>
      </c>
    </row>
    <row r="852" spans="1:8" s="1" customFormat="1" hidden="1">
      <c r="A852" s="1" t="s">
        <v>1465</v>
      </c>
      <c r="B852" s="22">
        <v>2.1519857701852198E-25</v>
      </c>
      <c r="C852" s="17">
        <v>-0.35090340185688101</v>
      </c>
      <c r="D852" s="21">
        <v>0.249</v>
      </c>
      <c r="E852" s="21">
        <v>0.42199999999999999</v>
      </c>
      <c r="F852" s="21">
        <f t="shared" si="13"/>
        <v>-0.17299999999999999</v>
      </c>
      <c r="G852" s="22">
        <v>4.8451959615720197E-21</v>
      </c>
      <c r="H852" s="1" t="s">
        <v>5593</v>
      </c>
    </row>
    <row r="853" spans="1:8" s="1" customFormat="1" hidden="1">
      <c r="A853" s="1" t="s">
        <v>654</v>
      </c>
      <c r="B853" s="22">
        <v>2.2931761666127698E-25</v>
      </c>
      <c r="C853" s="17">
        <v>-0.41557436242799101</v>
      </c>
      <c r="D853" s="21">
        <v>0.53100000000000003</v>
      </c>
      <c r="E853" s="21">
        <v>0.68899999999999995</v>
      </c>
      <c r="F853" s="21">
        <f t="shared" si="13"/>
        <v>-0.15799999999999992</v>
      </c>
      <c r="G853" s="22">
        <v>5.16308613912866E-21</v>
      </c>
      <c r="H853" s="1" t="s">
        <v>5593</v>
      </c>
    </row>
    <row r="854" spans="1:8" s="1" customFormat="1" hidden="1">
      <c r="A854" s="1" t="s">
        <v>174</v>
      </c>
      <c r="B854" s="22">
        <v>2.3829954583903701E-25</v>
      </c>
      <c r="C854" s="17">
        <v>-0.43681743377826598</v>
      </c>
      <c r="D854" s="21">
        <v>0.59099999999999997</v>
      </c>
      <c r="E854" s="21">
        <v>0.76700000000000002</v>
      </c>
      <c r="F854" s="21">
        <f t="shared" si="13"/>
        <v>-0.17600000000000005</v>
      </c>
      <c r="G854" s="22">
        <v>5.36531427456593E-21</v>
      </c>
      <c r="H854" s="1" t="s">
        <v>5593</v>
      </c>
    </row>
    <row r="855" spans="1:8" s="1" customFormat="1" hidden="1">
      <c r="A855" s="1" t="s">
        <v>2384</v>
      </c>
      <c r="B855" s="22">
        <v>2.3923294134843102E-25</v>
      </c>
      <c r="C855" s="17">
        <v>-0.470785449813174</v>
      </c>
      <c r="D855" s="21">
        <v>0.47399999999999998</v>
      </c>
      <c r="E855" s="21">
        <v>0.60899999999999999</v>
      </c>
      <c r="F855" s="21">
        <f t="shared" si="13"/>
        <v>-0.13500000000000001</v>
      </c>
      <c r="G855" s="22">
        <v>5.3863296744599103E-21</v>
      </c>
      <c r="H855" s="1" t="s">
        <v>5593</v>
      </c>
    </row>
    <row r="856" spans="1:8" s="1" customFormat="1" hidden="1">
      <c r="A856" s="1" t="s">
        <v>1508</v>
      </c>
      <c r="B856" s="22">
        <v>2.5825531724175801E-25</v>
      </c>
      <c r="C856" s="17">
        <v>-0.46566772631472603</v>
      </c>
      <c r="D856" s="21">
        <v>0.29699999999999999</v>
      </c>
      <c r="E856" s="21">
        <v>0.47899999999999998</v>
      </c>
      <c r="F856" s="21">
        <f t="shared" si="13"/>
        <v>-0.182</v>
      </c>
      <c r="G856" s="22">
        <v>5.8146184676981699E-21</v>
      </c>
      <c r="H856" s="1" t="s">
        <v>5593</v>
      </c>
    </row>
    <row r="857" spans="1:8" s="1" customFormat="1" hidden="1">
      <c r="A857" s="1" t="s">
        <v>1516</v>
      </c>
      <c r="B857" s="22">
        <v>2.65099143260541E-25</v>
      </c>
      <c r="C857" s="17">
        <v>-0.50519410749325599</v>
      </c>
      <c r="D857" s="21">
        <v>0.54100000000000004</v>
      </c>
      <c r="E857" s="21">
        <v>0.68200000000000005</v>
      </c>
      <c r="F857" s="21">
        <f t="shared" si="13"/>
        <v>-0.14100000000000001</v>
      </c>
      <c r="G857" s="22">
        <v>5.9687072105110801E-21</v>
      </c>
      <c r="H857" s="1" t="s">
        <v>5593</v>
      </c>
    </row>
    <row r="858" spans="1:8" s="1" customFormat="1" hidden="1">
      <c r="A858" s="1" t="s">
        <v>3374</v>
      </c>
      <c r="B858" s="22">
        <v>3.27104649717034E-25</v>
      </c>
      <c r="C858" s="17">
        <v>-0.26040708882057401</v>
      </c>
      <c r="D858" s="21">
        <v>0.19700000000000001</v>
      </c>
      <c r="E858" s="21">
        <v>0.38900000000000001</v>
      </c>
      <c r="F858" s="21">
        <f t="shared" si="13"/>
        <v>-0.192</v>
      </c>
      <c r="G858" s="22">
        <v>7.36476118837902E-21</v>
      </c>
      <c r="H858" s="1" t="s">
        <v>5593</v>
      </c>
    </row>
    <row r="859" spans="1:8" s="1" customFormat="1" hidden="1">
      <c r="A859" s="1" t="s">
        <v>940</v>
      </c>
      <c r="B859" s="22">
        <v>3.3020956219969302E-25</v>
      </c>
      <c r="C859" s="17">
        <v>-0.22414364045589599</v>
      </c>
      <c r="D859" s="21">
        <v>0.109</v>
      </c>
      <c r="E859" s="21">
        <v>0.28100000000000003</v>
      </c>
      <c r="F859" s="21">
        <f t="shared" si="13"/>
        <v>-0.17200000000000004</v>
      </c>
      <c r="G859" s="22">
        <v>7.4346682929261002E-21</v>
      </c>
      <c r="H859" s="1" t="s">
        <v>5593</v>
      </c>
    </row>
    <row r="860" spans="1:8" s="1" customFormat="1" hidden="1">
      <c r="A860" s="1" t="s">
        <v>810</v>
      </c>
      <c r="B860" s="22">
        <v>3.4896219189470498E-25</v>
      </c>
      <c r="C860" s="17">
        <v>-0.32291744549541102</v>
      </c>
      <c r="D860" s="21">
        <v>0.14799999999999999</v>
      </c>
      <c r="E860" s="21">
        <v>0.33300000000000002</v>
      </c>
      <c r="F860" s="21">
        <f t="shared" si="13"/>
        <v>-0.18500000000000003</v>
      </c>
      <c r="G860" s="22">
        <v>7.8568837505092806E-21</v>
      </c>
      <c r="H860" s="1" t="s">
        <v>5593</v>
      </c>
    </row>
    <row r="861" spans="1:8" s="1" customFormat="1" hidden="1">
      <c r="A861" s="1" t="s">
        <v>3395</v>
      </c>
      <c r="B861" s="22">
        <v>3.5040757149086298E-25</v>
      </c>
      <c r="C861" s="17">
        <v>-0.30298652029874101</v>
      </c>
      <c r="D861" s="21">
        <v>0.71599999999999997</v>
      </c>
      <c r="E861" s="21">
        <v>0.81699999999999995</v>
      </c>
      <c r="F861" s="21">
        <f t="shared" si="13"/>
        <v>-0.10099999999999998</v>
      </c>
      <c r="G861" s="22">
        <v>7.8894264721167898E-21</v>
      </c>
      <c r="H861" s="1" t="s">
        <v>5593</v>
      </c>
    </row>
    <row r="862" spans="1:8" s="1" customFormat="1" hidden="1">
      <c r="A862" s="1" t="s">
        <v>3799</v>
      </c>
      <c r="B862" s="22">
        <v>3.5289482849374298E-25</v>
      </c>
      <c r="C862" s="17">
        <v>-0.27428565613801897</v>
      </c>
      <c r="D862" s="21">
        <v>0.496</v>
      </c>
      <c r="E862" s="21">
        <v>0.66400000000000003</v>
      </c>
      <c r="F862" s="21">
        <f t="shared" si="13"/>
        <v>-0.16800000000000004</v>
      </c>
      <c r="G862" s="22">
        <v>7.9454270635366299E-21</v>
      </c>
      <c r="H862" s="1" t="s">
        <v>5593</v>
      </c>
    </row>
    <row r="863" spans="1:8" s="1" customFormat="1" hidden="1">
      <c r="A863" s="1" t="s">
        <v>354</v>
      </c>
      <c r="B863" s="22">
        <v>3.8478744096244899E-25</v>
      </c>
      <c r="C863" s="17">
        <v>-0.254768431373886</v>
      </c>
      <c r="D863" s="21">
        <v>0.41799999999999998</v>
      </c>
      <c r="E863" s="21">
        <v>0.61</v>
      </c>
      <c r="F863" s="21">
        <f t="shared" si="13"/>
        <v>-0.192</v>
      </c>
      <c r="G863" s="22">
        <v>8.6634892332695504E-21</v>
      </c>
      <c r="H863" s="1" t="s">
        <v>5593</v>
      </c>
    </row>
    <row r="864" spans="1:8" s="1" customFormat="1" hidden="1">
      <c r="A864" s="1" t="s">
        <v>1058</v>
      </c>
      <c r="B864" s="22">
        <v>3.8847588764083398E-25</v>
      </c>
      <c r="C864" s="17">
        <v>-0.24753753062539299</v>
      </c>
      <c r="D864" s="21">
        <v>0.15</v>
      </c>
      <c r="E864" s="21">
        <v>0.33200000000000002</v>
      </c>
      <c r="F864" s="21">
        <f t="shared" si="13"/>
        <v>-0.18200000000000002</v>
      </c>
      <c r="G864" s="22">
        <v>8.7465346102333905E-21</v>
      </c>
      <c r="H864" s="1" t="s">
        <v>5593</v>
      </c>
    </row>
    <row r="865" spans="1:8" s="1" customFormat="1" hidden="1">
      <c r="A865" s="1" t="s">
        <v>728</v>
      </c>
      <c r="B865" s="22">
        <v>3.9135958964190399E-25</v>
      </c>
      <c r="C865" s="17">
        <v>-0.32366805368659401</v>
      </c>
      <c r="D865" s="21">
        <v>0.248</v>
      </c>
      <c r="E865" s="21">
        <v>0.433</v>
      </c>
      <c r="F865" s="21">
        <f t="shared" si="13"/>
        <v>-0.185</v>
      </c>
      <c r="G865" s="22">
        <v>8.8114611607874707E-21</v>
      </c>
      <c r="H865" s="1" t="s">
        <v>5593</v>
      </c>
    </row>
    <row r="866" spans="1:8" s="1" customFormat="1" hidden="1">
      <c r="A866" s="1" t="s">
        <v>410</v>
      </c>
      <c r="B866" s="22">
        <v>4.7329341886740396E-25</v>
      </c>
      <c r="C866" s="17">
        <v>0.41085883434664</v>
      </c>
      <c r="D866" s="21">
        <v>0.98299999999999998</v>
      </c>
      <c r="E866" s="21">
        <v>0.97399999999999998</v>
      </c>
      <c r="F866" s="21">
        <f t="shared" si="13"/>
        <v>9.000000000000008E-3</v>
      </c>
      <c r="G866" s="22">
        <v>1.06562013257996E-20</v>
      </c>
      <c r="H866" s="1" t="s">
        <v>5593</v>
      </c>
    </row>
    <row r="867" spans="1:8" s="1" customFormat="1" hidden="1">
      <c r="A867" s="1" t="s">
        <v>1285</v>
      </c>
      <c r="B867" s="22">
        <v>4.86519444427175E-25</v>
      </c>
      <c r="C867" s="17">
        <v>-0.34876927922949003</v>
      </c>
      <c r="D867" s="21">
        <v>0.45500000000000002</v>
      </c>
      <c r="E867" s="21">
        <v>0.622</v>
      </c>
      <c r="F867" s="21">
        <f t="shared" si="13"/>
        <v>-0.16699999999999998</v>
      </c>
      <c r="G867" s="22">
        <v>1.0953985291277899E-20</v>
      </c>
      <c r="H867" s="1" t="s">
        <v>5593</v>
      </c>
    </row>
    <row r="868" spans="1:8" s="1" customFormat="1" hidden="1">
      <c r="A868" s="1" t="s">
        <v>2822</v>
      </c>
      <c r="B868" s="22">
        <v>5.1208961517394298E-25</v>
      </c>
      <c r="C868" s="17">
        <v>-0.25827599014019098</v>
      </c>
      <c r="D868" s="21">
        <v>0.27900000000000003</v>
      </c>
      <c r="E868" s="21">
        <v>0.47299999999999998</v>
      </c>
      <c r="F868" s="21">
        <f t="shared" si="13"/>
        <v>-0.19399999999999995</v>
      </c>
      <c r="G868" s="22">
        <v>1.15296976856413E-20</v>
      </c>
      <c r="H868" s="1" t="s">
        <v>5593</v>
      </c>
    </row>
    <row r="869" spans="1:8" s="1" customFormat="1" hidden="1">
      <c r="A869" s="1" t="s">
        <v>396</v>
      </c>
      <c r="B869" s="22">
        <v>5.6275691289920902E-25</v>
      </c>
      <c r="C869" s="17">
        <v>0.264574402547261</v>
      </c>
      <c r="D869" s="21">
        <v>0.56899999999999995</v>
      </c>
      <c r="E869" s="21">
        <v>0.40899999999999997</v>
      </c>
      <c r="F869" s="21">
        <f t="shared" si="13"/>
        <v>0.15999999999999998</v>
      </c>
      <c r="G869" s="22">
        <v>1.26704718939257E-20</v>
      </c>
      <c r="H869" s="1" t="s">
        <v>5593</v>
      </c>
    </row>
    <row r="870" spans="1:8" s="1" customFormat="1" hidden="1">
      <c r="A870" s="1" t="s">
        <v>1011</v>
      </c>
      <c r="B870" s="22">
        <v>5.8007835612340601E-25</v>
      </c>
      <c r="C870" s="17">
        <v>-0.26940218645546699</v>
      </c>
      <c r="D870" s="21">
        <v>0.94299999999999995</v>
      </c>
      <c r="E870" s="21">
        <v>0.95899999999999996</v>
      </c>
      <c r="F870" s="21">
        <f t="shared" si="13"/>
        <v>-1.6000000000000014E-2</v>
      </c>
      <c r="G870" s="22">
        <v>1.30604641881185E-20</v>
      </c>
      <c r="H870" s="1" t="s">
        <v>5593</v>
      </c>
    </row>
    <row r="871" spans="1:8" s="1" customFormat="1" hidden="1">
      <c r="A871" s="1" t="s">
        <v>3578</v>
      </c>
      <c r="B871" s="22">
        <v>5.9662981684077297E-25</v>
      </c>
      <c r="C871" s="17">
        <v>-0.28026247364008</v>
      </c>
      <c r="D871" s="21">
        <v>0.61799999999999999</v>
      </c>
      <c r="E871" s="21">
        <v>0.748</v>
      </c>
      <c r="F871" s="21">
        <f t="shared" si="13"/>
        <v>-0.13</v>
      </c>
      <c r="G871" s="22">
        <v>1.343312032617E-20</v>
      </c>
      <c r="H871" s="1" t="s">
        <v>5593</v>
      </c>
    </row>
    <row r="872" spans="1:8" s="1" customFormat="1" hidden="1">
      <c r="A872" s="1" t="s">
        <v>2541</v>
      </c>
      <c r="B872" s="22">
        <v>6.6407530034354096E-25</v>
      </c>
      <c r="C872" s="17">
        <v>-0.221281567550559</v>
      </c>
      <c r="D872" s="21">
        <v>0.11799999999999999</v>
      </c>
      <c r="E872" s="21">
        <v>0.29399999999999998</v>
      </c>
      <c r="F872" s="21">
        <f t="shared" si="13"/>
        <v>-0.17599999999999999</v>
      </c>
      <c r="G872" s="22">
        <v>1.4951655387234799E-20</v>
      </c>
      <c r="H872" s="1" t="s">
        <v>5593</v>
      </c>
    </row>
    <row r="873" spans="1:8" s="1" customFormat="1" hidden="1">
      <c r="A873" s="1" t="s">
        <v>1031</v>
      </c>
      <c r="B873" s="22">
        <v>7.4644591304289203E-25</v>
      </c>
      <c r="C873" s="17">
        <v>-0.33237185216773202</v>
      </c>
      <c r="D873" s="21">
        <v>0.48399999999999999</v>
      </c>
      <c r="E873" s="21">
        <v>0.66400000000000003</v>
      </c>
      <c r="F873" s="21">
        <f t="shared" si="13"/>
        <v>-0.18000000000000005</v>
      </c>
      <c r="G873" s="22">
        <v>1.6806229732160701E-20</v>
      </c>
      <c r="H873" s="1" t="s">
        <v>5593</v>
      </c>
    </row>
    <row r="874" spans="1:8" s="1" customFormat="1" hidden="1">
      <c r="A874" s="1" t="s">
        <v>2172</v>
      </c>
      <c r="B874" s="22">
        <v>7.7012516557723496E-25</v>
      </c>
      <c r="C874" s="17">
        <v>-0.48647089642190799</v>
      </c>
      <c r="D874" s="21">
        <v>0.45100000000000001</v>
      </c>
      <c r="E874" s="21">
        <v>0.61799999999999999</v>
      </c>
      <c r="F874" s="21">
        <f t="shared" si="13"/>
        <v>-0.16699999999999998</v>
      </c>
      <c r="G874" s="22">
        <v>1.7339368102971399E-20</v>
      </c>
      <c r="H874" s="1" t="s">
        <v>5593</v>
      </c>
    </row>
    <row r="875" spans="1:8" s="1" customFormat="1" hidden="1">
      <c r="A875" s="1" t="s">
        <v>566</v>
      </c>
      <c r="B875" s="22">
        <v>8.88066346650407E-25</v>
      </c>
      <c r="C875" s="17">
        <v>-0.363993876607629</v>
      </c>
      <c r="D875" s="21">
        <v>0.94899999999999995</v>
      </c>
      <c r="E875" s="21">
        <v>0.94</v>
      </c>
      <c r="F875" s="21">
        <f t="shared" si="13"/>
        <v>9.000000000000008E-3</v>
      </c>
      <c r="G875" s="22">
        <v>1.9994813794833899E-20</v>
      </c>
      <c r="H875" s="1" t="s">
        <v>5593</v>
      </c>
    </row>
    <row r="876" spans="1:8" s="1" customFormat="1" hidden="1">
      <c r="A876" s="1" t="s">
        <v>2158</v>
      </c>
      <c r="B876" s="22">
        <v>9.1416207595817107E-25</v>
      </c>
      <c r="C876" s="17">
        <v>0.228262555626768</v>
      </c>
      <c r="D876" s="21">
        <v>0.38900000000000001</v>
      </c>
      <c r="E876" s="21">
        <v>0.23100000000000001</v>
      </c>
      <c r="F876" s="21">
        <f t="shared" si="13"/>
        <v>0.158</v>
      </c>
      <c r="G876" s="22">
        <v>2.0582359140198199E-20</v>
      </c>
      <c r="H876" s="1" t="s">
        <v>5593</v>
      </c>
    </row>
    <row r="877" spans="1:8" s="1" customFormat="1" hidden="1">
      <c r="A877" s="1" t="s">
        <v>453</v>
      </c>
      <c r="B877" s="22">
        <v>9.4641736467485993E-25</v>
      </c>
      <c r="C877" s="17">
        <v>-0.29362097791043301</v>
      </c>
      <c r="D877" s="21">
        <v>0.57299999999999995</v>
      </c>
      <c r="E877" s="21">
        <v>0.71799999999999997</v>
      </c>
      <c r="F877" s="21">
        <f t="shared" si="13"/>
        <v>-0.14500000000000002</v>
      </c>
      <c r="G877" s="22">
        <v>2.1308586965654499E-20</v>
      </c>
      <c r="H877" s="1" t="s">
        <v>5593</v>
      </c>
    </row>
    <row r="878" spans="1:8" s="1" customFormat="1" hidden="1">
      <c r="A878" s="1" t="s">
        <v>3398</v>
      </c>
      <c r="B878" s="22">
        <v>9.4995333281116399E-25</v>
      </c>
      <c r="C878" s="17">
        <v>-0.23897285730755699</v>
      </c>
      <c r="D878" s="21">
        <v>0.29299999999999998</v>
      </c>
      <c r="E878" s="21">
        <v>0.496</v>
      </c>
      <c r="F878" s="21">
        <f t="shared" si="13"/>
        <v>-0.20300000000000001</v>
      </c>
      <c r="G878" s="22">
        <v>2.1388199288243401E-20</v>
      </c>
      <c r="H878" s="1" t="s">
        <v>5593</v>
      </c>
    </row>
    <row r="879" spans="1:8" s="1" customFormat="1" hidden="1">
      <c r="A879" s="1" t="s">
        <v>3800</v>
      </c>
      <c r="B879" s="22">
        <v>1.0068698419132499E-24</v>
      </c>
      <c r="C879" s="17">
        <v>0.20349072412452399</v>
      </c>
      <c r="D879" s="21">
        <v>0.36099999999999999</v>
      </c>
      <c r="E879" s="21">
        <v>0.20100000000000001</v>
      </c>
      <c r="F879" s="21">
        <f t="shared" si="13"/>
        <v>0.15999999999999998</v>
      </c>
      <c r="G879" s="22">
        <v>2.26696744906767E-20</v>
      </c>
      <c r="H879" s="1" t="s">
        <v>5593</v>
      </c>
    </row>
    <row r="880" spans="1:8" s="1" customFormat="1" hidden="1">
      <c r="A880" s="1" t="s">
        <v>914</v>
      </c>
      <c r="B880" s="22">
        <v>1.22463188310667E-24</v>
      </c>
      <c r="C880" s="17">
        <v>-0.65603336471282503</v>
      </c>
      <c r="D880" s="21">
        <v>0.23300000000000001</v>
      </c>
      <c r="E880" s="21">
        <v>0.40100000000000002</v>
      </c>
      <c r="F880" s="21">
        <f t="shared" si="13"/>
        <v>-0.16800000000000001</v>
      </c>
      <c r="G880" s="22">
        <v>2.7572586848146597E-20</v>
      </c>
      <c r="H880" s="1" t="s">
        <v>5593</v>
      </c>
    </row>
    <row r="881" spans="1:8" s="1" customFormat="1" hidden="1">
      <c r="A881" s="1" t="s">
        <v>1515</v>
      </c>
      <c r="B881" s="22">
        <v>1.4729145762881901E-24</v>
      </c>
      <c r="C881" s="17">
        <v>-0.30438306152112499</v>
      </c>
      <c r="D881" s="21">
        <v>0.60399999999999998</v>
      </c>
      <c r="E881" s="21">
        <v>0.752</v>
      </c>
      <c r="F881" s="21">
        <f t="shared" si="13"/>
        <v>-0.14800000000000002</v>
      </c>
      <c r="G881" s="22">
        <v>3.3162671685128597E-20</v>
      </c>
      <c r="H881" s="1" t="s">
        <v>5593</v>
      </c>
    </row>
    <row r="882" spans="1:8" s="1" customFormat="1" hidden="1">
      <c r="A882" s="1" t="s">
        <v>3801</v>
      </c>
      <c r="B882" s="22">
        <v>1.50951792648278E-24</v>
      </c>
      <c r="C882" s="17">
        <v>1.2707027237743</v>
      </c>
      <c r="D882" s="21">
        <v>0.255</v>
      </c>
      <c r="E882" s="21">
        <v>0.11700000000000001</v>
      </c>
      <c r="F882" s="21">
        <f t="shared" si="13"/>
        <v>0.13800000000000001</v>
      </c>
      <c r="G882" s="22">
        <v>3.3986796114759699E-20</v>
      </c>
      <c r="H882" s="1" t="s">
        <v>5593</v>
      </c>
    </row>
    <row r="883" spans="1:8" s="1" customFormat="1" hidden="1">
      <c r="A883" s="1" t="s">
        <v>957</v>
      </c>
      <c r="B883" s="22">
        <v>1.61099505349096E-24</v>
      </c>
      <c r="C883" s="17">
        <v>-0.27220065008019301</v>
      </c>
      <c r="D883" s="21">
        <v>0.255</v>
      </c>
      <c r="E883" s="21">
        <v>0.44500000000000001</v>
      </c>
      <c r="F883" s="21">
        <f t="shared" si="13"/>
        <v>-0.19</v>
      </c>
      <c r="G883" s="22">
        <v>3.6271553629348899E-20</v>
      </c>
      <c r="H883" s="1" t="s">
        <v>5593</v>
      </c>
    </row>
    <row r="884" spans="1:8" s="1" customFormat="1" hidden="1">
      <c r="A884" s="1" t="s">
        <v>2399</v>
      </c>
      <c r="B884" s="22">
        <v>1.72455407470466E-24</v>
      </c>
      <c r="C884" s="17">
        <v>0.201504261314079</v>
      </c>
      <c r="D884" s="21">
        <v>0.32500000000000001</v>
      </c>
      <c r="E884" s="21">
        <v>0.17499999999999999</v>
      </c>
      <c r="F884" s="21">
        <f t="shared" si="13"/>
        <v>0.15000000000000002</v>
      </c>
      <c r="G884" s="22">
        <v>3.8828334991975398E-20</v>
      </c>
      <c r="H884" s="1" t="s">
        <v>5593</v>
      </c>
    </row>
    <row r="885" spans="1:8" s="1" customFormat="1" hidden="1">
      <c r="A885" s="1" t="s">
        <v>2279</v>
      </c>
      <c r="B885" s="22">
        <v>1.9796998013498198E-24</v>
      </c>
      <c r="C885" s="17">
        <v>0.21123015462872699</v>
      </c>
      <c r="D885" s="21">
        <v>0.39700000000000002</v>
      </c>
      <c r="E885" s="21">
        <v>0.24199999999999999</v>
      </c>
      <c r="F885" s="21">
        <f t="shared" si="13"/>
        <v>0.15500000000000003</v>
      </c>
      <c r="G885" s="22">
        <v>4.4572941027391099E-20</v>
      </c>
      <c r="H885" s="1" t="s">
        <v>5593</v>
      </c>
    </row>
    <row r="886" spans="1:8" s="1" customFormat="1" hidden="1">
      <c r="A886" s="1" t="s">
        <v>433</v>
      </c>
      <c r="B886" s="22">
        <v>2.0709653305127898E-24</v>
      </c>
      <c r="C886" s="17">
        <v>-0.26970328763686302</v>
      </c>
      <c r="D886" s="21">
        <v>0.93799999999999994</v>
      </c>
      <c r="E886" s="21">
        <v>0.96399999999999997</v>
      </c>
      <c r="F886" s="21">
        <f t="shared" si="13"/>
        <v>-2.6000000000000023E-2</v>
      </c>
      <c r="G886" s="22">
        <v>4.6627784416495399E-20</v>
      </c>
      <c r="H886" s="1" t="s">
        <v>5593</v>
      </c>
    </row>
    <row r="887" spans="1:8" s="1" customFormat="1" hidden="1">
      <c r="A887" s="1" t="s">
        <v>1695</v>
      </c>
      <c r="B887" s="22">
        <v>2.50731718216831E-24</v>
      </c>
      <c r="C887" s="17">
        <v>-0.24007341977843799</v>
      </c>
      <c r="D887" s="21">
        <v>9.5000000000000001E-2</v>
      </c>
      <c r="E887" s="21">
        <v>0.26200000000000001</v>
      </c>
      <c r="F887" s="21">
        <f t="shared" si="13"/>
        <v>-0.16700000000000001</v>
      </c>
      <c r="G887" s="22">
        <v>5.6452246356519501E-20</v>
      </c>
      <c r="H887" s="1" t="s">
        <v>5593</v>
      </c>
    </row>
    <row r="888" spans="1:8" s="1" customFormat="1" hidden="1">
      <c r="A888" s="1" t="s">
        <v>1914</v>
      </c>
      <c r="B888" s="22">
        <v>3.04531712148993E-24</v>
      </c>
      <c r="C888" s="17">
        <v>-0.324327063395008</v>
      </c>
      <c r="D888" s="21">
        <v>1</v>
      </c>
      <c r="E888" s="21">
        <v>1</v>
      </c>
      <c r="F888" s="21">
        <f t="shared" si="13"/>
        <v>0</v>
      </c>
      <c r="G888" s="22">
        <v>6.8565314990345899E-20</v>
      </c>
      <c r="H888" s="1" t="s">
        <v>5593</v>
      </c>
    </row>
    <row r="889" spans="1:8" s="1" customFormat="1" hidden="1">
      <c r="A889" s="1" t="s">
        <v>320</v>
      </c>
      <c r="B889" s="22">
        <v>3.1909179310874801E-24</v>
      </c>
      <c r="C889" s="17">
        <v>-0.33686893398218498</v>
      </c>
      <c r="D889" s="21">
        <v>0.54</v>
      </c>
      <c r="E889" s="21">
        <v>0.68700000000000006</v>
      </c>
      <c r="F889" s="21">
        <f t="shared" si="13"/>
        <v>-0.14700000000000002</v>
      </c>
      <c r="G889" s="22">
        <v>7.1843517218434704E-20</v>
      </c>
      <c r="H889" s="1" t="s">
        <v>5593</v>
      </c>
    </row>
    <row r="890" spans="1:8" s="1" customFormat="1" hidden="1">
      <c r="A890" s="1" t="s">
        <v>1193</v>
      </c>
      <c r="B890" s="22">
        <v>3.44740531948285E-24</v>
      </c>
      <c r="C890" s="17">
        <v>-0.58417226572150005</v>
      </c>
      <c r="D890" s="21">
        <v>0.115</v>
      </c>
      <c r="E890" s="21">
        <v>0.28299999999999997</v>
      </c>
      <c r="F890" s="21">
        <f t="shared" si="13"/>
        <v>-0.16799999999999998</v>
      </c>
      <c r="G890" s="22">
        <v>7.7618330768156303E-20</v>
      </c>
      <c r="H890" s="1" t="s">
        <v>5593</v>
      </c>
    </row>
    <row r="891" spans="1:8" s="1" customFormat="1" hidden="1">
      <c r="A891" s="1" t="s">
        <v>1833</v>
      </c>
      <c r="B891" s="22">
        <v>4.0687491308349796E-24</v>
      </c>
      <c r="C891" s="17">
        <v>-0.57301643123562895</v>
      </c>
      <c r="D891" s="21">
        <v>0.90500000000000003</v>
      </c>
      <c r="E891" s="21">
        <v>0.91500000000000004</v>
      </c>
      <c r="F891" s="21">
        <f t="shared" si="13"/>
        <v>-1.0000000000000009E-2</v>
      </c>
      <c r="G891" s="22">
        <v>9.1607886680749504E-20</v>
      </c>
      <c r="H891" s="1" t="s">
        <v>5593</v>
      </c>
    </row>
    <row r="892" spans="1:8" s="1" customFormat="1" hidden="1">
      <c r="A892" s="1" t="s">
        <v>2173</v>
      </c>
      <c r="B892" s="22">
        <v>4.4975344716484398E-24</v>
      </c>
      <c r="C892" s="17">
        <v>0.25587726738976402</v>
      </c>
      <c r="D892" s="21">
        <v>0.73</v>
      </c>
      <c r="E892" s="21">
        <v>0.58099999999999996</v>
      </c>
      <c r="F892" s="21">
        <f t="shared" si="13"/>
        <v>0.14900000000000002</v>
      </c>
      <c r="G892" s="22">
        <v>1.01261988629165E-19</v>
      </c>
      <c r="H892" s="1" t="s">
        <v>5593</v>
      </c>
    </row>
    <row r="893" spans="1:8" s="1" customFormat="1" hidden="1">
      <c r="A893" s="1" t="s">
        <v>3802</v>
      </c>
      <c r="B893" s="22">
        <v>4.5475459603869497E-24</v>
      </c>
      <c r="C893" s="17">
        <v>0.21855837582138199</v>
      </c>
      <c r="D893" s="21">
        <v>0.42499999999999999</v>
      </c>
      <c r="E893" s="21">
        <v>0.26700000000000002</v>
      </c>
      <c r="F893" s="21">
        <f t="shared" si="13"/>
        <v>0.15799999999999997</v>
      </c>
      <c r="G893" s="22">
        <v>1.02387997298112E-19</v>
      </c>
      <c r="H893" s="1" t="s">
        <v>5593</v>
      </c>
    </row>
    <row r="894" spans="1:8" s="1" customFormat="1" hidden="1">
      <c r="A894" s="1" t="s">
        <v>495</v>
      </c>
      <c r="B894" s="22">
        <v>4.5511062605599997E-24</v>
      </c>
      <c r="C894" s="17">
        <v>0.27933696925492102</v>
      </c>
      <c r="D894" s="21">
        <v>0.70399999999999996</v>
      </c>
      <c r="E894" s="21">
        <v>0.51500000000000001</v>
      </c>
      <c r="F894" s="21">
        <f t="shared" si="13"/>
        <v>0.18899999999999995</v>
      </c>
      <c r="G894" s="22">
        <v>1.02468157456508E-19</v>
      </c>
      <c r="H894" s="1" t="s">
        <v>5593</v>
      </c>
    </row>
    <row r="895" spans="1:8" s="1" customFormat="1" hidden="1">
      <c r="A895" s="1" t="s">
        <v>2577</v>
      </c>
      <c r="B895" s="22">
        <v>4.6178867184443301E-24</v>
      </c>
      <c r="C895" s="17">
        <v>-0.26840788329755999</v>
      </c>
      <c r="D895" s="21">
        <v>0.17599999999999999</v>
      </c>
      <c r="E895" s="21">
        <v>0.35299999999999998</v>
      </c>
      <c r="F895" s="21">
        <f t="shared" si="13"/>
        <v>-0.17699999999999999</v>
      </c>
      <c r="G895" s="22">
        <v>1.03971719465774E-19</v>
      </c>
      <c r="H895" s="1" t="s">
        <v>5593</v>
      </c>
    </row>
    <row r="896" spans="1:8" s="1" customFormat="1" hidden="1">
      <c r="A896" s="1" t="s">
        <v>3803</v>
      </c>
      <c r="B896" s="22">
        <v>4.6635635255502601E-24</v>
      </c>
      <c r="C896" s="17">
        <v>-0.248904005562334</v>
      </c>
      <c r="D896" s="21">
        <v>0.28299999999999997</v>
      </c>
      <c r="E896" s="21">
        <v>0.47799999999999998</v>
      </c>
      <c r="F896" s="21">
        <f t="shared" si="13"/>
        <v>-0.19500000000000001</v>
      </c>
      <c r="G896" s="22">
        <v>1.05000132777764E-19</v>
      </c>
      <c r="H896" s="1" t="s">
        <v>5593</v>
      </c>
    </row>
    <row r="897" spans="1:8" s="1" customFormat="1" hidden="1">
      <c r="A897" s="1" t="s">
        <v>907</v>
      </c>
      <c r="B897" s="22">
        <v>4.86589923437099E-24</v>
      </c>
      <c r="C897" s="17">
        <v>-0.238633730951615</v>
      </c>
      <c r="D897" s="21">
        <v>0.29899999999999999</v>
      </c>
      <c r="E897" s="21">
        <v>0.497</v>
      </c>
      <c r="F897" s="21">
        <f t="shared" si="13"/>
        <v>-0.19800000000000001</v>
      </c>
      <c r="G897" s="22">
        <v>1.09555721261863E-19</v>
      </c>
      <c r="H897" s="1" t="s">
        <v>5593</v>
      </c>
    </row>
    <row r="898" spans="1:8" s="1" customFormat="1" hidden="1">
      <c r="A898" s="1" t="s">
        <v>3804</v>
      </c>
      <c r="B898" s="22">
        <v>5.0021813864975301E-24</v>
      </c>
      <c r="C898" s="17">
        <v>-0.27775869965342098</v>
      </c>
      <c r="D898" s="21">
        <v>0.48499999999999999</v>
      </c>
      <c r="E898" s="21">
        <v>0.65100000000000002</v>
      </c>
      <c r="F898" s="21">
        <f t="shared" si="13"/>
        <v>-0.16600000000000004</v>
      </c>
      <c r="G898" s="22">
        <v>1.12624113916992E-19</v>
      </c>
      <c r="H898" s="1" t="s">
        <v>5593</v>
      </c>
    </row>
    <row r="899" spans="1:8" s="1" customFormat="1" hidden="1">
      <c r="A899" s="1" t="s">
        <v>3805</v>
      </c>
      <c r="B899" s="22">
        <v>5.3575288318268801E-24</v>
      </c>
      <c r="C899" s="17">
        <v>-0.21641096185014799</v>
      </c>
      <c r="D899" s="21">
        <v>5.3999999999999999E-2</v>
      </c>
      <c r="E899" s="21">
        <v>0.20100000000000001</v>
      </c>
      <c r="F899" s="21">
        <f t="shared" ref="F899:F962" si="14">D899-E899</f>
        <v>-0.14700000000000002</v>
      </c>
      <c r="G899" s="22">
        <v>1.2062476164858199E-19</v>
      </c>
      <c r="H899" s="1" t="s">
        <v>5593</v>
      </c>
    </row>
    <row r="900" spans="1:8" s="1" customFormat="1" hidden="1">
      <c r="A900" s="1" t="s">
        <v>1800</v>
      </c>
      <c r="B900" s="22">
        <v>5.4679607420196802E-24</v>
      </c>
      <c r="C900" s="17">
        <v>-1.1052953312170199</v>
      </c>
      <c r="D900" s="21">
        <v>0.126</v>
      </c>
      <c r="E900" s="21">
        <v>0.28299999999999997</v>
      </c>
      <c r="F900" s="21">
        <f t="shared" si="14"/>
        <v>-0.15699999999999997</v>
      </c>
      <c r="G900" s="22">
        <v>1.2311113610657301E-19</v>
      </c>
      <c r="H900" s="1" t="s">
        <v>5593</v>
      </c>
    </row>
    <row r="901" spans="1:8" s="1" customFormat="1" hidden="1">
      <c r="A901" s="1" t="s">
        <v>2037</v>
      </c>
      <c r="B901" s="22">
        <v>5.9592688279698701E-24</v>
      </c>
      <c r="C901" s="17">
        <v>-0.28100003282470998</v>
      </c>
      <c r="D901" s="21">
        <v>8.3000000000000004E-2</v>
      </c>
      <c r="E901" s="21">
        <v>0.23699999999999999</v>
      </c>
      <c r="F901" s="21">
        <f t="shared" si="14"/>
        <v>-0.15399999999999997</v>
      </c>
      <c r="G901" s="22">
        <v>1.34172937661742E-19</v>
      </c>
      <c r="H901" s="1" t="s">
        <v>5593</v>
      </c>
    </row>
    <row r="902" spans="1:8" s="1" customFormat="1" hidden="1">
      <c r="A902" s="1" t="s">
        <v>338</v>
      </c>
      <c r="B902" s="22">
        <v>6.1188991451914097E-24</v>
      </c>
      <c r="C902" s="17">
        <v>-0.390443806824599</v>
      </c>
      <c r="D902" s="21">
        <v>1</v>
      </c>
      <c r="E902" s="21">
        <v>1</v>
      </c>
      <c r="F902" s="21">
        <f t="shared" si="14"/>
        <v>0</v>
      </c>
      <c r="G902" s="22">
        <v>1.37767014253985E-19</v>
      </c>
      <c r="H902" s="1" t="s">
        <v>5593</v>
      </c>
    </row>
    <row r="903" spans="1:8" s="1" customFormat="1" hidden="1">
      <c r="A903" s="1" t="s">
        <v>1368</v>
      </c>
      <c r="B903" s="22">
        <v>7.84819584059365E-24</v>
      </c>
      <c r="C903" s="17">
        <v>0.231488487035066</v>
      </c>
      <c r="D903" s="21">
        <v>0.98</v>
      </c>
      <c r="E903" s="21">
        <v>0.95499999999999996</v>
      </c>
      <c r="F903" s="21">
        <f t="shared" si="14"/>
        <v>2.5000000000000022E-2</v>
      </c>
      <c r="G903" s="22">
        <v>1.76702129350966E-19</v>
      </c>
      <c r="H903" s="1" t="s">
        <v>5593</v>
      </c>
    </row>
    <row r="904" spans="1:8" s="1" customFormat="1" hidden="1">
      <c r="A904" s="1" t="s">
        <v>1517</v>
      </c>
      <c r="B904" s="22">
        <v>8.2729938754375601E-24</v>
      </c>
      <c r="C904" s="17">
        <v>-0.56669726883242699</v>
      </c>
      <c r="D904" s="21">
        <v>0.29499999999999998</v>
      </c>
      <c r="E904" s="21">
        <v>0.438</v>
      </c>
      <c r="F904" s="21">
        <f t="shared" si="14"/>
        <v>-0.14300000000000002</v>
      </c>
      <c r="G904" s="22">
        <v>1.8626645710547701E-19</v>
      </c>
      <c r="H904" s="1" t="s">
        <v>5593</v>
      </c>
    </row>
    <row r="905" spans="1:8" s="1" customFormat="1" hidden="1">
      <c r="A905" s="1" t="s">
        <v>3806</v>
      </c>
      <c r="B905" s="22">
        <v>8.5833400451036097E-24</v>
      </c>
      <c r="C905" s="17">
        <v>0.235734321755978</v>
      </c>
      <c r="D905" s="21">
        <v>0.55600000000000005</v>
      </c>
      <c r="E905" s="21">
        <v>0.40200000000000002</v>
      </c>
      <c r="F905" s="21">
        <f t="shared" si="14"/>
        <v>0.15400000000000003</v>
      </c>
      <c r="G905" s="22">
        <v>1.9325390111550799E-19</v>
      </c>
      <c r="H905" s="1" t="s">
        <v>5593</v>
      </c>
    </row>
    <row r="906" spans="1:8" s="1" customFormat="1" hidden="1">
      <c r="A906" s="1" t="s">
        <v>1092</v>
      </c>
      <c r="B906" s="22">
        <v>9.07834692748218E-24</v>
      </c>
      <c r="C906" s="17">
        <v>-0.233264470936969</v>
      </c>
      <c r="D906" s="21">
        <v>8.7999999999999995E-2</v>
      </c>
      <c r="E906" s="21">
        <v>0.24299999999999999</v>
      </c>
      <c r="F906" s="21">
        <f t="shared" si="14"/>
        <v>-0.155</v>
      </c>
      <c r="G906" s="22">
        <v>2.04398981072261E-19</v>
      </c>
      <c r="H906" s="1" t="s">
        <v>5593</v>
      </c>
    </row>
    <row r="907" spans="1:8" s="1" customFormat="1" hidden="1">
      <c r="A907" s="1" t="s">
        <v>2917</v>
      </c>
      <c r="B907" s="22">
        <v>1.0689660583898499E-23</v>
      </c>
      <c r="C907" s="17">
        <v>-0.25134321771427998</v>
      </c>
      <c r="D907" s="21">
        <v>0.2</v>
      </c>
      <c r="E907" s="21">
        <v>0.38800000000000001</v>
      </c>
      <c r="F907" s="21">
        <f t="shared" si="14"/>
        <v>-0.188</v>
      </c>
      <c r="G907" s="22">
        <v>2.4067770804647398E-19</v>
      </c>
      <c r="H907" s="1" t="s">
        <v>5593</v>
      </c>
    </row>
    <row r="908" spans="1:8" s="1" customFormat="1" hidden="1">
      <c r="A908" s="1" t="s">
        <v>2761</v>
      </c>
      <c r="B908" s="22">
        <v>1.08270914925862E-23</v>
      </c>
      <c r="C908" s="17">
        <v>-0.25266952277667498</v>
      </c>
      <c r="D908" s="21">
        <v>0.96699999999999997</v>
      </c>
      <c r="E908" s="21">
        <v>0.96799999999999997</v>
      </c>
      <c r="F908" s="21">
        <f t="shared" si="14"/>
        <v>-1.0000000000000009E-3</v>
      </c>
      <c r="G908" s="22">
        <v>2.4377196495557699E-19</v>
      </c>
      <c r="H908" s="1" t="s">
        <v>5593</v>
      </c>
    </row>
    <row r="909" spans="1:8" s="1" customFormat="1" hidden="1">
      <c r="A909" s="1" t="s">
        <v>3807</v>
      </c>
      <c r="B909" s="22">
        <v>1.1275444354085799E-23</v>
      </c>
      <c r="C909" s="17">
        <v>-0.27726835874557099</v>
      </c>
      <c r="D909" s="21">
        <v>0.53600000000000003</v>
      </c>
      <c r="E909" s="21">
        <v>0.67700000000000005</v>
      </c>
      <c r="F909" s="21">
        <f t="shared" si="14"/>
        <v>-0.14100000000000001</v>
      </c>
      <c r="G909" s="22">
        <v>2.5386662963224302E-19</v>
      </c>
      <c r="H909" s="1" t="s">
        <v>5593</v>
      </c>
    </row>
    <row r="910" spans="1:8" s="1" customFormat="1" hidden="1">
      <c r="A910" s="1" t="s">
        <v>1289</v>
      </c>
      <c r="B910" s="22">
        <v>1.18326385201034E-23</v>
      </c>
      <c r="C910" s="17">
        <v>-0.27943049213261001</v>
      </c>
      <c r="D910" s="21">
        <v>0.64700000000000002</v>
      </c>
      <c r="E910" s="21">
        <v>0.76900000000000002</v>
      </c>
      <c r="F910" s="21">
        <f t="shared" si="14"/>
        <v>-0.122</v>
      </c>
      <c r="G910" s="22">
        <v>2.6641185628012702E-19</v>
      </c>
      <c r="H910" s="1" t="s">
        <v>5593</v>
      </c>
    </row>
    <row r="911" spans="1:8" s="1" customFormat="1" hidden="1">
      <c r="A911" s="1" t="s">
        <v>2956</v>
      </c>
      <c r="B911" s="22">
        <v>1.30446713154331E-23</v>
      </c>
      <c r="C911" s="17">
        <v>-0.26129576640506302</v>
      </c>
      <c r="D911" s="21">
        <v>0.32</v>
      </c>
      <c r="E911" s="21">
        <v>0.51600000000000001</v>
      </c>
      <c r="F911" s="21">
        <f t="shared" si="14"/>
        <v>-0.19600000000000001</v>
      </c>
      <c r="G911" s="22">
        <v>2.9370077466697701E-19</v>
      </c>
      <c r="H911" s="1" t="s">
        <v>5593</v>
      </c>
    </row>
    <row r="912" spans="1:8" s="1" customFormat="1" hidden="1">
      <c r="A912" s="1" t="s">
        <v>3808</v>
      </c>
      <c r="B912" s="22">
        <v>1.3746659665947601E-23</v>
      </c>
      <c r="C912" s="17">
        <v>0.64431831312733601</v>
      </c>
      <c r="D912" s="21">
        <v>0.91400000000000003</v>
      </c>
      <c r="E912" s="21">
        <v>0.84499999999999997</v>
      </c>
      <c r="F912" s="21">
        <f t="shared" si="14"/>
        <v>6.9000000000000061E-2</v>
      </c>
      <c r="G912" s="22">
        <v>3.0950604237881002E-19</v>
      </c>
      <c r="H912" s="1" t="s">
        <v>5593</v>
      </c>
    </row>
    <row r="913" spans="1:8" s="1" customFormat="1" hidden="1">
      <c r="A913" s="1" t="s">
        <v>3080</v>
      </c>
      <c r="B913" s="22">
        <v>1.7234292028838699E-23</v>
      </c>
      <c r="C913" s="17">
        <v>-0.24194049694046399</v>
      </c>
      <c r="D913" s="21">
        <v>0.249</v>
      </c>
      <c r="E913" s="21">
        <v>0.442</v>
      </c>
      <c r="F913" s="21">
        <f t="shared" si="14"/>
        <v>-0.193</v>
      </c>
      <c r="G913" s="22">
        <v>3.88030085029303E-19</v>
      </c>
      <c r="H913" s="1" t="s">
        <v>5593</v>
      </c>
    </row>
    <row r="914" spans="1:8" s="1" customFormat="1" hidden="1">
      <c r="A914" s="1" t="s">
        <v>2428</v>
      </c>
      <c r="B914" s="22">
        <v>1.8664983066579601E-23</v>
      </c>
      <c r="C914" s="17">
        <v>-0.22876830433537701</v>
      </c>
      <c r="D914" s="21">
        <v>0.18</v>
      </c>
      <c r="E914" s="21">
        <v>0.36099999999999999</v>
      </c>
      <c r="F914" s="21">
        <f t="shared" si="14"/>
        <v>-0.18099999999999999</v>
      </c>
      <c r="G914" s="22">
        <v>4.2024209374404001E-19</v>
      </c>
      <c r="H914" s="1" t="s">
        <v>5593</v>
      </c>
    </row>
    <row r="915" spans="1:8" s="1" customFormat="1" hidden="1">
      <c r="A915" s="1" t="s">
        <v>2683</v>
      </c>
      <c r="B915" s="22">
        <v>2.7360251257274002E-23</v>
      </c>
      <c r="C915" s="17">
        <v>-0.25814586966999897</v>
      </c>
      <c r="D915" s="21">
        <v>0.20799999999999999</v>
      </c>
      <c r="E915" s="21">
        <v>0.4</v>
      </c>
      <c r="F915" s="21">
        <f t="shared" si="14"/>
        <v>-0.19200000000000003</v>
      </c>
      <c r="G915" s="22">
        <v>6.1601605705752496E-19</v>
      </c>
      <c r="H915" s="1" t="s">
        <v>5593</v>
      </c>
    </row>
    <row r="916" spans="1:8" s="1" customFormat="1" hidden="1">
      <c r="A916" s="1" t="s">
        <v>1096</v>
      </c>
      <c r="B916" s="22">
        <v>2.7496292358853702E-23</v>
      </c>
      <c r="C916" s="17">
        <v>-0.27309155389794598</v>
      </c>
      <c r="D916" s="21">
        <v>0.59299999999999997</v>
      </c>
      <c r="E916" s="21">
        <v>0.73399999999999999</v>
      </c>
      <c r="F916" s="21">
        <f t="shared" si="14"/>
        <v>-0.14100000000000001</v>
      </c>
      <c r="G916" s="22">
        <v>6.1907902245958997E-19</v>
      </c>
      <c r="H916" s="1" t="s">
        <v>5593</v>
      </c>
    </row>
    <row r="917" spans="1:8" s="1" customFormat="1" hidden="1">
      <c r="A917" s="1" t="s">
        <v>3809</v>
      </c>
      <c r="B917" s="22">
        <v>3.0358468287194802E-23</v>
      </c>
      <c r="C917" s="17">
        <v>-0.23036130401978999</v>
      </c>
      <c r="D917" s="21">
        <v>0.25700000000000001</v>
      </c>
      <c r="E917" s="21">
        <v>0.44600000000000001</v>
      </c>
      <c r="F917" s="21">
        <f t="shared" si="14"/>
        <v>-0.189</v>
      </c>
      <c r="G917" s="22">
        <v>6.8352091348619096E-19</v>
      </c>
      <c r="H917" s="1" t="s">
        <v>5593</v>
      </c>
    </row>
    <row r="918" spans="1:8" s="1" customFormat="1" hidden="1">
      <c r="A918" s="1" t="s">
        <v>2164</v>
      </c>
      <c r="B918" s="22">
        <v>3.2617092207174301E-23</v>
      </c>
      <c r="C918" s="17">
        <v>-0.27248483479908298</v>
      </c>
      <c r="D918" s="21">
        <v>0.307</v>
      </c>
      <c r="E918" s="21">
        <v>0.501</v>
      </c>
      <c r="F918" s="21">
        <f t="shared" si="14"/>
        <v>-0.19400000000000001</v>
      </c>
      <c r="G918" s="22">
        <v>7.3437383104452896E-19</v>
      </c>
      <c r="H918" s="1" t="s">
        <v>5593</v>
      </c>
    </row>
    <row r="919" spans="1:8" s="1" customFormat="1" hidden="1">
      <c r="A919" s="1" t="s">
        <v>1998</v>
      </c>
      <c r="B919" s="22">
        <v>3.3443408762174501E-23</v>
      </c>
      <c r="C919" s="17">
        <v>0.21582413621930899</v>
      </c>
      <c r="D919" s="21">
        <v>0.998</v>
      </c>
      <c r="E919" s="21">
        <v>0.98099999999999998</v>
      </c>
      <c r="F919" s="21">
        <f t="shared" si="14"/>
        <v>1.7000000000000015E-2</v>
      </c>
      <c r="G919" s="22">
        <v>7.5297834828035797E-19</v>
      </c>
      <c r="H919" s="1" t="s">
        <v>5593</v>
      </c>
    </row>
    <row r="920" spans="1:8" s="1" customFormat="1" hidden="1">
      <c r="A920" s="1" t="s">
        <v>2869</v>
      </c>
      <c r="B920" s="22">
        <v>3.5785249467672801E-23</v>
      </c>
      <c r="C920" s="17">
        <v>-0.25346515073148801</v>
      </c>
      <c r="D920" s="21">
        <v>0.28199999999999997</v>
      </c>
      <c r="E920" s="21">
        <v>0.46200000000000002</v>
      </c>
      <c r="F920" s="21">
        <f t="shared" si="14"/>
        <v>-0.18000000000000005</v>
      </c>
      <c r="G920" s="22">
        <v>8.0570489176465404E-19</v>
      </c>
      <c r="H920" s="1" t="s">
        <v>5593</v>
      </c>
    </row>
    <row r="921" spans="1:8" s="1" customFormat="1" hidden="1">
      <c r="A921" s="1" t="s">
        <v>3810</v>
      </c>
      <c r="B921" s="22">
        <v>3.5867380229236298E-23</v>
      </c>
      <c r="C921" s="17">
        <v>-0.27354238440841899</v>
      </c>
      <c r="D921" s="21">
        <v>0.46899999999999997</v>
      </c>
      <c r="E921" s="21">
        <v>0.64</v>
      </c>
      <c r="F921" s="21">
        <f t="shared" si="14"/>
        <v>-0.17100000000000004</v>
      </c>
      <c r="G921" s="22">
        <v>8.0755406586125603E-19</v>
      </c>
      <c r="H921" s="1" t="s">
        <v>5593</v>
      </c>
    </row>
    <row r="922" spans="1:8" s="1" customFormat="1" hidden="1">
      <c r="A922" s="1" t="s">
        <v>779</v>
      </c>
      <c r="B922" s="22">
        <v>3.6186252751086902E-23</v>
      </c>
      <c r="C922" s="17">
        <v>-0.243632525272969</v>
      </c>
      <c r="D922" s="21">
        <v>0.29099999999999998</v>
      </c>
      <c r="E922" s="21">
        <v>0.48399999999999999</v>
      </c>
      <c r="F922" s="21">
        <f t="shared" si="14"/>
        <v>-0.193</v>
      </c>
      <c r="G922" s="22">
        <v>8.14733480690722E-19</v>
      </c>
      <c r="H922" s="1" t="s">
        <v>5593</v>
      </c>
    </row>
    <row r="923" spans="1:8" s="1" customFormat="1" hidden="1">
      <c r="A923" s="1" t="s">
        <v>2793</v>
      </c>
      <c r="B923" s="22">
        <v>3.6918297020398002E-23</v>
      </c>
      <c r="C923" s="17">
        <v>-0.26569090322695699</v>
      </c>
      <c r="D923" s="21">
        <v>0.33500000000000002</v>
      </c>
      <c r="E923" s="21">
        <v>0.53100000000000003</v>
      </c>
      <c r="F923" s="21">
        <f t="shared" si="14"/>
        <v>-0.19600000000000001</v>
      </c>
      <c r="G923" s="22">
        <v>8.3121545741426096E-19</v>
      </c>
      <c r="H923" s="1" t="s">
        <v>5593</v>
      </c>
    </row>
    <row r="924" spans="1:8" s="1" customFormat="1" hidden="1">
      <c r="A924" s="1" t="s">
        <v>3811</v>
      </c>
      <c r="B924" s="22">
        <v>3.77013341095499E-23</v>
      </c>
      <c r="C924" s="17">
        <v>0.204494044293698</v>
      </c>
      <c r="D924" s="21">
        <v>0.47499999999999998</v>
      </c>
      <c r="E924" s="21">
        <v>0.32400000000000001</v>
      </c>
      <c r="F924" s="21">
        <f t="shared" si="14"/>
        <v>0.15099999999999997</v>
      </c>
      <c r="G924" s="22">
        <v>8.48845537476517E-19</v>
      </c>
      <c r="H924" s="1" t="s">
        <v>5593</v>
      </c>
    </row>
    <row r="925" spans="1:8" s="1" customFormat="1" hidden="1">
      <c r="A925" s="1" t="s">
        <v>2532</v>
      </c>
      <c r="B925" s="22">
        <v>3.9182391292273702E-23</v>
      </c>
      <c r="C925" s="17">
        <v>-0.40228700892768698</v>
      </c>
      <c r="D925" s="21">
        <v>6.4000000000000001E-2</v>
      </c>
      <c r="E925" s="21">
        <v>0.20899999999999999</v>
      </c>
      <c r="F925" s="21">
        <f t="shared" si="14"/>
        <v>-0.14499999999999999</v>
      </c>
      <c r="G925" s="22">
        <v>8.8219153994554207E-19</v>
      </c>
      <c r="H925" s="1" t="s">
        <v>5593</v>
      </c>
    </row>
    <row r="926" spans="1:8" s="1" customFormat="1" hidden="1">
      <c r="A926" s="1" t="s">
        <v>3812</v>
      </c>
      <c r="B926" s="22">
        <v>4.5424228684748603E-23</v>
      </c>
      <c r="C926" s="17">
        <v>-0.24538678130757999</v>
      </c>
      <c r="D926" s="21">
        <v>0.95499999999999996</v>
      </c>
      <c r="E926" s="21">
        <v>0.96799999999999997</v>
      </c>
      <c r="F926" s="21">
        <f t="shared" si="14"/>
        <v>-1.3000000000000012E-2</v>
      </c>
      <c r="G926" s="22">
        <v>1.02272650883711E-18</v>
      </c>
      <c r="H926" s="1" t="s">
        <v>5593</v>
      </c>
    </row>
    <row r="927" spans="1:8" s="1" customFormat="1" hidden="1">
      <c r="A927" s="1" t="s">
        <v>3813</v>
      </c>
      <c r="B927" s="22">
        <v>5.48799967443256E-23</v>
      </c>
      <c r="C927" s="17">
        <v>-0.28043487809491202</v>
      </c>
      <c r="D927" s="21">
        <v>0.48499999999999999</v>
      </c>
      <c r="E927" s="21">
        <v>0.64400000000000002</v>
      </c>
      <c r="F927" s="21">
        <f t="shared" si="14"/>
        <v>-0.15900000000000003</v>
      </c>
      <c r="G927" s="22">
        <v>1.23562312669849E-18</v>
      </c>
      <c r="H927" s="1" t="s">
        <v>5593</v>
      </c>
    </row>
    <row r="928" spans="1:8" s="1" customFormat="1" hidden="1">
      <c r="A928" s="1" t="s">
        <v>3053</v>
      </c>
      <c r="B928" s="22">
        <v>6.3088227289056903E-23</v>
      </c>
      <c r="C928" s="17">
        <v>-0.28813207511078198</v>
      </c>
      <c r="D928" s="21">
        <v>0.38800000000000001</v>
      </c>
      <c r="E928" s="21">
        <v>0.57099999999999995</v>
      </c>
      <c r="F928" s="21">
        <f t="shared" si="14"/>
        <v>-0.18299999999999994</v>
      </c>
      <c r="G928" s="22">
        <v>1.4204314374131201E-18</v>
      </c>
      <c r="H928" s="1" t="s">
        <v>5593</v>
      </c>
    </row>
    <row r="929" spans="1:8" s="1" customFormat="1" hidden="1">
      <c r="A929" s="1" t="s">
        <v>387</v>
      </c>
      <c r="B929" s="22">
        <v>6.7640845971475898E-23</v>
      </c>
      <c r="C929" s="17">
        <v>0.22520082295236199</v>
      </c>
      <c r="D929" s="21">
        <v>0.42</v>
      </c>
      <c r="E929" s="21">
        <v>0.27100000000000002</v>
      </c>
      <c r="F929" s="21">
        <f t="shared" si="14"/>
        <v>0.14899999999999997</v>
      </c>
      <c r="G929" s="22">
        <v>1.52293364704778E-18</v>
      </c>
      <c r="H929" s="1" t="s">
        <v>5593</v>
      </c>
    </row>
    <row r="930" spans="1:8" s="1" customFormat="1" hidden="1">
      <c r="A930" s="1" t="s">
        <v>1973</v>
      </c>
      <c r="B930" s="22">
        <v>7.1474455784903096E-23</v>
      </c>
      <c r="C930" s="17">
        <v>-0.28642673109743999</v>
      </c>
      <c r="D930" s="21">
        <v>1</v>
      </c>
      <c r="E930" s="21">
        <v>1</v>
      </c>
      <c r="F930" s="21">
        <f t="shared" si="14"/>
        <v>0</v>
      </c>
      <c r="G930" s="22">
        <v>1.6092473719970901E-18</v>
      </c>
      <c r="H930" s="1" t="s">
        <v>5593</v>
      </c>
    </row>
    <row r="931" spans="1:8" s="1" customFormat="1" hidden="1">
      <c r="A931" s="1" t="s">
        <v>3098</v>
      </c>
      <c r="B931" s="22">
        <v>7.2215161384130696E-23</v>
      </c>
      <c r="C931" s="17">
        <v>-0.26912743154964403</v>
      </c>
      <c r="D931" s="21">
        <v>0.32500000000000001</v>
      </c>
      <c r="E931" s="21">
        <v>0.51</v>
      </c>
      <c r="F931" s="21">
        <f t="shared" si="14"/>
        <v>-0.185</v>
      </c>
      <c r="G931" s="22">
        <v>1.6259243585637E-18</v>
      </c>
      <c r="H931" s="1" t="s">
        <v>5593</v>
      </c>
    </row>
    <row r="932" spans="1:8" s="1" customFormat="1" hidden="1">
      <c r="A932" s="1" t="s">
        <v>360</v>
      </c>
      <c r="B932" s="22">
        <v>7.4896951227219705E-23</v>
      </c>
      <c r="C932" s="17">
        <v>-0.25746892162768897</v>
      </c>
      <c r="D932" s="21">
        <v>0.9</v>
      </c>
      <c r="E932" s="21">
        <v>0.92400000000000004</v>
      </c>
      <c r="F932" s="21">
        <f t="shared" si="14"/>
        <v>-2.4000000000000021E-2</v>
      </c>
      <c r="G932" s="22">
        <v>1.6863048568808501E-18</v>
      </c>
      <c r="H932" s="1" t="s">
        <v>5593</v>
      </c>
    </row>
    <row r="933" spans="1:8" s="23" customFormat="1">
      <c r="A933" s="23" t="s">
        <v>1862</v>
      </c>
      <c r="B933" s="22">
        <v>7.6262945367349798E-23</v>
      </c>
      <c r="C933" s="17">
        <v>0.21019672944126</v>
      </c>
      <c r="D933" s="21">
        <v>0.69699999999999995</v>
      </c>
      <c r="E933" s="21">
        <v>0.45</v>
      </c>
      <c r="F933" s="21">
        <f t="shared" si="14"/>
        <v>0.24699999999999994</v>
      </c>
      <c r="G933" s="22">
        <v>1.7170602149458801E-18</v>
      </c>
      <c r="H933" s="23" t="s">
        <v>5593</v>
      </c>
    </row>
    <row r="934" spans="1:8" s="1" customFormat="1" hidden="1">
      <c r="A934" s="1" t="s">
        <v>1683</v>
      </c>
      <c r="B934" s="22">
        <v>8.4053528828233704E-23</v>
      </c>
      <c r="C934" s="17">
        <v>-0.36004910273171697</v>
      </c>
      <c r="D934" s="21">
        <v>0.67100000000000004</v>
      </c>
      <c r="E934" s="21">
        <v>0.78800000000000003</v>
      </c>
      <c r="F934" s="21">
        <f t="shared" si="14"/>
        <v>-0.11699999999999999</v>
      </c>
      <c r="G934" s="22">
        <v>1.89246520156768E-18</v>
      </c>
      <c r="H934" s="1" t="s">
        <v>5593</v>
      </c>
    </row>
    <row r="935" spans="1:8" s="1" customFormat="1" hidden="1">
      <c r="A935" s="1" t="s">
        <v>3043</v>
      </c>
      <c r="B935" s="22">
        <v>9.2386316056927805E-23</v>
      </c>
      <c r="C935" s="17">
        <v>-0.27299150889325302</v>
      </c>
      <c r="D935" s="21">
        <v>0.95099999999999996</v>
      </c>
      <c r="E935" s="21">
        <v>0.96899999999999997</v>
      </c>
      <c r="F935" s="21">
        <f t="shared" si="14"/>
        <v>-1.8000000000000016E-2</v>
      </c>
      <c r="G935" s="22">
        <v>2.0800779060217302E-18</v>
      </c>
      <c r="H935" s="1" t="s">
        <v>5593</v>
      </c>
    </row>
    <row r="936" spans="1:8" s="1" customFormat="1" hidden="1">
      <c r="A936" s="1" t="s">
        <v>2412</v>
      </c>
      <c r="B936" s="22">
        <v>1.0658289533035399E-22</v>
      </c>
      <c r="C936" s="17">
        <v>0.237665579507847</v>
      </c>
      <c r="D936" s="21">
        <v>0.67300000000000004</v>
      </c>
      <c r="E936" s="21">
        <v>0.54</v>
      </c>
      <c r="F936" s="21">
        <f t="shared" si="14"/>
        <v>0.13300000000000001</v>
      </c>
      <c r="G936" s="22">
        <v>2.3997138883629201E-18</v>
      </c>
      <c r="H936" s="1" t="s">
        <v>5593</v>
      </c>
    </row>
    <row r="937" spans="1:8" s="1" customFormat="1" hidden="1">
      <c r="A937" s="1" t="s">
        <v>2141</v>
      </c>
      <c r="B937" s="22">
        <v>1.1132655811803101E-22</v>
      </c>
      <c r="C937" s="17">
        <v>-0.30511542629445998</v>
      </c>
      <c r="D937" s="21">
        <v>0.17499999999999999</v>
      </c>
      <c r="E937" s="21">
        <v>0.33600000000000002</v>
      </c>
      <c r="F937" s="21">
        <f t="shared" si="14"/>
        <v>-0.16100000000000003</v>
      </c>
      <c r="G937" s="22">
        <v>2.5065174560274599E-18</v>
      </c>
      <c r="H937" s="1" t="s">
        <v>5593</v>
      </c>
    </row>
    <row r="938" spans="1:8" s="1" customFormat="1" hidden="1">
      <c r="A938" s="1" t="s">
        <v>2070</v>
      </c>
      <c r="B938" s="22">
        <v>1.2808476376359099E-22</v>
      </c>
      <c r="C938" s="17">
        <v>0.23626599607969101</v>
      </c>
      <c r="D938" s="21">
        <v>0.70899999999999996</v>
      </c>
      <c r="E938" s="21">
        <v>0.53</v>
      </c>
      <c r="F938" s="21">
        <f t="shared" si="14"/>
        <v>0.17899999999999994</v>
      </c>
      <c r="G938" s="22">
        <v>2.8838284561372402E-18</v>
      </c>
      <c r="H938" s="1" t="s">
        <v>5593</v>
      </c>
    </row>
    <row r="939" spans="1:8" s="1" customFormat="1" hidden="1">
      <c r="A939" s="1" t="s">
        <v>1475</v>
      </c>
      <c r="B939" s="22">
        <v>1.3636838254103001E-22</v>
      </c>
      <c r="C939" s="17">
        <v>0.239066540992138</v>
      </c>
      <c r="D939" s="21">
        <v>0.99299999999999999</v>
      </c>
      <c r="E939" s="21">
        <v>0.97</v>
      </c>
      <c r="F939" s="21">
        <f t="shared" si="14"/>
        <v>2.300000000000002E-2</v>
      </c>
      <c r="G939" s="22">
        <v>3.0703341329112998E-18</v>
      </c>
      <c r="H939" s="1" t="s">
        <v>5593</v>
      </c>
    </row>
    <row r="940" spans="1:8" s="1" customFormat="1" hidden="1">
      <c r="A940" s="1" t="s">
        <v>574</v>
      </c>
      <c r="B940" s="22">
        <v>1.38467754364457E-22</v>
      </c>
      <c r="C940" s="17">
        <v>-0.26411712473024002</v>
      </c>
      <c r="D940" s="21">
        <v>0.64800000000000002</v>
      </c>
      <c r="E940" s="21">
        <v>0.76600000000000001</v>
      </c>
      <c r="F940" s="21">
        <f t="shared" si="14"/>
        <v>-0.11799999999999999</v>
      </c>
      <c r="G940" s="22">
        <v>3.11760148951574E-18</v>
      </c>
      <c r="H940" s="1" t="s">
        <v>5593</v>
      </c>
    </row>
    <row r="941" spans="1:8" s="1" customFormat="1" hidden="1">
      <c r="A941" s="1" t="s">
        <v>3068</v>
      </c>
      <c r="B941" s="22">
        <v>1.4554238824422501E-22</v>
      </c>
      <c r="C941" s="17">
        <v>-0.24620637617275801</v>
      </c>
      <c r="D941" s="21">
        <v>0.40400000000000003</v>
      </c>
      <c r="E941" s="21">
        <v>0.59599999999999997</v>
      </c>
      <c r="F941" s="21">
        <f t="shared" si="14"/>
        <v>-0.19199999999999995</v>
      </c>
      <c r="G941" s="22">
        <v>3.2768868713187301E-18</v>
      </c>
      <c r="H941" s="1" t="s">
        <v>5593</v>
      </c>
    </row>
    <row r="942" spans="1:8" s="1" customFormat="1" hidden="1">
      <c r="A942" s="1" t="s">
        <v>879</v>
      </c>
      <c r="B942" s="22">
        <v>1.53414677804803E-22</v>
      </c>
      <c r="C942" s="17">
        <v>-0.36007752721382003</v>
      </c>
      <c r="D942" s="21">
        <v>0.432</v>
      </c>
      <c r="E942" s="21">
        <v>0.56599999999999995</v>
      </c>
      <c r="F942" s="21">
        <f t="shared" si="14"/>
        <v>-0.13399999999999995</v>
      </c>
      <c r="G942" s="22">
        <v>3.4541314707751301E-18</v>
      </c>
      <c r="H942" s="1" t="s">
        <v>5593</v>
      </c>
    </row>
    <row r="943" spans="1:8" s="1" customFormat="1" hidden="1">
      <c r="A943" s="1" t="s">
        <v>2013</v>
      </c>
      <c r="B943" s="22">
        <v>1.55892393622558E-22</v>
      </c>
      <c r="C943" s="17">
        <v>-0.23274337492521499</v>
      </c>
      <c r="D943" s="21">
        <v>0.99199999999999999</v>
      </c>
      <c r="E943" s="21">
        <v>0.996</v>
      </c>
      <c r="F943" s="21">
        <f t="shared" si="14"/>
        <v>-4.0000000000000036E-3</v>
      </c>
      <c r="G943" s="22">
        <v>3.5099172424118997E-18</v>
      </c>
      <c r="H943" s="1" t="s">
        <v>5593</v>
      </c>
    </row>
    <row r="944" spans="1:8" s="23" customFormat="1">
      <c r="A944" s="23" t="s">
        <v>1295</v>
      </c>
      <c r="B944" s="22">
        <v>1.5740306634790399E-22</v>
      </c>
      <c r="C944" s="17">
        <v>0.25004362276312098</v>
      </c>
      <c r="D944" s="21">
        <v>0.63400000000000001</v>
      </c>
      <c r="E944" s="21">
        <v>0.39700000000000002</v>
      </c>
      <c r="F944" s="21">
        <f t="shared" si="14"/>
        <v>0.23699999999999999</v>
      </c>
      <c r="G944" s="22">
        <v>3.54393003882307E-18</v>
      </c>
      <c r="H944" s="23" t="s">
        <v>5593</v>
      </c>
    </row>
    <row r="945" spans="1:8" s="1" customFormat="1" hidden="1">
      <c r="A945" s="1" t="s">
        <v>3814</v>
      </c>
      <c r="B945" s="22">
        <v>1.5929965749807801E-22</v>
      </c>
      <c r="C945" s="17">
        <v>-0.25062324321361301</v>
      </c>
      <c r="D945" s="21">
        <v>0.64</v>
      </c>
      <c r="E945" s="21">
        <v>0.76500000000000001</v>
      </c>
      <c r="F945" s="21">
        <f t="shared" si="14"/>
        <v>-0.125</v>
      </c>
      <c r="G945" s="22">
        <v>3.5866317885692202E-18</v>
      </c>
      <c r="H945" s="1" t="s">
        <v>5593</v>
      </c>
    </row>
    <row r="946" spans="1:8" s="1" customFormat="1" hidden="1">
      <c r="A946" s="1" t="s">
        <v>22</v>
      </c>
      <c r="B946" s="22">
        <v>1.70551252184933E-22</v>
      </c>
      <c r="C946" s="17">
        <v>-0.61661406785111605</v>
      </c>
      <c r="D946" s="21">
        <v>0.97299999999999998</v>
      </c>
      <c r="E946" s="21">
        <v>0.97399999999999998</v>
      </c>
      <c r="F946" s="21">
        <f t="shared" si="14"/>
        <v>-1.0000000000000009E-3</v>
      </c>
      <c r="G946" s="22">
        <v>3.8399614429437598E-18</v>
      </c>
      <c r="H946" s="1" t="s">
        <v>5593</v>
      </c>
    </row>
    <row r="947" spans="1:8" s="1" customFormat="1" hidden="1">
      <c r="A947" s="1" t="s">
        <v>359</v>
      </c>
      <c r="B947" s="22">
        <v>1.9264630528524401E-22</v>
      </c>
      <c r="C947" s="17">
        <v>0.28624706580465498</v>
      </c>
      <c r="D947" s="21">
        <v>0.51100000000000001</v>
      </c>
      <c r="E947" s="21">
        <v>0.34399999999999997</v>
      </c>
      <c r="F947" s="21">
        <f t="shared" si="14"/>
        <v>0.16700000000000004</v>
      </c>
      <c r="G947" s="22">
        <v>4.3374315634972699E-18</v>
      </c>
      <c r="H947" s="1" t="s">
        <v>5593</v>
      </c>
    </row>
    <row r="948" spans="1:8" s="1" customFormat="1" hidden="1">
      <c r="A948" s="1" t="s">
        <v>1000</v>
      </c>
      <c r="B948" s="22">
        <v>2.0675839713021201E-22</v>
      </c>
      <c r="C948" s="17">
        <v>-0.26871796830247402</v>
      </c>
      <c r="D948" s="21">
        <v>0.70499999999999996</v>
      </c>
      <c r="E948" s="21">
        <v>0.82099999999999995</v>
      </c>
      <c r="F948" s="21">
        <f t="shared" si="14"/>
        <v>-0.11599999999999999</v>
      </c>
      <c r="G948" s="22">
        <v>4.6551653113867198E-18</v>
      </c>
      <c r="H948" s="1" t="s">
        <v>5593</v>
      </c>
    </row>
    <row r="949" spans="1:8" s="1" customFormat="1" hidden="1">
      <c r="A949" s="1" t="s">
        <v>2504</v>
      </c>
      <c r="B949" s="22">
        <v>2.1323363368054899E-22</v>
      </c>
      <c r="C949" s="17">
        <v>-0.20338388833676299</v>
      </c>
      <c r="D949" s="21">
        <v>7.6999999999999999E-2</v>
      </c>
      <c r="E949" s="21">
        <v>0.223</v>
      </c>
      <c r="F949" s="21">
        <f t="shared" si="14"/>
        <v>-0.14600000000000002</v>
      </c>
      <c r="G949" s="22">
        <v>4.80095526231756E-18</v>
      </c>
      <c r="H949" s="1" t="s">
        <v>5593</v>
      </c>
    </row>
    <row r="950" spans="1:8" s="1" customFormat="1" hidden="1">
      <c r="A950" s="1" t="s">
        <v>253</v>
      </c>
      <c r="B950" s="22">
        <v>2.16361622999257E-22</v>
      </c>
      <c r="C950" s="17">
        <v>-0.34904682651250801</v>
      </c>
      <c r="D950" s="21">
        <v>0.98499999999999999</v>
      </c>
      <c r="E950" s="21">
        <v>0.79400000000000004</v>
      </c>
      <c r="F950" s="21">
        <f t="shared" si="14"/>
        <v>0.19099999999999995</v>
      </c>
      <c r="G950" s="22">
        <v>4.8713819418282803E-18</v>
      </c>
      <c r="H950" s="1" t="s">
        <v>5593</v>
      </c>
    </row>
    <row r="951" spans="1:8" s="1" customFormat="1" hidden="1">
      <c r="A951" s="1" t="s">
        <v>2246</v>
      </c>
      <c r="B951" s="22">
        <v>2.3380810042058102E-22</v>
      </c>
      <c r="C951" s="17">
        <v>-0.33141795860600498</v>
      </c>
      <c r="D951" s="21">
        <v>0.29699999999999999</v>
      </c>
      <c r="E951" s="21">
        <v>0.46800000000000003</v>
      </c>
      <c r="F951" s="21">
        <f t="shared" si="14"/>
        <v>-0.17100000000000004</v>
      </c>
      <c r="G951" s="22">
        <v>5.2641893809693803E-18</v>
      </c>
      <c r="H951" s="1" t="s">
        <v>5593</v>
      </c>
    </row>
    <row r="952" spans="1:8" s="1" customFormat="1" hidden="1">
      <c r="A952" s="1" t="s">
        <v>830</v>
      </c>
      <c r="B952" s="22">
        <v>2.4167701146452499E-22</v>
      </c>
      <c r="C952" s="17">
        <v>-0.21656712596802899</v>
      </c>
      <c r="D952" s="21">
        <v>0.08</v>
      </c>
      <c r="E952" s="21">
        <v>0.23100000000000001</v>
      </c>
      <c r="F952" s="21">
        <f t="shared" si="14"/>
        <v>-0.15100000000000002</v>
      </c>
      <c r="G952" s="22">
        <v>5.4413579131237799E-18</v>
      </c>
      <c r="H952" s="1" t="s">
        <v>5593</v>
      </c>
    </row>
    <row r="953" spans="1:8" s="1" customFormat="1" hidden="1">
      <c r="A953" s="1" t="s">
        <v>1467</v>
      </c>
      <c r="B953" s="22">
        <v>2.86442981510959E-22</v>
      </c>
      <c r="C953" s="17">
        <v>-0.28917259573869197</v>
      </c>
      <c r="D953" s="21">
        <v>0.47299999999999998</v>
      </c>
      <c r="E953" s="21">
        <v>0.65</v>
      </c>
      <c r="F953" s="21">
        <f t="shared" si="14"/>
        <v>-0.17700000000000005</v>
      </c>
      <c r="G953" s="22">
        <v>6.4492637287192302E-18</v>
      </c>
      <c r="H953" s="1" t="s">
        <v>5593</v>
      </c>
    </row>
    <row r="954" spans="1:8" s="1" customFormat="1" hidden="1">
      <c r="A954" s="1" t="s">
        <v>1239</v>
      </c>
      <c r="B954" s="22">
        <v>2.8871554404293502E-22</v>
      </c>
      <c r="C954" s="17">
        <v>-0.25736809425403401</v>
      </c>
      <c r="D954" s="21">
        <v>0.83699999999999997</v>
      </c>
      <c r="E954" s="21">
        <v>0.88400000000000001</v>
      </c>
      <c r="F954" s="21">
        <f t="shared" si="14"/>
        <v>-4.7000000000000042E-2</v>
      </c>
      <c r="G954" s="22">
        <v>6.5004304741266699E-18</v>
      </c>
      <c r="H954" s="1" t="s">
        <v>5593</v>
      </c>
    </row>
    <row r="955" spans="1:8" s="1" customFormat="1" hidden="1">
      <c r="A955" s="1" t="s">
        <v>2447</v>
      </c>
      <c r="B955" s="22">
        <v>2.92011978692435E-22</v>
      </c>
      <c r="C955" s="17">
        <v>-0.26470492302003501</v>
      </c>
      <c r="D955" s="21">
        <v>0.26800000000000002</v>
      </c>
      <c r="E955" s="21">
        <v>0.44700000000000001</v>
      </c>
      <c r="F955" s="21">
        <f t="shared" si="14"/>
        <v>-0.17899999999999999</v>
      </c>
      <c r="G955" s="22">
        <v>6.5746497002601802E-18</v>
      </c>
      <c r="H955" s="1" t="s">
        <v>5593</v>
      </c>
    </row>
    <row r="956" spans="1:8" s="1" customFormat="1" hidden="1">
      <c r="A956" s="1" t="s">
        <v>792</v>
      </c>
      <c r="B956" s="22">
        <v>2.9375044318893901E-22</v>
      </c>
      <c r="C956" s="17">
        <v>-0.24490059809572101</v>
      </c>
      <c r="D956" s="21">
        <v>0.86</v>
      </c>
      <c r="E956" s="21">
        <v>0.88200000000000001</v>
      </c>
      <c r="F956" s="21">
        <f t="shared" si="14"/>
        <v>-2.200000000000002E-2</v>
      </c>
      <c r="G956" s="22">
        <v>6.6137912283989603E-18</v>
      </c>
      <c r="H956" s="1" t="s">
        <v>5593</v>
      </c>
    </row>
    <row r="957" spans="1:8" s="1" customFormat="1" hidden="1">
      <c r="A957" s="1" t="s">
        <v>3815</v>
      </c>
      <c r="B957" s="22">
        <v>3.2421395471694602E-22</v>
      </c>
      <c r="C957" s="17">
        <v>-0.20034522545502301</v>
      </c>
      <c r="D957" s="21">
        <v>0.29799999999999999</v>
      </c>
      <c r="E957" s="21">
        <v>0.495</v>
      </c>
      <c r="F957" s="21">
        <f t="shared" si="14"/>
        <v>-0.19700000000000001</v>
      </c>
      <c r="G957" s="22">
        <v>7.29967719045204E-18</v>
      </c>
      <c r="H957" s="1" t="s">
        <v>5593</v>
      </c>
    </row>
    <row r="958" spans="1:8" s="1" customFormat="1" hidden="1">
      <c r="A958" s="1" t="s">
        <v>71</v>
      </c>
      <c r="B958" s="22">
        <v>3.4038641500926398E-22</v>
      </c>
      <c r="C958" s="17">
        <v>-0.43081068205829798</v>
      </c>
      <c r="D958" s="21">
        <v>1</v>
      </c>
      <c r="E958" s="21">
        <v>1</v>
      </c>
      <c r="F958" s="21">
        <f t="shared" si="14"/>
        <v>0</v>
      </c>
      <c r="G958" s="22">
        <v>7.6638001339335803E-18</v>
      </c>
      <c r="H958" s="1" t="s">
        <v>5593</v>
      </c>
    </row>
    <row r="959" spans="1:8" s="1" customFormat="1" hidden="1">
      <c r="A959" s="1" t="s">
        <v>1277</v>
      </c>
      <c r="B959" s="22">
        <v>4.0339741920323799E-22</v>
      </c>
      <c r="C959" s="17">
        <v>-0.31415667164864503</v>
      </c>
      <c r="D959" s="21">
        <v>7.1999999999999995E-2</v>
      </c>
      <c r="E959" s="21">
        <v>0.215</v>
      </c>
      <c r="F959" s="21">
        <f t="shared" si="14"/>
        <v>-0.14300000000000002</v>
      </c>
      <c r="G959" s="22">
        <v>9.0824928933608996E-18</v>
      </c>
      <c r="H959" s="1" t="s">
        <v>5593</v>
      </c>
    </row>
    <row r="960" spans="1:8" s="1" customFormat="1" hidden="1">
      <c r="A960" s="1" t="s">
        <v>2602</v>
      </c>
      <c r="B960" s="22">
        <v>4.47343066404638E-22</v>
      </c>
      <c r="C960" s="17">
        <v>-0.30128409772350201</v>
      </c>
      <c r="D960" s="21">
        <v>0.42</v>
      </c>
      <c r="E960" s="21">
        <v>0.60599999999999998</v>
      </c>
      <c r="F960" s="21">
        <f t="shared" si="14"/>
        <v>-0.186</v>
      </c>
      <c r="G960" s="22">
        <v>1.00719291401004E-17</v>
      </c>
      <c r="H960" s="1" t="s">
        <v>5593</v>
      </c>
    </row>
    <row r="961" spans="1:9" s="1" customFormat="1" hidden="1">
      <c r="A961" s="4">
        <v>39326</v>
      </c>
      <c r="B961" s="22">
        <v>4.6750000898207004E-22</v>
      </c>
      <c r="C961" s="17">
        <v>-0.31276256644731698</v>
      </c>
      <c r="D961" s="21">
        <v>0.81399999999999995</v>
      </c>
      <c r="E961" s="21">
        <v>0.88200000000000001</v>
      </c>
      <c r="F961" s="21">
        <f t="shared" si="14"/>
        <v>-6.800000000000006E-2</v>
      </c>
      <c r="G961" s="22">
        <v>1.0525762702231301E-17</v>
      </c>
      <c r="H961" s="1" t="s">
        <v>5593</v>
      </c>
      <c r="I961" s="4"/>
    </row>
    <row r="962" spans="1:9" s="1" customFormat="1" hidden="1">
      <c r="A962" s="1" t="s">
        <v>2799</v>
      </c>
      <c r="B962" s="22">
        <v>4.7347131780344996E-22</v>
      </c>
      <c r="C962" s="17">
        <v>-0.27889495131005798</v>
      </c>
      <c r="D962" s="21">
        <v>0.55100000000000005</v>
      </c>
      <c r="E962" s="21">
        <v>0.69699999999999995</v>
      </c>
      <c r="F962" s="21">
        <f t="shared" si="14"/>
        <v>-0.14599999999999991</v>
      </c>
      <c r="G962" s="22">
        <v>1.0660206720344699E-17</v>
      </c>
      <c r="H962" s="1" t="s">
        <v>5593</v>
      </c>
    </row>
    <row r="963" spans="1:9" s="1" customFormat="1" hidden="1">
      <c r="A963" s="1" t="s">
        <v>882</v>
      </c>
      <c r="B963" s="22">
        <v>5.2114399085049697E-22</v>
      </c>
      <c r="C963" s="17">
        <v>-0.32169981627237598</v>
      </c>
      <c r="D963" s="21">
        <v>0.27500000000000002</v>
      </c>
      <c r="E963" s="21">
        <v>0.46100000000000002</v>
      </c>
      <c r="F963" s="21">
        <f t="shared" ref="F963:F1026" si="15">D963-E963</f>
        <v>-0.186</v>
      </c>
      <c r="G963" s="22">
        <v>1.17335569539989E-17</v>
      </c>
      <c r="H963" s="1" t="s">
        <v>5593</v>
      </c>
    </row>
    <row r="964" spans="1:9" s="1" customFormat="1" hidden="1">
      <c r="A964" s="1" t="s">
        <v>2477</v>
      </c>
      <c r="B964" s="22">
        <v>5.8680795568268501E-22</v>
      </c>
      <c r="C964" s="17">
        <v>0.28277633062496299</v>
      </c>
      <c r="D964" s="21">
        <v>0.60899999999999999</v>
      </c>
      <c r="E964" s="21">
        <v>0.45800000000000002</v>
      </c>
      <c r="F964" s="21">
        <f t="shared" si="15"/>
        <v>0.15099999999999997</v>
      </c>
      <c r="G964" s="22">
        <v>1.3211981122195699E-17</v>
      </c>
      <c r="H964" s="1" t="s">
        <v>5593</v>
      </c>
    </row>
    <row r="965" spans="1:9" s="1" customFormat="1" hidden="1">
      <c r="A965" s="1" t="s">
        <v>1215</v>
      </c>
      <c r="B965" s="22">
        <v>6.0945212739808999E-22</v>
      </c>
      <c r="C965" s="17">
        <v>-0.369688731273635</v>
      </c>
      <c r="D965" s="21">
        <v>0.27600000000000002</v>
      </c>
      <c r="E965" s="21">
        <v>0.443</v>
      </c>
      <c r="F965" s="21">
        <f t="shared" si="15"/>
        <v>-0.16699999999999998</v>
      </c>
      <c r="G965" s="22">
        <v>1.3721814648367999E-17</v>
      </c>
      <c r="H965" s="1" t="s">
        <v>5593</v>
      </c>
    </row>
    <row r="966" spans="1:9" s="1" customFormat="1" hidden="1">
      <c r="A966" s="1" t="s">
        <v>3816</v>
      </c>
      <c r="B966" s="22">
        <v>6.2854436889664397E-22</v>
      </c>
      <c r="C966" s="17">
        <v>0.80746004982589004</v>
      </c>
      <c r="D966" s="21">
        <v>0.26200000000000001</v>
      </c>
      <c r="E966" s="21">
        <v>0.13100000000000001</v>
      </c>
      <c r="F966" s="21">
        <f t="shared" si="15"/>
        <v>0.13100000000000001</v>
      </c>
      <c r="G966" s="22">
        <v>1.41516764657079E-17</v>
      </c>
      <c r="H966" s="1" t="s">
        <v>5593</v>
      </c>
    </row>
    <row r="967" spans="1:9" s="1" customFormat="1" hidden="1">
      <c r="A967" s="1" t="s">
        <v>2215</v>
      </c>
      <c r="B967" s="22">
        <v>6.3329758977747403E-22</v>
      </c>
      <c r="C967" s="17">
        <v>-0.34105585048401599</v>
      </c>
      <c r="D967" s="21">
        <v>0.753</v>
      </c>
      <c r="E967" s="21">
        <v>0.84199999999999997</v>
      </c>
      <c r="F967" s="21">
        <f t="shared" si="15"/>
        <v>-8.8999999999999968E-2</v>
      </c>
      <c r="G967" s="22">
        <v>1.4258695233839801E-17</v>
      </c>
      <c r="H967" s="1" t="s">
        <v>5593</v>
      </c>
    </row>
    <row r="968" spans="1:9" s="1" customFormat="1" hidden="1">
      <c r="A968" s="1" t="s">
        <v>3134</v>
      </c>
      <c r="B968" s="22">
        <v>6.7689960829824401E-22</v>
      </c>
      <c r="C968" s="17">
        <v>-0.27371757253808099</v>
      </c>
      <c r="D968" s="21">
        <v>0.627</v>
      </c>
      <c r="E968" s="21">
        <v>0.75700000000000001</v>
      </c>
      <c r="F968" s="21">
        <f t="shared" si="15"/>
        <v>-0.13</v>
      </c>
      <c r="G968" s="22">
        <v>1.5240394680834999E-17</v>
      </c>
      <c r="H968" s="1" t="s">
        <v>5593</v>
      </c>
    </row>
    <row r="969" spans="1:9" s="1" customFormat="1" hidden="1">
      <c r="A969" s="1" t="s">
        <v>378</v>
      </c>
      <c r="B969" s="22">
        <v>6.7945748290472201E-22</v>
      </c>
      <c r="C969" s="17">
        <v>-0.31218870199468401</v>
      </c>
      <c r="D969" s="21">
        <v>0.75800000000000001</v>
      </c>
      <c r="E969" s="21">
        <v>0.83899999999999997</v>
      </c>
      <c r="F969" s="21">
        <f t="shared" si="15"/>
        <v>-8.0999999999999961E-2</v>
      </c>
      <c r="G969" s="22">
        <v>1.52979852275998E-17</v>
      </c>
      <c r="H969" s="1" t="s">
        <v>5593</v>
      </c>
    </row>
    <row r="970" spans="1:9" s="1" customFormat="1" hidden="1">
      <c r="A970" s="1" t="s">
        <v>63</v>
      </c>
      <c r="B970" s="22">
        <v>7.1870938073604096E-22</v>
      </c>
      <c r="C970" s="17">
        <v>0.239942931254298</v>
      </c>
      <c r="D970" s="21">
        <v>0.9</v>
      </c>
      <c r="E970" s="21">
        <v>0.81799999999999995</v>
      </c>
      <c r="F970" s="21">
        <f t="shared" si="15"/>
        <v>8.2000000000000073E-2</v>
      </c>
      <c r="G970" s="22">
        <v>1.6181741707271999E-17</v>
      </c>
      <c r="H970" s="1" t="s">
        <v>5593</v>
      </c>
    </row>
    <row r="971" spans="1:9" s="1" customFormat="1" hidden="1">
      <c r="A971" s="1" t="s">
        <v>2973</v>
      </c>
      <c r="B971" s="22">
        <v>7.4377814226006802E-22</v>
      </c>
      <c r="C971" s="17">
        <v>-0.27980341655226798</v>
      </c>
      <c r="D971" s="21">
        <v>0.48799999999999999</v>
      </c>
      <c r="E971" s="21">
        <v>0.65600000000000003</v>
      </c>
      <c r="F971" s="21">
        <f t="shared" si="15"/>
        <v>-0.16800000000000004</v>
      </c>
      <c r="G971" s="22">
        <v>1.6746164872985399E-17</v>
      </c>
      <c r="H971" s="1" t="s">
        <v>5593</v>
      </c>
    </row>
    <row r="972" spans="1:9" s="1" customFormat="1" hidden="1">
      <c r="A972" s="1" t="s">
        <v>3300</v>
      </c>
      <c r="B972" s="22">
        <v>8.22875219936134E-22</v>
      </c>
      <c r="C972" s="17">
        <v>-0.632151855358975</v>
      </c>
      <c r="D972" s="21">
        <v>0.122</v>
      </c>
      <c r="E972" s="21">
        <v>0.27400000000000002</v>
      </c>
      <c r="F972" s="21">
        <f t="shared" si="15"/>
        <v>-0.15200000000000002</v>
      </c>
      <c r="G972" s="22">
        <v>1.8527035576862099E-17</v>
      </c>
      <c r="H972" s="1" t="s">
        <v>5593</v>
      </c>
    </row>
    <row r="973" spans="1:9" s="1" customFormat="1" hidden="1">
      <c r="A973" s="1" t="s">
        <v>1620</v>
      </c>
      <c r="B973" s="22">
        <v>9.6336485336209695E-22</v>
      </c>
      <c r="C973" s="17">
        <v>-0.41198844834257697</v>
      </c>
      <c r="D973" s="21">
        <v>0.13400000000000001</v>
      </c>
      <c r="E973" s="21">
        <v>0.28699999999999998</v>
      </c>
      <c r="F973" s="21">
        <f t="shared" si="15"/>
        <v>-0.15299999999999997</v>
      </c>
      <c r="G973" s="22">
        <v>2.1690159673447602E-17</v>
      </c>
      <c r="H973" s="1" t="s">
        <v>5593</v>
      </c>
    </row>
    <row r="974" spans="1:9" s="1" customFormat="1" hidden="1">
      <c r="A974" s="1" t="s">
        <v>1686</v>
      </c>
      <c r="B974" s="22">
        <v>9.80377676970817E-22</v>
      </c>
      <c r="C974" s="17">
        <v>-0.48764066985842103</v>
      </c>
      <c r="D974" s="21">
        <v>0.27700000000000002</v>
      </c>
      <c r="E974" s="21">
        <v>0.441</v>
      </c>
      <c r="F974" s="21">
        <f t="shared" si="15"/>
        <v>-0.16399999999999998</v>
      </c>
      <c r="G974" s="22">
        <v>2.2073203396998001E-17</v>
      </c>
      <c r="H974" s="1" t="s">
        <v>5593</v>
      </c>
    </row>
    <row r="975" spans="1:9" s="1" customFormat="1" hidden="1">
      <c r="A975" s="1" t="s">
        <v>3200</v>
      </c>
      <c r="B975" s="22">
        <v>9.8368832231560295E-22</v>
      </c>
      <c r="C975" s="17">
        <v>-0.44655293509204302</v>
      </c>
      <c r="D975" s="21">
        <v>0.81599999999999995</v>
      </c>
      <c r="E975" s="21">
        <v>0.85299999999999998</v>
      </c>
      <c r="F975" s="21">
        <f t="shared" si="15"/>
        <v>-3.7000000000000033E-2</v>
      </c>
      <c r="G975" s="22">
        <v>2.2147742576935801E-17</v>
      </c>
      <c r="H975" s="1" t="s">
        <v>5593</v>
      </c>
    </row>
    <row r="976" spans="1:9" s="1" customFormat="1" hidden="1">
      <c r="A976" s="1" t="s">
        <v>372</v>
      </c>
      <c r="B976" s="22">
        <v>1.0191099524639999E-21</v>
      </c>
      <c r="C976" s="17">
        <v>0.25656609243196898</v>
      </c>
      <c r="D976" s="21">
        <v>0.747</v>
      </c>
      <c r="E976" s="21">
        <v>0.61399999999999999</v>
      </c>
      <c r="F976" s="21">
        <f t="shared" si="15"/>
        <v>0.13300000000000001</v>
      </c>
      <c r="G976" s="22">
        <v>2.2945260579726901E-17</v>
      </c>
      <c r="H976" s="1" t="s">
        <v>5593</v>
      </c>
    </row>
    <row r="977" spans="1:8" s="1" customFormat="1" hidden="1">
      <c r="A977" s="1" t="s">
        <v>2329</v>
      </c>
      <c r="B977" s="22">
        <v>1.06591335439627E-21</v>
      </c>
      <c r="C977" s="17">
        <v>-0.27721796440330698</v>
      </c>
      <c r="D977" s="21">
        <v>0.29899999999999999</v>
      </c>
      <c r="E977" s="21">
        <v>0.47399999999999998</v>
      </c>
      <c r="F977" s="21">
        <f t="shared" si="15"/>
        <v>-0.17499999999999999</v>
      </c>
      <c r="G977" s="22">
        <v>2.39990391742319E-17</v>
      </c>
      <c r="H977" s="1" t="s">
        <v>5593</v>
      </c>
    </row>
    <row r="978" spans="1:8" s="1" customFormat="1" hidden="1">
      <c r="A978" s="1" t="s">
        <v>2401</v>
      </c>
      <c r="B978" s="22">
        <v>1.1118743461292701E-21</v>
      </c>
      <c r="C978" s="17">
        <v>-0.202438017763584</v>
      </c>
      <c r="D978" s="21">
        <v>0.109</v>
      </c>
      <c r="E978" s="21">
        <v>0.26600000000000001</v>
      </c>
      <c r="F978" s="21">
        <f t="shared" si="15"/>
        <v>-0.15700000000000003</v>
      </c>
      <c r="G978" s="22">
        <v>2.5033850903100599E-17</v>
      </c>
      <c r="H978" s="1" t="s">
        <v>5593</v>
      </c>
    </row>
    <row r="979" spans="1:8" s="1" customFormat="1" hidden="1">
      <c r="A979" s="1" t="s">
        <v>516</v>
      </c>
      <c r="B979" s="22">
        <v>1.15955810773013E-21</v>
      </c>
      <c r="C979" s="17">
        <v>-0.285455568969819</v>
      </c>
      <c r="D979" s="21">
        <v>0.192</v>
      </c>
      <c r="E979" s="21">
        <v>0.36699999999999999</v>
      </c>
      <c r="F979" s="21">
        <f t="shared" si="15"/>
        <v>-0.17499999999999999</v>
      </c>
      <c r="G979" s="22">
        <v>2.6107450795543901E-17</v>
      </c>
      <c r="H979" s="1" t="s">
        <v>5593</v>
      </c>
    </row>
    <row r="980" spans="1:8" s="1" customFormat="1" hidden="1">
      <c r="A980" s="1" t="s">
        <v>1479</v>
      </c>
      <c r="B980" s="22">
        <v>1.17035112294796E-21</v>
      </c>
      <c r="C980" s="17">
        <v>-0.29606169147556899</v>
      </c>
      <c r="D980" s="21">
        <v>0.86299999999999999</v>
      </c>
      <c r="E980" s="21">
        <v>0.91500000000000004</v>
      </c>
      <c r="F980" s="21">
        <f t="shared" si="15"/>
        <v>-5.2000000000000046E-2</v>
      </c>
      <c r="G980" s="22">
        <v>2.6350455533173399E-17</v>
      </c>
      <c r="H980" s="1" t="s">
        <v>5593</v>
      </c>
    </row>
    <row r="981" spans="1:8" s="1" customFormat="1" hidden="1">
      <c r="A981" s="1" t="s">
        <v>2615</v>
      </c>
      <c r="B981" s="22">
        <v>1.25779650544822E-21</v>
      </c>
      <c r="C981" s="17">
        <v>-0.22079616392854801</v>
      </c>
      <c r="D981" s="21">
        <v>0.14099999999999999</v>
      </c>
      <c r="E981" s="21">
        <v>0.30599999999999999</v>
      </c>
      <c r="F981" s="21">
        <f t="shared" si="15"/>
        <v>-0.16500000000000001</v>
      </c>
      <c r="G981" s="22">
        <v>2.8319288320166698E-17</v>
      </c>
      <c r="H981" s="1" t="s">
        <v>5593</v>
      </c>
    </row>
    <row r="982" spans="1:8" s="1" customFormat="1" hidden="1">
      <c r="A982" s="1" t="s">
        <v>3817</v>
      </c>
      <c r="B982" s="22">
        <v>1.40637514027981E-21</v>
      </c>
      <c r="C982" s="17">
        <v>-0.222020089522384</v>
      </c>
      <c r="D982" s="21">
        <v>0.30399999999999999</v>
      </c>
      <c r="E982" s="21">
        <v>0.49399999999999999</v>
      </c>
      <c r="F982" s="21">
        <f t="shared" si="15"/>
        <v>-0.19</v>
      </c>
      <c r="G982" s="22">
        <v>3.1664536283399899E-17</v>
      </c>
      <c r="H982" s="1" t="s">
        <v>5593</v>
      </c>
    </row>
    <row r="983" spans="1:8" s="1" customFormat="1" hidden="1">
      <c r="A983" s="1" t="s">
        <v>3818</v>
      </c>
      <c r="B983" s="22">
        <v>1.5123159017424599E-21</v>
      </c>
      <c r="C983" s="17">
        <v>0.244689377651718</v>
      </c>
      <c r="D983" s="21">
        <v>0.95199999999999996</v>
      </c>
      <c r="E983" s="21">
        <v>0.89</v>
      </c>
      <c r="F983" s="21">
        <f t="shared" si="15"/>
        <v>6.1999999999999944E-2</v>
      </c>
      <c r="G983" s="22">
        <v>3.4049792527731598E-17</v>
      </c>
      <c r="H983" s="1" t="s">
        <v>5593</v>
      </c>
    </row>
    <row r="984" spans="1:8" s="1" customFormat="1" hidden="1">
      <c r="A984" s="1" t="s">
        <v>883</v>
      </c>
      <c r="B984" s="22">
        <v>1.5538725128320701E-21</v>
      </c>
      <c r="C984" s="17">
        <v>-0.28460091776652502</v>
      </c>
      <c r="D984" s="21">
        <v>0.59699999999999998</v>
      </c>
      <c r="E984" s="21">
        <v>0.73399999999999999</v>
      </c>
      <c r="F984" s="21">
        <f t="shared" si="15"/>
        <v>-0.13700000000000001</v>
      </c>
      <c r="G984" s="22">
        <v>3.4985439626414098E-17</v>
      </c>
      <c r="H984" s="1" t="s">
        <v>5593</v>
      </c>
    </row>
    <row r="985" spans="1:8" s="1" customFormat="1" hidden="1">
      <c r="A985" s="1" t="s">
        <v>2546</v>
      </c>
      <c r="B985" s="22">
        <v>1.61234511102313E-21</v>
      </c>
      <c r="C985" s="17">
        <v>-0.23515209507340701</v>
      </c>
      <c r="D985" s="21">
        <v>0.217</v>
      </c>
      <c r="E985" s="21">
        <v>0.38800000000000001</v>
      </c>
      <c r="F985" s="21">
        <f t="shared" si="15"/>
        <v>-0.17100000000000001</v>
      </c>
      <c r="G985" s="22">
        <v>3.6301950174685802E-17</v>
      </c>
      <c r="H985" s="1" t="s">
        <v>5593</v>
      </c>
    </row>
    <row r="986" spans="1:8" s="1" customFormat="1" hidden="1">
      <c r="A986" s="1" t="s">
        <v>2429</v>
      </c>
      <c r="B986" s="22">
        <v>1.69358586056441E-21</v>
      </c>
      <c r="C986" s="17">
        <v>-0.209875380770981</v>
      </c>
      <c r="D986" s="21">
        <v>9.2999999999999999E-2</v>
      </c>
      <c r="E986" s="21">
        <v>0.24399999999999999</v>
      </c>
      <c r="F986" s="21">
        <f t="shared" si="15"/>
        <v>-0.151</v>
      </c>
      <c r="G986" s="22">
        <v>3.8131085650607699E-17</v>
      </c>
      <c r="H986" s="1" t="s">
        <v>5593</v>
      </c>
    </row>
    <row r="987" spans="1:8" s="1" customFormat="1" hidden="1">
      <c r="A987" s="1" t="s">
        <v>3722</v>
      </c>
      <c r="B987" s="22">
        <v>1.77082067217675E-21</v>
      </c>
      <c r="C987" s="17">
        <v>-0.21710954355975801</v>
      </c>
      <c r="D987" s="21">
        <v>0.26200000000000001</v>
      </c>
      <c r="E987" s="21">
        <v>0.45100000000000001</v>
      </c>
      <c r="F987" s="21">
        <f t="shared" si="15"/>
        <v>-0.189</v>
      </c>
      <c r="G987" s="22">
        <v>3.98700274340596E-17</v>
      </c>
      <c r="H987" s="1" t="s">
        <v>5593</v>
      </c>
    </row>
    <row r="988" spans="1:8" s="1" customFormat="1" hidden="1">
      <c r="A988" s="1" t="s">
        <v>2482</v>
      </c>
      <c r="B988" s="22">
        <v>1.8430954060135701E-21</v>
      </c>
      <c r="C988" s="17">
        <v>0.244713365256612</v>
      </c>
      <c r="D988" s="21">
        <v>0.55400000000000005</v>
      </c>
      <c r="E988" s="21">
        <v>0.41</v>
      </c>
      <c r="F988" s="21">
        <f t="shared" si="15"/>
        <v>0.14400000000000007</v>
      </c>
      <c r="G988" s="22">
        <v>4.14972930663956E-17</v>
      </c>
      <c r="H988" s="1" t="s">
        <v>5593</v>
      </c>
    </row>
    <row r="989" spans="1:8" s="1" customFormat="1" hidden="1">
      <c r="A989" s="1" t="s">
        <v>1067</v>
      </c>
      <c r="B989" s="22">
        <v>1.8864486564989199E-21</v>
      </c>
      <c r="C989" s="17">
        <v>-0.23525624811909801</v>
      </c>
      <c r="D989" s="21">
        <v>0.95299999999999996</v>
      </c>
      <c r="E989" s="21">
        <v>0.96299999999999997</v>
      </c>
      <c r="F989" s="21">
        <f t="shared" si="15"/>
        <v>-1.0000000000000009E-2</v>
      </c>
      <c r="G989" s="22">
        <v>4.2473391501073197E-17</v>
      </c>
      <c r="H989" s="1" t="s">
        <v>5593</v>
      </c>
    </row>
    <row r="990" spans="1:8" s="1" customFormat="1" hidden="1">
      <c r="A990" s="1" t="s">
        <v>612</v>
      </c>
      <c r="B990" s="22">
        <v>1.9508851974518399E-21</v>
      </c>
      <c r="C990" s="17">
        <v>-0.404547496223777</v>
      </c>
      <c r="D990" s="21">
        <v>0.75</v>
      </c>
      <c r="E990" s="21">
        <v>0.79200000000000004</v>
      </c>
      <c r="F990" s="21">
        <f t="shared" si="15"/>
        <v>-4.2000000000000037E-2</v>
      </c>
      <c r="G990" s="22">
        <v>4.3924180220628297E-17</v>
      </c>
      <c r="H990" s="1" t="s">
        <v>5593</v>
      </c>
    </row>
    <row r="991" spans="1:8" s="1" customFormat="1" hidden="1">
      <c r="A991" s="1" t="s">
        <v>1531</v>
      </c>
      <c r="B991" s="22">
        <v>2.2561847078860601E-21</v>
      </c>
      <c r="C991" s="17">
        <v>-0.28457857077236098</v>
      </c>
      <c r="D991" s="21">
        <v>0.65700000000000003</v>
      </c>
      <c r="E991" s="21">
        <v>0.77</v>
      </c>
      <c r="F991" s="21">
        <f t="shared" si="15"/>
        <v>-0.11299999999999999</v>
      </c>
      <c r="G991" s="22">
        <v>5.0797998698054598E-17</v>
      </c>
      <c r="H991" s="1" t="s">
        <v>5593</v>
      </c>
    </row>
    <row r="992" spans="1:8" s="1" customFormat="1" hidden="1">
      <c r="A992" s="1" t="s">
        <v>2550</v>
      </c>
      <c r="B992" s="22">
        <v>2.7681232930785099E-21</v>
      </c>
      <c r="C992" s="17">
        <v>0.57056732515900099</v>
      </c>
      <c r="D992" s="21">
        <v>0.28299999999999997</v>
      </c>
      <c r="E992" s="21">
        <v>0.15</v>
      </c>
      <c r="F992" s="21">
        <f t="shared" si="15"/>
        <v>0.13299999999999998</v>
      </c>
      <c r="G992" s="22">
        <v>6.2324295943662703E-17</v>
      </c>
      <c r="H992" s="1" t="s">
        <v>5593</v>
      </c>
    </row>
    <row r="993" spans="1:8" s="1" customFormat="1" hidden="1">
      <c r="A993" s="1" t="s">
        <v>2097</v>
      </c>
      <c r="B993" s="22">
        <v>2.8736402103095201E-21</v>
      </c>
      <c r="C993" s="17">
        <v>-0.363835530721898</v>
      </c>
      <c r="D993" s="21">
        <v>0.35599999999999998</v>
      </c>
      <c r="E993" s="21">
        <v>0.51600000000000001</v>
      </c>
      <c r="F993" s="21">
        <f t="shared" si="15"/>
        <v>-0.16000000000000003</v>
      </c>
      <c r="G993" s="22">
        <v>6.47000093351187E-17</v>
      </c>
      <c r="H993" s="1" t="s">
        <v>5593</v>
      </c>
    </row>
    <row r="994" spans="1:8" s="1" customFormat="1" hidden="1">
      <c r="A994" s="1" t="s">
        <v>3819</v>
      </c>
      <c r="B994" s="22">
        <v>3.3990475036994603E-21</v>
      </c>
      <c r="C994" s="17">
        <v>0.21332674026296</v>
      </c>
      <c r="D994" s="21">
        <v>0.56299999999999994</v>
      </c>
      <c r="E994" s="21">
        <v>0.40600000000000003</v>
      </c>
      <c r="F994" s="21">
        <f t="shared" si="15"/>
        <v>0.15699999999999992</v>
      </c>
      <c r="G994" s="22">
        <v>7.6529554545793306E-17</v>
      </c>
      <c r="H994" s="1" t="s">
        <v>5593</v>
      </c>
    </row>
    <row r="995" spans="1:8" s="1" customFormat="1" hidden="1">
      <c r="A995" s="1" t="s">
        <v>2662</v>
      </c>
      <c r="B995" s="22">
        <v>3.4100465663479103E-21</v>
      </c>
      <c r="C995" s="17">
        <v>-0.27038693849996098</v>
      </c>
      <c r="D995" s="21">
        <v>0.57299999999999995</v>
      </c>
      <c r="E995" s="21">
        <v>0.71499999999999997</v>
      </c>
      <c r="F995" s="21">
        <f t="shared" si="15"/>
        <v>-0.14200000000000002</v>
      </c>
      <c r="G995" s="22">
        <v>7.6777198441323299E-17</v>
      </c>
      <c r="H995" s="1" t="s">
        <v>5593</v>
      </c>
    </row>
    <row r="996" spans="1:8" s="1" customFormat="1" hidden="1">
      <c r="A996" s="1" t="s">
        <v>3458</v>
      </c>
      <c r="B996" s="22">
        <v>3.5202415666966701E-21</v>
      </c>
      <c r="C996" s="17">
        <v>-0.25908784681970098</v>
      </c>
      <c r="D996" s="21">
        <v>0.46800000000000003</v>
      </c>
      <c r="E996" s="21">
        <v>0.63700000000000001</v>
      </c>
      <c r="F996" s="21">
        <f t="shared" si="15"/>
        <v>-0.16899999999999998</v>
      </c>
      <c r="G996" s="22">
        <v>7.9258238874175497E-17</v>
      </c>
      <c r="H996" s="1" t="s">
        <v>5593</v>
      </c>
    </row>
    <row r="997" spans="1:8" s="1" customFormat="1" hidden="1">
      <c r="A997" s="1" t="s">
        <v>302</v>
      </c>
      <c r="B997" s="22">
        <v>3.5906710752661399E-21</v>
      </c>
      <c r="C997" s="17">
        <v>0.51229794997019296</v>
      </c>
      <c r="D997" s="21">
        <v>0.82099999999999995</v>
      </c>
      <c r="E997" s="21">
        <v>0.70499999999999996</v>
      </c>
      <c r="F997" s="21">
        <f t="shared" si="15"/>
        <v>0.11599999999999999</v>
      </c>
      <c r="G997" s="22">
        <v>8.08439592596171E-17</v>
      </c>
      <c r="H997" s="1" t="s">
        <v>5593</v>
      </c>
    </row>
    <row r="998" spans="1:8" s="1" customFormat="1" hidden="1">
      <c r="A998" s="1" t="s">
        <v>1755</v>
      </c>
      <c r="B998" s="22">
        <v>3.6879668971586897E-21</v>
      </c>
      <c r="C998" s="17">
        <v>-0.353195471541498</v>
      </c>
      <c r="D998" s="21">
        <v>0.46</v>
      </c>
      <c r="E998" s="21">
        <v>0.60599999999999998</v>
      </c>
      <c r="F998" s="21">
        <f t="shared" si="15"/>
        <v>-0.14599999999999996</v>
      </c>
      <c r="G998" s="22">
        <v>8.3034574689527797E-17</v>
      </c>
      <c r="H998" s="1" t="s">
        <v>5593</v>
      </c>
    </row>
    <row r="999" spans="1:8" s="1" customFormat="1" hidden="1">
      <c r="A999" s="1" t="s">
        <v>3252</v>
      </c>
      <c r="B999" s="22">
        <v>3.8711263710695699E-21</v>
      </c>
      <c r="C999" s="17">
        <v>-0.27184762229612902</v>
      </c>
      <c r="D999" s="21">
        <v>0.499</v>
      </c>
      <c r="E999" s="21">
        <v>0.65300000000000002</v>
      </c>
      <c r="F999" s="21">
        <f t="shared" si="15"/>
        <v>-0.15400000000000003</v>
      </c>
      <c r="G999" s="22">
        <v>8.7158410244631299E-17</v>
      </c>
      <c r="H999" s="1" t="s">
        <v>5593</v>
      </c>
    </row>
    <row r="1000" spans="1:8" s="1" customFormat="1" hidden="1">
      <c r="A1000" s="1" t="s">
        <v>3820</v>
      </c>
      <c r="B1000" s="22">
        <v>4.1972376252285399E-21</v>
      </c>
      <c r="C1000" s="17">
        <v>-0.23863626848019101</v>
      </c>
      <c r="D1000" s="21">
        <v>0.36099999999999999</v>
      </c>
      <c r="E1000" s="21">
        <v>0.53600000000000003</v>
      </c>
      <c r="F1000" s="21">
        <f t="shared" si="15"/>
        <v>-0.17500000000000004</v>
      </c>
      <c r="G1000" s="22">
        <v>9.4500805132020603E-17</v>
      </c>
      <c r="H1000" s="1" t="s">
        <v>5593</v>
      </c>
    </row>
    <row r="1001" spans="1:8" s="1" customFormat="1" hidden="1">
      <c r="A1001" s="1" t="s">
        <v>1057</v>
      </c>
      <c r="B1001" s="22">
        <v>4.3546750488705901E-21</v>
      </c>
      <c r="C1001" s="17">
        <v>-0.33913100557866599</v>
      </c>
      <c r="D1001" s="21">
        <v>0.40200000000000002</v>
      </c>
      <c r="E1001" s="21">
        <v>0.57099999999999995</v>
      </c>
      <c r="F1001" s="21">
        <f t="shared" si="15"/>
        <v>-0.16899999999999993</v>
      </c>
      <c r="G1001" s="22">
        <v>9.8045508725321306E-17</v>
      </c>
      <c r="H1001" s="1" t="s">
        <v>5593</v>
      </c>
    </row>
    <row r="1002" spans="1:8" s="1" customFormat="1" hidden="1">
      <c r="A1002" s="1" t="s">
        <v>2381</v>
      </c>
      <c r="B1002" s="22">
        <v>4.6235169942855801E-21</v>
      </c>
      <c r="C1002" s="17">
        <v>0.20740535424949799</v>
      </c>
      <c r="D1002" s="21">
        <v>0.59599999999999997</v>
      </c>
      <c r="E1002" s="21">
        <v>0.443</v>
      </c>
      <c r="F1002" s="21">
        <f t="shared" si="15"/>
        <v>0.15299999999999997</v>
      </c>
      <c r="G1002" s="22">
        <v>1.0409848512634E-16</v>
      </c>
      <c r="H1002" s="1" t="s">
        <v>5593</v>
      </c>
    </row>
    <row r="1003" spans="1:8" s="1" customFormat="1" hidden="1">
      <c r="A1003" s="1" t="s">
        <v>2819</v>
      </c>
      <c r="B1003" s="22">
        <v>4.8121171418011903E-21</v>
      </c>
      <c r="C1003" s="17">
        <v>-0.223090527243134</v>
      </c>
      <c r="D1003" s="21">
        <v>0.26300000000000001</v>
      </c>
      <c r="E1003" s="21">
        <v>0.44400000000000001</v>
      </c>
      <c r="F1003" s="21">
        <f t="shared" si="15"/>
        <v>-0.18099999999999999</v>
      </c>
      <c r="G1003" s="22">
        <v>1.08344817447654E-16</v>
      </c>
      <c r="H1003" s="1" t="s">
        <v>5593</v>
      </c>
    </row>
    <row r="1004" spans="1:8" s="1" customFormat="1" hidden="1">
      <c r="A1004" s="1" t="s">
        <v>2597</v>
      </c>
      <c r="B1004" s="22">
        <v>5.21606362276396E-21</v>
      </c>
      <c r="C1004" s="17">
        <v>-0.263318110869805</v>
      </c>
      <c r="D1004" s="21">
        <v>0.48899999999999999</v>
      </c>
      <c r="E1004" s="21">
        <v>0.66400000000000003</v>
      </c>
      <c r="F1004" s="21">
        <f t="shared" si="15"/>
        <v>-0.17500000000000004</v>
      </c>
      <c r="G1004" s="22">
        <v>1.17439672466531E-16</v>
      </c>
      <c r="H1004" s="1" t="s">
        <v>5593</v>
      </c>
    </row>
    <row r="1005" spans="1:8" s="1" customFormat="1" hidden="1">
      <c r="A1005" s="1" t="s">
        <v>237</v>
      </c>
      <c r="B1005" s="22">
        <v>5.2514825697954601E-21</v>
      </c>
      <c r="C1005" s="17">
        <v>-0.25367852089218901</v>
      </c>
      <c r="D1005" s="21">
        <v>0.99299999999999999</v>
      </c>
      <c r="E1005" s="21">
        <v>0.99</v>
      </c>
      <c r="F1005" s="21">
        <f t="shared" si="15"/>
        <v>3.0000000000000027E-3</v>
      </c>
      <c r="G1005" s="22">
        <v>1.1823713005894499E-16</v>
      </c>
      <c r="H1005" s="1" t="s">
        <v>5593</v>
      </c>
    </row>
    <row r="1006" spans="1:8" s="1" customFormat="1" hidden="1">
      <c r="A1006" s="1" t="s">
        <v>1174</v>
      </c>
      <c r="B1006" s="22">
        <v>6.19957811612773E-21</v>
      </c>
      <c r="C1006" s="17">
        <v>-0.26166375582455398</v>
      </c>
      <c r="D1006" s="21">
        <v>0.64800000000000002</v>
      </c>
      <c r="E1006" s="21">
        <v>0.751</v>
      </c>
      <c r="F1006" s="21">
        <f t="shared" si="15"/>
        <v>-0.10299999999999998</v>
      </c>
      <c r="G1006" s="22">
        <v>1.3958350128461601E-16</v>
      </c>
      <c r="H1006" s="1" t="s">
        <v>5593</v>
      </c>
    </row>
    <row r="1007" spans="1:8" s="1" customFormat="1" hidden="1">
      <c r="A1007" s="1" t="s">
        <v>2621</v>
      </c>
      <c r="B1007" s="22">
        <v>7.19262671384346E-21</v>
      </c>
      <c r="C1007" s="17">
        <v>-0.20063040197828899</v>
      </c>
      <c r="D1007" s="21">
        <v>0.129</v>
      </c>
      <c r="E1007" s="21">
        <v>0.28899999999999998</v>
      </c>
      <c r="F1007" s="21">
        <f t="shared" si="15"/>
        <v>-0.15999999999999998</v>
      </c>
      <c r="G1007" s="22">
        <v>1.61941990462186E-16</v>
      </c>
      <c r="H1007" s="1" t="s">
        <v>5593</v>
      </c>
    </row>
    <row r="1008" spans="1:8" s="1" customFormat="1" hidden="1">
      <c r="A1008" s="1" t="s">
        <v>3180</v>
      </c>
      <c r="B1008" s="22">
        <v>7.6748760339186898E-21</v>
      </c>
      <c r="C1008" s="17">
        <v>-0.53390898199002701</v>
      </c>
      <c r="D1008" s="21">
        <v>7.0000000000000007E-2</v>
      </c>
      <c r="E1008" s="21">
        <v>0.20599999999999999</v>
      </c>
      <c r="F1008" s="21">
        <f t="shared" si="15"/>
        <v>-0.13599999999999998</v>
      </c>
      <c r="G1008" s="22">
        <v>1.72799833903679E-16</v>
      </c>
      <c r="H1008" s="1" t="s">
        <v>5593</v>
      </c>
    </row>
    <row r="1009" spans="1:8" s="1" customFormat="1" hidden="1">
      <c r="A1009" s="1" t="s">
        <v>1458</v>
      </c>
      <c r="B1009" s="22">
        <v>7.8694573441271495E-21</v>
      </c>
      <c r="C1009" s="17">
        <v>-0.29127451840086599</v>
      </c>
      <c r="D1009" s="21">
        <v>0.55500000000000005</v>
      </c>
      <c r="E1009" s="21">
        <v>0.7</v>
      </c>
      <c r="F1009" s="21">
        <f t="shared" si="15"/>
        <v>-0.14499999999999991</v>
      </c>
      <c r="G1009" s="22">
        <v>1.7718083210302301E-16</v>
      </c>
      <c r="H1009" s="1" t="s">
        <v>5593</v>
      </c>
    </row>
    <row r="1010" spans="1:8" s="1" customFormat="1" hidden="1">
      <c r="A1010" s="1" t="s">
        <v>837</v>
      </c>
      <c r="B1010" s="22">
        <v>8.1023490458789996E-21</v>
      </c>
      <c r="C1010" s="17">
        <v>-0.62489611423660496</v>
      </c>
      <c r="D1010" s="21">
        <v>0.111</v>
      </c>
      <c r="E1010" s="21">
        <v>0.254</v>
      </c>
      <c r="F1010" s="21">
        <f t="shared" si="15"/>
        <v>-0.14300000000000002</v>
      </c>
      <c r="G1010" s="22">
        <v>1.82424388767966E-16</v>
      </c>
      <c r="H1010" s="1" t="s">
        <v>5593</v>
      </c>
    </row>
    <row r="1011" spans="1:8" s="1" customFormat="1" hidden="1">
      <c r="A1011" s="1" t="s">
        <v>3330</v>
      </c>
      <c r="B1011" s="22">
        <v>8.3761851041873801E-21</v>
      </c>
      <c r="C1011" s="17">
        <v>-0.22173598946804601</v>
      </c>
      <c r="D1011" s="21">
        <v>0.20499999999999999</v>
      </c>
      <c r="E1011" s="21">
        <v>0.38400000000000001</v>
      </c>
      <c r="F1011" s="21">
        <f t="shared" si="15"/>
        <v>-0.17900000000000002</v>
      </c>
      <c r="G1011" s="22">
        <v>1.88589807620779E-16</v>
      </c>
      <c r="H1011" s="1" t="s">
        <v>5593</v>
      </c>
    </row>
    <row r="1012" spans="1:8" s="1" customFormat="1" hidden="1">
      <c r="A1012" s="1" t="s">
        <v>3024</v>
      </c>
      <c r="B1012" s="22">
        <v>8.4083227908603204E-21</v>
      </c>
      <c r="C1012" s="17">
        <v>0.81564250553500195</v>
      </c>
      <c r="D1012" s="21">
        <v>0.27500000000000002</v>
      </c>
      <c r="E1012" s="21">
        <v>0.14499999999999999</v>
      </c>
      <c r="F1012" s="21">
        <f t="shared" si="15"/>
        <v>0.13000000000000003</v>
      </c>
      <c r="G1012" s="22">
        <v>1.8931338763622E-16</v>
      </c>
      <c r="H1012" s="1" t="s">
        <v>5593</v>
      </c>
    </row>
    <row r="1013" spans="1:8" s="1" customFormat="1" hidden="1">
      <c r="A1013" s="1" t="s">
        <v>891</v>
      </c>
      <c r="B1013" s="22">
        <v>9.2586306226724106E-21</v>
      </c>
      <c r="C1013" s="17">
        <v>0.23631370935915699</v>
      </c>
      <c r="D1013" s="21">
        <v>0.82099999999999995</v>
      </c>
      <c r="E1013" s="21">
        <v>0.68100000000000005</v>
      </c>
      <c r="F1013" s="21">
        <f t="shared" si="15"/>
        <v>0.1399999999999999</v>
      </c>
      <c r="G1013" s="22">
        <v>2.08458068469469E-16</v>
      </c>
      <c r="H1013" s="1" t="s">
        <v>5593</v>
      </c>
    </row>
    <row r="1014" spans="1:8" s="1" customFormat="1" hidden="1">
      <c r="A1014" s="1" t="s">
        <v>975</v>
      </c>
      <c r="B1014" s="22">
        <v>9.9742458140074398E-21</v>
      </c>
      <c r="C1014" s="17">
        <v>-0.70024521252508498</v>
      </c>
      <c r="D1014" s="21">
        <v>0.28599999999999998</v>
      </c>
      <c r="E1014" s="21">
        <v>0.438</v>
      </c>
      <c r="F1014" s="21">
        <f t="shared" si="15"/>
        <v>-0.15200000000000002</v>
      </c>
      <c r="G1014" s="22">
        <v>2.24570144502378E-16</v>
      </c>
      <c r="H1014" s="1" t="s">
        <v>5593</v>
      </c>
    </row>
    <row r="1015" spans="1:8" s="1" customFormat="1" hidden="1">
      <c r="A1015" s="1" t="s">
        <v>2385</v>
      </c>
      <c r="B1015" s="22">
        <v>1.0728391105339399E-20</v>
      </c>
      <c r="C1015" s="17">
        <v>-0.31826588817919599</v>
      </c>
      <c r="D1015" s="21">
        <v>0.67400000000000004</v>
      </c>
      <c r="E1015" s="21">
        <v>0.80200000000000005</v>
      </c>
      <c r="F1015" s="21">
        <f t="shared" si="15"/>
        <v>-0.128</v>
      </c>
      <c r="G1015" s="22">
        <v>2.41549725736717E-16</v>
      </c>
      <c r="H1015" s="1" t="s">
        <v>5593</v>
      </c>
    </row>
    <row r="1016" spans="1:8" s="1" customFormat="1" hidden="1">
      <c r="A1016" s="1" t="s">
        <v>1624</v>
      </c>
      <c r="B1016" s="22">
        <v>1.20951934878355E-20</v>
      </c>
      <c r="C1016" s="17">
        <v>-0.27427781515021499</v>
      </c>
      <c r="D1016" s="21">
        <v>0.125</v>
      </c>
      <c r="E1016" s="21">
        <v>0.27400000000000002</v>
      </c>
      <c r="F1016" s="21">
        <f t="shared" si="15"/>
        <v>-0.14900000000000002</v>
      </c>
      <c r="G1016" s="22">
        <v>2.7232328137861599E-16</v>
      </c>
      <c r="H1016" s="1" t="s">
        <v>5593</v>
      </c>
    </row>
    <row r="1017" spans="1:8" s="1" customFormat="1" hidden="1">
      <c r="A1017" s="1" t="s">
        <v>2403</v>
      </c>
      <c r="B1017" s="22">
        <v>1.28905450254089E-20</v>
      </c>
      <c r="C1017" s="17">
        <v>-0.278768566386003</v>
      </c>
      <c r="D1017" s="21">
        <v>0.39600000000000002</v>
      </c>
      <c r="E1017" s="21">
        <v>0.56999999999999995</v>
      </c>
      <c r="F1017" s="21">
        <f t="shared" si="15"/>
        <v>-0.17399999999999993</v>
      </c>
      <c r="G1017" s="22">
        <v>2.9023062124708202E-16</v>
      </c>
      <c r="H1017" s="1" t="s">
        <v>5593</v>
      </c>
    </row>
    <row r="1018" spans="1:8" s="1" customFormat="1" hidden="1">
      <c r="A1018" s="1" t="s">
        <v>51</v>
      </c>
      <c r="B1018" s="22">
        <v>1.3575009739991499E-20</v>
      </c>
      <c r="C1018" s="17">
        <v>-0.53097570856751597</v>
      </c>
      <c r="D1018" s="21">
        <v>0.72599999999999998</v>
      </c>
      <c r="E1018" s="21">
        <v>0.83099999999999996</v>
      </c>
      <c r="F1018" s="21">
        <f t="shared" si="15"/>
        <v>-0.10499999999999998</v>
      </c>
      <c r="G1018" s="22">
        <v>3.0564134429590799E-16</v>
      </c>
      <c r="H1018" s="1" t="s">
        <v>5593</v>
      </c>
    </row>
    <row r="1019" spans="1:8" s="1" customFormat="1" hidden="1">
      <c r="A1019" s="1" t="s">
        <v>706</v>
      </c>
      <c r="B1019" s="22">
        <v>1.44564729324731E-20</v>
      </c>
      <c r="C1019" s="17">
        <v>0.23757868367027901</v>
      </c>
      <c r="D1019" s="21">
        <v>0.95799999999999996</v>
      </c>
      <c r="E1019" s="21">
        <v>0.85499999999999998</v>
      </c>
      <c r="F1019" s="21">
        <f t="shared" si="15"/>
        <v>0.10299999999999998</v>
      </c>
      <c r="G1019" s="22">
        <v>3.25487488074633E-16</v>
      </c>
      <c r="H1019" s="1" t="s">
        <v>5593</v>
      </c>
    </row>
    <row r="1020" spans="1:8" s="1" customFormat="1" hidden="1">
      <c r="A1020" s="1" t="s">
        <v>3559</v>
      </c>
      <c r="B1020" s="22">
        <v>1.50364223553586E-20</v>
      </c>
      <c r="C1020" s="17">
        <v>-0.24844329239137</v>
      </c>
      <c r="D1020" s="21">
        <v>0.60399999999999998</v>
      </c>
      <c r="E1020" s="21">
        <v>0.74099999999999999</v>
      </c>
      <c r="F1020" s="21">
        <f t="shared" si="15"/>
        <v>-0.13700000000000001</v>
      </c>
      <c r="G1020" s="22">
        <v>3.3854504933089799E-16</v>
      </c>
      <c r="H1020" s="1" t="s">
        <v>5593</v>
      </c>
    </row>
    <row r="1021" spans="1:8" s="1" customFormat="1" hidden="1">
      <c r="A1021" s="1" t="s">
        <v>3821</v>
      </c>
      <c r="B1021" s="22">
        <v>1.5165592995572199E-20</v>
      </c>
      <c r="C1021" s="17">
        <v>0.390419206625435</v>
      </c>
      <c r="D1021" s="21">
        <v>0.24399999999999999</v>
      </c>
      <c r="E1021" s="21">
        <v>0.121</v>
      </c>
      <c r="F1021" s="21">
        <f t="shared" si="15"/>
        <v>0.123</v>
      </c>
      <c r="G1021" s="22">
        <v>3.4145332629530901E-16</v>
      </c>
      <c r="H1021" s="1" t="s">
        <v>5593</v>
      </c>
    </row>
    <row r="1022" spans="1:8" s="1" customFormat="1" hidden="1">
      <c r="A1022" s="1" t="s">
        <v>3822</v>
      </c>
      <c r="B1022" s="22">
        <v>1.67379316746699E-20</v>
      </c>
      <c r="C1022" s="17">
        <v>0.23438314514626099</v>
      </c>
      <c r="D1022" s="21">
        <v>0.57399999999999995</v>
      </c>
      <c r="E1022" s="21">
        <v>0.44</v>
      </c>
      <c r="F1022" s="21">
        <f t="shared" si="15"/>
        <v>0.13399999999999995</v>
      </c>
      <c r="G1022" s="22">
        <v>3.76854531655193E-16</v>
      </c>
      <c r="H1022" s="1" t="s">
        <v>5593</v>
      </c>
    </row>
    <row r="1023" spans="1:8" s="1" customFormat="1" hidden="1">
      <c r="A1023" s="1" t="s">
        <v>1377</v>
      </c>
      <c r="B1023" s="22">
        <v>1.69842212538411E-20</v>
      </c>
      <c r="C1023" s="17">
        <v>0.222180731898803</v>
      </c>
      <c r="D1023" s="21">
        <v>0.68700000000000006</v>
      </c>
      <c r="E1023" s="21">
        <v>0.56599999999999995</v>
      </c>
      <c r="F1023" s="21">
        <f t="shared" si="15"/>
        <v>0.12100000000000011</v>
      </c>
      <c r="G1023" s="22">
        <v>3.82399741530232E-16</v>
      </c>
      <c r="H1023" s="1" t="s">
        <v>5593</v>
      </c>
    </row>
    <row r="1024" spans="1:8" s="1" customFormat="1" hidden="1">
      <c r="A1024" s="1" t="s">
        <v>1594</v>
      </c>
      <c r="B1024" s="22">
        <v>2.0871896074645901E-20</v>
      </c>
      <c r="C1024" s="17">
        <v>-0.749183500113763</v>
      </c>
      <c r="D1024" s="21">
        <v>0.874</v>
      </c>
      <c r="E1024" s="21">
        <v>0.871</v>
      </c>
      <c r="F1024" s="21">
        <f t="shared" si="15"/>
        <v>3.0000000000000027E-3</v>
      </c>
      <c r="G1024" s="22">
        <v>4.6993074012065301E-16</v>
      </c>
      <c r="H1024" s="1" t="s">
        <v>5593</v>
      </c>
    </row>
    <row r="1025" spans="1:8" s="1" customFormat="1" hidden="1">
      <c r="A1025" s="1" t="s">
        <v>3823</v>
      </c>
      <c r="B1025" s="22">
        <v>2.09595621922754E-20</v>
      </c>
      <c r="C1025" s="17">
        <v>-0.21036757582010299</v>
      </c>
      <c r="D1025" s="21">
        <v>6.8000000000000005E-2</v>
      </c>
      <c r="E1025" s="21">
        <v>0.20100000000000001</v>
      </c>
      <c r="F1025" s="21">
        <f t="shared" si="15"/>
        <v>-0.13300000000000001</v>
      </c>
      <c r="G1025" s="22">
        <v>4.7190454275908096E-16</v>
      </c>
      <c r="H1025" s="1" t="s">
        <v>5593</v>
      </c>
    </row>
    <row r="1026" spans="1:8" s="1" customFormat="1" hidden="1">
      <c r="A1026" s="1" t="s">
        <v>2146</v>
      </c>
      <c r="B1026" s="22">
        <v>2.1269848834482399E-20</v>
      </c>
      <c r="C1026" s="17">
        <v>-0.21136536073241799</v>
      </c>
      <c r="D1026" s="21">
        <v>8.4000000000000005E-2</v>
      </c>
      <c r="E1026" s="21">
        <v>0.223</v>
      </c>
      <c r="F1026" s="21">
        <f t="shared" si="15"/>
        <v>-0.13900000000000001</v>
      </c>
      <c r="G1026" s="22">
        <v>4.7889064650836995E-16</v>
      </c>
      <c r="H1026" s="1" t="s">
        <v>5593</v>
      </c>
    </row>
    <row r="1027" spans="1:8" s="1" customFormat="1" hidden="1">
      <c r="A1027" s="1" t="s">
        <v>2030</v>
      </c>
      <c r="B1027" s="22">
        <v>2.2904756117038499E-20</v>
      </c>
      <c r="C1027" s="17">
        <v>-0.31784602468052903</v>
      </c>
      <c r="D1027" s="21">
        <v>0.27100000000000002</v>
      </c>
      <c r="E1027" s="21">
        <v>0.434</v>
      </c>
      <c r="F1027" s="21">
        <f t="shared" ref="F1027:F1090" si="16">D1027-E1027</f>
        <v>-0.16299999999999998</v>
      </c>
      <c r="G1027" s="22">
        <v>5.1570058397512303E-16</v>
      </c>
      <c r="H1027" s="1" t="s">
        <v>5593</v>
      </c>
    </row>
    <row r="1028" spans="1:8" s="1" customFormat="1" hidden="1">
      <c r="A1028" s="1" t="s">
        <v>2353</v>
      </c>
      <c r="B1028" s="22">
        <v>2.38190109331355E-20</v>
      </c>
      <c r="C1028" s="17">
        <v>-0.22293561976920401</v>
      </c>
      <c r="D1028" s="21">
        <v>0.97799999999999998</v>
      </c>
      <c r="E1028" s="21">
        <v>0.97</v>
      </c>
      <c r="F1028" s="21">
        <f t="shared" si="16"/>
        <v>8.0000000000000071E-3</v>
      </c>
      <c r="G1028" s="22">
        <v>5.3628503115954604E-16</v>
      </c>
      <c r="H1028" s="1" t="s">
        <v>5593</v>
      </c>
    </row>
    <row r="1029" spans="1:8" s="1" customFormat="1" hidden="1">
      <c r="A1029" s="1" t="s">
        <v>558</v>
      </c>
      <c r="B1029" s="22">
        <v>2.44228157524525E-20</v>
      </c>
      <c r="C1029" s="17">
        <v>-0.40730688151490801</v>
      </c>
      <c r="D1029" s="21">
        <v>0.27600000000000002</v>
      </c>
      <c r="E1029" s="21">
        <v>0.443</v>
      </c>
      <c r="F1029" s="21">
        <f t="shared" si="16"/>
        <v>-0.16699999999999998</v>
      </c>
      <c r="G1029" s="22">
        <v>5.49879696666468E-16</v>
      </c>
      <c r="H1029" s="1" t="s">
        <v>5593</v>
      </c>
    </row>
    <row r="1030" spans="1:8" s="1" customFormat="1" hidden="1">
      <c r="A1030" s="1" t="s">
        <v>2876</v>
      </c>
      <c r="B1030" s="22">
        <v>2.64221098104208E-20</v>
      </c>
      <c r="C1030" s="17">
        <v>-0.258508396979235</v>
      </c>
      <c r="D1030" s="21">
        <v>0.58399999999999996</v>
      </c>
      <c r="E1030" s="21">
        <v>0.73399999999999999</v>
      </c>
      <c r="F1030" s="21">
        <f t="shared" si="16"/>
        <v>-0.15000000000000002</v>
      </c>
      <c r="G1030" s="22">
        <v>5.9489380238162402E-16</v>
      </c>
      <c r="H1030" s="1" t="s">
        <v>5593</v>
      </c>
    </row>
    <row r="1031" spans="1:8" s="1" customFormat="1" hidden="1">
      <c r="A1031" s="1" t="s">
        <v>535</v>
      </c>
      <c r="B1031" s="22">
        <v>2.8688836276344202E-20</v>
      </c>
      <c r="C1031" s="17">
        <v>-0.241665589570664</v>
      </c>
      <c r="D1031" s="21">
        <v>0.90300000000000002</v>
      </c>
      <c r="E1031" s="21">
        <v>0.93400000000000005</v>
      </c>
      <c r="F1031" s="21">
        <f t="shared" si="16"/>
        <v>-3.1000000000000028E-2</v>
      </c>
      <c r="G1031" s="22">
        <v>6.4592914876188999E-16</v>
      </c>
      <c r="H1031" s="1" t="s">
        <v>5593</v>
      </c>
    </row>
    <row r="1032" spans="1:8" s="1" customFormat="1" hidden="1">
      <c r="A1032" s="1" t="s">
        <v>2938</v>
      </c>
      <c r="B1032" s="22">
        <v>2.9292028898674098E-20</v>
      </c>
      <c r="C1032" s="17">
        <v>-0.210627468078011</v>
      </c>
      <c r="D1032" s="21">
        <v>0.30299999999999999</v>
      </c>
      <c r="E1032" s="21">
        <v>0.48199999999999998</v>
      </c>
      <c r="F1032" s="21">
        <f t="shared" si="16"/>
        <v>-0.17899999999999999</v>
      </c>
      <c r="G1032" s="22">
        <v>6.5951003065364604E-16</v>
      </c>
      <c r="H1032" s="1" t="s">
        <v>5593</v>
      </c>
    </row>
    <row r="1033" spans="1:8" s="1" customFormat="1" hidden="1">
      <c r="A1033" s="1" t="s">
        <v>1088</v>
      </c>
      <c r="B1033" s="22">
        <v>3.11686024226239E-20</v>
      </c>
      <c r="C1033" s="17">
        <v>-0.23143455906961599</v>
      </c>
      <c r="D1033" s="21">
        <v>0.52900000000000003</v>
      </c>
      <c r="E1033" s="21">
        <v>0.66100000000000003</v>
      </c>
      <c r="F1033" s="21">
        <f t="shared" si="16"/>
        <v>-0.13200000000000001</v>
      </c>
      <c r="G1033" s="22">
        <v>7.0176108354537598E-16</v>
      </c>
      <c r="H1033" s="1" t="s">
        <v>5593</v>
      </c>
    </row>
    <row r="1034" spans="1:8" s="1" customFormat="1" hidden="1">
      <c r="A1034" s="1" t="s">
        <v>2229</v>
      </c>
      <c r="B1034" s="22">
        <v>3.3325674515483798E-20</v>
      </c>
      <c r="C1034" s="17">
        <v>0.221697886197574</v>
      </c>
      <c r="D1034" s="21">
        <v>0.93400000000000005</v>
      </c>
      <c r="E1034" s="21">
        <v>0.87</v>
      </c>
      <c r="F1034" s="21">
        <f t="shared" si="16"/>
        <v>6.4000000000000057E-2</v>
      </c>
      <c r="G1034" s="22">
        <v>7.5032756171611696E-16</v>
      </c>
      <c r="H1034" s="1" t="s">
        <v>5593</v>
      </c>
    </row>
    <row r="1035" spans="1:8" s="1" customFormat="1" hidden="1">
      <c r="A1035" s="1" t="s">
        <v>2326</v>
      </c>
      <c r="B1035" s="22">
        <v>3.9553739258035E-20</v>
      </c>
      <c r="C1035" s="17">
        <v>-0.25877201572113601</v>
      </c>
      <c r="D1035" s="21">
        <v>0.92500000000000004</v>
      </c>
      <c r="E1035" s="21">
        <v>0.95199999999999996</v>
      </c>
      <c r="F1035" s="21">
        <f t="shared" si="16"/>
        <v>-2.6999999999999913E-2</v>
      </c>
      <c r="G1035" s="22">
        <v>8.9055243939465693E-16</v>
      </c>
      <c r="H1035" s="1" t="s">
        <v>5593</v>
      </c>
    </row>
    <row r="1036" spans="1:8" s="1" customFormat="1" hidden="1">
      <c r="A1036" s="1" t="s">
        <v>3137</v>
      </c>
      <c r="B1036" s="22">
        <v>4.1888550119833301E-20</v>
      </c>
      <c r="C1036" s="17">
        <v>-0.26428082418379101</v>
      </c>
      <c r="D1036" s="21">
        <v>0.36799999999999999</v>
      </c>
      <c r="E1036" s="21">
        <v>0.54600000000000004</v>
      </c>
      <c r="F1036" s="21">
        <f t="shared" si="16"/>
        <v>-0.17800000000000005</v>
      </c>
      <c r="G1036" s="22">
        <v>9.4312070594804702E-16</v>
      </c>
      <c r="H1036" s="1" t="s">
        <v>5593</v>
      </c>
    </row>
    <row r="1037" spans="1:8" s="1" customFormat="1" hidden="1">
      <c r="A1037" s="1" t="s">
        <v>1279</v>
      </c>
      <c r="B1037" s="22">
        <v>4.3778434015627398E-20</v>
      </c>
      <c r="C1037" s="17">
        <v>-0.237674867691505</v>
      </c>
      <c r="D1037" s="21">
        <v>0.14099999999999999</v>
      </c>
      <c r="E1037" s="21">
        <v>0.29899999999999999</v>
      </c>
      <c r="F1037" s="21">
        <f t="shared" si="16"/>
        <v>-0.158</v>
      </c>
      <c r="G1037" s="22">
        <v>9.8567144186185101E-16</v>
      </c>
      <c r="H1037" s="1" t="s">
        <v>5593</v>
      </c>
    </row>
    <row r="1038" spans="1:8" s="1" customFormat="1" hidden="1">
      <c r="A1038" s="1" t="s">
        <v>2479</v>
      </c>
      <c r="B1038" s="22">
        <v>4.9068671341947899E-20</v>
      </c>
      <c r="C1038" s="17">
        <v>-0.28078010011854998</v>
      </c>
      <c r="D1038" s="21">
        <v>0.38500000000000001</v>
      </c>
      <c r="E1038" s="21">
        <v>0.56499999999999995</v>
      </c>
      <c r="F1038" s="21">
        <f t="shared" si="16"/>
        <v>-0.17999999999999994</v>
      </c>
      <c r="G1038" s="22">
        <v>1.1047811352639599E-15</v>
      </c>
      <c r="H1038" s="1" t="s">
        <v>5593</v>
      </c>
    </row>
    <row r="1039" spans="1:8" s="1" customFormat="1" hidden="1">
      <c r="A1039" s="1" t="s">
        <v>1854</v>
      </c>
      <c r="B1039" s="22">
        <v>4.9312736671801802E-20</v>
      </c>
      <c r="C1039" s="17">
        <v>-0.402741871195332</v>
      </c>
      <c r="D1039" s="21">
        <v>0.60399999999999998</v>
      </c>
      <c r="E1039" s="21">
        <v>0.755</v>
      </c>
      <c r="F1039" s="21">
        <f t="shared" si="16"/>
        <v>-0.15100000000000002</v>
      </c>
      <c r="G1039" s="22">
        <v>1.1102762661656199E-15</v>
      </c>
      <c r="H1039" s="1" t="s">
        <v>5593</v>
      </c>
    </row>
    <row r="1040" spans="1:8" s="1" customFormat="1" hidden="1">
      <c r="A1040" s="1" t="s">
        <v>845</v>
      </c>
      <c r="B1040" s="22">
        <v>4.9538078297715299E-20</v>
      </c>
      <c r="C1040" s="17">
        <v>-0.23495143112650699</v>
      </c>
      <c r="D1040" s="21">
        <v>0.98499999999999999</v>
      </c>
      <c r="E1040" s="21">
        <v>0.98399999999999999</v>
      </c>
      <c r="F1040" s="21">
        <f t="shared" si="16"/>
        <v>1.0000000000000009E-3</v>
      </c>
      <c r="G1040" s="22">
        <v>1.1153498328730599E-15</v>
      </c>
      <c r="H1040" s="1" t="s">
        <v>5593</v>
      </c>
    </row>
    <row r="1041" spans="1:8" s="1" customFormat="1" hidden="1">
      <c r="A1041" s="1" t="s">
        <v>208</v>
      </c>
      <c r="B1041" s="22">
        <v>5.1374108118161799E-20</v>
      </c>
      <c r="C1041" s="17">
        <v>-0.37549690831041799</v>
      </c>
      <c r="D1041" s="21">
        <v>0.56499999999999995</v>
      </c>
      <c r="E1041" s="21">
        <v>0.70899999999999996</v>
      </c>
      <c r="F1041" s="21">
        <f t="shared" si="16"/>
        <v>-0.14400000000000002</v>
      </c>
      <c r="G1041" s="22">
        <v>1.15668804428041E-15</v>
      </c>
      <c r="H1041" s="1" t="s">
        <v>5593</v>
      </c>
    </row>
    <row r="1042" spans="1:8" s="1" customFormat="1" hidden="1">
      <c r="A1042" s="1" t="s">
        <v>3824</v>
      </c>
      <c r="B1042" s="22">
        <v>5.17846085676438E-20</v>
      </c>
      <c r="C1042" s="17">
        <v>0.20142138600404</v>
      </c>
      <c r="D1042" s="21">
        <v>0.59399999999999997</v>
      </c>
      <c r="E1042" s="21">
        <v>0.45300000000000001</v>
      </c>
      <c r="F1042" s="21">
        <f t="shared" si="16"/>
        <v>0.14099999999999996</v>
      </c>
      <c r="G1042" s="22">
        <v>1.1659304619004999E-15</v>
      </c>
      <c r="H1042" s="1" t="s">
        <v>5593</v>
      </c>
    </row>
    <row r="1043" spans="1:8" s="1" customFormat="1" hidden="1">
      <c r="A1043" s="1" t="s">
        <v>2502</v>
      </c>
      <c r="B1043" s="22">
        <v>5.24142054827678E-20</v>
      </c>
      <c r="C1043" s="17">
        <v>-0.287871962338342</v>
      </c>
      <c r="D1043" s="21">
        <v>0.93400000000000005</v>
      </c>
      <c r="E1043" s="21">
        <v>0.94599999999999995</v>
      </c>
      <c r="F1043" s="21">
        <f t="shared" si="16"/>
        <v>-1.19999999999999E-2</v>
      </c>
      <c r="G1043" s="22">
        <v>1.18010583644452E-15</v>
      </c>
      <c r="H1043" s="1" t="s">
        <v>5593</v>
      </c>
    </row>
    <row r="1044" spans="1:8" s="1" customFormat="1" hidden="1">
      <c r="A1044" s="1" t="s">
        <v>3014</v>
      </c>
      <c r="B1044" s="22">
        <v>5.7518712453491997E-20</v>
      </c>
      <c r="C1044" s="17">
        <v>-0.25770268781186301</v>
      </c>
      <c r="D1044" s="21">
        <v>0.57599999999999996</v>
      </c>
      <c r="E1044" s="21">
        <v>0.71499999999999997</v>
      </c>
      <c r="F1044" s="21">
        <f t="shared" si="16"/>
        <v>-0.13900000000000001</v>
      </c>
      <c r="G1044" s="22">
        <v>1.2950338108903699E-15</v>
      </c>
      <c r="H1044" s="1" t="s">
        <v>5593</v>
      </c>
    </row>
    <row r="1045" spans="1:8" s="1" customFormat="1" hidden="1">
      <c r="A1045" s="1" t="s">
        <v>815</v>
      </c>
      <c r="B1045" s="22">
        <v>6.1556535473712494E-20</v>
      </c>
      <c r="C1045" s="17">
        <v>-0.25419704569288298</v>
      </c>
      <c r="D1045" s="21">
        <v>0.74399999999999999</v>
      </c>
      <c r="E1045" s="21">
        <v>0.83099999999999996</v>
      </c>
      <c r="F1045" s="21">
        <f t="shared" si="16"/>
        <v>-8.6999999999999966E-2</v>
      </c>
      <c r="G1045" s="22">
        <v>1.38594539619064E-15</v>
      </c>
      <c r="H1045" s="1" t="s">
        <v>5593</v>
      </c>
    </row>
    <row r="1046" spans="1:8" s="1" customFormat="1" hidden="1">
      <c r="A1046" s="1" t="s">
        <v>3825</v>
      </c>
      <c r="B1046" s="22">
        <v>6.4845364807902605E-20</v>
      </c>
      <c r="C1046" s="17">
        <v>-0.21841907114666201</v>
      </c>
      <c r="D1046" s="21">
        <v>0.38900000000000001</v>
      </c>
      <c r="E1046" s="21">
        <v>0.56100000000000005</v>
      </c>
      <c r="F1046" s="21">
        <f t="shared" si="16"/>
        <v>-0.17200000000000004</v>
      </c>
      <c r="G1046" s="22">
        <v>1.4599933886499299E-15</v>
      </c>
      <c r="H1046" s="1" t="s">
        <v>5593</v>
      </c>
    </row>
    <row r="1047" spans="1:8" s="1" customFormat="1" hidden="1">
      <c r="A1047" s="1" t="s">
        <v>3826</v>
      </c>
      <c r="B1047" s="22">
        <v>6.7294629838382603E-20</v>
      </c>
      <c r="C1047" s="17">
        <v>-0.24856698247460099</v>
      </c>
      <c r="D1047" s="21">
        <v>0.55400000000000005</v>
      </c>
      <c r="E1047" s="21">
        <v>0.69899999999999995</v>
      </c>
      <c r="F1047" s="21">
        <f t="shared" si="16"/>
        <v>-0.14499999999999991</v>
      </c>
      <c r="G1047" s="22">
        <v>1.5151385908111901E-15</v>
      </c>
      <c r="H1047" s="1" t="s">
        <v>5593</v>
      </c>
    </row>
    <row r="1048" spans="1:8" s="1" customFormat="1" hidden="1">
      <c r="A1048" s="1" t="s">
        <v>1579</v>
      </c>
      <c r="B1048" s="22">
        <v>8.0850828677532105E-20</v>
      </c>
      <c r="C1048" s="17">
        <v>-0.32485161417369302</v>
      </c>
      <c r="D1048" s="21">
        <v>0.14599999999999999</v>
      </c>
      <c r="E1048" s="21">
        <v>0.29399999999999998</v>
      </c>
      <c r="F1048" s="21">
        <f t="shared" si="16"/>
        <v>-0.14799999999999999</v>
      </c>
      <c r="G1048" s="22">
        <v>1.8203564076746299E-15</v>
      </c>
      <c r="H1048" s="1" t="s">
        <v>5593</v>
      </c>
    </row>
    <row r="1049" spans="1:8" s="1" customFormat="1" hidden="1">
      <c r="A1049" s="1" t="s">
        <v>2443</v>
      </c>
      <c r="B1049" s="22">
        <v>8.2954437400436606E-20</v>
      </c>
      <c r="C1049" s="17">
        <v>-0.29220674385790801</v>
      </c>
      <c r="D1049" s="21">
        <v>0.53300000000000003</v>
      </c>
      <c r="E1049" s="21">
        <v>0.68500000000000005</v>
      </c>
      <c r="F1049" s="21">
        <f t="shared" si="16"/>
        <v>-0.15200000000000002</v>
      </c>
      <c r="G1049" s="22">
        <v>1.8677191580708301E-15</v>
      </c>
      <c r="H1049" s="1" t="s">
        <v>5593</v>
      </c>
    </row>
    <row r="1050" spans="1:8" s="1" customFormat="1" hidden="1">
      <c r="A1050" s="1" t="s">
        <v>732</v>
      </c>
      <c r="B1050" s="22">
        <v>8.4102518100766103E-20</v>
      </c>
      <c r="C1050" s="17">
        <v>-0.25214340868680002</v>
      </c>
      <c r="D1050" s="21">
        <v>0.69399999999999995</v>
      </c>
      <c r="E1050" s="21">
        <v>0.76200000000000001</v>
      </c>
      <c r="F1050" s="21">
        <f t="shared" si="16"/>
        <v>-6.800000000000006E-2</v>
      </c>
      <c r="G1050" s="22">
        <v>1.8935681950387501E-15</v>
      </c>
      <c r="H1050" s="1" t="s">
        <v>5593</v>
      </c>
    </row>
    <row r="1051" spans="1:8" s="1" customFormat="1" hidden="1">
      <c r="A1051" s="1" t="s">
        <v>3827</v>
      </c>
      <c r="B1051" s="22">
        <v>8.6868101858563296E-20</v>
      </c>
      <c r="C1051" s="17">
        <v>-0.221558640723759</v>
      </c>
      <c r="D1051" s="21">
        <v>0.32200000000000001</v>
      </c>
      <c r="E1051" s="21">
        <v>0.502</v>
      </c>
      <c r="F1051" s="21">
        <f t="shared" si="16"/>
        <v>-0.18</v>
      </c>
      <c r="G1051" s="22">
        <v>1.9558353133455499E-15</v>
      </c>
      <c r="H1051" s="1" t="s">
        <v>5593</v>
      </c>
    </row>
    <row r="1052" spans="1:8" s="1" customFormat="1" hidden="1">
      <c r="A1052" s="1" t="s">
        <v>99</v>
      </c>
      <c r="B1052" s="22">
        <v>9.3049736733036996E-20</v>
      </c>
      <c r="C1052" s="17">
        <v>-0.92496424728836202</v>
      </c>
      <c r="D1052" s="21">
        <v>0.61099999999999999</v>
      </c>
      <c r="E1052" s="21">
        <v>0.71199999999999997</v>
      </c>
      <c r="F1052" s="21">
        <f t="shared" si="16"/>
        <v>-0.10099999999999998</v>
      </c>
      <c r="G1052" s="22">
        <v>2.0950148225443301E-15</v>
      </c>
      <c r="H1052" s="1" t="s">
        <v>5593</v>
      </c>
    </row>
    <row r="1053" spans="1:8" s="1" customFormat="1" hidden="1">
      <c r="A1053" s="1" t="s">
        <v>2552</v>
      </c>
      <c r="B1053" s="22">
        <v>9.3877943665334698E-20</v>
      </c>
      <c r="C1053" s="17">
        <v>-0.35941856285664397</v>
      </c>
      <c r="D1053" s="21">
        <v>0.45600000000000002</v>
      </c>
      <c r="E1053" s="21">
        <v>0.61</v>
      </c>
      <c r="F1053" s="21">
        <f t="shared" si="16"/>
        <v>-0.15399999999999997</v>
      </c>
      <c r="G1053" s="22">
        <v>2.1136619016250098E-15</v>
      </c>
      <c r="H1053" s="1" t="s">
        <v>5593</v>
      </c>
    </row>
    <row r="1054" spans="1:8" s="1" customFormat="1" hidden="1">
      <c r="A1054" s="1" t="s">
        <v>1932</v>
      </c>
      <c r="B1054" s="22">
        <v>1.1419051376726299E-19</v>
      </c>
      <c r="C1054" s="17">
        <v>-0.221502799544776</v>
      </c>
      <c r="D1054" s="21">
        <v>7.9000000000000001E-2</v>
      </c>
      <c r="E1054" s="21">
        <v>0.21099999999999999</v>
      </c>
      <c r="F1054" s="21">
        <f t="shared" si="16"/>
        <v>-0.13200000000000001</v>
      </c>
      <c r="G1054" s="22">
        <v>2.5709994174699198E-15</v>
      </c>
      <c r="H1054" s="1" t="s">
        <v>5593</v>
      </c>
    </row>
    <row r="1055" spans="1:8" s="1" customFormat="1" hidden="1">
      <c r="A1055" s="1" t="s">
        <v>2068</v>
      </c>
      <c r="B1055" s="22">
        <v>1.1924459568573801E-19</v>
      </c>
      <c r="C1055" s="17">
        <v>0.22169776024771101</v>
      </c>
      <c r="D1055" s="21">
        <v>0.70699999999999996</v>
      </c>
      <c r="E1055" s="21">
        <v>0.54</v>
      </c>
      <c r="F1055" s="21">
        <f t="shared" si="16"/>
        <v>0.16699999999999993</v>
      </c>
      <c r="G1055" s="22">
        <v>2.6847920718644002E-15</v>
      </c>
      <c r="H1055" s="1" t="s">
        <v>5593</v>
      </c>
    </row>
    <row r="1056" spans="1:8" s="1" customFormat="1" hidden="1">
      <c r="A1056" s="1" t="s">
        <v>920</v>
      </c>
      <c r="B1056" s="22">
        <v>1.31183043082486E-19</v>
      </c>
      <c r="C1056" s="17">
        <v>-0.21740290077525201</v>
      </c>
      <c r="D1056" s="21">
        <v>0.38800000000000001</v>
      </c>
      <c r="E1056" s="21">
        <v>0.57099999999999995</v>
      </c>
      <c r="F1056" s="21">
        <f t="shared" si="16"/>
        <v>-0.18299999999999994</v>
      </c>
      <c r="G1056" s="22">
        <v>2.95358621500217E-15</v>
      </c>
      <c r="H1056" s="1" t="s">
        <v>5593</v>
      </c>
    </row>
    <row r="1057" spans="1:8" s="1" customFormat="1" hidden="1">
      <c r="A1057" s="1" t="s">
        <v>1521</v>
      </c>
      <c r="B1057" s="22">
        <v>1.3581901142286299E-19</v>
      </c>
      <c r="C1057" s="17">
        <v>-0.26195511513122099</v>
      </c>
      <c r="D1057" s="21">
        <v>0.88700000000000001</v>
      </c>
      <c r="E1057" s="21">
        <v>0.90700000000000003</v>
      </c>
      <c r="F1057" s="21">
        <f t="shared" si="16"/>
        <v>-2.0000000000000018E-2</v>
      </c>
      <c r="G1057" s="22">
        <v>3.05796504218576E-15</v>
      </c>
      <c r="H1057" s="1" t="s">
        <v>5593</v>
      </c>
    </row>
    <row r="1058" spans="1:8" s="1" customFormat="1" hidden="1">
      <c r="A1058" s="1" t="s">
        <v>2383</v>
      </c>
      <c r="B1058" s="22">
        <v>1.4909648321170401E-19</v>
      </c>
      <c r="C1058" s="17">
        <v>-0.23788267136011701</v>
      </c>
      <c r="D1058" s="21">
        <v>0.151</v>
      </c>
      <c r="E1058" s="21">
        <v>0.30399999999999999</v>
      </c>
      <c r="F1058" s="21">
        <f t="shared" si="16"/>
        <v>-0.153</v>
      </c>
      <c r="G1058" s="22">
        <v>3.3569073195115102E-15</v>
      </c>
      <c r="H1058" s="1" t="s">
        <v>5593</v>
      </c>
    </row>
    <row r="1059" spans="1:8" s="1" customFormat="1" hidden="1">
      <c r="A1059" s="1" t="s">
        <v>926</v>
      </c>
      <c r="B1059" s="22">
        <v>1.51807143543882E-19</v>
      </c>
      <c r="C1059" s="17">
        <v>0.29626142535856098</v>
      </c>
      <c r="D1059" s="21">
        <v>0.878</v>
      </c>
      <c r="E1059" s="21">
        <v>0.78400000000000003</v>
      </c>
      <c r="F1059" s="21">
        <f t="shared" si="16"/>
        <v>9.3999999999999972E-2</v>
      </c>
      <c r="G1059" s="22">
        <v>3.4179378368905001E-15</v>
      </c>
      <c r="H1059" s="1" t="s">
        <v>5593</v>
      </c>
    </row>
    <row r="1060" spans="1:8" s="1" customFormat="1" hidden="1">
      <c r="A1060" s="1" t="s">
        <v>2496</v>
      </c>
      <c r="B1060" s="22">
        <v>1.8029617869777899E-19</v>
      </c>
      <c r="C1060" s="17">
        <v>-0.27776654219638303</v>
      </c>
      <c r="D1060" s="21">
        <v>0.52200000000000002</v>
      </c>
      <c r="E1060" s="21">
        <v>0.67400000000000004</v>
      </c>
      <c r="F1060" s="21">
        <f t="shared" si="16"/>
        <v>-0.15200000000000002</v>
      </c>
      <c r="G1060" s="22">
        <v>4.0593684633804999E-15</v>
      </c>
      <c r="H1060" s="1" t="s">
        <v>5593</v>
      </c>
    </row>
    <row r="1061" spans="1:8" s="1" customFormat="1" hidden="1">
      <c r="A1061" s="1" t="s">
        <v>2608</v>
      </c>
      <c r="B1061" s="22">
        <v>2.01731487593545E-19</v>
      </c>
      <c r="C1061" s="17">
        <v>0.22359201450984301</v>
      </c>
      <c r="D1061" s="21">
        <v>0.878</v>
      </c>
      <c r="E1061" s="21">
        <v>0.78700000000000003</v>
      </c>
      <c r="F1061" s="21">
        <f t="shared" si="16"/>
        <v>9.099999999999997E-2</v>
      </c>
      <c r="G1061" s="22">
        <v>4.5419844431686796E-15</v>
      </c>
      <c r="H1061" s="1" t="s">
        <v>5593</v>
      </c>
    </row>
    <row r="1062" spans="1:8" s="1" customFormat="1" hidden="1">
      <c r="A1062" s="1" t="s">
        <v>2775</v>
      </c>
      <c r="B1062" s="22">
        <v>2.0373115018756499E-19</v>
      </c>
      <c r="C1062" s="17">
        <v>-0.258043954820877</v>
      </c>
      <c r="D1062" s="21">
        <v>0.31900000000000001</v>
      </c>
      <c r="E1062" s="21">
        <v>0.48199999999999998</v>
      </c>
      <c r="F1062" s="21">
        <f t="shared" si="16"/>
        <v>-0.16299999999999998</v>
      </c>
      <c r="G1062" s="22">
        <v>4.5870068464730401E-15</v>
      </c>
      <c r="H1062" s="1" t="s">
        <v>5593</v>
      </c>
    </row>
    <row r="1063" spans="1:8" s="1" customFormat="1" hidden="1">
      <c r="A1063" s="1" t="s">
        <v>3828</v>
      </c>
      <c r="B1063" s="22">
        <v>2.0534904254028101E-19</v>
      </c>
      <c r="C1063" s="17">
        <v>-0.20924694661166701</v>
      </c>
      <c r="D1063" s="21">
        <v>0.27900000000000003</v>
      </c>
      <c r="E1063" s="21">
        <v>0.45400000000000001</v>
      </c>
      <c r="F1063" s="21">
        <f t="shared" si="16"/>
        <v>-0.17499999999999999</v>
      </c>
      <c r="G1063" s="22">
        <v>4.6234336927944202E-15</v>
      </c>
      <c r="H1063" s="1" t="s">
        <v>5593</v>
      </c>
    </row>
    <row r="1064" spans="1:8" s="1" customFormat="1" hidden="1">
      <c r="A1064" s="1" t="s">
        <v>2261</v>
      </c>
      <c r="B1064" s="22">
        <v>2.4109626432613102E-19</v>
      </c>
      <c r="C1064" s="17">
        <v>-0.31697962867611501</v>
      </c>
      <c r="D1064" s="21">
        <v>0.65300000000000002</v>
      </c>
      <c r="E1064" s="21">
        <v>0.77900000000000003</v>
      </c>
      <c r="F1064" s="21">
        <f t="shared" si="16"/>
        <v>-0.126</v>
      </c>
      <c r="G1064" s="22">
        <v>5.4282823913028404E-15</v>
      </c>
      <c r="H1064" s="1" t="s">
        <v>5593</v>
      </c>
    </row>
    <row r="1065" spans="1:8" s="1" customFormat="1" hidden="1">
      <c r="A1065" s="1" t="s">
        <v>3222</v>
      </c>
      <c r="B1065" s="22">
        <v>2.5906143506523299E-19</v>
      </c>
      <c r="C1065" s="17">
        <v>-0.21838407234082599</v>
      </c>
      <c r="D1065" s="21">
        <v>0.32700000000000001</v>
      </c>
      <c r="E1065" s="21">
        <v>0.504</v>
      </c>
      <c r="F1065" s="21">
        <f t="shared" si="16"/>
        <v>-0.17699999999999999</v>
      </c>
      <c r="G1065" s="22">
        <v>5.83276821049371E-15</v>
      </c>
      <c r="H1065" s="1" t="s">
        <v>5593</v>
      </c>
    </row>
    <row r="1066" spans="1:8" s="1" customFormat="1" hidden="1">
      <c r="A1066" s="1" t="s">
        <v>3339</v>
      </c>
      <c r="B1066" s="22">
        <v>2.7547412376387698E-19</v>
      </c>
      <c r="C1066" s="17">
        <v>-0.30761127573146102</v>
      </c>
      <c r="D1066" s="21">
        <v>0.38500000000000001</v>
      </c>
      <c r="E1066" s="21">
        <v>0.55000000000000004</v>
      </c>
      <c r="F1066" s="21">
        <f t="shared" si="16"/>
        <v>-0.16500000000000004</v>
      </c>
      <c r="G1066" s="22">
        <v>6.2022998965436799E-15</v>
      </c>
      <c r="H1066" s="1" t="s">
        <v>5593</v>
      </c>
    </row>
    <row r="1067" spans="1:8" s="1" customFormat="1" hidden="1">
      <c r="A1067" s="1" t="s">
        <v>376</v>
      </c>
      <c r="B1067" s="22">
        <v>2.8642974907895202E-19</v>
      </c>
      <c r="C1067" s="17">
        <v>0.23104100914060199</v>
      </c>
      <c r="D1067" s="21">
        <v>0.87</v>
      </c>
      <c r="E1067" s="21">
        <v>0.78</v>
      </c>
      <c r="F1067" s="21">
        <f t="shared" si="16"/>
        <v>8.9999999999999969E-2</v>
      </c>
      <c r="G1067" s="22">
        <v>6.4489658005125998E-15</v>
      </c>
      <c r="H1067" s="1" t="s">
        <v>5593</v>
      </c>
    </row>
    <row r="1068" spans="1:8" s="1" customFormat="1" hidden="1">
      <c r="A1068" s="1" t="s">
        <v>3829</v>
      </c>
      <c r="B1068" s="22">
        <v>3.05619806807507E-19</v>
      </c>
      <c r="C1068" s="17">
        <v>-0.22703053013185401</v>
      </c>
      <c r="D1068" s="21">
        <v>0.56599999999999995</v>
      </c>
      <c r="E1068" s="21">
        <v>0.71</v>
      </c>
      <c r="F1068" s="21">
        <f t="shared" si="16"/>
        <v>-0.14400000000000002</v>
      </c>
      <c r="G1068" s="22">
        <v>6.8810299502710302E-15</v>
      </c>
      <c r="H1068" s="1" t="s">
        <v>5593</v>
      </c>
    </row>
    <row r="1069" spans="1:8" s="1" customFormat="1" hidden="1">
      <c r="A1069" s="1" t="s">
        <v>1228</v>
      </c>
      <c r="B1069" s="22">
        <v>3.54146069478783E-19</v>
      </c>
      <c r="C1069" s="17">
        <v>-0.48981519058454898</v>
      </c>
      <c r="D1069" s="21">
        <v>0.11899999999999999</v>
      </c>
      <c r="E1069" s="21">
        <v>0.25800000000000001</v>
      </c>
      <c r="F1069" s="21">
        <f t="shared" si="16"/>
        <v>-0.13900000000000001</v>
      </c>
      <c r="G1069" s="22">
        <v>7.9735987543148107E-15</v>
      </c>
      <c r="H1069" s="1" t="s">
        <v>5593</v>
      </c>
    </row>
    <row r="1070" spans="1:8" s="1" customFormat="1" hidden="1">
      <c r="A1070" s="1" t="s">
        <v>2704</v>
      </c>
      <c r="B1070" s="22">
        <v>3.6489685598910899E-19</v>
      </c>
      <c r="C1070" s="17">
        <v>-0.26269100100241</v>
      </c>
      <c r="D1070" s="21">
        <v>0.40699999999999997</v>
      </c>
      <c r="E1070" s="21">
        <v>0.57699999999999996</v>
      </c>
      <c r="F1070" s="21">
        <f t="shared" si="16"/>
        <v>-0.16999999999999998</v>
      </c>
      <c r="G1070" s="22">
        <v>8.2156527125947801E-15</v>
      </c>
      <c r="H1070" s="1" t="s">
        <v>5593</v>
      </c>
    </row>
    <row r="1071" spans="1:8" s="1" customFormat="1" hidden="1">
      <c r="A1071" s="1" t="s">
        <v>2465</v>
      </c>
      <c r="B1071" s="22">
        <v>4.0303469062322499E-19</v>
      </c>
      <c r="C1071" s="17">
        <v>0.230306453082915</v>
      </c>
      <c r="D1071" s="21">
        <v>0.65700000000000003</v>
      </c>
      <c r="E1071" s="21">
        <v>0.53300000000000003</v>
      </c>
      <c r="F1071" s="21">
        <f t="shared" si="16"/>
        <v>0.124</v>
      </c>
      <c r="G1071" s="22">
        <v>9.0743260593819196E-15</v>
      </c>
      <c r="H1071" s="1" t="s">
        <v>5593</v>
      </c>
    </row>
    <row r="1072" spans="1:8" s="1" customFormat="1" hidden="1">
      <c r="A1072" s="1" t="s">
        <v>730</v>
      </c>
      <c r="B1072" s="22">
        <v>4.6682903044100699E-19</v>
      </c>
      <c r="C1072" s="17">
        <v>-0.25077393972065998</v>
      </c>
      <c r="D1072" s="21">
        <v>0.46700000000000003</v>
      </c>
      <c r="E1072" s="21">
        <v>0.63500000000000001</v>
      </c>
      <c r="F1072" s="21">
        <f t="shared" si="16"/>
        <v>-0.16799999999999998</v>
      </c>
      <c r="G1072" s="22">
        <v>1.05106556203793E-14</v>
      </c>
      <c r="H1072" s="1" t="s">
        <v>5593</v>
      </c>
    </row>
    <row r="1073" spans="1:8" s="1" customFormat="1" hidden="1">
      <c r="A1073" s="1" t="s">
        <v>893</v>
      </c>
      <c r="B1073" s="22">
        <v>5.2826529835328497E-19</v>
      </c>
      <c r="C1073" s="17">
        <v>-0.23245685395469001</v>
      </c>
      <c r="D1073" s="21">
        <v>0.54</v>
      </c>
      <c r="E1073" s="21">
        <v>0.68200000000000005</v>
      </c>
      <c r="F1073" s="21">
        <f t="shared" si="16"/>
        <v>-0.14200000000000002</v>
      </c>
      <c r="G1073" s="22">
        <v>1.1893893192424199E-14</v>
      </c>
      <c r="H1073" s="1" t="s">
        <v>5593</v>
      </c>
    </row>
    <row r="1074" spans="1:8" s="1" customFormat="1" hidden="1">
      <c r="A1074" s="1" t="s">
        <v>2710</v>
      </c>
      <c r="B1074" s="22">
        <v>5.2933179920170595E-19</v>
      </c>
      <c r="C1074" s="17">
        <v>-0.209923893945554</v>
      </c>
      <c r="D1074" s="21">
        <v>0.26</v>
      </c>
      <c r="E1074" s="21">
        <v>0.432</v>
      </c>
      <c r="F1074" s="21">
        <f t="shared" si="16"/>
        <v>-0.17199999999999999</v>
      </c>
      <c r="G1074" s="22">
        <v>1.19179054590264E-14</v>
      </c>
      <c r="H1074" s="1" t="s">
        <v>5593</v>
      </c>
    </row>
    <row r="1075" spans="1:8" s="1" customFormat="1" hidden="1">
      <c r="A1075" s="1" t="s">
        <v>1460</v>
      </c>
      <c r="B1075" s="22">
        <v>5.4704825875457504E-19</v>
      </c>
      <c r="C1075" s="17">
        <v>-0.35526362672236</v>
      </c>
      <c r="D1075" s="21">
        <v>0.77600000000000002</v>
      </c>
      <c r="E1075" s="21">
        <v>0.85799999999999998</v>
      </c>
      <c r="F1075" s="21">
        <f t="shared" si="16"/>
        <v>-8.1999999999999962E-2</v>
      </c>
      <c r="G1075" s="22">
        <v>1.2316791545859301E-14</v>
      </c>
      <c r="H1075" s="1" t="s">
        <v>5593</v>
      </c>
    </row>
    <row r="1076" spans="1:8" s="1" customFormat="1" hidden="1">
      <c r="A1076" s="1" t="s">
        <v>3296</v>
      </c>
      <c r="B1076" s="22">
        <v>5.7603442205038604E-19</v>
      </c>
      <c r="C1076" s="17">
        <v>-0.20707117475053899</v>
      </c>
      <c r="D1076" s="21">
        <v>0.38200000000000001</v>
      </c>
      <c r="E1076" s="21">
        <v>0.56599999999999995</v>
      </c>
      <c r="F1076" s="21">
        <f t="shared" si="16"/>
        <v>-0.18399999999999994</v>
      </c>
      <c r="G1076" s="22">
        <v>1.29694150124644E-14</v>
      </c>
      <c r="H1076" s="1" t="s">
        <v>5593</v>
      </c>
    </row>
    <row r="1077" spans="1:8" s="1" customFormat="1" hidden="1">
      <c r="A1077" s="1" t="s">
        <v>152</v>
      </c>
      <c r="B1077" s="22">
        <v>5.86866583150688E-19</v>
      </c>
      <c r="C1077" s="17">
        <v>0.21553935103099001</v>
      </c>
      <c r="D1077" s="21">
        <v>0.78200000000000003</v>
      </c>
      <c r="E1077" s="21">
        <v>0.62</v>
      </c>
      <c r="F1077" s="21">
        <f t="shared" si="16"/>
        <v>0.16200000000000003</v>
      </c>
      <c r="G1077" s="22">
        <v>1.32133011196377E-14</v>
      </c>
      <c r="H1077" s="1" t="s">
        <v>5593</v>
      </c>
    </row>
    <row r="1078" spans="1:8" s="1" customFormat="1" hidden="1">
      <c r="A1078" s="1" t="s">
        <v>3830</v>
      </c>
      <c r="B1078" s="22">
        <v>6.0497581050994402E-19</v>
      </c>
      <c r="C1078" s="17">
        <v>-0.242596595181547</v>
      </c>
      <c r="D1078" s="21">
        <v>0.67100000000000004</v>
      </c>
      <c r="E1078" s="21">
        <v>0.78300000000000003</v>
      </c>
      <c r="F1078" s="21">
        <f t="shared" si="16"/>
        <v>-0.11199999999999999</v>
      </c>
      <c r="G1078" s="22">
        <v>1.36210303736314E-14</v>
      </c>
      <c r="H1078" s="1" t="s">
        <v>5593</v>
      </c>
    </row>
    <row r="1079" spans="1:8" s="1" customFormat="1" hidden="1">
      <c r="A1079" s="1" t="s">
        <v>2462</v>
      </c>
      <c r="B1079" s="22">
        <v>6.34902388873029E-19</v>
      </c>
      <c r="C1079" s="17">
        <v>-0.240293320286422</v>
      </c>
      <c r="D1079" s="21">
        <v>0.24399999999999999</v>
      </c>
      <c r="E1079" s="21">
        <v>0.40600000000000003</v>
      </c>
      <c r="F1079" s="21">
        <f t="shared" si="16"/>
        <v>-0.16200000000000003</v>
      </c>
      <c r="G1079" s="22">
        <v>1.4294827285476301E-14</v>
      </c>
      <c r="H1079" s="1" t="s">
        <v>5593</v>
      </c>
    </row>
    <row r="1080" spans="1:8" s="1" customFormat="1" hidden="1">
      <c r="A1080" s="1" t="s">
        <v>1881</v>
      </c>
      <c r="B1080" s="22">
        <v>6.7926460940939396E-19</v>
      </c>
      <c r="C1080" s="17">
        <v>-0.49514393284543501</v>
      </c>
      <c r="D1080" s="21">
        <v>0.46899999999999997</v>
      </c>
      <c r="E1080" s="21">
        <v>0.61299999999999999</v>
      </c>
      <c r="F1080" s="21">
        <f t="shared" si="16"/>
        <v>-0.14400000000000002</v>
      </c>
      <c r="G1080" s="22">
        <v>1.5293642680852501E-14</v>
      </c>
      <c r="H1080" s="1" t="s">
        <v>5593</v>
      </c>
    </row>
    <row r="1081" spans="1:8" s="1" customFormat="1" hidden="1">
      <c r="A1081" s="1" t="s">
        <v>463</v>
      </c>
      <c r="B1081" s="22">
        <v>7.0550144384674998E-19</v>
      </c>
      <c r="C1081" s="17">
        <v>-0.26692235781958201</v>
      </c>
      <c r="D1081" s="21">
        <v>0.82799999999999996</v>
      </c>
      <c r="E1081" s="21">
        <v>0.88</v>
      </c>
      <c r="F1081" s="21">
        <f t="shared" si="16"/>
        <v>-5.2000000000000046E-2</v>
      </c>
      <c r="G1081" s="22">
        <v>1.58843650082096E-14</v>
      </c>
      <c r="H1081" s="1" t="s">
        <v>5593</v>
      </c>
    </row>
    <row r="1082" spans="1:8" s="1" customFormat="1" hidden="1">
      <c r="A1082" s="1" t="s">
        <v>930</v>
      </c>
      <c r="B1082" s="22">
        <v>7.3089470841869396E-19</v>
      </c>
      <c r="C1082" s="17">
        <v>-0.26880420838915697</v>
      </c>
      <c r="D1082" s="21">
        <v>0.59699999999999998</v>
      </c>
      <c r="E1082" s="21">
        <v>0.72499999999999998</v>
      </c>
      <c r="F1082" s="21">
        <f t="shared" si="16"/>
        <v>-0.128</v>
      </c>
      <c r="G1082" s="22">
        <v>1.6456094360046899E-14</v>
      </c>
      <c r="H1082" s="1" t="s">
        <v>5593</v>
      </c>
    </row>
    <row r="1083" spans="1:8" s="1" customFormat="1" hidden="1">
      <c r="A1083" s="1" t="s">
        <v>3831</v>
      </c>
      <c r="B1083" s="22">
        <v>7.5882009408688003E-19</v>
      </c>
      <c r="C1083" s="17">
        <v>-0.27183704040617801</v>
      </c>
      <c r="D1083" s="21">
        <v>0.73199999999999998</v>
      </c>
      <c r="E1083" s="21">
        <v>0.78400000000000003</v>
      </c>
      <c r="F1083" s="21">
        <f t="shared" si="16"/>
        <v>-5.2000000000000046E-2</v>
      </c>
      <c r="G1083" s="22">
        <v>1.7084834418366101E-14</v>
      </c>
      <c r="H1083" s="1" t="s">
        <v>5593</v>
      </c>
    </row>
    <row r="1084" spans="1:8" s="1" customFormat="1" hidden="1">
      <c r="A1084" s="1" t="s">
        <v>3079</v>
      </c>
      <c r="B1084" s="22">
        <v>8.7021026948971096E-19</v>
      </c>
      <c r="C1084" s="17">
        <v>-0.231707089156618</v>
      </c>
      <c r="D1084" s="21">
        <v>0.84899999999999998</v>
      </c>
      <c r="E1084" s="21">
        <v>0.88600000000000001</v>
      </c>
      <c r="F1084" s="21">
        <f t="shared" si="16"/>
        <v>-3.7000000000000033E-2</v>
      </c>
      <c r="G1084" s="22">
        <v>1.95927842175608E-14</v>
      </c>
      <c r="H1084" s="1" t="s">
        <v>5593</v>
      </c>
    </row>
    <row r="1085" spans="1:8" s="1" customFormat="1" hidden="1">
      <c r="A1085" s="1" t="s">
        <v>2825</v>
      </c>
      <c r="B1085" s="22">
        <v>9.5177605642324907E-19</v>
      </c>
      <c r="C1085" s="17">
        <v>-0.283871365441698</v>
      </c>
      <c r="D1085" s="21">
        <v>0.30499999999999999</v>
      </c>
      <c r="E1085" s="21">
        <v>0.47</v>
      </c>
      <c r="F1085" s="21">
        <f t="shared" si="16"/>
        <v>-0.16499999999999998</v>
      </c>
      <c r="G1085" s="22">
        <v>2.1429237910369401E-14</v>
      </c>
      <c r="H1085" s="1" t="s">
        <v>5593</v>
      </c>
    </row>
    <row r="1086" spans="1:8" s="1" customFormat="1" hidden="1">
      <c r="A1086" s="1" t="s">
        <v>1547</v>
      </c>
      <c r="B1086" s="22">
        <v>9.6988174091212206E-19</v>
      </c>
      <c r="C1086" s="17">
        <v>-0.26071507708539499</v>
      </c>
      <c r="D1086" s="21">
        <v>0.85799999999999998</v>
      </c>
      <c r="E1086" s="21">
        <v>0.88900000000000001</v>
      </c>
      <c r="F1086" s="21">
        <f t="shared" si="16"/>
        <v>-3.1000000000000028E-2</v>
      </c>
      <c r="G1086" s="22">
        <v>2.1836887396636401E-14</v>
      </c>
      <c r="H1086" s="1" t="s">
        <v>5593</v>
      </c>
    </row>
    <row r="1087" spans="1:8" s="1" customFormat="1" hidden="1">
      <c r="A1087" s="1" t="s">
        <v>3832</v>
      </c>
      <c r="B1087" s="22">
        <v>1.00047091737079E-18</v>
      </c>
      <c r="C1087" s="17">
        <v>0.204260929354699</v>
      </c>
      <c r="D1087" s="21">
        <v>0.56799999999999995</v>
      </c>
      <c r="E1087" s="21">
        <v>0.438</v>
      </c>
      <c r="F1087" s="21">
        <f t="shared" si="16"/>
        <v>0.12999999999999995</v>
      </c>
      <c r="G1087" s="22">
        <v>2.25256027046034E-14</v>
      </c>
      <c r="H1087" s="1" t="s">
        <v>5593</v>
      </c>
    </row>
    <row r="1088" spans="1:8" s="1" customFormat="1" hidden="1">
      <c r="A1088" s="1" t="s">
        <v>2713</v>
      </c>
      <c r="B1088" s="22">
        <v>1.0064628706712999E-18</v>
      </c>
      <c r="C1088" s="17">
        <v>-0.24443515716242101</v>
      </c>
      <c r="D1088" s="21">
        <v>0.14399999999999999</v>
      </c>
      <c r="E1088" s="21">
        <v>0.29299999999999998</v>
      </c>
      <c r="F1088" s="21">
        <f t="shared" si="16"/>
        <v>-0.14899999999999999</v>
      </c>
      <c r="G1088" s="22">
        <v>2.2660511533164401E-14</v>
      </c>
      <c r="H1088" s="1" t="s">
        <v>5593</v>
      </c>
    </row>
    <row r="1089" spans="1:8" s="1" customFormat="1" hidden="1">
      <c r="A1089" s="1" t="s">
        <v>3833</v>
      </c>
      <c r="B1089" s="22">
        <v>1.00860454189583E-18</v>
      </c>
      <c r="C1089" s="17">
        <v>0.20622254125162201</v>
      </c>
      <c r="D1089" s="21">
        <v>0.754</v>
      </c>
      <c r="E1089" s="21">
        <v>0.61499999999999999</v>
      </c>
      <c r="F1089" s="21">
        <f t="shared" si="16"/>
        <v>0.13900000000000001</v>
      </c>
      <c r="G1089" s="22">
        <v>2.27087312607845E-14</v>
      </c>
      <c r="H1089" s="1" t="s">
        <v>5593</v>
      </c>
    </row>
    <row r="1090" spans="1:8" s="1" customFormat="1" hidden="1">
      <c r="A1090" s="1" t="s">
        <v>1926</v>
      </c>
      <c r="B1090" s="22">
        <v>1.0179173711533399E-18</v>
      </c>
      <c r="C1090" s="17">
        <v>-0.34248244651325799</v>
      </c>
      <c r="D1090" s="21">
        <v>0.81799999999999995</v>
      </c>
      <c r="E1090" s="21">
        <v>0.89200000000000002</v>
      </c>
      <c r="F1090" s="21">
        <f t="shared" si="16"/>
        <v>-7.4000000000000066E-2</v>
      </c>
      <c r="G1090" s="22">
        <v>2.2918409611517301E-14</v>
      </c>
      <c r="H1090" s="1" t="s">
        <v>5593</v>
      </c>
    </row>
    <row r="1091" spans="1:8" s="1" customFormat="1" hidden="1">
      <c r="A1091" s="1" t="s">
        <v>471</v>
      </c>
      <c r="B1091" s="22">
        <v>1.08841578754008E-18</v>
      </c>
      <c r="C1091" s="17">
        <v>0.21996270639487001</v>
      </c>
      <c r="D1091" s="21">
        <v>0.71099999999999997</v>
      </c>
      <c r="E1091" s="21">
        <v>0.55100000000000005</v>
      </c>
      <c r="F1091" s="21">
        <f t="shared" ref="F1091:F1154" si="17">D1091-E1091</f>
        <v>0.15999999999999992</v>
      </c>
      <c r="G1091" s="22">
        <v>2.4505681456464899E-14</v>
      </c>
      <c r="H1091" s="1" t="s">
        <v>5593</v>
      </c>
    </row>
    <row r="1092" spans="1:8" s="1" customFormat="1" hidden="1">
      <c r="A1092" s="1" t="s">
        <v>2635</v>
      </c>
      <c r="B1092" s="22">
        <v>1.09010824446425E-18</v>
      </c>
      <c r="C1092" s="17">
        <v>-0.25554077425164301</v>
      </c>
      <c r="D1092" s="21">
        <v>0.41399999999999998</v>
      </c>
      <c r="E1092" s="21">
        <v>0.57999999999999996</v>
      </c>
      <c r="F1092" s="21">
        <f t="shared" si="17"/>
        <v>-0.16599999999999998</v>
      </c>
      <c r="G1092" s="22">
        <v>2.4543787124112599E-14</v>
      </c>
      <c r="H1092" s="1" t="s">
        <v>5593</v>
      </c>
    </row>
    <row r="1093" spans="1:8" s="1" customFormat="1" hidden="1">
      <c r="A1093" s="1" t="s">
        <v>311</v>
      </c>
      <c r="B1093" s="22">
        <v>1.1317245806165701E-18</v>
      </c>
      <c r="C1093" s="17">
        <v>-0.31008474290752502</v>
      </c>
      <c r="D1093" s="21">
        <v>0.83799999999999997</v>
      </c>
      <c r="E1093" s="21">
        <v>0.86299999999999999</v>
      </c>
      <c r="F1093" s="21">
        <f t="shared" si="17"/>
        <v>-2.5000000000000022E-2</v>
      </c>
      <c r="G1093" s="22">
        <v>2.54807789325822E-14</v>
      </c>
      <c r="H1093" s="1" t="s">
        <v>5593</v>
      </c>
    </row>
    <row r="1094" spans="1:8" s="1" customFormat="1" hidden="1">
      <c r="A1094" s="1" t="s">
        <v>472</v>
      </c>
      <c r="B1094" s="22">
        <v>1.48007429830914E-18</v>
      </c>
      <c r="C1094" s="17">
        <v>0.24122872084918301</v>
      </c>
      <c r="D1094" s="21">
        <v>0.94399999999999995</v>
      </c>
      <c r="E1094" s="21">
        <v>0.78400000000000003</v>
      </c>
      <c r="F1094" s="21">
        <f t="shared" si="17"/>
        <v>0.15999999999999992</v>
      </c>
      <c r="G1094" s="22">
        <v>3.3323872826430198E-14</v>
      </c>
      <c r="H1094" s="1" t="s">
        <v>5593</v>
      </c>
    </row>
    <row r="1095" spans="1:8" s="1" customFormat="1" hidden="1">
      <c r="A1095" s="1" t="s">
        <v>3834</v>
      </c>
      <c r="B1095" s="22">
        <v>1.49671274864146E-18</v>
      </c>
      <c r="C1095" s="17">
        <v>-0.20164213662246699</v>
      </c>
      <c r="D1095" s="21">
        <v>0.18</v>
      </c>
      <c r="E1095" s="21">
        <v>0.33900000000000002</v>
      </c>
      <c r="F1095" s="21">
        <f t="shared" si="17"/>
        <v>-0.15900000000000003</v>
      </c>
      <c r="G1095" s="22">
        <v>3.3698487535662403E-14</v>
      </c>
      <c r="H1095" s="1" t="s">
        <v>5593</v>
      </c>
    </row>
    <row r="1096" spans="1:8" s="1" customFormat="1" hidden="1">
      <c r="A1096" s="1" t="s">
        <v>2245</v>
      </c>
      <c r="B1096" s="22">
        <v>1.5090241656495999E-18</v>
      </c>
      <c r="C1096" s="17">
        <v>-0.39679982859100699</v>
      </c>
      <c r="D1096" s="21">
        <v>0.29499999999999998</v>
      </c>
      <c r="E1096" s="21">
        <v>0.44700000000000001</v>
      </c>
      <c r="F1096" s="21">
        <f t="shared" si="17"/>
        <v>-0.15200000000000002</v>
      </c>
      <c r="G1096" s="22">
        <v>3.3975679089600803E-14</v>
      </c>
      <c r="H1096" s="1" t="s">
        <v>5593</v>
      </c>
    </row>
    <row r="1097" spans="1:8" s="1" customFormat="1" hidden="1">
      <c r="A1097" s="1" t="s">
        <v>3212</v>
      </c>
      <c r="B1097" s="22">
        <v>1.52800627626754E-18</v>
      </c>
      <c r="C1097" s="17">
        <v>0.68440063881357505</v>
      </c>
      <c r="D1097" s="21">
        <v>0.59499999999999997</v>
      </c>
      <c r="E1097" s="21">
        <v>0.47599999999999998</v>
      </c>
      <c r="F1097" s="21">
        <f t="shared" si="17"/>
        <v>0.11899999999999999</v>
      </c>
      <c r="G1097" s="22">
        <v>3.4403061310163802E-14</v>
      </c>
      <c r="H1097" s="1" t="s">
        <v>5593</v>
      </c>
    </row>
    <row r="1098" spans="1:8" s="1" customFormat="1" hidden="1">
      <c r="A1098" s="1" t="s">
        <v>2941</v>
      </c>
      <c r="B1098" s="22">
        <v>1.6567224999903299E-18</v>
      </c>
      <c r="C1098" s="17">
        <v>-0.24066113820156701</v>
      </c>
      <c r="D1098" s="21">
        <v>0.153</v>
      </c>
      <c r="E1098" s="21">
        <v>0.29899999999999999</v>
      </c>
      <c r="F1098" s="21">
        <f t="shared" si="17"/>
        <v>-0.14599999999999999</v>
      </c>
      <c r="G1098" s="22">
        <v>3.7301107087282403E-14</v>
      </c>
      <c r="H1098" s="1" t="s">
        <v>5593</v>
      </c>
    </row>
    <row r="1099" spans="1:8" s="1" customFormat="1" hidden="1">
      <c r="A1099" s="1" t="s">
        <v>111</v>
      </c>
      <c r="B1099" s="22">
        <v>1.6650336795430101E-18</v>
      </c>
      <c r="C1099" s="17">
        <v>0.74721559903199997</v>
      </c>
      <c r="D1099" s="21">
        <v>0.751</v>
      </c>
      <c r="E1099" s="21">
        <v>0.66300000000000003</v>
      </c>
      <c r="F1099" s="21">
        <f t="shared" si="17"/>
        <v>8.7999999999999967E-2</v>
      </c>
      <c r="G1099" s="22">
        <v>3.7488233294911001E-14</v>
      </c>
      <c r="H1099" s="1" t="s">
        <v>5593</v>
      </c>
    </row>
    <row r="1100" spans="1:8" s="1" customFormat="1" hidden="1">
      <c r="A1100" s="1" t="s">
        <v>2025</v>
      </c>
      <c r="B1100" s="22">
        <v>1.7027288307594101E-18</v>
      </c>
      <c r="C1100" s="17">
        <v>-0.230981400296458</v>
      </c>
      <c r="D1100" s="21">
        <v>8.7999999999999995E-2</v>
      </c>
      <c r="E1100" s="21">
        <v>0.217</v>
      </c>
      <c r="F1100" s="21">
        <f t="shared" si="17"/>
        <v>-0.129</v>
      </c>
      <c r="G1100" s="22">
        <v>3.8336939624548101E-14</v>
      </c>
      <c r="H1100" s="1" t="s">
        <v>5593</v>
      </c>
    </row>
    <row r="1101" spans="1:8" s="1" customFormat="1" hidden="1">
      <c r="A1101" s="1" t="s">
        <v>3514</v>
      </c>
      <c r="B1101" s="22">
        <v>1.7373721171558599E-18</v>
      </c>
      <c r="C1101" s="17">
        <v>-0.246145950097309</v>
      </c>
      <c r="D1101" s="21">
        <v>0.39700000000000002</v>
      </c>
      <c r="E1101" s="21">
        <v>0.56999999999999995</v>
      </c>
      <c r="F1101" s="21">
        <f t="shared" si="17"/>
        <v>-0.17299999999999993</v>
      </c>
      <c r="G1101" s="22">
        <v>3.9116933217764199E-14</v>
      </c>
      <c r="H1101" s="1" t="s">
        <v>5593</v>
      </c>
    </row>
    <row r="1102" spans="1:8" s="1" customFormat="1" hidden="1">
      <c r="A1102" s="1" t="s">
        <v>2723</v>
      </c>
      <c r="B1102" s="22">
        <v>1.96718443834173E-18</v>
      </c>
      <c r="C1102" s="17">
        <v>-0.21900704703978599</v>
      </c>
      <c r="D1102" s="21">
        <v>0.27600000000000002</v>
      </c>
      <c r="E1102" s="21">
        <v>0.44800000000000001</v>
      </c>
      <c r="F1102" s="21">
        <f t="shared" si="17"/>
        <v>-0.17199999999999999</v>
      </c>
      <c r="G1102" s="22">
        <v>4.4291157629264101E-14</v>
      </c>
      <c r="H1102" s="1" t="s">
        <v>5593</v>
      </c>
    </row>
    <row r="1103" spans="1:8" s="1" customFormat="1" hidden="1">
      <c r="A1103" s="1" t="s">
        <v>3002</v>
      </c>
      <c r="B1103" s="22">
        <v>2.0621555505956898E-18</v>
      </c>
      <c r="C1103" s="17">
        <v>-0.219157411833764</v>
      </c>
      <c r="D1103" s="21">
        <v>0.39900000000000002</v>
      </c>
      <c r="E1103" s="21">
        <v>0.58199999999999996</v>
      </c>
      <c r="F1103" s="21">
        <f t="shared" si="17"/>
        <v>-0.18299999999999994</v>
      </c>
      <c r="G1103" s="22">
        <v>4.6429432221661999E-14</v>
      </c>
      <c r="H1103" s="1" t="s">
        <v>5593</v>
      </c>
    </row>
    <row r="1104" spans="1:8" s="1" customFormat="1" hidden="1">
      <c r="A1104" s="1" t="s">
        <v>2543</v>
      </c>
      <c r="B1104" s="22">
        <v>2.0886409695352998E-18</v>
      </c>
      <c r="C1104" s="17">
        <v>-0.25877747285174701</v>
      </c>
      <c r="D1104" s="21">
        <v>0.41799999999999998</v>
      </c>
      <c r="E1104" s="21">
        <v>0.58399999999999996</v>
      </c>
      <c r="F1104" s="21">
        <f t="shared" si="17"/>
        <v>-0.16599999999999998</v>
      </c>
      <c r="G1104" s="22">
        <v>4.70257514290873E-14</v>
      </c>
      <c r="H1104" s="1" t="s">
        <v>5593</v>
      </c>
    </row>
    <row r="1105" spans="1:8" s="1" customFormat="1" hidden="1">
      <c r="A1105" s="1" t="s">
        <v>546</v>
      </c>
      <c r="B1105" s="22">
        <v>2.25100526204083E-18</v>
      </c>
      <c r="C1105" s="17">
        <v>0.22945360037684701</v>
      </c>
      <c r="D1105" s="21">
        <v>0.25</v>
      </c>
      <c r="E1105" s="21">
        <v>0.13100000000000001</v>
      </c>
      <c r="F1105" s="21">
        <f t="shared" si="17"/>
        <v>0.11899999999999999</v>
      </c>
      <c r="G1105" s="22">
        <v>5.0681383474849201E-14</v>
      </c>
      <c r="H1105" s="1" t="s">
        <v>5593</v>
      </c>
    </row>
    <row r="1106" spans="1:8" s="1" customFormat="1" hidden="1">
      <c r="A1106" s="1" t="s">
        <v>932</v>
      </c>
      <c r="B1106" s="22">
        <v>2.37379331914385E-18</v>
      </c>
      <c r="C1106" s="17">
        <v>-0.34464960174505199</v>
      </c>
      <c r="D1106" s="21">
        <v>0.41</v>
      </c>
      <c r="E1106" s="21">
        <v>0.56399999999999995</v>
      </c>
      <c r="F1106" s="21">
        <f t="shared" si="17"/>
        <v>-0.15399999999999997</v>
      </c>
      <c r="G1106" s="22">
        <v>5.3445956580523697E-14</v>
      </c>
      <c r="H1106" s="1" t="s">
        <v>5593</v>
      </c>
    </row>
    <row r="1107" spans="1:8" s="1" customFormat="1" hidden="1">
      <c r="A1107" s="1" t="s">
        <v>1824</v>
      </c>
      <c r="B1107" s="22">
        <v>2.4010414362479201E-18</v>
      </c>
      <c r="C1107" s="17">
        <v>-0.369044117780856</v>
      </c>
      <c r="D1107" s="21">
        <v>0.122</v>
      </c>
      <c r="E1107" s="21">
        <v>0.255</v>
      </c>
      <c r="F1107" s="21">
        <f t="shared" si="17"/>
        <v>-0.13300000000000001</v>
      </c>
      <c r="G1107" s="22">
        <v>5.4059447937121901E-14</v>
      </c>
      <c r="H1107" s="1" t="s">
        <v>5593</v>
      </c>
    </row>
    <row r="1108" spans="1:8" s="1" customFormat="1" hidden="1">
      <c r="A1108" s="1" t="s">
        <v>400</v>
      </c>
      <c r="B1108" s="22">
        <v>2.5070427988648199E-18</v>
      </c>
      <c r="C1108" s="17">
        <v>-0.258864898367415</v>
      </c>
      <c r="D1108" s="21">
        <v>0.71799999999999997</v>
      </c>
      <c r="E1108" s="21">
        <v>0.79300000000000004</v>
      </c>
      <c r="F1108" s="21">
        <f t="shared" si="17"/>
        <v>-7.5000000000000067E-2</v>
      </c>
      <c r="G1108" s="22">
        <v>5.6446068616441398E-14</v>
      </c>
      <c r="H1108" s="1" t="s">
        <v>5593</v>
      </c>
    </row>
    <row r="1109" spans="1:8" s="1" customFormat="1" hidden="1">
      <c r="A1109" s="1" t="s">
        <v>2957</v>
      </c>
      <c r="B1109" s="22">
        <v>3.1497565172541399E-18</v>
      </c>
      <c r="C1109" s="17">
        <v>-0.22422089693142999</v>
      </c>
      <c r="D1109" s="21">
        <v>0.40500000000000003</v>
      </c>
      <c r="E1109" s="21">
        <v>0.58599999999999997</v>
      </c>
      <c r="F1109" s="21">
        <f t="shared" si="17"/>
        <v>-0.18099999999999994</v>
      </c>
      <c r="G1109" s="22">
        <v>7.0916767985977098E-14</v>
      </c>
      <c r="H1109" s="1" t="s">
        <v>5593</v>
      </c>
    </row>
    <row r="1110" spans="1:8" s="1" customFormat="1" hidden="1">
      <c r="A1110" s="1" t="s">
        <v>3835</v>
      </c>
      <c r="B1110" s="22">
        <v>3.1993739510566201E-18</v>
      </c>
      <c r="C1110" s="17">
        <v>-0.22506347449063099</v>
      </c>
      <c r="D1110" s="21">
        <v>0.49399999999999999</v>
      </c>
      <c r="E1110" s="21">
        <v>0.64500000000000002</v>
      </c>
      <c r="F1110" s="21">
        <f t="shared" si="17"/>
        <v>-0.15100000000000002</v>
      </c>
      <c r="G1110" s="22">
        <v>7.2033904508039803E-14</v>
      </c>
      <c r="H1110" s="1" t="s">
        <v>5593</v>
      </c>
    </row>
    <row r="1111" spans="1:8" s="1" customFormat="1" hidden="1">
      <c r="A1111" s="1" t="s">
        <v>448</v>
      </c>
      <c r="B1111" s="22">
        <v>3.2762622106130301E-18</v>
      </c>
      <c r="C1111" s="17">
        <v>-0.24944997166473701</v>
      </c>
      <c r="D1111" s="21">
        <v>0.51100000000000001</v>
      </c>
      <c r="E1111" s="21">
        <v>0.66500000000000004</v>
      </c>
      <c r="F1111" s="21">
        <f t="shared" si="17"/>
        <v>-0.15400000000000003</v>
      </c>
      <c r="G1111" s="22">
        <v>7.3765043671952401E-14</v>
      </c>
      <c r="H1111" s="1" t="s">
        <v>5593</v>
      </c>
    </row>
    <row r="1112" spans="1:8" s="1" customFormat="1" hidden="1">
      <c r="A1112" s="1" t="s">
        <v>230</v>
      </c>
      <c r="B1112" s="22">
        <v>3.3148384174949199E-18</v>
      </c>
      <c r="C1112" s="17">
        <v>-0.21613627001059099</v>
      </c>
      <c r="D1112" s="21">
        <v>0.92900000000000005</v>
      </c>
      <c r="E1112" s="21">
        <v>0.92800000000000005</v>
      </c>
      <c r="F1112" s="21">
        <f t="shared" si="17"/>
        <v>1.0000000000000009E-3</v>
      </c>
      <c r="G1112" s="22">
        <v>7.4633586969898202E-14</v>
      </c>
      <c r="H1112" s="1" t="s">
        <v>5593</v>
      </c>
    </row>
    <row r="1113" spans="1:8" s="1" customFormat="1" hidden="1">
      <c r="A1113" s="1" t="s">
        <v>1987</v>
      </c>
      <c r="B1113" s="22">
        <v>3.4465014017099701E-18</v>
      </c>
      <c r="C1113" s="17">
        <v>-0.24943245660808</v>
      </c>
      <c r="D1113" s="21">
        <v>0.157</v>
      </c>
      <c r="E1113" s="21">
        <v>0.29799999999999999</v>
      </c>
      <c r="F1113" s="21">
        <f t="shared" si="17"/>
        <v>-0.14099999999999999</v>
      </c>
      <c r="G1113" s="22">
        <v>7.7597979059500001E-14</v>
      </c>
      <c r="H1113" s="1" t="s">
        <v>5593</v>
      </c>
    </row>
    <row r="1114" spans="1:8" s="1" customFormat="1" hidden="1">
      <c r="A1114" s="1" t="s">
        <v>3836</v>
      </c>
      <c r="B1114" s="22">
        <v>3.5693295548919703E-18</v>
      </c>
      <c r="C1114" s="17">
        <v>-0.23992622095074101</v>
      </c>
      <c r="D1114" s="21">
        <v>0.76400000000000001</v>
      </c>
      <c r="E1114" s="21">
        <v>0.81699999999999995</v>
      </c>
      <c r="F1114" s="21">
        <f t="shared" si="17"/>
        <v>-5.2999999999999936E-2</v>
      </c>
      <c r="G1114" s="22">
        <v>8.0363454928392799E-14</v>
      </c>
      <c r="H1114" s="1" t="s">
        <v>5593</v>
      </c>
    </row>
    <row r="1115" spans="1:8" s="1" customFormat="1" hidden="1">
      <c r="A1115" s="1" t="s">
        <v>2080</v>
      </c>
      <c r="B1115" s="22">
        <v>3.8406866867756001E-18</v>
      </c>
      <c r="C1115" s="17">
        <v>-0.32193015200182101</v>
      </c>
      <c r="D1115" s="21">
        <v>0.373</v>
      </c>
      <c r="E1115" s="21">
        <v>0.53</v>
      </c>
      <c r="F1115" s="21">
        <f t="shared" si="17"/>
        <v>-0.15700000000000003</v>
      </c>
      <c r="G1115" s="22">
        <v>8.6473060752752698E-14</v>
      </c>
      <c r="H1115" s="1" t="s">
        <v>5593</v>
      </c>
    </row>
    <row r="1116" spans="1:8" s="1" customFormat="1" hidden="1">
      <c r="A1116" s="1" t="s">
        <v>1796</v>
      </c>
      <c r="B1116" s="22">
        <v>3.9013979922548998E-18</v>
      </c>
      <c r="C1116" s="17">
        <v>0.20703246111762499</v>
      </c>
      <c r="D1116" s="21">
        <v>0.96599999999999997</v>
      </c>
      <c r="E1116" s="21">
        <v>0.78800000000000003</v>
      </c>
      <c r="F1116" s="21">
        <f t="shared" si="17"/>
        <v>0.17799999999999994</v>
      </c>
      <c r="G1116" s="22">
        <v>8.7839975795619101E-14</v>
      </c>
      <c r="H1116" s="1" t="s">
        <v>5593</v>
      </c>
    </row>
    <row r="1117" spans="1:8" s="1" customFormat="1" hidden="1">
      <c r="A1117" s="1" t="s">
        <v>3477</v>
      </c>
      <c r="B1117" s="22">
        <v>4.0640230171237402E-18</v>
      </c>
      <c r="C1117" s="17">
        <v>-0.23162540971055301</v>
      </c>
      <c r="D1117" s="21">
        <v>0.49199999999999999</v>
      </c>
      <c r="E1117" s="21">
        <v>0.64100000000000001</v>
      </c>
      <c r="F1117" s="21">
        <f t="shared" si="17"/>
        <v>-0.14900000000000002</v>
      </c>
      <c r="G1117" s="22">
        <v>9.1501478230540902E-14</v>
      </c>
      <c r="H1117" s="1" t="s">
        <v>5593</v>
      </c>
    </row>
    <row r="1118" spans="1:8" s="1" customFormat="1" hidden="1">
      <c r="A1118" s="1" t="s">
        <v>1236</v>
      </c>
      <c r="B1118" s="22">
        <v>4.1383557118967802E-18</v>
      </c>
      <c r="C1118" s="17">
        <v>-0.233422120573167</v>
      </c>
      <c r="D1118" s="21">
        <v>0.32500000000000001</v>
      </c>
      <c r="E1118" s="21">
        <v>0.49</v>
      </c>
      <c r="F1118" s="21">
        <f t="shared" si="17"/>
        <v>-0.16499999999999998</v>
      </c>
      <c r="G1118" s="22">
        <v>9.3175078853355904E-14</v>
      </c>
      <c r="H1118" s="1" t="s">
        <v>5593</v>
      </c>
    </row>
    <row r="1119" spans="1:8" s="1" customFormat="1" hidden="1">
      <c r="A1119" s="1" t="s">
        <v>1756</v>
      </c>
      <c r="B1119" s="22">
        <v>4.2162066422030503E-18</v>
      </c>
      <c r="C1119" s="17">
        <v>-0.32151082187262298</v>
      </c>
      <c r="D1119" s="21">
        <v>0.36899999999999999</v>
      </c>
      <c r="E1119" s="21">
        <v>0.53100000000000003</v>
      </c>
      <c r="F1119" s="21">
        <f t="shared" si="17"/>
        <v>-0.16200000000000003</v>
      </c>
      <c r="G1119" s="22">
        <v>9.49278925492017E-14</v>
      </c>
      <c r="H1119" s="1" t="s">
        <v>5593</v>
      </c>
    </row>
    <row r="1120" spans="1:8" s="1" customFormat="1" hidden="1">
      <c r="A1120" s="1" t="s">
        <v>3837</v>
      </c>
      <c r="B1120" s="22">
        <v>4.2419037880762103E-18</v>
      </c>
      <c r="C1120" s="17">
        <v>-0.28806959544551097</v>
      </c>
      <c r="D1120" s="21">
        <v>0.59</v>
      </c>
      <c r="E1120" s="21">
        <v>0.71299999999999997</v>
      </c>
      <c r="F1120" s="21">
        <f t="shared" si="17"/>
        <v>-0.123</v>
      </c>
      <c r="G1120" s="22">
        <v>9.5506463788535794E-14</v>
      </c>
      <c r="H1120" s="1" t="s">
        <v>5593</v>
      </c>
    </row>
    <row r="1121" spans="1:8" s="1" customFormat="1" hidden="1">
      <c r="A1121" s="1" t="s">
        <v>2421</v>
      </c>
      <c r="B1121" s="22">
        <v>4.3689917584457399E-18</v>
      </c>
      <c r="C1121" s="17">
        <v>-0.223875434737275</v>
      </c>
      <c r="D1121" s="21">
        <v>0.26100000000000001</v>
      </c>
      <c r="E1121" s="21">
        <v>0.42599999999999999</v>
      </c>
      <c r="F1121" s="21">
        <f t="shared" si="17"/>
        <v>-0.16499999999999998</v>
      </c>
      <c r="G1121" s="22">
        <v>9.8367849441405798E-14</v>
      </c>
      <c r="H1121" s="1" t="s">
        <v>5593</v>
      </c>
    </row>
    <row r="1122" spans="1:8" s="1" customFormat="1" hidden="1">
      <c r="A1122" s="1" t="s">
        <v>1562</v>
      </c>
      <c r="B1122" s="22">
        <v>4.8569170968184498E-18</v>
      </c>
      <c r="C1122" s="17">
        <v>-0.24092597695557</v>
      </c>
      <c r="D1122" s="21">
        <v>0.63</v>
      </c>
      <c r="E1122" s="21">
        <v>0.73799999999999999</v>
      </c>
      <c r="F1122" s="21">
        <f t="shared" si="17"/>
        <v>-0.10799999999999998</v>
      </c>
      <c r="G1122" s="22">
        <v>1.0935348843486699E-13</v>
      </c>
      <c r="H1122" s="1" t="s">
        <v>5593</v>
      </c>
    </row>
    <row r="1123" spans="1:8" s="1" customFormat="1" hidden="1">
      <c r="A1123" s="1" t="s">
        <v>413</v>
      </c>
      <c r="B1123" s="22">
        <v>5.4390141059880203E-18</v>
      </c>
      <c r="C1123" s="17">
        <v>-0.21824889233300099</v>
      </c>
      <c r="D1123" s="21">
        <v>0.373</v>
      </c>
      <c r="E1123" s="21">
        <v>0.54900000000000004</v>
      </c>
      <c r="F1123" s="21">
        <f t="shared" si="17"/>
        <v>-0.17600000000000005</v>
      </c>
      <c r="G1123" s="22">
        <v>1.2245940259632001E-13</v>
      </c>
      <c r="H1123" s="1" t="s">
        <v>5593</v>
      </c>
    </row>
    <row r="1124" spans="1:8" s="1" customFormat="1" hidden="1">
      <c r="A1124" s="1" t="s">
        <v>2688</v>
      </c>
      <c r="B1124" s="22">
        <v>6.2348713073593803E-18</v>
      </c>
      <c r="C1124" s="17">
        <v>-0.22619872304886199</v>
      </c>
      <c r="D1124" s="21">
        <v>0.219</v>
      </c>
      <c r="E1124" s="21">
        <v>0.38300000000000001</v>
      </c>
      <c r="F1124" s="21">
        <f t="shared" si="17"/>
        <v>-0.16400000000000001</v>
      </c>
      <c r="G1124" s="22">
        <v>1.40378127485196E-13</v>
      </c>
      <c r="H1124" s="1" t="s">
        <v>5593</v>
      </c>
    </row>
    <row r="1125" spans="1:8" s="1" customFormat="1" hidden="1">
      <c r="A1125" s="1" t="s">
        <v>3838</v>
      </c>
      <c r="B1125" s="22">
        <v>6.2498024846194302E-18</v>
      </c>
      <c r="C1125" s="17">
        <v>-0.20072519788017601</v>
      </c>
      <c r="D1125" s="21">
        <v>0.22900000000000001</v>
      </c>
      <c r="E1125" s="21">
        <v>0.38900000000000001</v>
      </c>
      <c r="F1125" s="21">
        <f t="shared" si="17"/>
        <v>-0.16</v>
      </c>
      <c r="G1125" s="22">
        <v>1.4071430294120601E-13</v>
      </c>
      <c r="H1125" s="1" t="s">
        <v>5593</v>
      </c>
    </row>
    <row r="1126" spans="1:8" s="1" customFormat="1" hidden="1">
      <c r="A1126" s="1" t="s">
        <v>2560</v>
      </c>
      <c r="B1126" s="22">
        <v>7.1848902599877201E-18</v>
      </c>
      <c r="C1126" s="17">
        <v>-0.25609332198986501</v>
      </c>
      <c r="D1126" s="21">
        <v>0.78800000000000003</v>
      </c>
      <c r="E1126" s="21">
        <v>0.85699999999999998</v>
      </c>
      <c r="F1126" s="21">
        <f t="shared" si="17"/>
        <v>-6.899999999999995E-2</v>
      </c>
      <c r="G1126" s="22">
        <v>1.61767804203624E-13</v>
      </c>
      <c r="H1126" s="1" t="s">
        <v>5593</v>
      </c>
    </row>
    <row r="1127" spans="1:8" s="1" customFormat="1" hidden="1">
      <c r="A1127" s="1" t="s">
        <v>3839</v>
      </c>
      <c r="B1127" s="22">
        <v>7.4890990419744893E-18</v>
      </c>
      <c r="C1127" s="17">
        <v>-0.39393234479676897</v>
      </c>
      <c r="D1127" s="21">
        <v>0.1</v>
      </c>
      <c r="E1127" s="21">
        <v>0.23200000000000001</v>
      </c>
      <c r="F1127" s="21">
        <f t="shared" si="17"/>
        <v>-0.13200000000000001</v>
      </c>
      <c r="G1127" s="22">
        <v>1.6861706493005599E-13</v>
      </c>
      <c r="H1127" s="1" t="s">
        <v>5593</v>
      </c>
    </row>
    <row r="1128" spans="1:8" s="1" customFormat="1" hidden="1">
      <c r="A1128" s="1" t="s">
        <v>927</v>
      </c>
      <c r="B1128" s="22">
        <v>7.5497368574642494E-18</v>
      </c>
      <c r="C1128" s="17">
        <v>-0.20073636516483101</v>
      </c>
      <c r="D1128" s="21">
        <v>0.26</v>
      </c>
      <c r="E1128" s="21">
        <v>0.43</v>
      </c>
      <c r="F1128" s="21">
        <f t="shared" si="17"/>
        <v>-0.16999999999999998</v>
      </c>
      <c r="G1128" s="22">
        <v>1.69982325345808E-13</v>
      </c>
      <c r="H1128" s="1" t="s">
        <v>5593</v>
      </c>
    </row>
    <row r="1129" spans="1:8" s="1" customFormat="1" hidden="1">
      <c r="A1129" s="1" t="s">
        <v>873</v>
      </c>
      <c r="B1129" s="22">
        <v>7.9568710431290794E-18</v>
      </c>
      <c r="C1129" s="17">
        <v>-0.227537508154875</v>
      </c>
      <c r="D1129" s="21">
        <v>0.53700000000000003</v>
      </c>
      <c r="E1129" s="21">
        <v>0.69</v>
      </c>
      <c r="F1129" s="21">
        <f t="shared" si="17"/>
        <v>-0.15299999999999991</v>
      </c>
      <c r="G1129" s="22">
        <v>1.79148951536051E-13</v>
      </c>
      <c r="H1129" s="1" t="s">
        <v>5593</v>
      </c>
    </row>
    <row r="1130" spans="1:8" s="1" customFormat="1" hidden="1">
      <c r="A1130" s="1" t="s">
        <v>2965</v>
      </c>
      <c r="B1130" s="22">
        <v>8.9633748531337203E-18</v>
      </c>
      <c r="C1130" s="17">
        <v>-0.22852474235321901</v>
      </c>
      <c r="D1130" s="21">
        <v>0.375</v>
      </c>
      <c r="E1130" s="21">
        <v>0.54600000000000004</v>
      </c>
      <c r="F1130" s="21">
        <f t="shared" si="17"/>
        <v>-0.17100000000000004</v>
      </c>
      <c r="G1130" s="22">
        <v>2.01810384818306E-13</v>
      </c>
      <c r="H1130" s="1" t="s">
        <v>5593</v>
      </c>
    </row>
    <row r="1131" spans="1:8" s="1" customFormat="1" hidden="1">
      <c r="A1131" s="1" t="s">
        <v>1511</v>
      </c>
      <c r="B1131" s="22">
        <v>9.3353495285305502E-18</v>
      </c>
      <c r="C1131" s="17">
        <v>0.21086784473560699</v>
      </c>
      <c r="D1131" s="21">
        <v>0.96399999999999997</v>
      </c>
      <c r="E1131" s="21">
        <v>0.91800000000000004</v>
      </c>
      <c r="F1131" s="21">
        <f t="shared" si="17"/>
        <v>4.599999999999993E-2</v>
      </c>
      <c r="G1131" s="22">
        <v>2.10185394634865E-13</v>
      </c>
      <c r="H1131" s="1" t="s">
        <v>5593</v>
      </c>
    </row>
    <row r="1132" spans="1:8" s="1" customFormat="1" hidden="1">
      <c r="A1132" s="1" t="s">
        <v>73</v>
      </c>
      <c r="B1132" s="22">
        <v>9.4913953913598296E-18</v>
      </c>
      <c r="C1132" s="17">
        <v>-0.340167894505568</v>
      </c>
      <c r="D1132" s="21">
        <v>1</v>
      </c>
      <c r="E1132" s="21">
        <v>1</v>
      </c>
      <c r="F1132" s="21">
        <f t="shared" si="17"/>
        <v>0</v>
      </c>
      <c r="G1132" s="22">
        <v>2.1369876723646699E-13</v>
      </c>
      <c r="H1132" s="1" t="s">
        <v>5593</v>
      </c>
    </row>
    <row r="1133" spans="1:8" s="1" customFormat="1" hidden="1">
      <c r="A1133" s="1" t="s">
        <v>2360</v>
      </c>
      <c r="B1133" s="22">
        <v>1.1853530077475399E-17</v>
      </c>
      <c r="C1133" s="17">
        <v>0.20818110008024299</v>
      </c>
      <c r="D1133" s="21">
        <v>0.54200000000000004</v>
      </c>
      <c r="E1133" s="21">
        <v>0.41199999999999998</v>
      </c>
      <c r="F1133" s="21">
        <f t="shared" si="17"/>
        <v>0.13000000000000006</v>
      </c>
      <c r="G1133" s="22">
        <v>2.6688222969435902E-13</v>
      </c>
      <c r="H1133" s="1" t="s">
        <v>5593</v>
      </c>
    </row>
    <row r="1134" spans="1:8" s="1" customFormat="1" hidden="1">
      <c r="A1134" s="1" t="s">
        <v>1867</v>
      </c>
      <c r="B1134" s="22">
        <v>1.2067566074557199E-17</v>
      </c>
      <c r="C1134" s="17">
        <v>-0.67885424295322705</v>
      </c>
      <c r="D1134" s="21">
        <v>8.5999999999999993E-2</v>
      </c>
      <c r="E1134" s="21">
        <v>0.20899999999999999</v>
      </c>
      <c r="F1134" s="21">
        <f t="shared" si="17"/>
        <v>-0.123</v>
      </c>
      <c r="G1134" s="22">
        <v>2.7170125016865398E-13</v>
      </c>
      <c r="H1134" s="1" t="s">
        <v>5593</v>
      </c>
    </row>
    <row r="1135" spans="1:8" s="1" customFormat="1" hidden="1">
      <c r="A1135" s="1" t="s">
        <v>3148</v>
      </c>
      <c r="B1135" s="22">
        <v>1.2388712310479899E-17</v>
      </c>
      <c r="C1135" s="17">
        <v>-0.205396690937279</v>
      </c>
      <c r="D1135" s="21">
        <v>0.36</v>
      </c>
      <c r="E1135" s="21">
        <v>0.53400000000000003</v>
      </c>
      <c r="F1135" s="21">
        <f t="shared" si="17"/>
        <v>-0.17400000000000004</v>
      </c>
      <c r="G1135" s="22">
        <v>2.7893185767045502E-13</v>
      </c>
      <c r="H1135" s="1" t="s">
        <v>5593</v>
      </c>
    </row>
    <row r="1136" spans="1:8" s="1" customFormat="1" hidden="1">
      <c r="A1136" s="1" t="s">
        <v>3840</v>
      </c>
      <c r="B1136" s="22">
        <v>1.31677374569887E-17</v>
      </c>
      <c r="C1136" s="17">
        <v>-0.20487025752510199</v>
      </c>
      <c r="D1136" s="21">
        <v>0.32400000000000001</v>
      </c>
      <c r="E1136" s="21">
        <v>0.49099999999999999</v>
      </c>
      <c r="F1136" s="21">
        <f t="shared" si="17"/>
        <v>-0.16699999999999998</v>
      </c>
      <c r="G1136" s="22">
        <v>2.9647160884410102E-13</v>
      </c>
      <c r="H1136" s="1" t="s">
        <v>5593</v>
      </c>
    </row>
    <row r="1137" spans="1:8" s="1" customFormat="1" hidden="1">
      <c r="A1137" s="1" t="s">
        <v>2144</v>
      </c>
      <c r="B1137" s="22">
        <v>1.3762533466651E-17</v>
      </c>
      <c r="C1137" s="17">
        <v>0.22522565320298199</v>
      </c>
      <c r="D1137" s="21">
        <v>0.70399999999999996</v>
      </c>
      <c r="E1137" s="21">
        <v>0.56200000000000006</v>
      </c>
      <c r="F1137" s="21">
        <f t="shared" si="17"/>
        <v>0.1419999999999999</v>
      </c>
      <c r="G1137" s="22">
        <v>3.0986344100164801E-13</v>
      </c>
      <c r="H1137" s="1" t="s">
        <v>5593</v>
      </c>
    </row>
    <row r="1138" spans="1:8" s="1" customFormat="1" hidden="1">
      <c r="A1138" s="1" t="s">
        <v>2920</v>
      </c>
      <c r="B1138" s="22">
        <v>1.4102929495651401E-17</v>
      </c>
      <c r="C1138" s="17">
        <v>-0.23964734005173999</v>
      </c>
      <c r="D1138" s="21">
        <v>0.45500000000000002</v>
      </c>
      <c r="E1138" s="21">
        <v>0.61399999999999999</v>
      </c>
      <c r="F1138" s="21">
        <f t="shared" si="17"/>
        <v>-0.15899999999999997</v>
      </c>
      <c r="G1138" s="22">
        <v>3.1752745759459098E-13</v>
      </c>
      <c r="H1138" s="1" t="s">
        <v>5593</v>
      </c>
    </row>
    <row r="1139" spans="1:8" s="1" customFormat="1" hidden="1">
      <c r="A1139" s="1" t="s">
        <v>38</v>
      </c>
      <c r="B1139" s="22">
        <v>1.4214631520551599E-17</v>
      </c>
      <c r="C1139" s="17">
        <v>-0.40578581758548099</v>
      </c>
      <c r="D1139" s="21">
        <v>0.97199999999999998</v>
      </c>
      <c r="E1139" s="21">
        <v>0.97599999999999998</v>
      </c>
      <c r="F1139" s="21">
        <f t="shared" si="17"/>
        <v>-4.0000000000000036E-3</v>
      </c>
      <c r="G1139" s="22">
        <v>3.2004242868521802E-13</v>
      </c>
      <c r="H1139" s="1" t="s">
        <v>5593</v>
      </c>
    </row>
    <row r="1140" spans="1:8" s="1" customFormat="1" hidden="1">
      <c r="A1140" s="1" t="s">
        <v>2720</v>
      </c>
      <c r="B1140" s="22">
        <v>1.43905609006184E-17</v>
      </c>
      <c r="C1140" s="17">
        <v>-0.23710408089332999</v>
      </c>
      <c r="D1140" s="21">
        <v>0.29499999999999998</v>
      </c>
      <c r="E1140" s="21">
        <v>0.45800000000000002</v>
      </c>
      <c r="F1140" s="21">
        <f t="shared" si="17"/>
        <v>-0.16300000000000003</v>
      </c>
      <c r="G1140" s="22">
        <v>3.2400347867742298E-13</v>
      </c>
      <c r="H1140" s="1" t="s">
        <v>5593</v>
      </c>
    </row>
    <row r="1141" spans="1:8" s="1" customFormat="1" hidden="1">
      <c r="A1141" s="1" t="s">
        <v>1325</v>
      </c>
      <c r="B1141" s="22">
        <v>1.4798837908036101E-17</v>
      </c>
      <c r="C1141" s="17">
        <v>-0.265301821144448</v>
      </c>
      <c r="D1141" s="21">
        <v>0.98</v>
      </c>
      <c r="E1141" s="21">
        <v>0.98</v>
      </c>
      <c r="F1141" s="21">
        <f t="shared" si="17"/>
        <v>0</v>
      </c>
      <c r="G1141" s="22">
        <v>3.3319583549943401E-13</v>
      </c>
      <c r="H1141" s="1" t="s">
        <v>5593</v>
      </c>
    </row>
    <row r="1142" spans="1:8" s="1" customFormat="1" hidden="1">
      <c r="A1142" s="1" t="s">
        <v>1261</v>
      </c>
      <c r="B1142" s="22">
        <v>1.5259160803816701E-17</v>
      </c>
      <c r="C1142" s="17">
        <v>-0.279464274418179</v>
      </c>
      <c r="D1142" s="21">
        <v>0.193</v>
      </c>
      <c r="E1142" s="21">
        <v>0.33400000000000002</v>
      </c>
      <c r="F1142" s="21">
        <f t="shared" si="17"/>
        <v>-0.14100000000000001</v>
      </c>
      <c r="G1142" s="22">
        <v>3.4356000549793299E-13</v>
      </c>
      <c r="H1142" s="1" t="s">
        <v>5593</v>
      </c>
    </row>
    <row r="1143" spans="1:8" s="1" customFormat="1" hidden="1">
      <c r="A1143" s="1" t="s">
        <v>1927</v>
      </c>
      <c r="B1143" s="22">
        <v>1.5379996275905601E-17</v>
      </c>
      <c r="C1143" s="17">
        <v>-0.38660564981895401</v>
      </c>
      <c r="D1143" s="21">
        <v>0.76600000000000001</v>
      </c>
      <c r="E1143" s="21">
        <v>0.84</v>
      </c>
      <c r="F1143" s="21">
        <f t="shared" si="17"/>
        <v>-7.3999999999999955E-2</v>
      </c>
      <c r="G1143" s="22">
        <v>3.4628061615201499E-13</v>
      </c>
      <c r="H1143" s="1" t="s">
        <v>5593</v>
      </c>
    </row>
    <row r="1144" spans="1:8" s="1" customFormat="1" hidden="1">
      <c r="A1144" s="1" t="s">
        <v>1015</v>
      </c>
      <c r="B1144" s="22">
        <v>1.5798922060914599E-17</v>
      </c>
      <c r="C1144" s="17">
        <v>-0.44897647542720998</v>
      </c>
      <c r="D1144" s="21">
        <v>0.38400000000000001</v>
      </c>
      <c r="E1144" s="21">
        <v>0.51200000000000001</v>
      </c>
      <c r="F1144" s="21">
        <f t="shared" si="17"/>
        <v>-0.128</v>
      </c>
      <c r="G1144" s="22">
        <v>3.55712730201493E-13</v>
      </c>
      <c r="H1144" s="1" t="s">
        <v>5593</v>
      </c>
    </row>
    <row r="1145" spans="1:8" s="1" customFormat="1" hidden="1">
      <c r="A1145" s="1" t="s">
        <v>440</v>
      </c>
      <c r="B1145" s="22">
        <v>1.7021424600734699E-17</v>
      </c>
      <c r="C1145" s="17">
        <v>0.21337385183132199</v>
      </c>
      <c r="D1145" s="21">
        <v>0.23100000000000001</v>
      </c>
      <c r="E1145" s="21">
        <v>0.11899999999999999</v>
      </c>
      <c r="F1145" s="21">
        <f t="shared" si="17"/>
        <v>0.11200000000000002</v>
      </c>
      <c r="G1145" s="22">
        <v>3.8323737488554301E-13</v>
      </c>
      <c r="H1145" s="1" t="s">
        <v>5593</v>
      </c>
    </row>
    <row r="1146" spans="1:8" s="1" customFormat="1" hidden="1">
      <c r="A1146" s="1" t="s">
        <v>52</v>
      </c>
      <c r="B1146" s="22">
        <v>1.75723143435867E-17</v>
      </c>
      <c r="C1146" s="17">
        <v>0.236242628448224</v>
      </c>
      <c r="D1146" s="21">
        <v>0.76600000000000001</v>
      </c>
      <c r="E1146" s="21">
        <v>0.64900000000000002</v>
      </c>
      <c r="F1146" s="21">
        <f t="shared" si="17"/>
        <v>0.11699999999999999</v>
      </c>
      <c r="G1146" s="22">
        <v>3.9564065744585401E-13</v>
      </c>
      <c r="H1146" s="1" t="s">
        <v>5593</v>
      </c>
    </row>
    <row r="1147" spans="1:8" s="1" customFormat="1" hidden="1">
      <c r="A1147" s="1" t="s">
        <v>1428</v>
      </c>
      <c r="B1147" s="22">
        <v>1.8209964972265199E-17</v>
      </c>
      <c r="C1147" s="17">
        <v>-0.30894853760866597</v>
      </c>
      <c r="D1147" s="21">
        <v>0.128</v>
      </c>
      <c r="E1147" s="21">
        <v>0.25900000000000001</v>
      </c>
      <c r="F1147" s="21">
        <f t="shared" si="17"/>
        <v>-0.13100000000000001</v>
      </c>
      <c r="G1147" s="22">
        <v>4.0999736135055101E-13</v>
      </c>
      <c r="H1147" s="1" t="s">
        <v>5593</v>
      </c>
    </row>
    <row r="1148" spans="1:8" s="1" customFormat="1" hidden="1">
      <c r="A1148" s="1" t="s">
        <v>2754</v>
      </c>
      <c r="B1148" s="22">
        <v>1.85183535573479E-17</v>
      </c>
      <c r="C1148" s="17">
        <v>-0.25998094980547098</v>
      </c>
      <c r="D1148" s="21">
        <v>0.52700000000000002</v>
      </c>
      <c r="E1148" s="21">
        <v>0.66900000000000004</v>
      </c>
      <c r="F1148" s="21">
        <f t="shared" si="17"/>
        <v>-0.14200000000000002</v>
      </c>
      <c r="G1148" s="22">
        <v>4.1694073034368698E-13</v>
      </c>
      <c r="H1148" s="1" t="s">
        <v>5593</v>
      </c>
    </row>
    <row r="1149" spans="1:8" s="1" customFormat="1" hidden="1">
      <c r="A1149" s="1" t="s">
        <v>1430</v>
      </c>
      <c r="B1149" s="22">
        <v>1.93359627849467E-17</v>
      </c>
      <c r="C1149" s="17">
        <v>-0.21977118652445299</v>
      </c>
      <c r="D1149" s="21">
        <v>0.68700000000000006</v>
      </c>
      <c r="E1149" s="21">
        <v>0.78600000000000003</v>
      </c>
      <c r="F1149" s="21">
        <f t="shared" si="17"/>
        <v>-9.8999999999999977E-2</v>
      </c>
      <c r="G1149" s="22">
        <v>4.3534920210307399E-13</v>
      </c>
      <c r="H1149" s="1" t="s">
        <v>5593</v>
      </c>
    </row>
    <row r="1150" spans="1:8" s="1" customFormat="1" hidden="1">
      <c r="A1150" s="1" t="s">
        <v>990</v>
      </c>
      <c r="B1150" s="22">
        <v>2.1408150731026501E-17</v>
      </c>
      <c r="C1150" s="17">
        <v>-0.21476171310692099</v>
      </c>
      <c r="D1150" s="21">
        <v>0.29299999999999998</v>
      </c>
      <c r="E1150" s="21">
        <v>0.46300000000000002</v>
      </c>
      <c r="F1150" s="21">
        <f t="shared" si="17"/>
        <v>-0.17000000000000004</v>
      </c>
      <c r="G1150" s="22">
        <v>4.8200451370906204E-13</v>
      </c>
      <c r="H1150" s="1" t="s">
        <v>5593</v>
      </c>
    </row>
    <row r="1151" spans="1:8" s="1" customFormat="1" hidden="1">
      <c r="A1151" s="1" t="s">
        <v>3841</v>
      </c>
      <c r="B1151" s="22">
        <v>2.3755952544336699E-17</v>
      </c>
      <c r="C1151" s="17">
        <v>-0.20296182304669599</v>
      </c>
      <c r="D1151" s="21">
        <v>0.95</v>
      </c>
      <c r="E1151" s="21">
        <v>0.95199999999999996</v>
      </c>
      <c r="F1151" s="21">
        <f t="shared" si="17"/>
        <v>-2.0000000000000018E-3</v>
      </c>
      <c r="G1151" s="22">
        <v>5.3486527153574096E-13</v>
      </c>
      <c r="H1151" s="1" t="s">
        <v>5593</v>
      </c>
    </row>
    <row r="1152" spans="1:8" s="1" customFormat="1" hidden="1">
      <c r="A1152" s="1" t="s">
        <v>3151</v>
      </c>
      <c r="B1152" s="22">
        <v>2.4121065564479399E-17</v>
      </c>
      <c r="C1152" s="17">
        <v>-0.20626838297618699</v>
      </c>
      <c r="D1152" s="21">
        <v>9.1999999999999998E-2</v>
      </c>
      <c r="E1152" s="21">
        <v>0.222</v>
      </c>
      <c r="F1152" s="21">
        <f t="shared" si="17"/>
        <v>-0.13</v>
      </c>
      <c r="G1152" s="22">
        <v>5.4308579118425301E-13</v>
      </c>
      <c r="H1152" s="1" t="s">
        <v>5593</v>
      </c>
    </row>
    <row r="1153" spans="1:8" s="1" customFormat="1" hidden="1">
      <c r="A1153" s="1" t="s">
        <v>3842</v>
      </c>
      <c r="B1153" s="22">
        <v>2.4894850981317499E-17</v>
      </c>
      <c r="C1153" s="17">
        <v>-0.33364719142128202</v>
      </c>
      <c r="D1153" s="21">
        <v>0.73899999999999999</v>
      </c>
      <c r="E1153" s="21">
        <v>0.79600000000000004</v>
      </c>
      <c r="F1153" s="21">
        <f t="shared" si="17"/>
        <v>-5.7000000000000051E-2</v>
      </c>
      <c r="G1153" s="22">
        <v>5.6050756984436501E-13</v>
      </c>
      <c r="H1153" s="1" t="s">
        <v>5593</v>
      </c>
    </row>
    <row r="1154" spans="1:8" s="1" customFormat="1" hidden="1">
      <c r="A1154" s="1" t="s">
        <v>1934</v>
      </c>
      <c r="B1154" s="22">
        <v>2.5158387150025399E-17</v>
      </c>
      <c r="C1154" s="17">
        <v>-0.28840945955943098</v>
      </c>
      <c r="D1154" s="21">
        <v>0.17599999999999999</v>
      </c>
      <c r="E1154" s="21">
        <v>0.313</v>
      </c>
      <c r="F1154" s="21">
        <f t="shared" si="17"/>
        <v>-0.13700000000000001</v>
      </c>
      <c r="G1154" s="22">
        <v>5.6644108668282197E-13</v>
      </c>
      <c r="H1154" s="1" t="s">
        <v>5593</v>
      </c>
    </row>
    <row r="1155" spans="1:8" s="1" customFormat="1" hidden="1">
      <c r="A1155" s="1" t="s">
        <v>1333</v>
      </c>
      <c r="B1155" s="22">
        <v>2.5608277401962099E-17</v>
      </c>
      <c r="C1155" s="17">
        <v>-0.24145572657588499</v>
      </c>
      <c r="D1155" s="21">
        <v>0.93200000000000005</v>
      </c>
      <c r="E1155" s="21">
        <v>0.94899999999999995</v>
      </c>
      <c r="F1155" s="21">
        <f t="shared" ref="F1155:F1218" si="18">D1155-E1155</f>
        <v>-1.6999999999999904E-2</v>
      </c>
      <c r="G1155" s="22">
        <v>5.7657036570517598E-13</v>
      </c>
      <c r="H1155" s="1" t="s">
        <v>5593</v>
      </c>
    </row>
    <row r="1156" spans="1:8" s="1" customFormat="1" hidden="1">
      <c r="A1156" s="1" t="s">
        <v>1641</v>
      </c>
      <c r="B1156" s="22">
        <v>2.6595372456502501E-17</v>
      </c>
      <c r="C1156" s="17">
        <v>-0.25709394647982797</v>
      </c>
      <c r="D1156" s="21">
        <v>0.191</v>
      </c>
      <c r="E1156" s="21">
        <v>0.33900000000000002</v>
      </c>
      <c r="F1156" s="21">
        <f t="shared" si="18"/>
        <v>-0.14800000000000002</v>
      </c>
      <c r="G1156" s="22">
        <v>5.9879481085815399E-13</v>
      </c>
      <c r="H1156" s="1" t="s">
        <v>5593</v>
      </c>
    </row>
    <row r="1157" spans="1:8" s="1" customFormat="1" hidden="1">
      <c r="A1157" s="1" t="s">
        <v>489</v>
      </c>
      <c r="B1157" s="22">
        <v>2.7191423617638601E-17</v>
      </c>
      <c r="C1157" s="17">
        <v>-0.224023372862617</v>
      </c>
      <c r="D1157" s="21">
        <v>0.85699999999999998</v>
      </c>
      <c r="E1157" s="21">
        <v>0.89100000000000001</v>
      </c>
      <c r="F1157" s="21">
        <f t="shared" si="18"/>
        <v>-3.400000000000003E-2</v>
      </c>
      <c r="G1157" s="22">
        <v>6.1221490275113302E-13</v>
      </c>
      <c r="H1157" s="1" t="s">
        <v>5593</v>
      </c>
    </row>
    <row r="1158" spans="1:8" s="1" customFormat="1" hidden="1">
      <c r="A1158" s="1" t="s">
        <v>3843</v>
      </c>
      <c r="B1158" s="22">
        <v>3.0945472102848499E-17</v>
      </c>
      <c r="C1158" s="17">
        <v>-0.23000450280225099</v>
      </c>
      <c r="D1158" s="21">
        <v>0.46899999999999997</v>
      </c>
      <c r="E1158" s="21">
        <v>0.622</v>
      </c>
      <c r="F1158" s="21">
        <f t="shared" si="18"/>
        <v>-0.15300000000000002</v>
      </c>
      <c r="G1158" s="22">
        <v>6.96737304395633E-13</v>
      </c>
      <c r="H1158" s="1" t="s">
        <v>5593</v>
      </c>
    </row>
    <row r="1159" spans="1:8" s="1" customFormat="1" hidden="1">
      <c r="A1159" s="1" t="s">
        <v>1851</v>
      </c>
      <c r="B1159" s="22">
        <v>3.5231279555236899E-17</v>
      </c>
      <c r="C1159" s="17">
        <v>-0.54738916268823101</v>
      </c>
      <c r="D1159" s="21">
        <v>0.64700000000000002</v>
      </c>
      <c r="E1159" s="21">
        <v>0.75700000000000001</v>
      </c>
      <c r="F1159" s="21">
        <f t="shared" si="18"/>
        <v>-0.10999999999999999</v>
      </c>
      <c r="G1159" s="22">
        <v>7.93232259186159E-13</v>
      </c>
      <c r="H1159" s="1" t="s">
        <v>5593</v>
      </c>
    </row>
    <row r="1160" spans="1:8" s="1" customFormat="1" hidden="1">
      <c r="A1160" s="1" t="s">
        <v>1453</v>
      </c>
      <c r="B1160" s="22">
        <v>3.80775770868943E-17</v>
      </c>
      <c r="C1160" s="17">
        <v>-0.23409671794501699</v>
      </c>
      <c r="D1160" s="21">
        <v>0.60399999999999998</v>
      </c>
      <c r="E1160" s="21">
        <v>0.71899999999999997</v>
      </c>
      <c r="F1160" s="21">
        <f t="shared" si="18"/>
        <v>-0.11499999999999999</v>
      </c>
      <c r="G1160" s="22">
        <v>8.5731664811142399E-13</v>
      </c>
      <c r="H1160" s="1" t="s">
        <v>5593</v>
      </c>
    </row>
    <row r="1161" spans="1:8" s="1" customFormat="1" hidden="1">
      <c r="A1161" s="1" t="s">
        <v>2730</v>
      </c>
      <c r="B1161" s="22">
        <v>3.8701880813756498E-17</v>
      </c>
      <c r="C1161" s="17">
        <v>-0.201169291629964</v>
      </c>
      <c r="D1161" s="21">
        <v>0.24199999999999999</v>
      </c>
      <c r="E1161" s="21">
        <v>0.40600000000000003</v>
      </c>
      <c r="F1161" s="21">
        <f t="shared" si="18"/>
        <v>-0.16400000000000003</v>
      </c>
      <c r="G1161" s="22">
        <v>8.7137284652172802E-13</v>
      </c>
      <c r="H1161" s="1" t="s">
        <v>5593</v>
      </c>
    </row>
    <row r="1162" spans="1:8" s="1" customFormat="1" hidden="1">
      <c r="A1162" s="1" t="s">
        <v>2100</v>
      </c>
      <c r="B1162" s="22">
        <v>3.9609748071807498E-17</v>
      </c>
      <c r="C1162" s="17">
        <v>-0.355740755336027</v>
      </c>
      <c r="D1162" s="21">
        <v>0.36599999999999999</v>
      </c>
      <c r="E1162" s="21">
        <v>0.51800000000000002</v>
      </c>
      <c r="F1162" s="21">
        <f t="shared" si="18"/>
        <v>-0.15200000000000002</v>
      </c>
      <c r="G1162" s="22">
        <v>8.9181347783674604E-13</v>
      </c>
      <c r="H1162" s="1" t="s">
        <v>5593</v>
      </c>
    </row>
    <row r="1163" spans="1:8" s="1" customFormat="1" hidden="1">
      <c r="A1163" s="1" t="s">
        <v>2002</v>
      </c>
      <c r="B1163" s="22">
        <v>4.0791913208483097E-17</v>
      </c>
      <c r="C1163" s="17">
        <v>0.206739302330367</v>
      </c>
      <c r="D1163" s="21">
        <v>0.54500000000000004</v>
      </c>
      <c r="E1163" s="21">
        <v>0.39400000000000002</v>
      </c>
      <c r="F1163" s="21">
        <f t="shared" si="18"/>
        <v>0.15100000000000002</v>
      </c>
      <c r="G1163" s="22">
        <v>9.1842992588899794E-13</v>
      </c>
      <c r="H1163" s="1" t="s">
        <v>5593</v>
      </c>
    </row>
    <row r="1164" spans="1:8" s="1" customFormat="1" hidden="1">
      <c r="A1164" s="1" t="s">
        <v>3085</v>
      </c>
      <c r="B1164" s="22">
        <v>4.1784556765101997E-17</v>
      </c>
      <c r="C1164" s="17">
        <v>-0.21455916561102401</v>
      </c>
      <c r="D1164" s="21">
        <v>0.378</v>
      </c>
      <c r="E1164" s="21">
        <v>0.54400000000000004</v>
      </c>
      <c r="F1164" s="21">
        <f t="shared" si="18"/>
        <v>-0.16600000000000004</v>
      </c>
      <c r="G1164" s="22">
        <v>9.4077929556627007E-13</v>
      </c>
      <c r="H1164" s="1" t="s">
        <v>5593</v>
      </c>
    </row>
    <row r="1165" spans="1:8" s="1" customFormat="1" hidden="1">
      <c r="A1165" s="1" t="s">
        <v>242</v>
      </c>
      <c r="B1165" s="22">
        <v>5.0066879910113898E-17</v>
      </c>
      <c r="C1165" s="17">
        <v>-0.27890841435830099</v>
      </c>
      <c r="D1165" s="21">
        <v>0.872</v>
      </c>
      <c r="E1165" s="21">
        <v>0.93100000000000005</v>
      </c>
      <c r="F1165" s="21">
        <f t="shared" si="18"/>
        <v>-5.9000000000000052E-2</v>
      </c>
      <c r="G1165" s="22">
        <v>1.12725580117621E-12</v>
      </c>
      <c r="H1165" s="1" t="s">
        <v>5593</v>
      </c>
    </row>
    <row r="1166" spans="1:8" s="1" customFormat="1" hidden="1">
      <c r="A1166" s="1" t="s">
        <v>3844</v>
      </c>
      <c r="B1166" s="22">
        <v>5.1685377859091902E-17</v>
      </c>
      <c r="C1166" s="17">
        <v>-0.244496168504095</v>
      </c>
      <c r="D1166" s="21">
        <v>0.58399999999999996</v>
      </c>
      <c r="E1166" s="21">
        <v>0.71</v>
      </c>
      <c r="F1166" s="21">
        <f t="shared" si="18"/>
        <v>-0.126</v>
      </c>
      <c r="G1166" s="22">
        <v>1.16369628249745E-12</v>
      </c>
      <c r="H1166" s="1" t="s">
        <v>5593</v>
      </c>
    </row>
    <row r="1167" spans="1:8" s="1" customFormat="1" hidden="1">
      <c r="A1167" s="1" t="s">
        <v>313</v>
      </c>
      <c r="B1167" s="22">
        <v>5.2910753055523497E-17</v>
      </c>
      <c r="C1167" s="17">
        <v>-0.210302120553822</v>
      </c>
      <c r="D1167" s="21">
        <v>0.95099999999999996</v>
      </c>
      <c r="E1167" s="21">
        <v>0.95599999999999996</v>
      </c>
      <c r="F1167" s="21">
        <f t="shared" si="18"/>
        <v>-5.0000000000000044E-3</v>
      </c>
      <c r="G1167" s="22">
        <v>1.19128560504511E-12</v>
      </c>
      <c r="H1167" s="1" t="s">
        <v>5593</v>
      </c>
    </row>
    <row r="1168" spans="1:8" s="1" customFormat="1" hidden="1">
      <c r="A1168" s="1" t="s">
        <v>2003</v>
      </c>
      <c r="B1168" s="22">
        <v>5.66356565448554E-17</v>
      </c>
      <c r="C1168" s="17">
        <v>-0.295463502809651</v>
      </c>
      <c r="D1168" s="21">
        <v>0.91900000000000004</v>
      </c>
      <c r="E1168" s="21">
        <v>0.9</v>
      </c>
      <c r="F1168" s="21">
        <f t="shared" si="18"/>
        <v>1.9000000000000017E-2</v>
      </c>
      <c r="G1168" s="22">
        <v>1.2751518071074201E-12</v>
      </c>
      <c r="H1168" s="1" t="s">
        <v>5593</v>
      </c>
    </row>
    <row r="1169" spans="1:8" s="1" customFormat="1" hidden="1">
      <c r="A1169" s="1" t="s">
        <v>1728</v>
      </c>
      <c r="B1169" s="22">
        <v>5.7063396837741004E-17</v>
      </c>
      <c r="C1169" s="17">
        <v>-0.302449434328869</v>
      </c>
      <c r="D1169" s="21">
        <v>0.82799999999999996</v>
      </c>
      <c r="E1169" s="21">
        <v>0.90500000000000003</v>
      </c>
      <c r="F1169" s="21">
        <f t="shared" si="18"/>
        <v>-7.7000000000000068E-2</v>
      </c>
      <c r="G1169" s="22">
        <v>1.2847823798017401E-12</v>
      </c>
      <c r="H1169" s="1" t="s">
        <v>5593</v>
      </c>
    </row>
    <row r="1170" spans="1:8" s="1" customFormat="1" hidden="1">
      <c r="A1170" s="1" t="s">
        <v>2107</v>
      </c>
      <c r="B1170" s="22">
        <v>6.0717786480114296E-17</v>
      </c>
      <c r="C1170" s="17">
        <v>-0.29546515144421598</v>
      </c>
      <c r="D1170" s="21">
        <v>0.44800000000000001</v>
      </c>
      <c r="E1170" s="21">
        <v>0.59599999999999997</v>
      </c>
      <c r="F1170" s="21">
        <f t="shared" si="18"/>
        <v>-0.14799999999999996</v>
      </c>
      <c r="G1170" s="22">
        <v>1.36706096259977E-12</v>
      </c>
      <c r="H1170" s="1" t="s">
        <v>5593</v>
      </c>
    </row>
    <row r="1171" spans="1:8" s="1" customFormat="1" hidden="1">
      <c r="A1171" s="1" t="s">
        <v>1276</v>
      </c>
      <c r="B1171" s="22">
        <v>6.8994045832915002E-17</v>
      </c>
      <c r="C1171" s="17">
        <v>0.24401403799549701</v>
      </c>
      <c r="D1171" s="21">
        <v>0.72299999999999998</v>
      </c>
      <c r="E1171" s="21">
        <v>0.59699999999999998</v>
      </c>
      <c r="F1171" s="21">
        <f t="shared" si="18"/>
        <v>0.126</v>
      </c>
      <c r="G1171" s="22">
        <v>1.5534009419280799E-12</v>
      </c>
      <c r="H1171" s="1" t="s">
        <v>5593</v>
      </c>
    </row>
    <row r="1172" spans="1:8" s="1" customFormat="1" hidden="1">
      <c r="A1172" s="1" t="s">
        <v>2435</v>
      </c>
      <c r="B1172" s="22">
        <v>7.3872644657910897E-17</v>
      </c>
      <c r="C1172" s="17">
        <v>-0.25518722706958602</v>
      </c>
      <c r="D1172" s="21">
        <v>0.434</v>
      </c>
      <c r="E1172" s="21">
        <v>0.59199999999999997</v>
      </c>
      <c r="F1172" s="21">
        <f t="shared" si="18"/>
        <v>-0.15799999999999997</v>
      </c>
      <c r="G1172" s="22">
        <v>1.6632425944728599E-12</v>
      </c>
      <c r="H1172" s="1" t="s">
        <v>5593</v>
      </c>
    </row>
    <row r="1173" spans="1:8" s="1" customFormat="1" hidden="1">
      <c r="A1173" s="1" t="s">
        <v>312</v>
      </c>
      <c r="B1173" s="22">
        <v>8.1546018481440998E-17</v>
      </c>
      <c r="C1173" s="17">
        <v>0.312999200214993</v>
      </c>
      <c r="D1173" s="21">
        <v>0.78</v>
      </c>
      <c r="E1173" s="21">
        <v>0.69499999999999995</v>
      </c>
      <c r="F1173" s="21">
        <f t="shared" si="18"/>
        <v>8.5000000000000075E-2</v>
      </c>
      <c r="G1173" s="22">
        <v>1.83600860610964E-12</v>
      </c>
      <c r="H1173" s="1" t="s">
        <v>5593</v>
      </c>
    </row>
    <row r="1174" spans="1:8" s="1" customFormat="1" hidden="1">
      <c r="A1174" s="1" t="s">
        <v>2691</v>
      </c>
      <c r="B1174" s="22">
        <v>8.2399093640569901E-17</v>
      </c>
      <c r="C1174" s="17">
        <v>-0.243010576686369</v>
      </c>
      <c r="D1174" s="21">
        <v>0.26800000000000002</v>
      </c>
      <c r="E1174" s="21">
        <v>0.41799999999999998</v>
      </c>
      <c r="F1174" s="21">
        <f t="shared" si="18"/>
        <v>-0.14999999999999997</v>
      </c>
      <c r="G1174" s="22">
        <v>1.8552155933174301E-12</v>
      </c>
      <c r="H1174" s="1" t="s">
        <v>5593</v>
      </c>
    </row>
    <row r="1175" spans="1:8" s="1" customFormat="1" hidden="1">
      <c r="A1175" s="1" t="s">
        <v>1640</v>
      </c>
      <c r="B1175" s="22">
        <v>8.9280994972504302E-17</v>
      </c>
      <c r="C1175" s="17">
        <v>-0.86583446045180601</v>
      </c>
      <c r="D1175" s="21">
        <v>0.184</v>
      </c>
      <c r="E1175" s="21">
        <v>0.307</v>
      </c>
      <c r="F1175" s="21">
        <f t="shared" si="18"/>
        <v>-0.123</v>
      </c>
      <c r="G1175" s="22">
        <v>2.0101616018059301E-12</v>
      </c>
      <c r="H1175" s="1" t="s">
        <v>5593</v>
      </c>
    </row>
    <row r="1176" spans="1:8" s="1" customFormat="1" hidden="1">
      <c r="A1176" s="1" t="s">
        <v>1628</v>
      </c>
      <c r="B1176" s="22">
        <v>8.9382618276151106E-17</v>
      </c>
      <c r="C1176" s="17">
        <v>-0.44811495346095398</v>
      </c>
      <c r="D1176" s="21">
        <v>0.11799999999999999</v>
      </c>
      <c r="E1176" s="21">
        <v>0.24399999999999999</v>
      </c>
      <c r="F1176" s="21">
        <f t="shared" si="18"/>
        <v>-0.126</v>
      </c>
      <c r="G1176" s="22">
        <v>2.0124496504875399E-12</v>
      </c>
      <c r="H1176" s="1" t="s">
        <v>5593</v>
      </c>
    </row>
    <row r="1177" spans="1:8" s="1" customFormat="1" hidden="1">
      <c r="A1177" s="1" t="s">
        <v>1537</v>
      </c>
      <c r="B1177" s="22">
        <v>9.2703737963071705E-17</v>
      </c>
      <c r="C1177" s="17">
        <v>0.26312864850616302</v>
      </c>
      <c r="D1177" s="21">
        <v>0.69299999999999995</v>
      </c>
      <c r="E1177" s="21">
        <v>0.57699999999999996</v>
      </c>
      <c r="F1177" s="21">
        <f t="shared" si="18"/>
        <v>0.11599999999999999</v>
      </c>
      <c r="G1177" s="22">
        <v>2.08722466023856E-12</v>
      </c>
      <c r="H1177" s="1" t="s">
        <v>5593</v>
      </c>
    </row>
    <row r="1178" spans="1:8" s="1" customFormat="1" hidden="1">
      <c r="A1178" s="1" t="s">
        <v>2618</v>
      </c>
      <c r="B1178" s="22">
        <v>9.2997224204494903E-17</v>
      </c>
      <c r="C1178" s="17">
        <v>-0.24476539755049201</v>
      </c>
      <c r="D1178" s="21">
        <v>0.42599999999999999</v>
      </c>
      <c r="E1178" s="21">
        <v>0.58399999999999996</v>
      </c>
      <c r="F1178" s="21">
        <f t="shared" si="18"/>
        <v>-0.15799999999999997</v>
      </c>
      <c r="G1178" s="22">
        <v>2.0938325029642001E-12</v>
      </c>
      <c r="H1178" s="1" t="s">
        <v>5593</v>
      </c>
    </row>
    <row r="1179" spans="1:8" s="1" customFormat="1" hidden="1">
      <c r="A1179" s="1" t="s">
        <v>431</v>
      </c>
      <c r="B1179" s="22">
        <v>9.5099108107895703E-17</v>
      </c>
      <c r="C1179" s="17">
        <v>0.22486965381716501</v>
      </c>
      <c r="D1179" s="21">
        <v>0.56899999999999995</v>
      </c>
      <c r="E1179" s="21">
        <v>0.43</v>
      </c>
      <c r="F1179" s="21">
        <f t="shared" si="18"/>
        <v>0.13899999999999996</v>
      </c>
      <c r="G1179" s="22">
        <v>2.14115641904927E-12</v>
      </c>
      <c r="H1179" s="1" t="s">
        <v>5593</v>
      </c>
    </row>
    <row r="1180" spans="1:8" s="1" customFormat="1" hidden="1">
      <c r="A1180" s="1" t="s">
        <v>2040</v>
      </c>
      <c r="B1180" s="22">
        <v>9.6293452994018302E-17</v>
      </c>
      <c r="C1180" s="17">
        <v>-0.359779498663512</v>
      </c>
      <c r="D1180" s="21">
        <v>0.65400000000000003</v>
      </c>
      <c r="E1180" s="21">
        <v>0.73299999999999998</v>
      </c>
      <c r="F1180" s="21">
        <f t="shared" si="18"/>
        <v>-7.8999999999999959E-2</v>
      </c>
      <c r="G1180" s="22">
        <v>2.1680470941603199E-12</v>
      </c>
      <c r="H1180" s="1" t="s">
        <v>5593</v>
      </c>
    </row>
    <row r="1181" spans="1:8" s="1" customFormat="1" hidden="1">
      <c r="A1181" s="1" t="s">
        <v>1688</v>
      </c>
      <c r="B1181" s="22">
        <v>9.7868751467502896E-17</v>
      </c>
      <c r="C1181" s="17">
        <v>-0.21800885189010699</v>
      </c>
      <c r="D1181" s="21">
        <v>0.70899999999999996</v>
      </c>
      <c r="E1181" s="21">
        <v>0.78300000000000003</v>
      </c>
      <c r="F1181" s="21">
        <f t="shared" si="18"/>
        <v>-7.4000000000000066E-2</v>
      </c>
      <c r="G1181" s="22">
        <v>2.2035149392908301E-12</v>
      </c>
      <c r="H1181" s="1" t="s">
        <v>5593</v>
      </c>
    </row>
    <row r="1182" spans="1:8" s="1" customFormat="1" hidden="1">
      <c r="A1182" s="1" t="s">
        <v>3311</v>
      </c>
      <c r="B1182" s="22">
        <v>1.02971593304373E-16</v>
      </c>
      <c r="C1182" s="17">
        <v>-0.202546828634174</v>
      </c>
      <c r="D1182" s="21">
        <v>0.16300000000000001</v>
      </c>
      <c r="E1182" s="21">
        <v>0.308</v>
      </c>
      <c r="F1182" s="21">
        <f t="shared" si="18"/>
        <v>-0.14499999999999999</v>
      </c>
      <c r="G1182" s="22">
        <v>2.3184054232479501E-12</v>
      </c>
      <c r="H1182" s="1" t="s">
        <v>5593</v>
      </c>
    </row>
    <row r="1183" spans="1:8" s="1" customFormat="1" hidden="1">
      <c r="A1183" s="1" t="s">
        <v>1928</v>
      </c>
      <c r="B1183" s="22">
        <v>1.0514292645049799E-16</v>
      </c>
      <c r="C1183" s="17">
        <v>0.24007412166744499</v>
      </c>
      <c r="D1183" s="21">
        <v>0.64100000000000001</v>
      </c>
      <c r="E1183" s="21">
        <v>0.495</v>
      </c>
      <c r="F1183" s="21">
        <f t="shared" si="18"/>
        <v>0.14600000000000002</v>
      </c>
      <c r="G1183" s="22">
        <v>2.3672929890329501E-12</v>
      </c>
      <c r="H1183" s="1" t="s">
        <v>5593</v>
      </c>
    </row>
    <row r="1184" spans="1:8" s="1" customFormat="1" hidden="1">
      <c r="A1184" s="1" t="s">
        <v>90</v>
      </c>
      <c r="B1184" s="22">
        <v>1.06533768186364E-16</v>
      </c>
      <c r="C1184" s="17">
        <v>0.58085790210362698</v>
      </c>
      <c r="D1184" s="21">
        <v>0.83699999999999997</v>
      </c>
      <c r="E1184" s="21">
        <v>0.78100000000000003</v>
      </c>
      <c r="F1184" s="21">
        <f t="shared" si="18"/>
        <v>5.5999999999999939E-2</v>
      </c>
      <c r="G1184" s="22">
        <v>2.39860779071598E-12</v>
      </c>
      <c r="H1184" s="1" t="s">
        <v>5593</v>
      </c>
    </row>
    <row r="1185" spans="1:8" s="1" customFormat="1" hidden="1">
      <c r="A1185" s="1" t="s">
        <v>3394</v>
      </c>
      <c r="B1185" s="22">
        <v>1.09435992504219E-16</v>
      </c>
      <c r="C1185" s="17">
        <v>-0.20722324768480499</v>
      </c>
      <c r="D1185" s="21">
        <v>0.31</v>
      </c>
      <c r="E1185" s="21">
        <v>0.47</v>
      </c>
      <c r="F1185" s="21">
        <f t="shared" si="18"/>
        <v>-0.15999999999999998</v>
      </c>
      <c r="G1185" s="22">
        <v>2.4639513712324999E-12</v>
      </c>
      <c r="H1185" s="1" t="s">
        <v>5593</v>
      </c>
    </row>
    <row r="1186" spans="1:8" s="1" customFormat="1" hidden="1">
      <c r="A1186" s="1" t="s">
        <v>2739</v>
      </c>
      <c r="B1186" s="22">
        <v>1.10061317892574E-16</v>
      </c>
      <c r="C1186" s="17">
        <v>-0.29037787152276601</v>
      </c>
      <c r="D1186" s="21">
        <v>0.60199999999999998</v>
      </c>
      <c r="E1186" s="21">
        <v>0.74299999999999999</v>
      </c>
      <c r="F1186" s="21">
        <f t="shared" si="18"/>
        <v>-0.14100000000000001</v>
      </c>
      <c r="G1186" s="22">
        <v>2.4780305723513099E-12</v>
      </c>
      <c r="H1186" s="1" t="s">
        <v>5593</v>
      </c>
    </row>
    <row r="1187" spans="1:8" s="1" customFormat="1" hidden="1">
      <c r="A1187" s="1" t="s">
        <v>1407</v>
      </c>
      <c r="B1187" s="22">
        <v>1.1707715313613501E-16</v>
      </c>
      <c r="C1187" s="17">
        <v>-0.22919395992962099</v>
      </c>
      <c r="D1187" s="21">
        <v>0.95699999999999996</v>
      </c>
      <c r="E1187" s="21">
        <v>0.95199999999999996</v>
      </c>
      <c r="F1187" s="21">
        <f t="shared" si="18"/>
        <v>5.0000000000000044E-3</v>
      </c>
      <c r="G1187" s="22">
        <v>2.63599210286009E-12</v>
      </c>
      <c r="H1187" s="1" t="s">
        <v>5593</v>
      </c>
    </row>
    <row r="1188" spans="1:8" s="1" customFormat="1" hidden="1">
      <c r="A1188" s="1" t="s">
        <v>222</v>
      </c>
      <c r="B1188" s="22">
        <v>1.27000178666305E-16</v>
      </c>
      <c r="C1188" s="17">
        <v>-0.40373117418217203</v>
      </c>
      <c r="D1188" s="21">
        <v>0.85099999999999998</v>
      </c>
      <c r="E1188" s="21">
        <v>0.879</v>
      </c>
      <c r="F1188" s="21">
        <f t="shared" si="18"/>
        <v>-2.8000000000000025E-2</v>
      </c>
      <c r="G1188" s="22">
        <v>2.8594090226718599E-12</v>
      </c>
      <c r="H1188" s="1" t="s">
        <v>5593</v>
      </c>
    </row>
    <row r="1189" spans="1:8" s="1" customFormat="1" hidden="1">
      <c r="A1189" s="1" t="s">
        <v>963</v>
      </c>
      <c r="B1189" s="22">
        <v>1.2721007357792699E-16</v>
      </c>
      <c r="C1189" s="17">
        <v>-0.224277132519029</v>
      </c>
      <c r="D1189" s="21">
        <v>0.47</v>
      </c>
      <c r="E1189" s="21">
        <v>0.61099999999999999</v>
      </c>
      <c r="F1189" s="21">
        <f t="shared" si="18"/>
        <v>-0.14100000000000001</v>
      </c>
      <c r="G1189" s="22">
        <v>2.8641348066070201E-12</v>
      </c>
      <c r="H1189" s="1" t="s">
        <v>5593</v>
      </c>
    </row>
    <row r="1190" spans="1:8" s="1" customFormat="1" hidden="1">
      <c r="A1190" s="1" t="s">
        <v>422</v>
      </c>
      <c r="B1190" s="22">
        <v>1.2894020124077101E-16</v>
      </c>
      <c r="C1190" s="17">
        <v>-0.25022237980423401</v>
      </c>
      <c r="D1190" s="21">
        <v>0.52500000000000002</v>
      </c>
      <c r="E1190" s="21">
        <v>0.64100000000000001</v>
      </c>
      <c r="F1190" s="21">
        <f t="shared" si="18"/>
        <v>-0.11599999999999999</v>
      </c>
      <c r="G1190" s="22">
        <v>2.9030886309359502E-12</v>
      </c>
      <c r="H1190" s="1" t="s">
        <v>5593</v>
      </c>
    </row>
    <row r="1191" spans="1:8" s="1" customFormat="1" hidden="1">
      <c r="A1191" s="1" t="s">
        <v>2658</v>
      </c>
      <c r="B1191" s="22">
        <v>1.3837429910565901E-16</v>
      </c>
      <c r="C1191" s="17">
        <v>-0.26348997477603397</v>
      </c>
      <c r="D1191" s="21">
        <v>0.52</v>
      </c>
      <c r="E1191" s="21">
        <v>0.65300000000000002</v>
      </c>
      <c r="F1191" s="21">
        <f t="shared" si="18"/>
        <v>-0.13300000000000001</v>
      </c>
      <c r="G1191" s="22">
        <v>3.11549734436392E-12</v>
      </c>
      <c r="H1191" s="1" t="s">
        <v>5593</v>
      </c>
    </row>
    <row r="1192" spans="1:8" s="1" customFormat="1" hidden="1">
      <c r="A1192" s="1" t="s">
        <v>860</v>
      </c>
      <c r="B1192" s="22">
        <v>1.4025383850083201E-16</v>
      </c>
      <c r="C1192" s="17">
        <v>0.21337533471789899</v>
      </c>
      <c r="D1192" s="21">
        <v>0.57499999999999996</v>
      </c>
      <c r="E1192" s="21">
        <v>0.42899999999999999</v>
      </c>
      <c r="F1192" s="21">
        <f t="shared" si="18"/>
        <v>0.14599999999999996</v>
      </c>
      <c r="G1192" s="22">
        <v>3.1578151738462402E-12</v>
      </c>
      <c r="H1192" s="1" t="s">
        <v>5593</v>
      </c>
    </row>
    <row r="1193" spans="1:8" s="1" customFormat="1" hidden="1">
      <c r="A1193" s="1" t="s">
        <v>2689</v>
      </c>
      <c r="B1193" s="22">
        <v>1.4163400102290599E-16</v>
      </c>
      <c r="C1193" s="17">
        <v>-0.232369643874658</v>
      </c>
      <c r="D1193" s="21">
        <v>0.441</v>
      </c>
      <c r="E1193" s="21">
        <v>0.60099999999999998</v>
      </c>
      <c r="F1193" s="21">
        <f t="shared" si="18"/>
        <v>-0.15999999999999998</v>
      </c>
      <c r="G1193" s="22">
        <v>3.1888895330307398E-12</v>
      </c>
      <c r="H1193" s="1" t="s">
        <v>5593</v>
      </c>
    </row>
    <row r="1194" spans="1:8" s="1" customFormat="1" hidden="1">
      <c r="A1194" s="1" t="s">
        <v>3269</v>
      </c>
      <c r="B1194" s="22">
        <v>1.5693658602420399E-16</v>
      </c>
      <c r="C1194" s="17">
        <v>-0.225962845952942</v>
      </c>
      <c r="D1194" s="21">
        <v>0.34699999999999998</v>
      </c>
      <c r="E1194" s="21">
        <v>0.504</v>
      </c>
      <c r="F1194" s="21">
        <f t="shared" si="18"/>
        <v>-0.15700000000000003</v>
      </c>
      <c r="G1194" s="22">
        <v>3.53342723433496E-12</v>
      </c>
      <c r="H1194" s="1" t="s">
        <v>5593</v>
      </c>
    </row>
    <row r="1195" spans="1:8" s="1" customFormat="1" hidden="1">
      <c r="A1195" s="1" t="s">
        <v>2033</v>
      </c>
      <c r="B1195" s="22">
        <v>1.6162539237496601E-16</v>
      </c>
      <c r="C1195" s="17">
        <v>0.20668922500835399</v>
      </c>
      <c r="D1195" s="21">
        <v>0.79</v>
      </c>
      <c r="E1195" s="21">
        <v>0.67200000000000004</v>
      </c>
      <c r="F1195" s="21">
        <f t="shared" si="18"/>
        <v>0.11799999999999999</v>
      </c>
      <c r="G1195" s="22">
        <v>3.63899570932237E-12</v>
      </c>
      <c r="H1195" s="1" t="s">
        <v>5593</v>
      </c>
    </row>
    <row r="1196" spans="1:8" s="1" customFormat="1" hidden="1">
      <c r="A1196" s="1" t="s">
        <v>2818</v>
      </c>
      <c r="B1196" s="22">
        <v>1.6202480888753E-16</v>
      </c>
      <c r="C1196" s="17">
        <v>0.22315097087438401</v>
      </c>
      <c r="D1196" s="21">
        <v>0.88200000000000001</v>
      </c>
      <c r="E1196" s="21">
        <v>0.77600000000000002</v>
      </c>
      <c r="F1196" s="21">
        <f t="shared" si="18"/>
        <v>0.10599999999999998</v>
      </c>
      <c r="G1196" s="22">
        <v>3.6479885721027503E-12</v>
      </c>
      <c r="H1196" s="1" t="s">
        <v>5593</v>
      </c>
    </row>
    <row r="1197" spans="1:8" s="1" customFormat="1" hidden="1">
      <c r="A1197" s="1" t="s">
        <v>2148</v>
      </c>
      <c r="B1197" s="22">
        <v>1.6654978635252601E-16</v>
      </c>
      <c r="C1197" s="17">
        <v>0.20587549320443699</v>
      </c>
      <c r="D1197" s="21">
        <v>0.505</v>
      </c>
      <c r="E1197" s="21">
        <v>0.38500000000000001</v>
      </c>
      <c r="F1197" s="21">
        <f t="shared" si="18"/>
        <v>0.12</v>
      </c>
      <c r="G1197" s="22">
        <v>3.74986843972713E-12</v>
      </c>
      <c r="H1197" s="1" t="s">
        <v>5593</v>
      </c>
    </row>
    <row r="1198" spans="1:8" s="1" customFormat="1" hidden="1">
      <c r="A1198" s="1" t="s">
        <v>1461</v>
      </c>
      <c r="B1198" s="22">
        <v>1.6978632420842E-16</v>
      </c>
      <c r="C1198" s="17">
        <v>-0.29149435062373602</v>
      </c>
      <c r="D1198" s="21">
        <v>0.69399999999999995</v>
      </c>
      <c r="E1198" s="21">
        <v>0.79300000000000004</v>
      </c>
      <c r="F1198" s="21">
        <f t="shared" si="18"/>
        <v>-9.9000000000000088E-2</v>
      </c>
      <c r="G1198" s="22">
        <v>3.8227390895525802E-12</v>
      </c>
      <c r="H1198" s="1" t="s">
        <v>5593</v>
      </c>
    </row>
    <row r="1199" spans="1:8" s="1" customFormat="1" hidden="1">
      <c r="A1199" s="1" t="s">
        <v>2943</v>
      </c>
      <c r="B1199" s="22">
        <v>1.97225653382484E-16</v>
      </c>
      <c r="C1199" s="17">
        <v>-0.21344979432955</v>
      </c>
      <c r="D1199" s="21">
        <v>0.94299999999999995</v>
      </c>
      <c r="E1199" s="21">
        <v>0.93899999999999995</v>
      </c>
      <c r="F1199" s="21">
        <f t="shared" si="18"/>
        <v>4.0000000000000036E-3</v>
      </c>
      <c r="G1199" s="22">
        <v>4.44053558590664E-12</v>
      </c>
      <c r="H1199" s="1" t="s">
        <v>5593</v>
      </c>
    </row>
    <row r="1200" spans="1:8" s="1" customFormat="1" hidden="1">
      <c r="A1200" s="1" t="s">
        <v>3447</v>
      </c>
      <c r="B1200" s="22">
        <v>2.00621752502751E-16</v>
      </c>
      <c r="C1200" s="17">
        <v>-0.234066960890217</v>
      </c>
      <c r="D1200" s="21">
        <v>0.36699999999999999</v>
      </c>
      <c r="E1200" s="21">
        <v>0.52600000000000002</v>
      </c>
      <c r="F1200" s="21">
        <f t="shared" si="18"/>
        <v>-0.15900000000000003</v>
      </c>
      <c r="G1200" s="22">
        <v>4.5169987575994298E-12</v>
      </c>
      <c r="H1200" s="1" t="s">
        <v>5593</v>
      </c>
    </row>
    <row r="1201" spans="1:9" s="1" customFormat="1" hidden="1">
      <c r="A1201" s="1" t="s">
        <v>3845</v>
      </c>
      <c r="B1201" s="22">
        <v>2.0257806157334401E-16</v>
      </c>
      <c r="C1201" s="17">
        <v>0.23208935891273699</v>
      </c>
      <c r="D1201" s="21">
        <v>0.52500000000000002</v>
      </c>
      <c r="E1201" s="21">
        <v>0.39300000000000002</v>
      </c>
      <c r="F1201" s="21">
        <f t="shared" si="18"/>
        <v>0.13200000000000001</v>
      </c>
      <c r="G1201" s="22">
        <v>4.56104505632384E-12</v>
      </c>
      <c r="H1201" s="1" t="s">
        <v>5593</v>
      </c>
    </row>
    <row r="1202" spans="1:9" s="1" customFormat="1" hidden="1">
      <c r="A1202" s="1" t="s">
        <v>1316</v>
      </c>
      <c r="B1202" s="22">
        <v>2.2535026449798401E-16</v>
      </c>
      <c r="C1202" s="17">
        <v>-0.31568565323293701</v>
      </c>
      <c r="D1202" s="21">
        <v>0.439</v>
      </c>
      <c r="E1202" s="21">
        <v>0.59399999999999997</v>
      </c>
      <c r="F1202" s="21">
        <f t="shared" si="18"/>
        <v>-0.15499999999999997</v>
      </c>
      <c r="G1202" s="22">
        <v>5.0737612051721203E-12</v>
      </c>
      <c r="H1202" s="1" t="s">
        <v>5593</v>
      </c>
    </row>
    <row r="1203" spans="1:9" s="1" customFormat="1" hidden="1">
      <c r="A1203" s="1" t="s">
        <v>591</v>
      </c>
      <c r="B1203" s="22">
        <v>2.3917156332702902E-16</v>
      </c>
      <c r="C1203" s="17">
        <v>-0.28090766048722099</v>
      </c>
      <c r="D1203" s="21">
        <v>0.27800000000000002</v>
      </c>
      <c r="E1203" s="21">
        <v>0.43</v>
      </c>
      <c r="F1203" s="21">
        <f t="shared" si="18"/>
        <v>-0.15199999999999997</v>
      </c>
      <c r="G1203" s="22">
        <v>5.3849477483080698E-12</v>
      </c>
      <c r="H1203" s="1" t="s">
        <v>5593</v>
      </c>
    </row>
    <row r="1204" spans="1:9" s="1" customFormat="1" hidden="1">
      <c r="A1204" s="1" t="s">
        <v>3846</v>
      </c>
      <c r="B1204" s="22">
        <v>2.4013747867231101E-16</v>
      </c>
      <c r="C1204" s="17">
        <v>0.201250689930488</v>
      </c>
      <c r="D1204" s="21">
        <v>0.32500000000000001</v>
      </c>
      <c r="E1204" s="21">
        <v>0.21</v>
      </c>
      <c r="F1204" s="21">
        <f t="shared" si="18"/>
        <v>0.11500000000000002</v>
      </c>
      <c r="G1204" s="22">
        <v>5.4066953323070899E-12</v>
      </c>
      <c r="H1204" s="1" t="s">
        <v>5593</v>
      </c>
    </row>
    <row r="1205" spans="1:9" s="1" customFormat="1" hidden="1">
      <c r="A1205" s="1" t="s">
        <v>515</v>
      </c>
      <c r="B1205" s="22">
        <v>2.4137040717248802E-16</v>
      </c>
      <c r="C1205" s="17">
        <v>-0.243340200063794</v>
      </c>
      <c r="D1205" s="21">
        <v>0.46300000000000002</v>
      </c>
      <c r="E1205" s="21">
        <v>0.60799999999999998</v>
      </c>
      <c r="F1205" s="21">
        <f t="shared" si="18"/>
        <v>-0.14499999999999996</v>
      </c>
      <c r="G1205" s="22">
        <v>5.4344547174885704E-12</v>
      </c>
      <c r="H1205" s="1" t="s">
        <v>5593</v>
      </c>
    </row>
    <row r="1206" spans="1:9" s="1" customFormat="1" hidden="1">
      <c r="A1206" s="1" t="s">
        <v>3626</v>
      </c>
      <c r="B1206" s="22">
        <v>2.4243338044346699E-16</v>
      </c>
      <c r="C1206" s="17">
        <v>-0.201935375760044</v>
      </c>
      <c r="D1206" s="21">
        <v>0.35399999999999998</v>
      </c>
      <c r="E1206" s="21">
        <v>0.51100000000000001</v>
      </c>
      <c r="F1206" s="21">
        <f t="shared" si="18"/>
        <v>-0.15700000000000003</v>
      </c>
      <c r="G1206" s="22">
        <v>5.45838756068466E-12</v>
      </c>
      <c r="H1206" s="1" t="s">
        <v>5593</v>
      </c>
    </row>
    <row r="1207" spans="1:9" s="1" customFormat="1" hidden="1">
      <c r="A1207" s="1" t="s">
        <v>1733</v>
      </c>
      <c r="B1207" s="22">
        <v>2.5601905236528E-16</v>
      </c>
      <c r="C1207" s="17">
        <v>-0.28695617401182799</v>
      </c>
      <c r="D1207" s="21">
        <v>0.55500000000000005</v>
      </c>
      <c r="E1207" s="21">
        <v>0.65</v>
      </c>
      <c r="F1207" s="21">
        <f t="shared" si="18"/>
        <v>-9.4999999999999973E-2</v>
      </c>
      <c r="G1207" s="22">
        <v>5.76426896400429E-12</v>
      </c>
      <c r="H1207" s="1" t="s">
        <v>5593</v>
      </c>
    </row>
    <row r="1208" spans="1:9" s="1" customFormat="1" hidden="1">
      <c r="A1208" s="1" t="s">
        <v>2944</v>
      </c>
      <c r="B1208" s="22">
        <v>2.56024599314788E-16</v>
      </c>
      <c r="C1208" s="17">
        <v>-0.33705404459079202</v>
      </c>
      <c r="D1208" s="21">
        <v>0.72299999999999998</v>
      </c>
      <c r="E1208" s="21">
        <v>0.77100000000000002</v>
      </c>
      <c r="F1208" s="21">
        <f t="shared" si="18"/>
        <v>-4.8000000000000043E-2</v>
      </c>
      <c r="G1208" s="22">
        <v>5.7643938535724602E-12</v>
      </c>
      <c r="H1208" s="1" t="s">
        <v>5593</v>
      </c>
    </row>
    <row r="1209" spans="1:9" s="1" customFormat="1" hidden="1">
      <c r="A1209" s="4">
        <v>39692</v>
      </c>
      <c r="B1209" s="22">
        <v>2.5755720051518302E-16</v>
      </c>
      <c r="C1209" s="17">
        <v>-0.24614656398517701</v>
      </c>
      <c r="D1209" s="21">
        <v>0.24399999999999999</v>
      </c>
      <c r="E1209" s="21">
        <v>0.39700000000000002</v>
      </c>
      <c r="F1209" s="21">
        <f t="shared" si="18"/>
        <v>-0.15300000000000002</v>
      </c>
      <c r="G1209" s="22">
        <v>5.7989003695993399E-12</v>
      </c>
      <c r="H1209" s="1" t="s">
        <v>5593</v>
      </c>
      <c r="I1209" s="4"/>
    </row>
    <row r="1210" spans="1:9" s="1" customFormat="1" hidden="1">
      <c r="A1210" s="1" t="s">
        <v>254</v>
      </c>
      <c r="B1210" s="22">
        <v>2.7329841200672598E-16</v>
      </c>
      <c r="C1210" s="17">
        <v>-0.21151576554822499</v>
      </c>
      <c r="D1210" s="21">
        <v>0.92200000000000004</v>
      </c>
      <c r="E1210" s="21">
        <v>0.93200000000000005</v>
      </c>
      <c r="F1210" s="21">
        <f t="shared" si="18"/>
        <v>-1.0000000000000009E-2</v>
      </c>
      <c r="G1210" s="22">
        <v>6.1533137463314301E-12</v>
      </c>
      <c r="H1210" s="1" t="s">
        <v>5593</v>
      </c>
    </row>
    <row r="1211" spans="1:9" s="1" customFormat="1" hidden="1">
      <c r="A1211" s="1" t="s">
        <v>3572</v>
      </c>
      <c r="B1211" s="22">
        <v>2.7817990544339799E-16</v>
      </c>
      <c r="C1211" s="17">
        <v>-0.22466942688306299</v>
      </c>
      <c r="D1211" s="21">
        <v>0.36199999999999999</v>
      </c>
      <c r="E1211" s="21">
        <v>0.51</v>
      </c>
      <c r="F1211" s="21">
        <f t="shared" si="18"/>
        <v>-0.14800000000000002</v>
      </c>
      <c r="G1211" s="22">
        <v>6.2632205710580998E-12</v>
      </c>
      <c r="H1211" s="1" t="s">
        <v>5593</v>
      </c>
    </row>
    <row r="1212" spans="1:9" s="1" customFormat="1" hidden="1">
      <c r="A1212" s="1" t="s">
        <v>1247</v>
      </c>
      <c r="B1212" s="22">
        <v>2.8595017998526202E-16</v>
      </c>
      <c r="C1212" s="17">
        <v>-0.491460389878416</v>
      </c>
      <c r="D1212" s="21">
        <v>0.371</v>
      </c>
      <c r="E1212" s="21">
        <v>0.47699999999999998</v>
      </c>
      <c r="F1212" s="21">
        <f t="shared" si="18"/>
        <v>-0.10599999999999998</v>
      </c>
      <c r="G1212" s="22">
        <v>6.4381683023681697E-12</v>
      </c>
      <c r="H1212" s="1" t="s">
        <v>5593</v>
      </c>
    </row>
    <row r="1213" spans="1:9" s="1" customFormat="1" hidden="1">
      <c r="A1213" s="1" t="s">
        <v>3580</v>
      </c>
      <c r="B1213" s="22">
        <v>3.03044444406435E-16</v>
      </c>
      <c r="C1213" s="17">
        <v>-0.216752823988799</v>
      </c>
      <c r="D1213" s="21">
        <v>0.46600000000000003</v>
      </c>
      <c r="E1213" s="21">
        <v>0.61699999999999999</v>
      </c>
      <c r="F1213" s="21">
        <f t="shared" si="18"/>
        <v>-0.15099999999999997</v>
      </c>
      <c r="G1213" s="22">
        <v>6.8230456658108797E-12</v>
      </c>
      <c r="H1213" s="1" t="s">
        <v>5593</v>
      </c>
    </row>
    <row r="1214" spans="1:9" s="1" customFormat="1" hidden="1">
      <c r="A1214" s="1" t="s">
        <v>2747</v>
      </c>
      <c r="B1214" s="22">
        <v>3.0507865613233401E-16</v>
      </c>
      <c r="C1214" s="17">
        <v>-0.207975761927533</v>
      </c>
      <c r="D1214" s="21">
        <v>0.182</v>
      </c>
      <c r="E1214" s="21">
        <v>0.33</v>
      </c>
      <c r="F1214" s="21">
        <f t="shared" si="18"/>
        <v>-0.14800000000000002</v>
      </c>
      <c r="G1214" s="22">
        <v>6.8688459428195002E-12</v>
      </c>
      <c r="H1214" s="1" t="s">
        <v>5593</v>
      </c>
    </row>
    <row r="1215" spans="1:9" s="1" customFormat="1" hidden="1">
      <c r="A1215" s="1" t="s">
        <v>434</v>
      </c>
      <c r="B1215" s="22">
        <v>3.0973695878111202E-16</v>
      </c>
      <c r="C1215" s="17">
        <v>0.33965261051629497</v>
      </c>
      <c r="D1215" s="21">
        <v>0.73299999999999998</v>
      </c>
      <c r="E1215" s="21">
        <v>0.64900000000000002</v>
      </c>
      <c r="F1215" s="21">
        <f t="shared" si="18"/>
        <v>8.3999999999999964E-2</v>
      </c>
      <c r="G1215" s="22">
        <v>6.9737276269567396E-12</v>
      </c>
      <c r="H1215" s="1" t="s">
        <v>5593</v>
      </c>
    </row>
    <row r="1216" spans="1:9" s="1" customFormat="1" hidden="1">
      <c r="A1216" s="1" t="s">
        <v>3847</v>
      </c>
      <c r="B1216" s="22">
        <v>3.1263111584249399E-16</v>
      </c>
      <c r="C1216" s="17">
        <v>0.227321143839158</v>
      </c>
      <c r="D1216" s="21">
        <v>0.752</v>
      </c>
      <c r="E1216" s="21">
        <v>0.61099999999999999</v>
      </c>
      <c r="F1216" s="21">
        <f t="shared" si="18"/>
        <v>0.14100000000000001</v>
      </c>
      <c r="G1216" s="22">
        <v>7.0388895731937601E-12</v>
      </c>
      <c r="H1216" s="1" t="s">
        <v>5593</v>
      </c>
    </row>
    <row r="1217" spans="1:8" s="1" customFormat="1" hidden="1">
      <c r="A1217" s="1" t="s">
        <v>742</v>
      </c>
      <c r="B1217" s="22">
        <v>3.1971658653594598E-16</v>
      </c>
      <c r="C1217" s="17">
        <v>-0.42783238180491201</v>
      </c>
      <c r="D1217" s="21">
        <v>0.314</v>
      </c>
      <c r="E1217" s="21">
        <v>0.42299999999999999</v>
      </c>
      <c r="F1217" s="21">
        <f t="shared" si="18"/>
        <v>-0.10899999999999999</v>
      </c>
      <c r="G1217" s="22">
        <v>7.1984189458568197E-12</v>
      </c>
      <c r="H1217" s="1" t="s">
        <v>5593</v>
      </c>
    </row>
    <row r="1218" spans="1:8" s="1" customFormat="1" hidden="1">
      <c r="A1218" s="1" t="s">
        <v>2160</v>
      </c>
      <c r="B1218" s="22">
        <v>3.4446838823117801E-16</v>
      </c>
      <c r="C1218" s="17">
        <v>-0.24182090988663599</v>
      </c>
      <c r="D1218" s="21">
        <v>0.93400000000000005</v>
      </c>
      <c r="E1218" s="21">
        <v>0.91200000000000003</v>
      </c>
      <c r="F1218" s="21">
        <f t="shared" si="18"/>
        <v>2.200000000000002E-2</v>
      </c>
      <c r="G1218" s="22">
        <v>7.7557057610249801E-12</v>
      </c>
      <c r="H1218" s="1" t="s">
        <v>5593</v>
      </c>
    </row>
    <row r="1219" spans="1:8" s="1" customFormat="1" hidden="1">
      <c r="A1219" s="1" t="s">
        <v>2213</v>
      </c>
      <c r="B1219" s="22">
        <v>3.5793973320552599E-16</v>
      </c>
      <c r="C1219" s="17">
        <v>0.20166420996030701</v>
      </c>
      <c r="D1219" s="21">
        <v>0.62</v>
      </c>
      <c r="E1219" s="21">
        <v>0.50800000000000001</v>
      </c>
      <c r="F1219" s="21">
        <f t="shared" ref="F1219:F1282" si="19">D1219-E1219</f>
        <v>0.11199999999999999</v>
      </c>
      <c r="G1219" s="22">
        <v>8.0590130931224292E-12</v>
      </c>
      <c r="H1219" s="1" t="s">
        <v>5593</v>
      </c>
    </row>
    <row r="1220" spans="1:8" s="1" customFormat="1" hidden="1">
      <c r="A1220" s="1" t="s">
        <v>2297</v>
      </c>
      <c r="B1220" s="22">
        <v>3.9584846397354301E-16</v>
      </c>
      <c r="C1220" s="17">
        <v>-0.29714032109802202</v>
      </c>
      <c r="D1220" s="21">
        <v>0.63900000000000001</v>
      </c>
      <c r="E1220" s="21">
        <v>0.77</v>
      </c>
      <c r="F1220" s="21">
        <f t="shared" si="19"/>
        <v>-0.13100000000000001</v>
      </c>
      <c r="G1220" s="22">
        <v>8.9125281663643196E-12</v>
      </c>
      <c r="H1220" s="1" t="s">
        <v>5593</v>
      </c>
    </row>
    <row r="1221" spans="1:8" s="1" customFormat="1" hidden="1">
      <c r="A1221" s="1" t="s">
        <v>1883</v>
      </c>
      <c r="B1221" s="22">
        <v>3.9763737130708599E-16</v>
      </c>
      <c r="C1221" s="17">
        <v>0.20876614776883401</v>
      </c>
      <c r="D1221" s="21">
        <v>0.57899999999999996</v>
      </c>
      <c r="E1221" s="21">
        <v>0.45400000000000001</v>
      </c>
      <c r="F1221" s="21">
        <f t="shared" si="19"/>
        <v>0.12499999999999994</v>
      </c>
      <c r="G1221" s="22">
        <v>8.95280541497904E-12</v>
      </c>
      <c r="H1221" s="1" t="s">
        <v>5593</v>
      </c>
    </row>
    <row r="1222" spans="1:8" s="1" customFormat="1" hidden="1">
      <c r="A1222" s="1" t="s">
        <v>2126</v>
      </c>
      <c r="B1222" s="22">
        <v>3.9933461690702502E-16</v>
      </c>
      <c r="C1222" s="17">
        <v>-0.32149280480849501</v>
      </c>
      <c r="D1222" s="21">
        <v>0.22800000000000001</v>
      </c>
      <c r="E1222" s="21">
        <v>0.372</v>
      </c>
      <c r="F1222" s="21">
        <f t="shared" si="19"/>
        <v>-0.14399999999999999</v>
      </c>
      <c r="G1222" s="22">
        <v>8.9910188996616698E-12</v>
      </c>
      <c r="H1222" s="1" t="s">
        <v>5593</v>
      </c>
    </row>
    <row r="1223" spans="1:8" s="1" customFormat="1" hidden="1">
      <c r="A1223" s="1" t="s">
        <v>2257</v>
      </c>
      <c r="B1223" s="22">
        <v>4.07482162906496E-16</v>
      </c>
      <c r="C1223" s="17">
        <v>-0.29171044681272601</v>
      </c>
      <c r="D1223" s="21">
        <v>0.40500000000000003</v>
      </c>
      <c r="E1223" s="21">
        <v>0.55800000000000005</v>
      </c>
      <c r="F1223" s="21">
        <f t="shared" si="19"/>
        <v>-0.15300000000000002</v>
      </c>
      <c r="G1223" s="22">
        <v>9.1744608978397699E-12</v>
      </c>
      <c r="H1223" s="1" t="s">
        <v>5593</v>
      </c>
    </row>
    <row r="1224" spans="1:8" s="1" customFormat="1" hidden="1">
      <c r="A1224" s="1" t="s">
        <v>1925</v>
      </c>
      <c r="B1224" s="22">
        <v>4.1072989188550698E-16</v>
      </c>
      <c r="C1224" s="17">
        <v>-0.44243880866401802</v>
      </c>
      <c r="D1224" s="21">
        <v>0.185</v>
      </c>
      <c r="E1224" s="21">
        <v>0.32900000000000001</v>
      </c>
      <c r="F1224" s="21">
        <f t="shared" si="19"/>
        <v>-0.14400000000000002</v>
      </c>
      <c r="G1224" s="22">
        <v>9.2475835158021899E-12</v>
      </c>
      <c r="H1224" s="1" t="s">
        <v>5593</v>
      </c>
    </row>
    <row r="1225" spans="1:8" s="1" customFormat="1" hidden="1">
      <c r="A1225" s="1" t="s">
        <v>789</v>
      </c>
      <c r="B1225" s="22">
        <v>4.3494496608485499E-16</v>
      </c>
      <c r="C1225" s="17">
        <v>-0.212898446980989</v>
      </c>
      <c r="D1225" s="21">
        <v>0.84199999999999997</v>
      </c>
      <c r="E1225" s="21">
        <v>0.87</v>
      </c>
      <c r="F1225" s="21">
        <f t="shared" si="19"/>
        <v>-2.8000000000000025E-2</v>
      </c>
      <c r="G1225" s="22">
        <v>9.7927859114005101E-12</v>
      </c>
      <c r="H1225" s="1" t="s">
        <v>5593</v>
      </c>
    </row>
    <row r="1226" spans="1:8" s="1" customFormat="1" hidden="1">
      <c r="A1226" s="1" t="s">
        <v>594</v>
      </c>
      <c r="B1226" s="22">
        <v>4.3701287169875802E-16</v>
      </c>
      <c r="C1226" s="17">
        <v>0.236432804183967</v>
      </c>
      <c r="D1226" s="21">
        <v>0.72599999999999998</v>
      </c>
      <c r="E1226" s="21">
        <v>0.58199999999999996</v>
      </c>
      <c r="F1226" s="21">
        <f t="shared" si="19"/>
        <v>0.14400000000000002</v>
      </c>
      <c r="G1226" s="22">
        <v>9.8393448062975408E-12</v>
      </c>
      <c r="H1226" s="1" t="s">
        <v>5593</v>
      </c>
    </row>
    <row r="1227" spans="1:8" s="1" customFormat="1" hidden="1">
      <c r="A1227" s="1" t="s">
        <v>1606</v>
      </c>
      <c r="B1227" s="22">
        <v>4.8271183457152899E-16</v>
      </c>
      <c r="C1227" s="17">
        <v>-0.202689251526811</v>
      </c>
      <c r="D1227" s="21">
        <v>0.96399999999999997</v>
      </c>
      <c r="E1227" s="21">
        <v>0.95899999999999996</v>
      </c>
      <c r="F1227" s="21">
        <f t="shared" si="19"/>
        <v>5.0000000000000044E-3</v>
      </c>
      <c r="G1227" s="22">
        <v>1.0868256955377999E-11</v>
      </c>
      <c r="H1227" s="1" t="s">
        <v>5593</v>
      </c>
    </row>
    <row r="1228" spans="1:8" s="1" customFormat="1" hidden="1">
      <c r="A1228" s="1" t="s">
        <v>3473</v>
      </c>
      <c r="B1228" s="22">
        <v>4.9127138943805704E-16</v>
      </c>
      <c r="C1228" s="17">
        <v>-0.214072272573297</v>
      </c>
      <c r="D1228" s="21">
        <v>0.68300000000000005</v>
      </c>
      <c r="E1228" s="21">
        <v>0.78200000000000003</v>
      </c>
      <c r="F1228" s="21">
        <f t="shared" si="19"/>
        <v>-9.8999999999999977E-2</v>
      </c>
      <c r="G1228" s="22">
        <v>1.1060975333197799E-11</v>
      </c>
      <c r="H1228" s="1" t="s">
        <v>5593</v>
      </c>
    </row>
    <row r="1229" spans="1:8" s="1" customFormat="1" hidden="1">
      <c r="A1229" s="1" t="s">
        <v>2283</v>
      </c>
      <c r="B1229" s="22">
        <v>5.4105722431808799E-16</v>
      </c>
      <c r="C1229" s="17">
        <v>0.28859215574236402</v>
      </c>
      <c r="D1229" s="21">
        <v>0.433</v>
      </c>
      <c r="E1229" s="21">
        <v>0.29499999999999998</v>
      </c>
      <c r="F1229" s="21">
        <f t="shared" si="19"/>
        <v>0.13800000000000001</v>
      </c>
      <c r="G1229" s="22">
        <v>1.2181903405521799E-11</v>
      </c>
      <c r="H1229" s="1" t="s">
        <v>5593</v>
      </c>
    </row>
    <row r="1230" spans="1:8" s="1" customFormat="1" hidden="1">
      <c r="A1230" s="1" t="s">
        <v>1717</v>
      </c>
      <c r="B1230" s="22">
        <v>5.6684241371742302E-16</v>
      </c>
      <c r="C1230" s="17">
        <v>-0.31792315530450099</v>
      </c>
      <c r="D1230" s="21">
        <v>0.13500000000000001</v>
      </c>
      <c r="E1230" s="21">
        <v>0.26500000000000001</v>
      </c>
      <c r="F1230" s="21">
        <f t="shared" si="19"/>
        <v>-0.13</v>
      </c>
      <c r="G1230" s="22">
        <v>1.27624569448478E-11</v>
      </c>
      <c r="H1230" s="1" t="s">
        <v>5593</v>
      </c>
    </row>
    <row r="1231" spans="1:8" s="1" customFormat="1" hidden="1">
      <c r="A1231" s="1" t="s">
        <v>1558</v>
      </c>
      <c r="B1231" s="22">
        <v>5.7010548518551201E-16</v>
      </c>
      <c r="C1231" s="17">
        <v>-0.215374259836938</v>
      </c>
      <c r="D1231" s="21">
        <v>0.57699999999999996</v>
      </c>
      <c r="E1231" s="21">
        <v>0.69799999999999995</v>
      </c>
      <c r="F1231" s="21">
        <f t="shared" si="19"/>
        <v>-0.121</v>
      </c>
      <c r="G1231" s="22">
        <v>1.28359249989518E-11</v>
      </c>
      <c r="H1231" s="1" t="s">
        <v>5593</v>
      </c>
    </row>
    <row r="1232" spans="1:8" s="1" customFormat="1" hidden="1">
      <c r="A1232" s="1" t="s">
        <v>1249</v>
      </c>
      <c r="B1232" s="22">
        <v>6.0029347804101698E-16</v>
      </c>
      <c r="C1232" s="17">
        <v>-0.24187001962554999</v>
      </c>
      <c r="D1232" s="21">
        <v>0.35899999999999999</v>
      </c>
      <c r="E1232" s="21">
        <v>0.51800000000000002</v>
      </c>
      <c r="F1232" s="21">
        <f t="shared" si="19"/>
        <v>-0.15900000000000003</v>
      </c>
      <c r="G1232" s="22">
        <v>1.35156076580935E-11</v>
      </c>
      <c r="H1232" s="1" t="s">
        <v>5593</v>
      </c>
    </row>
    <row r="1233" spans="1:8" s="1" customFormat="1" hidden="1">
      <c r="A1233" s="1" t="s">
        <v>979</v>
      </c>
      <c r="B1233" s="22">
        <v>6.60429759606105E-16</v>
      </c>
      <c r="C1233" s="17">
        <v>0.21410487980277901</v>
      </c>
      <c r="D1233" s="21">
        <v>0.85599999999999998</v>
      </c>
      <c r="E1233" s="21">
        <v>0.77400000000000002</v>
      </c>
      <c r="F1233" s="21">
        <f t="shared" si="19"/>
        <v>8.1999999999999962E-2</v>
      </c>
      <c r="G1233" s="22">
        <v>1.4869576037531501E-11</v>
      </c>
      <c r="H1233" s="1" t="s">
        <v>5593</v>
      </c>
    </row>
    <row r="1234" spans="1:8" s="1" customFormat="1" hidden="1">
      <c r="A1234" s="1" t="s">
        <v>3378</v>
      </c>
      <c r="B1234" s="22">
        <v>6.8336246699208399E-16</v>
      </c>
      <c r="C1234" s="17">
        <v>-0.21611071383258301</v>
      </c>
      <c r="D1234" s="21">
        <v>0.48099999999999998</v>
      </c>
      <c r="E1234" s="21">
        <v>0.625</v>
      </c>
      <c r="F1234" s="21">
        <f t="shared" si="19"/>
        <v>-0.14400000000000002</v>
      </c>
      <c r="G1234" s="22">
        <v>1.5385905944326799E-11</v>
      </c>
      <c r="H1234" s="1" t="s">
        <v>5593</v>
      </c>
    </row>
    <row r="1235" spans="1:8" s="1" customFormat="1" hidden="1">
      <c r="A1235" s="1" t="s">
        <v>1992</v>
      </c>
      <c r="B1235" s="22">
        <v>7.0819926320882198E-16</v>
      </c>
      <c r="C1235" s="17">
        <v>-0.649794764755806</v>
      </c>
      <c r="D1235" s="21">
        <v>0.23100000000000001</v>
      </c>
      <c r="E1235" s="21">
        <v>0.36899999999999999</v>
      </c>
      <c r="F1235" s="21">
        <f t="shared" si="19"/>
        <v>-0.13799999999999998</v>
      </c>
      <c r="G1235" s="22">
        <v>1.5945106411146601E-11</v>
      </c>
      <c r="H1235" s="1" t="s">
        <v>5593</v>
      </c>
    </row>
    <row r="1236" spans="1:8" s="1" customFormat="1" hidden="1">
      <c r="A1236" s="1" t="s">
        <v>3848</v>
      </c>
      <c r="B1236" s="22">
        <v>7.5070919857926503E-16</v>
      </c>
      <c r="C1236" s="17">
        <v>-0.244037476529574</v>
      </c>
      <c r="D1236" s="21">
        <v>0.72899999999999998</v>
      </c>
      <c r="E1236" s="21">
        <v>0.78700000000000003</v>
      </c>
      <c r="F1236" s="21">
        <f t="shared" si="19"/>
        <v>-5.8000000000000052E-2</v>
      </c>
      <c r="G1236" s="22">
        <v>1.6902217606012199E-11</v>
      </c>
      <c r="H1236" s="1" t="s">
        <v>5593</v>
      </c>
    </row>
    <row r="1237" spans="1:8" s="1" customFormat="1" hidden="1">
      <c r="A1237" s="1" t="s">
        <v>934</v>
      </c>
      <c r="B1237" s="22">
        <v>7.6430724114653901E-16</v>
      </c>
      <c r="C1237" s="17">
        <v>-0.23097469770214801</v>
      </c>
      <c r="D1237" s="21">
        <v>0.433</v>
      </c>
      <c r="E1237" s="21">
        <v>0.58699999999999997</v>
      </c>
      <c r="F1237" s="21">
        <f t="shared" si="19"/>
        <v>-0.15399999999999997</v>
      </c>
      <c r="G1237" s="22">
        <v>1.7208377534414298E-11</v>
      </c>
      <c r="H1237" s="1" t="s">
        <v>5593</v>
      </c>
    </row>
    <row r="1238" spans="1:8" s="1" customFormat="1" hidden="1">
      <c r="A1238" s="1" t="s">
        <v>889</v>
      </c>
      <c r="B1238" s="22">
        <v>8.3816978260275802E-16</v>
      </c>
      <c r="C1238" s="17">
        <v>-0.22568187802499601</v>
      </c>
      <c r="D1238" s="21">
        <v>0.39200000000000002</v>
      </c>
      <c r="E1238" s="21">
        <v>0.54200000000000004</v>
      </c>
      <c r="F1238" s="21">
        <f t="shared" si="19"/>
        <v>-0.15000000000000002</v>
      </c>
      <c r="G1238" s="22">
        <v>1.88713926553011E-11</v>
      </c>
      <c r="H1238" s="1" t="s">
        <v>5593</v>
      </c>
    </row>
    <row r="1239" spans="1:8" s="1" customFormat="1" hidden="1">
      <c r="A1239" s="1" t="s">
        <v>2181</v>
      </c>
      <c r="B1239" s="22">
        <v>8.6896955151879497E-16</v>
      </c>
      <c r="C1239" s="17">
        <v>-0.25322858462963199</v>
      </c>
      <c r="D1239" s="21">
        <v>0.42399999999999999</v>
      </c>
      <c r="E1239" s="21">
        <v>0.57299999999999995</v>
      </c>
      <c r="F1239" s="21">
        <f t="shared" si="19"/>
        <v>-0.14899999999999997</v>
      </c>
      <c r="G1239" s="22">
        <v>1.95648494524457E-11</v>
      </c>
      <c r="H1239" s="1" t="s">
        <v>5593</v>
      </c>
    </row>
    <row r="1240" spans="1:8" s="1" customFormat="1" hidden="1">
      <c r="A1240" s="1" t="s">
        <v>3849</v>
      </c>
      <c r="B1240" s="22">
        <v>8.7806266913073901E-16</v>
      </c>
      <c r="C1240" s="17">
        <v>-0.21945872784322401</v>
      </c>
      <c r="D1240" s="21">
        <v>0.879</v>
      </c>
      <c r="E1240" s="21">
        <v>0.90800000000000003</v>
      </c>
      <c r="F1240" s="21">
        <f t="shared" si="19"/>
        <v>-2.9000000000000026E-2</v>
      </c>
      <c r="G1240" s="22">
        <v>1.9769580995478599E-11</v>
      </c>
      <c r="H1240" s="1" t="s">
        <v>5593</v>
      </c>
    </row>
    <row r="1241" spans="1:8" s="1" customFormat="1" hidden="1">
      <c r="A1241" s="1" t="s">
        <v>912</v>
      </c>
      <c r="B1241" s="22">
        <v>8.8256332896237997E-16</v>
      </c>
      <c r="C1241" s="17">
        <v>-0.33075513044791999</v>
      </c>
      <c r="D1241" s="21">
        <v>0.38</v>
      </c>
      <c r="E1241" s="21">
        <v>0.51800000000000002</v>
      </c>
      <c r="F1241" s="21">
        <f t="shared" si="19"/>
        <v>-0.13800000000000001</v>
      </c>
      <c r="G1241" s="22">
        <v>1.9870913351588E-11</v>
      </c>
      <c r="H1241" s="1" t="s">
        <v>5593</v>
      </c>
    </row>
    <row r="1242" spans="1:8" s="1" customFormat="1" hidden="1">
      <c r="A1242" s="1" t="s">
        <v>2600</v>
      </c>
      <c r="B1242" s="22">
        <v>8.8383706429392799E-16</v>
      </c>
      <c r="C1242" s="17">
        <v>0.21305743212602099</v>
      </c>
      <c r="D1242" s="21">
        <v>0.93500000000000005</v>
      </c>
      <c r="E1242" s="21">
        <v>0.86899999999999999</v>
      </c>
      <c r="F1242" s="21">
        <f t="shared" si="19"/>
        <v>6.6000000000000059E-2</v>
      </c>
      <c r="G1242" s="22">
        <v>1.9899591502577799E-11</v>
      </c>
      <c r="H1242" s="1" t="s">
        <v>5593</v>
      </c>
    </row>
    <row r="1243" spans="1:8" s="1" customFormat="1" hidden="1">
      <c r="A1243" s="1" t="s">
        <v>1889</v>
      </c>
      <c r="B1243" s="22">
        <v>9.270850569501071E-16</v>
      </c>
      <c r="C1243" s="17">
        <v>-0.28842781580508497</v>
      </c>
      <c r="D1243" s="21">
        <v>0.998</v>
      </c>
      <c r="E1243" s="21">
        <v>0.998</v>
      </c>
      <c r="F1243" s="21">
        <f t="shared" si="19"/>
        <v>0</v>
      </c>
      <c r="G1243" s="22">
        <v>2.0873320057231701E-11</v>
      </c>
      <c r="H1243" s="1" t="s">
        <v>5593</v>
      </c>
    </row>
    <row r="1244" spans="1:8" s="1" customFormat="1" hidden="1">
      <c r="A1244" s="1" t="s">
        <v>3138</v>
      </c>
      <c r="B1244" s="22">
        <v>1.05643035236209E-15</v>
      </c>
      <c r="C1244" s="17">
        <v>-0.21413417366199</v>
      </c>
      <c r="D1244" s="21">
        <v>0.191</v>
      </c>
      <c r="E1244" s="21">
        <v>0.33600000000000002</v>
      </c>
      <c r="F1244" s="21">
        <f t="shared" si="19"/>
        <v>-0.14500000000000002</v>
      </c>
      <c r="G1244" s="22">
        <v>2.37855293834326E-11</v>
      </c>
      <c r="H1244" s="1" t="s">
        <v>5593</v>
      </c>
    </row>
    <row r="1245" spans="1:8" s="1" customFormat="1" hidden="1">
      <c r="A1245" s="1" t="s">
        <v>2036</v>
      </c>
      <c r="B1245" s="22">
        <v>1.05956211423589E-15</v>
      </c>
      <c r="C1245" s="17">
        <v>-0.219523145792517</v>
      </c>
      <c r="D1245" s="21">
        <v>0.14399999999999999</v>
      </c>
      <c r="E1245" s="21">
        <v>0.27600000000000002</v>
      </c>
      <c r="F1245" s="21">
        <f t="shared" si="19"/>
        <v>-0.13200000000000003</v>
      </c>
      <c r="G1245" s="22">
        <v>2.3856041002021101E-11</v>
      </c>
      <c r="H1245" s="1" t="s">
        <v>5593</v>
      </c>
    </row>
    <row r="1246" spans="1:8" s="1" customFormat="1" hidden="1">
      <c r="A1246" s="1" t="s">
        <v>740</v>
      </c>
      <c r="B1246" s="22">
        <v>1.07456954522323E-15</v>
      </c>
      <c r="C1246" s="17">
        <v>-0.210578546551836</v>
      </c>
      <c r="D1246" s="21">
        <v>0.40899999999999997</v>
      </c>
      <c r="E1246" s="21">
        <v>0.56599999999999995</v>
      </c>
      <c r="F1246" s="21">
        <f t="shared" si="19"/>
        <v>-0.15699999999999997</v>
      </c>
      <c r="G1246" s="22">
        <v>2.4193933310701001E-11</v>
      </c>
      <c r="H1246" s="1" t="s">
        <v>5593</v>
      </c>
    </row>
    <row r="1247" spans="1:8" s="1" customFormat="1" hidden="1">
      <c r="A1247" s="1" t="s">
        <v>784</v>
      </c>
      <c r="B1247" s="22">
        <v>1.1125022010586301E-15</v>
      </c>
      <c r="C1247" s="17">
        <v>-0.256251568401271</v>
      </c>
      <c r="D1247" s="21">
        <v>0.41599999999999998</v>
      </c>
      <c r="E1247" s="21">
        <v>0.55400000000000005</v>
      </c>
      <c r="F1247" s="21">
        <f t="shared" si="19"/>
        <v>-0.13800000000000007</v>
      </c>
      <c r="G1247" s="22">
        <v>2.5047987056835E-11</v>
      </c>
      <c r="H1247" s="1" t="s">
        <v>5593</v>
      </c>
    </row>
    <row r="1248" spans="1:8" s="1" customFormat="1" hidden="1">
      <c r="A1248" s="1" t="s">
        <v>2712</v>
      </c>
      <c r="B1248" s="22">
        <v>1.13220228205025E-15</v>
      </c>
      <c r="C1248" s="17">
        <v>0.21293074006693399</v>
      </c>
      <c r="D1248" s="21">
        <v>0.97899999999999998</v>
      </c>
      <c r="E1248" s="21">
        <v>0.91600000000000004</v>
      </c>
      <c r="F1248" s="21">
        <f t="shared" si="19"/>
        <v>6.2999999999999945E-2</v>
      </c>
      <c r="G1248" s="22">
        <v>2.5491534380361499E-11</v>
      </c>
      <c r="H1248" s="1" t="s">
        <v>5593</v>
      </c>
    </row>
    <row r="1249" spans="1:8" s="1" customFormat="1" hidden="1">
      <c r="A1249" s="1" t="s">
        <v>3850</v>
      </c>
      <c r="B1249" s="22">
        <v>1.1677655068088299E-15</v>
      </c>
      <c r="C1249" s="17">
        <v>-0.24500893434026899</v>
      </c>
      <c r="D1249" s="21">
        <v>0.78600000000000003</v>
      </c>
      <c r="E1249" s="21">
        <v>0.82499999999999996</v>
      </c>
      <c r="F1249" s="21">
        <f t="shared" si="19"/>
        <v>-3.8999999999999924E-2</v>
      </c>
      <c r="G1249" s="22">
        <v>2.62922403858009E-11</v>
      </c>
      <c r="H1249" s="1" t="s">
        <v>5593</v>
      </c>
    </row>
    <row r="1250" spans="1:8" s="1" customFormat="1" hidden="1">
      <c r="A1250" s="1" t="s">
        <v>349</v>
      </c>
      <c r="B1250" s="22">
        <v>1.2245767207078801E-15</v>
      </c>
      <c r="C1250" s="17">
        <v>-0.27582492666783698</v>
      </c>
      <c r="D1250" s="21">
        <v>0.39200000000000002</v>
      </c>
      <c r="E1250" s="21">
        <v>0.52300000000000002</v>
      </c>
      <c r="F1250" s="21">
        <f t="shared" si="19"/>
        <v>-0.13100000000000001</v>
      </c>
      <c r="G1250" s="22">
        <v>2.75713448667379E-11</v>
      </c>
      <c r="H1250" s="1" t="s">
        <v>5593</v>
      </c>
    </row>
    <row r="1251" spans="1:8" s="1" customFormat="1" hidden="1">
      <c r="A1251" s="1" t="s">
        <v>933</v>
      </c>
      <c r="B1251" s="22">
        <v>1.3461322250715499E-15</v>
      </c>
      <c r="C1251" s="17">
        <v>0.20510908807580699</v>
      </c>
      <c r="D1251" s="21">
        <v>0.58799999999999997</v>
      </c>
      <c r="E1251" s="21">
        <v>0.45400000000000001</v>
      </c>
      <c r="F1251" s="21">
        <f t="shared" si="19"/>
        <v>0.13399999999999995</v>
      </c>
      <c r="G1251" s="22">
        <v>3.0308167047485898E-11</v>
      </c>
      <c r="H1251" s="1" t="s">
        <v>5593</v>
      </c>
    </row>
    <row r="1252" spans="1:8" s="1" customFormat="1" hidden="1">
      <c r="A1252" s="1" t="s">
        <v>2281</v>
      </c>
      <c r="B1252" s="22">
        <v>1.55495675483303E-15</v>
      </c>
      <c r="C1252" s="17">
        <v>-0.28270666298547897</v>
      </c>
      <c r="D1252" s="21">
        <v>0.1</v>
      </c>
      <c r="E1252" s="21">
        <v>0.221</v>
      </c>
      <c r="F1252" s="21">
        <f t="shared" si="19"/>
        <v>-0.121</v>
      </c>
      <c r="G1252" s="22">
        <v>3.50098513350656E-11</v>
      </c>
      <c r="H1252" s="1" t="s">
        <v>5593</v>
      </c>
    </row>
    <row r="1253" spans="1:8" s="1" customFormat="1" hidden="1">
      <c r="A1253" s="1" t="s">
        <v>3102</v>
      </c>
      <c r="B1253" s="22">
        <v>1.6803756183268301E-15</v>
      </c>
      <c r="C1253" s="17">
        <v>-0.23644740735906</v>
      </c>
      <c r="D1253" s="21">
        <v>0.52900000000000003</v>
      </c>
      <c r="E1253" s="21">
        <v>0.67400000000000004</v>
      </c>
      <c r="F1253" s="21">
        <f t="shared" si="19"/>
        <v>-0.14500000000000002</v>
      </c>
      <c r="G1253" s="22">
        <v>3.7833657046628602E-11</v>
      </c>
      <c r="H1253" s="1" t="s">
        <v>5593</v>
      </c>
    </row>
    <row r="1254" spans="1:8" s="1" customFormat="1" hidden="1">
      <c r="A1254" s="1" t="s">
        <v>2590</v>
      </c>
      <c r="B1254" s="22">
        <v>1.6907669252847699E-15</v>
      </c>
      <c r="C1254" s="17">
        <v>-0.24919450064405499</v>
      </c>
      <c r="D1254" s="21">
        <v>0.41</v>
      </c>
      <c r="E1254" s="21">
        <v>0.56000000000000005</v>
      </c>
      <c r="F1254" s="21">
        <f t="shared" si="19"/>
        <v>-0.15000000000000008</v>
      </c>
      <c r="G1254" s="22">
        <v>3.8067617322786598E-11</v>
      </c>
      <c r="H1254" s="1" t="s">
        <v>5593</v>
      </c>
    </row>
    <row r="1255" spans="1:8" s="1" customFormat="1" hidden="1">
      <c r="A1255" s="1" t="s">
        <v>712</v>
      </c>
      <c r="B1255" s="22">
        <v>1.7775743620140599E-15</v>
      </c>
      <c r="C1255" s="17">
        <v>-0.23702378581883399</v>
      </c>
      <c r="D1255" s="21">
        <v>0.44800000000000001</v>
      </c>
      <c r="E1255" s="21">
        <v>0.59499999999999997</v>
      </c>
      <c r="F1255" s="21">
        <f t="shared" si="19"/>
        <v>-0.14699999999999996</v>
      </c>
      <c r="G1255" s="22">
        <v>4.0022086760746503E-11</v>
      </c>
      <c r="H1255" s="1" t="s">
        <v>5593</v>
      </c>
    </row>
    <row r="1256" spans="1:8" s="1" customFormat="1" hidden="1">
      <c r="A1256" s="1" t="s">
        <v>3851</v>
      </c>
      <c r="B1256" s="22">
        <v>1.8351874617704198E-15</v>
      </c>
      <c r="C1256" s="17">
        <v>-0.221710714538914</v>
      </c>
      <c r="D1256" s="21">
        <v>0.67100000000000004</v>
      </c>
      <c r="E1256" s="21">
        <v>0.755</v>
      </c>
      <c r="F1256" s="21">
        <f t="shared" si="19"/>
        <v>-8.3999999999999964E-2</v>
      </c>
      <c r="G1256" s="22">
        <v>4.13192457017611E-11</v>
      </c>
      <c r="H1256" s="1" t="s">
        <v>5593</v>
      </c>
    </row>
    <row r="1257" spans="1:8" s="1" customFormat="1" hidden="1">
      <c r="A1257" s="1" t="s">
        <v>118</v>
      </c>
      <c r="B1257" s="22">
        <v>1.8432441173792199E-15</v>
      </c>
      <c r="C1257" s="17">
        <v>0.213342577838013</v>
      </c>
      <c r="D1257" s="21">
        <v>0.98699999999999999</v>
      </c>
      <c r="E1257" s="21">
        <v>0.97</v>
      </c>
      <c r="F1257" s="21">
        <f t="shared" si="19"/>
        <v>1.7000000000000015E-2</v>
      </c>
      <c r="G1257" s="22">
        <v>4.1500641302793199E-11</v>
      </c>
      <c r="H1257" s="1" t="s">
        <v>5593</v>
      </c>
    </row>
    <row r="1258" spans="1:8" s="1" customFormat="1" hidden="1">
      <c r="A1258" s="1" t="s">
        <v>2750</v>
      </c>
      <c r="B1258" s="22">
        <v>1.9228493348232102E-15</v>
      </c>
      <c r="C1258" s="17">
        <v>-0.23897527506963201</v>
      </c>
      <c r="D1258" s="21">
        <v>0.54800000000000004</v>
      </c>
      <c r="E1258" s="21">
        <v>0.68300000000000005</v>
      </c>
      <c r="F1258" s="21">
        <f t="shared" si="19"/>
        <v>-0.13500000000000001</v>
      </c>
      <c r="G1258" s="22">
        <v>4.3292952773544501E-11</v>
      </c>
      <c r="H1258" s="1" t="s">
        <v>5593</v>
      </c>
    </row>
    <row r="1259" spans="1:8" s="1" customFormat="1" hidden="1">
      <c r="A1259" s="1" t="s">
        <v>619</v>
      </c>
      <c r="B1259" s="22">
        <v>2.2074095355485299E-15</v>
      </c>
      <c r="C1259" s="17">
        <v>0.20523328637871899</v>
      </c>
      <c r="D1259" s="21">
        <v>0.879</v>
      </c>
      <c r="E1259" s="21">
        <v>0.75700000000000001</v>
      </c>
      <c r="F1259" s="21">
        <f t="shared" si="19"/>
        <v>0.122</v>
      </c>
      <c r="G1259" s="22">
        <v>4.9699825692875099E-11</v>
      </c>
      <c r="H1259" s="1" t="s">
        <v>5593</v>
      </c>
    </row>
    <row r="1260" spans="1:8" s="1" customFormat="1" hidden="1">
      <c r="A1260" s="1" t="s">
        <v>2398</v>
      </c>
      <c r="B1260" s="22">
        <v>2.24870515526304E-15</v>
      </c>
      <c r="C1260" s="17">
        <v>-0.26826560996481902</v>
      </c>
      <c r="D1260" s="21">
        <v>0.70299999999999996</v>
      </c>
      <c r="E1260" s="21">
        <v>0.80400000000000005</v>
      </c>
      <c r="F1260" s="21">
        <f t="shared" si="19"/>
        <v>-0.10100000000000009</v>
      </c>
      <c r="G1260" s="22">
        <v>5.0629596570747401E-11</v>
      </c>
      <c r="H1260" s="1" t="s">
        <v>5593</v>
      </c>
    </row>
    <row r="1261" spans="1:8" s="1" customFormat="1" hidden="1">
      <c r="A1261" s="1" t="s">
        <v>2516</v>
      </c>
      <c r="B1261" s="22">
        <v>2.3049417121368901E-15</v>
      </c>
      <c r="C1261" s="17">
        <v>0.217541100955643</v>
      </c>
      <c r="D1261" s="21">
        <v>0.83499999999999996</v>
      </c>
      <c r="E1261" s="21">
        <v>0.72</v>
      </c>
      <c r="F1261" s="21">
        <f t="shared" si="19"/>
        <v>0.11499999999999999</v>
      </c>
      <c r="G1261" s="22">
        <v>5.1895762648762E-11</v>
      </c>
      <c r="H1261" s="1" t="s">
        <v>5593</v>
      </c>
    </row>
    <row r="1262" spans="1:8" s="1" customFormat="1" hidden="1">
      <c r="A1262" s="1" t="s">
        <v>1646</v>
      </c>
      <c r="B1262" s="22">
        <v>2.4783944659518498E-15</v>
      </c>
      <c r="C1262" s="17">
        <v>-0.23573948977082601</v>
      </c>
      <c r="D1262" s="21">
        <v>0.77100000000000002</v>
      </c>
      <c r="E1262" s="21">
        <v>0.84699999999999998</v>
      </c>
      <c r="F1262" s="21">
        <f t="shared" si="19"/>
        <v>-7.5999999999999956E-2</v>
      </c>
      <c r="G1262" s="22">
        <v>5.5801051400905999E-11</v>
      </c>
      <c r="H1262" s="1" t="s">
        <v>5593</v>
      </c>
    </row>
    <row r="1263" spans="1:8" s="1" customFormat="1" hidden="1">
      <c r="A1263" s="1" t="s">
        <v>3852</v>
      </c>
      <c r="B1263" s="22">
        <v>2.4796696915969302E-15</v>
      </c>
      <c r="C1263" s="17">
        <v>0.25863311392145599</v>
      </c>
      <c r="D1263" s="21">
        <v>0.45500000000000002</v>
      </c>
      <c r="E1263" s="21">
        <v>0.33100000000000002</v>
      </c>
      <c r="F1263" s="21">
        <f t="shared" si="19"/>
        <v>0.124</v>
      </c>
      <c r="G1263" s="22">
        <v>5.5829763106304801E-11</v>
      </c>
      <c r="H1263" s="1" t="s">
        <v>5593</v>
      </c>
    </row>
    <row r="1264" spans="1:8" s="1" customFormat="1" hidden="1">
      <c r="A1264" s="1" t="s">
        <v>1199</v>
      </c>
      <c r="B1264" s="22">
        <v>2.7917828407576599E-15</v>
      </c>
      <c r="C1264" s="17">
        <v>0.207991671471318</v>
      </c>
      <c r="D1264" s="21">
        <v>0.71899999999999997</v>
      </c>
      <c r="E1264" s="21">
        <v>0.60399999999999998</v>
      </c>
      <c r="F1264" s="21">
        <f t="shared" si="19"/>
        <v>0.11499999999999999</v>
      </c>
      <c r="G1264" s="22">
        <v>6.2856990659658597E-11</v>
      </c>
      <c r="H1264" s="1" t="s">
        <v>5593</v>
      </c>
    </row>
    <row r="1265" spans="1:8" s="1" customFormat="1" hidden="1">
      <c r="A1265" s="1" t="s">
        <v>3099</v>
      </c>
      <c r="B1265" s="22">
        <v>2.8843529961692499E-15</v>
      </c>
      <c r="C1265" s="17">
        <v>-0.20841442930644999</v>
      </c>
      <c r="D1265" s="21">
        <v>0.80700000000000005</v>
      </c>
      <c r="E1265" s="21">
        <v>0.86599999999999999</v>
      </c>
      <c r="F1265" s="21">
        <f t="shared" si="19"/>
        <v>-5.8999999999999941E-2</v>
      </c>
      <c r="G1265" s="22">
        <v>6.4941207708750698E-11</v>
      </c>
      <c r="H1265" s="1" t="s">
        <v>5593</v>
      </c>
    </row>
    <row r="1266" spans="1:8" s="1" customFormat="1" hidden="1">
      <c r="A1266" s="1" t="s">
        <v>1348</v>
      </c>
      <c r="B1266" s="22">
        <v>2.9016727243816999E-15</v>
      </c>
      <c r="C1266" s="17">
        <v>-0.311908639014089</v>
      </c>
      <c r="D1266" s="21">
        <v>0.48899999999999999</v>
      </c>
      <c r="E1266" s="21">
        <v>0.626</v>
      </c>
      <c r="F1266" s="21">
        <f t="shared" si="19"/>
        <v>-0.13700000000000001</v>
      </c>
      <c r="G1266" s="22">
        <v>6.5331161389454003E-11</v>
      </c>
      <c r="H1266" s="1" t="s">
        <v>5593</v>
      </c>
    </row>
    <row r="1267" spans="1:8" s="1" customFormat="1" hidden="1">
      <c r="A1267" s="1" t="s">
        <v>1335</v>
      </c>
      <c r="B1267" s="22">
        <v>2.90185922621117E-15</v>
      </c>
      <c r="C1267" s="17">
        <v>-0.47978031161344298</v>
      </c>
      <c r="D1267" s="21">
        <v>0.55600000000000005</v>
      </c>
      <c r="E1267" s="21">
        <v>0.67700000000000005</v>
      </c>
      <c r="F1267" s="21">
        <f t="shared" si="19"/>
        <v>-0.121</v>
      </c>
      <c r="G1267" s="22">
        <v>6.53353604781444E-11</v>
      </c>
      <c r="H1267" s="1" t="s">
        <v>5593</v>
      </c>
    </row>
    <row r="1268" spans="1:8" s="1" customFormat="1" hidden="1">
      <c r="A1268" s="1" t="s">
        <v>1789</v>
      </c>
      <c r="B1268" s="22">
        <v>3.5567172725150696E-15</v>
      </c>
      <c r="C1268" s="17">
        <v>-0.62772518521115495</v>
      </c>
      <c r="D1268" s="21">
        <v>0.17799999999999999</v>
      </c>
      <c r="E1268" s="21">
        <v>0.29499999999999998</v>
      </c>
      <c r="F1268" s="21">
        <f t="shared" si="19"/>
        <v>-0.11699999999999999</v>
      </c>
      <c r="G1268" s="22">
        <v>8.0079489390676801E-11</v>
      </c>
      <c r="H1268" s="1" t="s">
        <v>5593</v>
      </c>
    </row>
    <row r="1269" spans="1:8" s="1" customFormat="1" hidden="1">
      <c r="A1269" s="1" t="s">
        <v>160</v>
      </c>
      <c r="B1269" s="22">
        <v>4.4339781423407497E-15</v>
      </c>
      <c r="C1269" s="17">
        <v>0.25847656509929401</v>
      </c>
      <c r="D1269" s="21">
        <v>0.78200000000000003</v>
      </c>
      <c r="E1269" s="21">
        <v>0.66200000000000003</v>
      </c>
      <c r="F1269" s="21">
        <f t="shared" si="19"/>
        <v>0.12</v>
      </c>
      <c r="G1269" s="22">
        <v>9.9831017874802E-11</v>
      </c>
      <c r="H1269" s="1" t="s">
        <v>5593</v>
      </c>
    </row>
    <row r="1270" spans="1:8" s="1" customFormat="1" hidden="1">
      <c r="A1270" s="1" t="s">
        <v>278</v>
      </c>
      <c r="B1270" s="22">
        <v>5.23096204646047E-15</v>
      </c>
      <c r="C1270" s="17">
        <v>-1.44819101751872</v>
      </c>
      <c r="D1270" s="21">
        <v>0.41599999999999998</v>
      </c>
      <c r="E1270" s="21">
        <v>0.51800000000000002</v>
      </c>
      <c r="F1270" s="21">
        <f t="shared" si="19"/>
        <v>-0.10200000000000004</v>
      </c>
      <c r="G1270" s="22">
        <v>1.1777511047605701E-10</v>
      </c>
      <c r="H1270" s="1" t="s">
        <v>5593</v>
      </c>
    </row>
    <row r="1271" spans="1:8" s="1" customFormat="1" hidden="1">
      <c r="A1271" s="1" t="s">
        <v>2382</v>
      </c>
      <c r="B1271" s="22">
        <v>5.6550053363834999E-15</v>
      </c>
      <c r="C1271" s="17">
        <v>-0.2090109323496</v>
      </c>
      <c r="D1271" s="21">
        <v>0.13900000000000001</v>
      </c>
      <c r="E1271" s="21">
        <v>0.26400000000000001</v>
      </c>
      <c r="F1271" s="21">
        <f t="shared" si="19"/>
        <v>-0.125</v>
      </c>
      <c r="G1271" s="22">
        <v>1.27322445148675E-10</v>
      </c>
      <c r="H1271" s="1" t="s">
        <v>5593</v>
      </c>
    </row>
    <row r="1272" spans="1:8" s="1" customFormat="1" hidden="1">
      <c r="A1272" s="1" t="s">
        <v>2842</v>
      </c>
      <c r="B1272" s="22">
        <v>5.8929281490889103E-15</v>
      </c>
      <c r="C1272" s="17">
        <v>-0.23150667278386</v>
      </c>
      <c r="D1272" s="21">
        <v>0.65200000000000002</v>
      </c>
      <c r="E1272" s="21">
        <v>0.76500000000000001</v>
      </c>
      <c r="F1272" s="21">
        <f t="shared" si="19"/>
        <v>-0.11299999999999999</v>
      </c>
      <c r="G1272" s="22">
        <v>1.3267927727673701E-10</v>
      </c>
      <c r="H1272" s="1" t="s">
        <v>5593</v>
      </c>
    </row>
    <row r="1273" spans="1:8" s="1" customFormat="1" hidden="1">
      <c r="A1273" s="1" t="s">
        <v>2785</v>
      </c>
      <c r="B1273" s="22">
        <v>6.0936413210622098E-15</v>
      </c>
      <c r="C1273" s="17">
        <v>-0.23743473694094899</v>
      </c>
      <c r="D1273" s="21">
        <v>0.46899999999999997</v>
      </c>
      <c r="E1273" s="21">
        <v>0.60699999999999998</v>
      </c>
      <c r="F1273" s="21">
        <f t="shared" si="19"/>
        <v>-0.13800000000000001</v>
      </c>
      <c r="G1273" s="22">
        <v>1.3719833434371599E-10</v>
      </c>
      <c r="H1273" s="1" t="s">
        <v>5593</v>
      </c>
    </row>
    <row r="1274" spans="1:8" s="1" customFormat="1" hidden="1">
      <c r="A1274" s="1" t="s">
        <v>3106</v>
      </c>
      <c r="B1274" s="22">
        <v>6.3573933671733898E-15</v>
      </c>
      <c r="C1274" s="17">
        <v>-0.20596722899339701</v>
      </c>
      <c r="D1274" s="21">
        <v>0.28799999999999998</v>
      </c>
      <c r="E1274" s="21">
        <v>0.434</v>
      </c>
      <c r="F1274" s="21">
        <f t="shared" si="19"/>
        <v>-0.14600000000000002</v>
      </c>
      <c r="G1274" s="22">
        <v>1.43136711661909E-10</v>
      </c>
      <c r="H1274" s="1" t="s">
        <v>5593</v>
      </c>
    </row>
    <row r="1275" spans="1:8" s="1" customFormat="1" hidden="1">
      <c r="A1275" s="1" t="s">
        <v>2231</v>
      </c>
      <c r="B1275" s="22">
        <v>6.3815505889315499E-15</v>
      </c>
      <c r="C1275" s="17">
        <v>-0.26715953228016898</v>
      </c>
      <c r="D1275" s="21">
        <v>0.749</v>
      </c>
      <c r="E1275" s="21">
        <v>0.81299999999999994</v>
      </c>
      <c r="F1275" s="21">
        <f t="shared" si="19"/>
        <v>-6.3999999999999946E-2</v>
      </c>
      <c r="G1275" s="22">
        <v>1.4368061150979401E-10</v>
      </c>
      <c r="H1275" s="1" t="s">
        <v>5593</v>
      </c>
    </row>
    <row r="1276" spans="1:8" s="1" customFormat="1" hidden="1">
      <c r="A1276" s="1" t="s">
        <v>541</v>
      </c>
      <c r="B1276" s="22">
        <v>7.2499222761612203E-15</v>
      </c>
      <c r="C1276" s="17">
        <v>-0.24886629290335799</v>
      </c>
      <c r="D1276" s="21">
        <v>0.42799999999999999</v>
      </c>
      <c r="E1276" s="21">
        <v>0.55700000000000005</v>
      </c>
      <c r="F1276" s="21">
        <f t="shared" si="19"/>
        <v>-0.12900000000000006</v>
      </c>
      <c r="G1276" s="22">
        <v>1.6323200004777E-10</v>
      </c>
      <c r="H1276" s="1" t="s">
        <v>5593</v>
      </c>
    </row>
    <row r="1277" spans="1:8" s="1" customFormat="1" hidden="1">
      <c r="A1277" s="1" t="s">
        <v>3853</v>
      </c>
      <c r="B1277" s="22">
        <v>7.3492741783439802E-15</v>
      </c>
      <c r="C1277" s="17">
        <v>-0.20348319730168901</v>
      </c>
      <c r="D1277" s="21">
        <v>0.56599999999999995</v>
      </c>
      <c r="E1277" s="21">
        <v>0.68500000000000005</v>
      </c>
      <c r="F1277" s="21">
        <f t="shared" si="19"/>
        <v>-0.11900000000000011</v>
      </c>
      <c r="G1277" s="22">
        <v>1.6546890812541499E-10</v>
      </c>
      <c r="H1277" s="1" t="s">
        <v>5593</v>
      </c>
    </row>
    <row r="1278" spans="1:8" s="1" customFormat="1" hidden="1">
      <c r="A1278" s="1" t="s">
        <v>3291</v>
      </c>
      <c r="B1278" s="22">
        <v>7.8058719777841706E-15</v>
      </c>
      <c r="C1278" s="17">
        <v>-0.20975077785600499</v>
      </c>
      <c r="D1278" s="21">
        <v>0.38900000000000001</v>
      </c>
      <c r="E1278" s="21">
        <v>0.53400000000000003</v>
      </c>
      <c r="F1278" s="21">
        <f t="shared" si="19"/>
        <v>-0.14500000000000002</v>
      </c>
      <c r="G1278" s="22">
        <v>1.7574920757981101E-10</v>
      </c>
      <c r="H1278" s="1" t="s">
        <v>5593</v>
      </c>
    </row>
    <row r="1279" spans="1:8" s="1" customFormat="1" hidden="1">
      <c r="A1279" s="1" t="s">
        <v>587</v>
      </c>
      <c r="B1279" s="22">
        <v>8.0714444175320101E-15</v>
      </c>
      <c r="C1279" s="17">
        <v>-0.228023123483726</v>
      </c>
      <c r="D1279" s="21">
        <v>0.91500000000000004</v>
      </c>
      <c r="E1279" s="21">
        <v>0.93700000000000006</v>
      </c>
      <c r="F1279" s="21">
        <f t="shared" si="19"/>
        <v>-2.200000000000002E-2</v>
      </c>
      <c r="G1279" s="22">
        <v>1.8172857106073301E-10</v>
      </c>
      <c r="H1279" s="1" t="s">
        <v>5593</v>
      </c>
    </row>
    <row r="1280" spans="1:8" s="1" customFormat="1" hidden="1">
      <c r="A1280" s="1" t="s">
        <v>2702</v>
      </c>
      <c r="B1280" s="22">
        <v>8.0732162298349298E-15</v>
      </c>
      <c r="C1280" s="17">
        <v>-0.24253965464070401</v>
      </c>
      <c r="D1280" s="21">
        <v>0.65700000000000003</v>
      </c>
      <c r="E1280" s="21">
        <v>0.76900000000000002</v>
      </c>
      <c r="F1280" s="21">
        <f t="shared" si="19"/>
        <v>-0.11199999999999999</v>
      </c>
      <c r="G1280" s="22">
        <v>1.8176846341473399E-10</v>
      </c>
      <c r="H1280" s="1" t="s">
        <v>5593</v>
      </c>
    </row>
    <row r="1281" spans="1:8" s="1" customFormat="1" hidden="1">
      <c r="A1281" s="1" t="s">
        <v>713</v>
      </c>
      <c r="B1281" s="22">
        <v>8.4784536419764796E-15</v>
      </c>
      <c r="C1281" s="17">
        <v>-0.20889309210819901</v>
      </c>
      <c r="D1281" s="21">
        <v>0.66</v>
      </c>
      <c r="E1281" s="21">
        <v>0.75900000000000001</v>
      </c>
      <c r="F1281" s="21">
        <f t="shared" si="19"/>
        <v>-9.8999999999999977E-2</v>
      </c>
      <c r="G1281" s="22">
        <v>1.908923837491E-10</v>
      </c>
      <c r="H1281" s="1" t="s">
        <v>5593</v>
      </c>
    </row>
    <row r="1282" spans="1:8" s="1" customFormat="1" hidden="1">
      <c r="A1282" s="1" t="s">
        <v>1144</v>
      </c>
      <c r="B1282" s="22">
        <v>8.6903115714615395E-15</v>
      </c>
      <c r="C1282" s="17">
        <v>-0.28181220104887</v>
      </c>
      <c r="D1282" s="21">
        <v>1</v>
      </c>
      <c r="E1282" s="21">
        <v>1</v>
      </c>
      <c r="F1282" s="21">
        <f t="shared" si="19"/>
        <v>0</v>
      </c>
      <c r="G1282" s="22">
        <v>1.9566236503145601E-10</v>
      </c>
      <c r="H1282" s="1" t="s">
        <v>5593</v>
      </c>
    </row>
    <row r="1283" spans="1:8" s="1" customFormat="1" hidden="1">
      <c r="A1283" s="1" t="s">
        <v>497</v>
      </c>
      <c r="B1283" s="22">
        <v>9.1193961942909408E-15</v>
      </c>
      <c r="C1283" s="17">
        <v>-0.213466426037178</v>
      </c>
      <c r="D1283" s="21">
        <v>0.378</v>
      </c>
      <c r="E1283" s="21">
        <v>0.53</v>
      </c>
      <c r="F1283" s="21">
        <f t="shared" ref="F1283:F1346" si="20">D1283-E1283</f>
        <v>-0.15200000000000002</v>
      </c>
      <c r="G1283" s="22">
        <v>2.0532320531446E-10</v>
      </c>
      <c r="H1283" s="1" t="s">
        <v>5593</v>
      </c>
    </row>
    <row r="1284" spans="1:8" s="1" customFormat="1" hidden="1">
      <c r="A1284" s="1" t="s">
        <v>2622</v>
      </c>
      <c r="B1284" s="22">
        <v>9.6391871828764898E-15</v>
      </c>
      <c r="C1284" s="17">
        <v>-0.24944705791942701</v>
      </c>
      <c r="D1284" s="21">
        <v>0.91</v>
      </c>
      <c r="E1284" s="21">
        <v>0.93500000000000005</v>
      </c>
      <c r="F1284" s="21">
        <f t="shared" si="20"/>
        <v>-2.5000000000000022E-2</v>
      </c>
      <c r="G1284" s="22">
        <v>2.17026299422464E-10</v>
      </c>
      <c r="H1284" s="1" t="s">
        <v>5593</v>
      </c>
    </row>
    <row r="1285" spans="1:8" s="1" customFormat="1" hidden="1">
      <c r="A1285" s="1" t="s">
        <v>3174</v>
      </c>
      <c r="B1285" s="22">
        <v>9.9386960924301802E-15</v>
      </c>
      <c r="C1285" s="17">
        <v>-0.20962873249059699</v>
      </c>
      <c r="D1285" s="21">
        <v>0.56299999999999994</v>
      </c>
      <c r="E1285" s="21">
        <v>0.69199999999999995</v>
      </c>
      <c r="F1285" s="21">
        <f t="shared" si="20"/>
        <v>-0.129</v>
      </c>
      <c r="G1285" s="22">
        <v>2.2376974252106499E-10</v>
      </c>
      <c r="H1285" s="1" t="s">
        <v>5593</v>
      </c>
    </row>
    <row r="1286" spans="1:8" s="1" customFormat="1" hidden="1">
      <c r="A1286" s="1" t="s">
        <v>2804</v>
      </c>
      <c r="B1286" s="22">
        <v>1.0171758390762E-14</v>
      </c>
      <c r="C1286" s="17">
        <v>-0.236778835156437</v>
      </c>
      <c r="D1286" s="21">
        <v>0.376</v>
      </c>
      <c r="E1286" s="21">
        <v>0.52100000000000002</v>
      </c>
      <c r="F1286" s="21">
        <f t="shared" si="20"/>
        <v>-0.14500000000000002</v>
      </c>
      <c r="G1286" s="22">
        <v>2.29017140168007E-10</v>
      </c>
      <c r="H1286" s="1" t="s">
        <v>5593</v>
      </c>
    </row>
    <row r="1287" spans="1:8" s="1" customFormat="1" hidden="1">
      <c r="A1287" s="1" t="s">
        <v>141</v>
      </c>
      <c r="B1287" s="22">
        <v>1.28070228455602E-14</v>
      </c>
      <c r="C1287" s="17">
        <v>-0.23451454805724301</v>
      </c>
      <c r="D1287" s="21">
        <v>0.99</v>
      </c>
      <c r="E1287" s="21">
        <v>0.99199999999999999</v>
      </c>
      <c r="F1287" s="21">
        <f t="shared" si="20"/>
        <v>-2.0000000000000018E-3</v>
      </c>
      <c r="G1287" s="22">
        <v>2.88350119367787E-10</v>
      </c>
      <c r="H1287" s="1" t="s">
        <v>5593</v>
      </c>
    </row>
    <row r="1288" spans="1:8" s="1" customFormat="1" hidden="1">
      <c r="A1288" s="1" t="s">
        <v>3324</v>
      </c>
      <c r="B1288" s="22">
        <v>1.35910343090639E-14</v>
      </c>
      <c r="C1288" s="17">
        <v>-0.21364987158891999</v>
      </c>
      <c r="D1288" s="21">
        <v>0.39600000000000002</v>
      </c>
      <c r="E1288" s="21">
        <v>0.54700000000000004</v>
      </c>
      <c r="F1288" s="21">
        <f t="shared" si="20"/>
        <v>-0.15100000000000002</v>
      </c>
      <c r="G1288" s="22">
        <v>3.06002137468574E-10</v>
      </c>
      <c r="H1288" s="1" t="s">
        <v>5593</v>
      </c>
    </row>
    <row r="1289" spans="1:8" s="1" customFormat="1" hidden="1">
      <c r="A1289" s="1" t="s">
        <v>1773</v>
      </c>
      <c r="B1289" s="22">
        <v>1.41121826963725E-14</v>
      </c>
      <c r="C1289" s="17">
        <v>-0.79911861819631302</v>
      </c>
      <c r="D1289" s="21">
        <v>0.85799999999999998</v>
      </c>
      <c r="E1289" s="21">
        <v>0.88400000000000001</v>
      </c>
      <c r="F1289" s="21">
        <f t="shared" si="20"/>
        <v>-2.6000000000000023E-2</v>
      </c>
      <c r="G1289" s="22">
        <v>3.1773579340882701E-10</v>
      </c>
      <c r="H1289" s="1" t="s">
        <v>5593</v>
      </c>
    </row>
    <row r="1290" spans="1:8" s="1" customFormat="1" hidden="1">
      <c r="A1290" s="1" t="s">
        <v>3107</v>
      </c>
      <c r="B1290" s="22">
        <v>1.4386131182109299E-14</v>
      </c>
      <c r="C1290" s="17">
        <v>-0.26088431324527001</v>
      </c>
      <c r="D1290" s="21">
        <v>0.57899999999999996</v>
      </c>
      <c r="E1290" s="21">
        <v>0.70799999999999996</v>
      </c>
      <c r="F1290" s="21">
        <f t="shared" si="20"/>
        <v>-0.129</v>
      </c>
      <c r="G1290" s="22">
        <v>3.2390374356519202E-10</v>
      </c>
      <c r="H1290" s="1" t="s">
        <v>5593</v>
      </c>
    </row>
    <row r="1291" spans="1:8" s="1" customFormat="1" hidden="1">
      <c r="A1291" s="1" t="s">
        <v>3427</v>
      </c>
      <c r="B1291" s="22">
        <v>1.51972811431897E-14</v>
      </c>
      <c r="C1291" s="17">
        <v>-2.82987020694208</v>
      </c>
      <c r="D1291" s="21">
        <v>0.185</v>
      </c>
      <c r="E1291" s="21">
        <v>0.309</v>
      </c>
      <c r="F1291" s="21">
        <f t="shared" si="20"/>
        <v>-0.124</v>
      </c>
      <c r="G1291" s="22">
        <v>3.4216678493891599E-10</v>
      </c>
      <c r="H1291" s="1" t="s">
        <v>5593</v>
      </c>
    </row>
    <row r="1292" spans="1:8" s="1" customFormat="1" hidden="1">
      <c r="A1292" s="1" t="s">
        <v>2005</v>
      </c>
      <c r="B1292" s="22">
        <v>1.71110199934311E-14</v>
      </c>
      <c r="C1292" s="17">
        <v>-0.286098991001275</v>
      </c>
      <c r="D1292" s="21">
        <v>0.32200000000000001</v>
      </c>
      <c r="E1292" s="21">
        <v>0.45500000000000002</v>
      </c>
      <c r="F1292" s="21">
        <f t="shared" si="20"/>
        <v>-0.13300000000000001</v>
      </c>
      <c r="G1292" s="22">
        <v>3.8525461515210101E-10</v>
      </c>
      <c r="H1292" s="1" t="s">
        <v>5593</v>
      </c>
    </row>
    <row r="1293" spans="1:8" s="1" customFormat="1" hidden="1">
      <c r="A1293" s="1" t="s">
        <v>807</v>
      </c>
      <c r="B1293" s="22">
        <v>1.8045712439706201E-14</v>
      </c>
      <c r="C1293" s="17">
        <v>0.21228679309992901</v>
      </c>
      <c r="D1293" s="21">
        <v>0.56100000000000005</v>
      </c>
      <c r="E1293" s="21">
        <v>0.45</v>
      </c>
      <c r="F1293" s="21">
        <f t="shared" si="20"/>
        <v>0.11100000000000004</v>
      </c>
      <c r="G1293" s="22">
        <v>4.0629921557998498E-10</v>
      </c>
      <c r="H1293" s="1" t="s">
        <v>5593</v>
      </c>
    </row>
    <row r="1294" spans="1:8" s="1" customFormat="1" hidden="1">
      <c r="A1294" s="1" t="s">
        <v>3854</v>
      </c>
      <c r="B1294" s="22">
        <v>1.9511193916497801E-14</v>
      </c>
      <c r="C1294" s="17">
        <v>-0.20765276857984999</v>
      </c>
      <c r="D1294" s="21">
        <v>0.48299999999999998</v>
      </c>
      <c r="E1294" s="21">
        <v>0.61199999999999999</v>
      </c>
      <c r="F1294" s="21">
        <f t="shared" si="20"/>
        <v>-0.129</v>
      </c>
      <c r="G1294" s="22">
        <v>4.3929453102994802E-10</v>
      </c>
      <c r="H1294" s="1" t="s">
        <v>5593</v>
      </c>
    </row>
    <row r="1295" spans="1:8" s="1" customFormat="1" hidden="1">
      <c r="A1295" s="1" t="s">
        <v>1855</v>
      </c>
      <c r="B1295" s="22">
        <v>2.1940269535549601E-14</v>
      </c>
      <c r="C1295" s="17">
        <v>-0.42506896266574501</v>
      </c>
      <c r="D1295" s="21">
        <v>0.435</v>
      </c>
      <c r="E1295" s="21">
        <v>0.55400000000000005</v>
      </c>
      <c r="F1295" s="21">
        <f t="shared" si="20"/>
        <v>-0.11900000000000005</v>
      </c>
      <c r="G1295" s="22">
        <v>4.9398516859289997E-10</v>
      </c>
      <c r="H1295" s="1" t="s">
        <v>5593</v>
      </c>
    </row>
    <row r="1296" spans="1:8" s="1" customFormat="1" hidden="1">
      <c r="A1296" s="1" t="s">
        <v>1405</v>
      </c>
      <c r="B1296" s="22">
        <v>2.3070663390016401E-14</v>
      </c>
      <c r="C1296" s="17">
        <v>0.26960471593408297</v>
      </c>
      <c r="D1296" s="21">
        <v>0.59299999999999997</v>
      </c>
      <c r="E1296" s="21">
        <v>0.47399999999999998</v>
      </c>
      <c r="F1296" s="21">
        <f t="shared" si="20"/>
        <v>0.11899999999999999</v>
      </c>
      <c r="G1296" s="22">
        <v>5.1943598622621897E-10</v>
      </c>
      <c r="H1296" s="1" t="s">
        <v>5593</v>
      </c>
    </row>
    <row r="1297" spans="1:8" s="1" customFormat="1" hidden="1">
      <c r="A1297" s="1" t="s">
        <v>3855</v>
      </c>
      <c r="B1297" s="22">
        <v>2.5222644382427501E-14</v>
      </c>
      <c r="C1297" s="17">
        <v>0.23910552128951401</v>
      </c>
      <c r="D1297" s="21">
        <v>0.53600000000000003</v>
      </c>
      <c r="E1297" s="21">
        <v>0.42699999999999999</v>
      </c>
      <c r="F1297" s="21">
        <f t="shared" si="20"/>
        <v>0.10900000000000004</v>
      </c>
      <c r="G1297" s="22">
        <v>5.6788783827035498E-10</v>
      </c>
      <c r="H1297" s="1" t="s">
        <v>5593</v>
      </c>
    </row>
    <row r="1298" spans="1:8" s="1" customFormat="1" hidden="1">
      <c r="A1298" s="1" t="s">
        <v>2748</v>
      </c>
      <c r="B1298" s="22">
        <v>2.8024457396221201E-14</v>
      </c>
      <c r="C1298" s="17">
        <v>-0.230369367719158</v>
      </c>
      <c r="D1298" s="21">
        <v>0.498</v>
      </c>
      <c r="E1298" s="21">
        <v>0.63100000000000001</v>
      </c>
      <c r="F1298" s="21">
        <f t="shared" si="20"/>
        <v>-0.13300000000000001</v>
      </c>
      <c r="G1298" s="22">
        <v>6.3097065827592005E-10</v>
      </c>
      <c r="H1298" s="1" t="s">
        <v>5593</v>
      </c>
    </row>
    <row r="1299" spans="1:8" s="1" customFormat="1" hidden="1">
      <c r="A1299" s="1" t="s">
        <v>2376</v>
      </c>
      <c r="B1299" s="22">
        <v>3.0163176698796501E-14</v>
      </c>
      <c r="C1299" s="17">
        <v>-0.30484070819086101</v>
      </c>
      <c r="D1299" s="21">
        <v>0.46300000000000002</v>
      </c>
      <c r="E1299" s="21">
        <v>0.58399999999999996</v>
      </c>
      <c r="F1299" s="21">
        <f t="shared" si="20"/>
        <v>-0.12099999999999994</v>
      </c>
      <c r="G1299" s="22">
        <v>6.7912392337340396E-10</v>
      </c>
      <c r="H1299" s="1" t="s">
        <v>5593</v>
      </c>
    </row>
    <row r="1300" spans="1:8" s="1" customFormat="1" hidden="1">
      <c r="A1300" s="1" t="s">
        <v>2574</v>
      </c>
      <c r="B1300" s="22">
        <v>3.1566394187273803E-14</v>
      </c>
      <c r="C1300" s="17">
        <v>-0.26177415391448899</v>
      </c>
      <c r="D1300" s="21">
        <v>0.57299999999999995</v>
      </c>
      <c r="E1300" s="21">
        <v>0.69199999999999995</v>
      </c>
      <c r="F1300" s="21">
        <f t="shared" si="20"/>
        <v>-0.11899999999999999</v>
      </c>
      <c r="G1300" s="22">
        <v>7.1071736512646997E-10</v>
      </c>
      <c r="H1300" s="1" t="s">
        <v>5593</v>
      </c>
    </row>
    <row r="1301" spans="1:8" s="1" customFormat="1" hidden="1">
      <c r="A1301" s="1" t="s">
        <v>657</v>
      </c>
      <c r="B1301" s="22">
        <v>3.3436490566531397E-14</v>
      </c>
      <c r="C1301" s="17">
        <v>-0.23397548963794301</v>
      </c>
      <c r="D1301" s="21">
        <v>0.33400000000000002</v>
      </c>
      <c r="E1301" s="21">
        <v>0.47699999999999998</v>
      </c>
      <c r="F1301" s="21">
        <f t="shared" si="20"/>
        <v>-0.14299999999999996</v>
      </c>
      <c r="G1301" s="22">
        <v>7.5282258510545501E-10</v>
      </c>
      <c r="H1301" s="1" t="s">
        <v>5593</v>
      </c>
    </row>
    <row r="1302" spans="1:8" s="1" customFormat="1" hidden="1">
      <c r="A1302" s="1" t="s">
        <v>2901</v>
      </c>
      <c r="B1302" s="22">
        <v>3.3550955050199402E-14</v>
      </c>
      <c r="C1302" s="17">
        <v>-0.207496874763515</v>
      </c>
      <c r="D1302" s="21">
        <v>0.46899999999999997</v>
      </c>
      <c r="E1302" s="21">
        <v>0.60299999999999998</v>
      </c>
      <c r="F1302" s="21">
        <f t="shared" si="20"/>
        <v>-0.13400000000000001</v>
      </c>
      <c r="G1302" s="22">
        <v>7.5539975295523904E-10</v>
      </c>
      <c r="H1302" s="1" t="s">
        <v>5593</v>
      </c>
    </row>
    <row r="1303" spans="1:8" s="1" customFormat="1" hidden="1">
      <c r="A1303" s="1" t="s">
        <v>37</v>
      </c>
      <c r="B1303" s="22">
        <v>3.5767208897065497E-14</v>
      </c>
      <c r="C1303" s="17">
        <v>-0.371327269973597</v>
      </c>
      <c r="D1303" s="21">
        <v>1</v>
      </c>
      <c r="E1303" s="21">
        <v>1</v>
      </c>
      <c r="F1303" s="21">
        <f t="shared" si="20"/>
        <v>0</v>
      </c>
      <c r="G1303" s="22">
        <v>8.0529870831742896E-10</v>
      </c>
      <c r="H1303" s="1" t="s">
        <v>5593</v>
      </c>
    </row>
    <row r="1304" spans="1:8" s="1" customFormat="1" hidden="1">
      <c r="A1304" s="1" t="s">
        <v>3856</v>
      </c>
      <c r="B1304" s="22">
        <v>3.6511784301542202E-14</v>
      </c>
      <c r="C1304" s="17">
        <v>0.21860492399831999</v>
      </c>
      <c r="D1304" s="21">
        <v>0.442</v>
      </c>
      <c r="E1304" s="21">
        <v>0.32300000000000001</v>
      </c>
      <c r="F1304" s="21">
        <f t="shared" si="20"/>
        <v>0.11899999999999999</v>
      </c>
      <c r="G1304" s="22">
        <v>8.2206282354922201E-10</v>
      </c>
      <c r="H1304" s="1" t="s">
        <v>5593</v>
      </c>
    </row>
    <row r="1305" spans="1:8" s="1" customFormat="1" hidden="1">
      <c r="A1305" s="1" t="s">
        <v>2034</v>
      </c>
      <c r="B1305" s="22">
        <v>4.44690271258428E-14</v>
      </c>
      <c r="C1305" s="17">
        <v>-0.28280911186477597</v>
      </c>
      <c r="D1305" s="21">
        <v>0.38300000000000001</v>
      </c>
      <c r="E1305" s="21">
        <v>0.50600000000000001</v>
      </c>
      <c r="F1305" s="21">
        <f t="shared" si="20"/>
        <v>-0.123</v>
      </c>
      <c r="G1305" s="22">
        <v>1.00122014573835E-9</v>
      </c>
      <c r="H1305" s="1" t="s">
        <v>5593</v>
      </c>
    </row>
    <row r="1306" spans="1:8" s="1" customFormat="1" hidden="1">
      <c r="A1306" s="1" t="s">
        <v>3857</v>
      </c>
      <c r="B1306" s="22">
        <v>4.5411601300596099E-14</v>
      </c>
      <c r="C1306" s="17">
        <v>-0.20441795244976499</v>
      </c>
      <c r="D1306" s="21">
        <v>0.83399999999999996</v>
      </c>
      <c r="E1306" s="21">
        <v>0.874</v>
      </c>
      <c r="F1306" s="21">
        <f t="shared" si="20"/>
        <v>-4.0000000000000036E-2</v>
      </c>
      <c r="G1306" s="22">
        <v>1.0224422032829199E-9</v>
      </c>
      <c r="H1306" s="1" t="s">
        <v>5593</v>
      </c>
    </row>
    <row r="1307" spans="1:8" s="1" customFormat="1" hidden="1">
      <c r="A1307" s="1" t="s">
        <v>1250</v>
      </c>
      <c r="B1307" s="22">
        <v>4.5495458421111703E-14</v>
      </c>
      <c r="C1307" s="17">
        <v>-0.21680574054917301</v>
      </c>
      <c r="D1307" s="21">
        <v>0.41399999999999998</v>
      </c>
      <c r="E1307" s="21">
        <v>0.56699999999999995</v>
      </c>
      <c r="F1307" s="21">
        <f t="shared" si="20"/>
        <v>-0.15299999999999997</v>
      </c>
      <c r="G1307" s="22">
        <v>1.0243302463513301E-9</v>
      </c>
      <c r="H1307" s="1" t="s">
        <v>5593</v>
      </c>
    </row>
    <row r="1308" spans="1:8" s="1" customFormat="1" hidden="1">
      <c r="A1308" s="1" t="s">
        <v>3607</v>
      </c>
      <c r="B1308" s="22">
        <v>4.6128817018448301E-14</v>
      </c>
      <c r="C1308" s="17">
        <v>-0.22558952877580099</v>
      </c>
      <c r="D1308" s="21">
        <v>0.60199999999999998</v>
      </c>
      <c r="E1308" s="21">
        <v>0.70599999999999996</v>
      </c>
      <c r="F1308" s="21">
        <f t="shared" si="20"/>
        <v>-0.10399999999999998</v>
      </c>
      <c r="G1308" s="22">
        <v>1.03859031517036E-9</v>
      </c>
      <c r="H1308" s="1" t="s">
        <v>5593</v>
      </c>
    </row>
    <row r="1309" spans="1:8" s="1" customFormat="1" hidden="1">
      <c r="A1309" s="1" t="s">
        <v>260</v>
      </c>
      <c r="B1309" s="22">
        <v>4.7243054458789797E-14</v>
      </c>
      <c r="C1309" s="17">
        <v>-0.55657479815809197</v>
      </c>
      <c r="D1309" s="21">
        <v>0.33100000000000002</v>
      </c>
      <c r="E1309" s="21">
        <v>0.45100000000000001</v>
      </c>
      <c r="F1309" s="21">
        <f t="shared" si="20"/>
        <v>-0.12</v>
      </c>
      <c r="G1309" s="22">
        <v>1.06367737113965E-9</v>
      </c>
      <c r="H1309" s="1" t="s">
        <v>5593</v>
      </c>
    </row>
    <row r="1310" spans="1:8" s="1" customFormat="1" hidden="1">
      <c r="A1310" s="1" t="s">
        <v>2583</v>
      </c>
      <c r="B1310" s="22">
        <v>4.8363101323803501E-14</v>
      </c>
      <c r="C1310" s="17">
        <v>0.30098674811854098</v>
      </c>
      <c r="D1310" s="21">
        <v>0.64700000000000002</v>
      </c>
      <c r="E1310" s="21">
        <v>0.53100000000000003</v>
      </c>
      <c r="F1310" s="21">
        <f t="shared" si="20"/>
        <v>0.11599999999999999</v>
      </c>
      <c r="G1310" s="22">
        <v>1.0888952263054401E-9</v>
      </c>
      <c r="H1310" s="1" t="s">
        <v>5593</v>
      </c>
    </row>
    <row r="1311" spans="1:8" s="1" customFormat="1" hidden="1">
      <c r="A1311" s="1" t="s">
        <v>3462</v>
      </c>
      <c r="B1311" s="22">
        <v>4.9397057415797497E-14</v>
      </c>
      <c r="C1311" s="17">
        <v>-0.22636094254872999</v>
      </c>
      <c r="D1311" s="21">
        <v>0.28899999999999998</v>
      </c>
      <c r="E1311" s="21">
        <v>0.42899999999999999</v>
      </c>
      <c r="F1311" s="21">
        <f t="shared" si="20"/>
        <v>-0.14000000000000001</v>
      </c>
      <c r="G1311" s="22">
        <v>1.11217474771668E-9</v>
      </c>
      <c r="H1311" s="1" t="s">
        <v>5593</v>
      </c>
    </row>
    <row r="1312" spans="1:8" s="1" customFormat="1" hidden="1">
      <c r="A1312" s="1" t="s">
        <v>430</v>
      </c>
      <c r="B1312" s="22">
        <v>4.9701372173411498E-14</v>
      </c>
      <c r="C1312" s="17">
        <v>-0.27232592605560102</v>
      </c>
      <c r="D1312" s="21">
        <v>0.38800000000000001</v>
      </c>
      <c r="E1312" s="21">
        <v>0.52</v>
      </c>
      <c r="F1312" s="21">
        <f t="shared" si="20"/>
        <v>-0.13200000000000001</v>
      </c>
      <c r="G1312" s="22">
        <v>1.11902639448436E-9</v>
      </c>
      <c r="H1312" s="1" t="s">
        <v>5593</v>
      </c>
    </row>
    <row r="1313" spans="1:8" s="1" customFormat="1" hidden="1">
      <c r="A1313" s="1" t="s">
        <v>2028</v>
      </c>
      <c r="B1313" s="22">
        <v>5.3058686854045902E-14</v>
      </c>
      <c r="C1313" s="17">
        <v>-0.203344612077239</v>
      </c>
      <c r="D1313" s="21">
        <v>0.13</v>
      </c>
      <c r="E1313" s="21">
        <v>0.251</v>
      </c>
      <c r="F1313" s="21">
        <f t="shared" si="20"/>
        <v>-0.121</v>
      </c>
      <c r="G1313" s="22">
        <v>1.1946163345188401E-9</v>
      </c>
      <c r="H1313" s="1" t="s">
        <v>5593</v>
      </c>
    </row>
    <row r="1314" spans="1:8" s="1" customFormat="1" hidden="1">
      <c r="A1314" s="1" t="s">
        <v>3006</v>
      </c>
      <c r="B1314" s="22">
        <v>6.7255491383974694E-14</v>
      </c>
      <c r="C1314" s="17">
        <v>-0.210216055247855</v>
      </c>
      <c r="D1314" s="21">
        <v>0.38200000000000001</v>
      </c>
      <c r="E1314" s="21">
        <v>0.53</v>
      </c>
      <c r="F1314" s="21">
        <f t="shared" si="20"/>
        <v>-0.14800000000000002</v>
      </c>
      <c r="G1314" s="22">
        <v>1.5142573885101901E-9</v>
      </c>
      <c r="H1314" s="1" t="s">
        <v>5593</v>
      </c>
    </row>
    <row r="1315" spans="1:8" s="1" customFormat="1" hidden="1">
      <c r="A1315" s="1" t="s">
        <v>1470</v>
      </c>
      <c r="B1315" s="22">
        <v>6.7649030607416503E-14</v>
      </c>
      <c r="C1315" s="17">
        <v>-0.21048345025215001</v>
      </c>
      <c r="D1315" s="21">
        <v>0.73199999999999998</v>
      </c>
      <c r="E1315" s="21">
        <v>0.81200000000000006</v>
      </c>
      <c r="F1315" s="21">
        <f t="shared" si="20"/>
        <v>-8.0000000000000071E-2</v>
      </c>
      <c r="G1315" s="22">
        <v>1.52311792412598E-9</v>
      </c>
      <c r="H1315" s="1" t="s">
        <v>5593</v>
      </c>
    </row>
    <row r="1316" spans="1:8" s="1" customFormat="1" hidden="1">
      <c r="A1316" s="1" t="s">
        <v>1436</v>
      </c>
      <c r="B1316" s="22">
        <v>7.7203084889006105E-14</v>
      </c>
      <c r="C1316" s="17">
        <v>-0.210313349145306</v>
      </c>
      <c r="D1316" s="21">
        <v>0.89500000000000002</v>
      </c>
      <c r="E1316" s="21">
        <v>0.92200000000000004</v>
      </c>
      <c r="F1316" s="21">
        <f t="shared" si="20"/>
        <v>-2.7000000000000024E-2</v>
      </c>
      <c r="G1316" s="22">
        <v>1.73822745627597E-9</v>
      </c>
      <c r="H1316" s="1" t="s">
        <v>5593</v>
      </c>
    </row>
    <row r="1317" spans="1:8" s="1" customFormat="1" hidden="1">
      <c r="A1317" s="1" t="s">
        <v>2426</v>
      </c>
      <c r="B1317" s="22">
        <v>7.9774441030229995E-14</v>
      </c>
      <c r="C1317" s="17">
        <v>-0.261397263376353</v>
      </c>
      <c r="D1317" s="21">
        <v>0.71399999999999997</v>
      </c>
      <c r="E1317" s="21">
        <v>0.77800000000000002</v>
      </c>
      <c r="F1317" s="21">
        <f t="shared" si="20"/>
        <v>-6.4000000000000057E-2</v>
      </c>
      <c r="G1317" s="22">
        <v>1.79612153979563E-9</v>
      </c>
      <c r="H1317" s="1" t="s">
        <v>5593</v>
      </c>
    </row>
    <row r="1318" spans="1:8" s="1" customFormat="1" hidden="1">
      <c r="A1318" s="1" t="s">
        <v>1726</v>
      </c>
      <c r="B1318" s="22">
        <v>8.1205802556180298E-14</v>
      </c>
      <c r="C1318" s="17">
        <v>-0.43634611721011002</v>
      </c>
      <c r="D1318" s="21">
        <v>0.155</v>
      </c>
      <c r="E1318" s="21">
        <v>0.26700000000000002</v>
      </c>
      <c r="F1318" s="21">
        <f t="shared" si="20"/>
        <v>-0.11200000000000002</v>
      </c>
      <c r="G1318" s="22">
        <v>1.8283486445524E-9</v>
      </c>
      <c r="H1318" s="1" t="s">
        <v>5593</v>
      </c>
    </row>
    <row r="1319" spans="1:8" s="1" customFormat="1" hidden="1">
      <c r="A1319" s="1" t="s">
        <v>2610</v>
      </c>
      <c r="B1319" s="22">
        <v>8.2736648710510704E-14</v>
      </c>
      <c r="C1319" s="17">
        <v>0.25579239041922402</v>
      </c>
      <c r="D1319" s="21">
        <v>0.35399999999999998</v>
      </c>
      <c r="E1319" s="21">
        <v>0.246</v>
      </c>
      <c r="F1319" s="21">
        <f t="shared" si="20"/>
        <v>0.10799999999999998</v>
      </c>
      <c r="G1319" s="22">
        <v>1.8628156457171498E-9</v>
      </c>
      <c r="H1319" s="1" t="s">
        <v>5593</v>
      </c>
    </row>
    <row r="1320" spans="1:8" s="1" customFormat="1" hidden="1">
      <c r="A1320" s="1" t="s">
        <v>3858</v>
      </c>
      <c r="B1320" s="22">
        <v>8.6264638361550794E-14</v>
      </c>
      <c r="C1320" s="17">
        <v>-0.20966537533134499</v>
      </c>
      <c r="D1320" s="21">
        <v>0.51200000000000001</v>
      </c>
      <c r="E1320" s="21">
        <v>0.627</v>
      </c>
      <c r="F1320" s="21">
        <f t="shared" si="20"/>
        <v>-0.11499999999999999</v>
      </c>
      <c r="G1320" s="22">
        <v>1.9422483327103199E-9</v>
      </c>
      <c r="H1320" s="1" t="s">
        <v>5593</v>
      </c>
    </row>
    <row r="1321" spans="1:8" s="1" customFormat="1" hidden="1">
      <c r="A1321" s="1" t="s">
        <v>1698</v>
      </c>
      <c r="B1321" s="22">
        <v>8.8842918856766502E-14</v>
      </c>
      <c r="C1321" s="17">
        <v>-0.24927996637571001</v>
      </c>
      <c r="D1321" s="21">
        <v>0.70799999999999996</v>
      </c>
      <c r="E1321" s="21">
        <v>0.76700000000000002</v>
      </c>
      <c r="F1321" s="21">
        <f t="shared" si="20"/>
        <v>-5.9000000000000052E-2</v>
      </c>
      <c r="G1321" s="22">
        <v>2.0002983180600999E-9</v>
      </c>
      <c r="H1321" s="1" t="s">
        <v>5593</v>
      </c>
    </row>
    <row r="1322" spans="1:8" s="1" customFormat="1" hidden="1">
      <c r="A1322" s="1" t="s">
        <v>552</v>
      </c>
      <c r="B1322" s="22">
        <v>9.5023734560917898E-14</v>
      </c>
      <c r="C1322" s="17">
        <v>0.37068322110268398</v>
      </c>
      <c r="D1322" s="21">
        <v>0.80200000000000005</v>
      </c>
      <c r="E1322" s="21">
        <v>0.71399999999999997</v>
      </c>
      <c r="F1322" s="21">
        <f t="shared" si="20"/>
        <v>8.8000000000000078E-2</v>
      </c>
      <c r="G1322" s="22">
        <v>2.13945938363907E-9</v>
      </c>
      <c r="H1322" s="1" t="s">
        <v>5593</v>
      </c>
    </row>
    <row r="1323" spans="1:8" s="1" customFormat="1" hidden="1">
      <c r="A1323" s="1" t="s">
        <v>573</v>
      </c>
      <c r="B1323" s="22">
        <v>1.01100816019162E-13</v>
      </c>
      <c r="C1323" s="17">
        <v>-0.20445290011166101</v>
      </c>
      <c r="D1323" s="21">
        <v>0.76300000000000001</v>
      </c>
      <c r="E1323" s="21">
        <v>0.83599999999999997</v>
      </c>
      <c r="F1323" s="21">
        <f t="shared" si="20"/>
        <v>-7.2999999999999954E-2</v>
      </c>
      <c r="G1323" s="22">
        <v>2.2762848726714401E-9</v>
      </c>
      <c r="H1323" s="1" t="s">
        <v>5593</v>
      </c>
    </row>
    <row r="1324" spans="1:8" s="1" customFormat="1" hidden="1">
      <c r="A1324" s="1" t="s">
        <v>1653</v>
      </c>
      <c r="B1324" s="22">
        <v>1.1957565487349601E-13</v>
      </c>
      <c r="C1324" s="17">
        <v>-0.23358707415946001</v>
      </c>
      <c r="D1324" s="21">
        <v>0.94599999999999995</v>
      </c>
      <c r="E1324" s="21">
        <v>0.94399999999999995</v>
      </c>
      <c r="F1324" s="21">
        <f t="shared" si="20"/>
        <v>2.0000000000000018E-3</v>
      </c>
      <c r="G1324" s="22">
        <v>2.69224586947676E-9</v>
      </c>
      <c r="H1324" s="1" t="s">
        <v>5593</v>
      </c>
    </row>
    <row r="1325" spans="1:8" s="1" customFormat="1" hidden="1">
      <c r="A1325" s="1" t="s">
        <v>858</v>
      </c>
      <c r="B1325" s="22">
        <v>1.34446955398522E-13</v>
      </c>
      <c r="C1325" s="17">
        <v>-0.23801599990088701</v>
      </c>
      <c r="D1325" s="21">
        <v>0.36799999999999999</v>
      </c>
      <c r="E1325" s="21">
        <v>0.50600000000000001</v>
      </c>
      <c r="F1325" s="21">
        <f t="shared" si="20"/>
        <v>-0.13800000000000001</v>
      </c>
      <c r="G1325" s="22">
        <v>3.0270732007977199E-9</v>
      </c>
      <c r="H1325" s="1" t="s">
        <v>5593</v>
      </c>
    </row>
    <row r="1326" spans="1:8" s="1" customFormat="1" hidden="1">
      <c r="A1326" s="1" t="s">
        <v>1886</v>
      </c>
      <c r="B1326" s="22">
        <v>1.3905676955317699E-13</v>
      </c>
      <c r="C1326" s="17">
        <v>-0.343978009647114</v>
      </c>
      <c r="D1326" s="21">
        <v>0.59499999999999997</v>
      </c>
      <c r="E1326" s="21">
        <v>0.70899999999999996</v>
      </c>
      <c r="F1326" s="21">
        <f t="shared" si="20"/>
        <v>-0.11399999999999999</v>
      </c>
      <c r="G1326" s="22">
        <v>3.1308631664897701E-9</v>
      </c>
      <c r="H1326" s="1" t="s">
        <v>5593</v>
      </c>
    </row>
    <row r="1327" spans="1:8" s="1" customFormat="1" hidden="1">
      <c r="A1327" s="1" t="s">
        <v>1165</v>
      </c>
      <c r="B1327" s="22">
        <v>1.4048151992459901E-13</v>
      </c>
      <c r="C1327" s="17">
        <v>-0.47157315267355898</v>
      </c>
      <c r="D1327" s="21">
        <v>0.126</v>
      </c>
      <c r="E1327" s="21">
        <v>0.24</v>
      </c>
      <c r="F1327" s="21">
        <f t="shared" si="20"/>
        <v>-0.11399999999999999</v>
      </c>
      <c r="G1327" s="22">
        <v>3.16294142110236E-9</v>
      </c>
      <c r="H1327" s="1" t="s">
        <v>5593</v>
      </c>
    </row>
    <row r="1328" spans="1:8" s="1" customFormat="1" hidden="1">
      <c r="A1328" s="1" t="s">
        <v>2886</v>
      </c>
      <c r="B1328" s="22">
        <v>1.5409930024143601E-13</v>
      </c>
      <c r="C1328" s="17">
        <v>-0.20550180041232199</v>
      </c>
      <c r="D1328" s="21">
        <v>0.53700000000000003</v>
      </c>
      <c r="E1328" s="21">
        <v>0.66800000000000004</v>
      </c>
      <c r="F1328" s="21">
        <f t="shared" si="20"/>
        <v>-0.13100000000000001</v>
      </c>
      <c r="G1328" s="22">
        <v>3.4695457449359302E-9</v>
      </c>
      <c r="H1328" s="1" t="s">
        <v>5593</v>
      </c>
    </row>
    <row r="1329" spans="1:9" s="1" customFormat="1" hidden="1">
      <c r="A1329" s="1" t="s">
        <v>2606</v>
      </c>
      <c r="B1329" s="22">
        <v>1.5972900283989701E-13</v>
      </c>
      <c r="C1329" s="17">
        <v>-0.49564964535311701</v>
      </c>
      <c r="D1329" s="21">
        <v>0.47599999999999998</v>
      </c>
      <c r="E1329" s="21">
        <v>0.60799999999999998</v>
      </c>
      <c r="F1329" s="21">
        <f t="shared" si="20"/>
        <v>-0.13200000000000001</v>
      </c>
      <c r="G1329" s="22">
        <v>3.59629849894027E-9</v>
      </c>
      <c r="H1329" s="1" t="s">
        <v>5593</v>
      </c>
    </row>
    <row r="1330" spans="1:9" s="1" customFormat="1" hidden="1">
      <c r="A1330" s="1" t="s">
        <v>3859</v>
      </c>
      <c r="B1330" s="22">
        <v>1.6378769958742899E-13</v>
      </c>
      <c r="C1330" s="17">
        <v>-0.22805328259147301</v>
      </c>
      <c r="D1330" s="21">
        <v>0.504</v>
      </c>
      <c r="E1330" s="21">
        <v>0.61299999999999999</v>
      </c>
      <c r="F1330" s="21">
        <f t="shared" si="20"/>
        <v>-0.10899999999999999</v>
      </c>
      <c r="G1330" s="22">
        <v>3.6876800562109599E-9</v>
      </c>
      <c r="H1330" s="1" t="s">
        <v>5593</v>
      </c>
    </row>
    <row r="1331" spans="1:9" s="1" customFormat="1" hidden="1">
      <c r="A1331" s="1" t="s">
        <v>3860</v>
      </c>
      <c r="B1331" s="22">
        <v>1.65805303011777E-13</v>
      </c>
      <c r="C1331" s="17">
        <v>-0.20101398810354601</v>
      </c>
      <c r="D1331" s="21">
        <v>0.78</v>
      </c>
      <c r="E1331" s="21">
        <v>0.83699999999999997</v>
      </c>
      <c r="F1331" s="21">
        <f t="shared" si="20"/>
        <v>-5.699999999999994E-2</v>
      </c>
      <c r="G1331" s="22">
        <v>3.7331063973101603E-9</v>
      </c>
      <c r="H1331" s="1" t="s">
        <v>5593</v>
      </c>
    </row>
    <row r="1332" spans="1:9" s="1" customFormat="1" hidden="1">
      <c r="A1332" s="1" t="s">
        <v>271</v>
      </c>
      <c r="B1332" s="22">
        <v>1.7238726232964201E-13</v>
      </c>
      <c r="C1332" s="17">
        <v>-0.23148484109741499</v>
      </c>
      <c r="D1332" s="21">
        <v>0.33400000000000002</v>
      </c>
      <c r="E1332" s="21">
        <v>0.47099999999999997</v>
      </c>
      <c r="F1332" s="21">
        <f t="shared" si="20"/>
        <v>-0.13699999999999996</v>
      </c>
      <c r="G1332" s="22">
        <v>3.8812992113519004E-9</v>
      </c>
      <c r="H1332" s="1" t="s">
        <v>5593</v>
      </c>
    </row>
    <row r="1333" spans="1:9" s="1" customFormat="1" hidden="1">
      <c r="A1333" s="1" t="s">
        <v>2433</v>
      </c>
      <c r="B1333" s="22">
        <v>1.8524927801841899E-13</v>
      </c>
      <c r="C1333" s="17">
        <v>-0.20154060813653801</v>
      </c>
      <c r="D1333" s="21">
        <v>0.255</v>
      </c>
      <c r="E1333" s="21">
        <v>0.38900000000000001</v>
      </c>
      <c r="F1333" s="21">
        <f t="shared" si="20"/>
        <v>-0.13400000000000001</v>
      </c>
      <c r="G1333" s="22">
        <v>4.1708874945847003E-9</v>
      </c>
      <c r="H1333" s="1" t="s">
        <v>5593</v>
      </c>
    </row>
    <row r="1334" spans="1:9" s="1" customFormat="1" hidden="1">
      <c r="A1334" s="4">
        <v>39142</v>
      </c>
      <c r="B1334" s="22">
        <v>2.4843208987123997E-13</v>
      </c>
      <c r="C1334" s="17">
        <v>-0.214899266791479</v>
      </c>
      <c r="D1334" s="21">
        <v>0.56200000000000006</v>
      </c>
      <c r="E1334" s="21">
        <v>0.69299999999999995</v>
      </c>
      <c r="F1334" s="21">
        <f t="shared" si="20"/>
        <v>-0.13099999999999989</v>
      </c>
      <c r="G1334" s="22">
        <v>5.5934485034509701E-9</v>
      </c>
      <c r="H1334" s="1" t="s">
        <v>5593</v>
      </c>
      <c r="I1334" s="4"/>
    </row>
    <row r="1335" spans="1:9" s="1" customFormat="1" hidden="1">
      <c r="A1335" s="1" t="s">
        <v>1601</v>
      </c>
      <c r="B1335" s="22">
        <v>2.4847698664065501E-13</v>
      </c>
      <c r="C1335" s="17">
        <v>-0.27883404314656102</v>
      </c>
      <c r="D1335" s="21">
        <v>0.2</v>
      </c>
      <c r="E1335" s="21">
        <v>0.32</v>
      </c>
      <c r="F1335" s="21">
        <f t="shared" si="20"/>
        <v>-0.12</v>
      </c>
      <c r="G1335" s="22">
        <v>5.5944593542143499E-9</v>
      </c>
      <c r="H1335" s="1" t="s">
        <v>5593</v>
      </c>
    </row>
    <row r="1336" spans="1:9" s="1" customFormat="1" hidden="1">
      <c r="A1336" s="1" t="s">
        <v>3861</v>
      </c>
      <c r="B1336" s="22">
        <v>2.6994470874607899E-13</v>
      </c>
      <c r="C1336" s="17">
        <v>-0.23167043522332501</v>
      </c>
      <c r="D1336" s="21">
        <v>0.248</v>
      </c>
      <c r="E1336" s="21">
        <v>0.372</v>
      </c>
      <c r="F1336" s="21">
        <f t="shared" si="20"/>
        <v>-0.124</v>
      </c>
      <c r="G1336" s="22">
        <v>6.07780511741798E-9</v>
      </c>
      <c r="H1336" s="1" t="s">
        <v>5593</v>
      </c>
    </row>
    <row r="1337" spans="1:9" s="1" customFormat="1" hidden="1">
      <c r="A1337" s="1" t="s">
        <v>365</v>
      </c>
      <c r="B1337" s="22">
        <v>2.8862782602168499E-13</v>
      </c>
      <c r="C1337" s="17">
        <v>0.217612363151717</v>
      </c>
      <c r="D1337" s="21">
        <v>0.46700000000000003</v>
      </c>
      <c r="E1337" s="21">
        <v>0.36399999999999999</v>
      </c>
      <c r="F1337" s="21">
        <f t="shared" si="20"/>
        <v>0.10300000000000004</v>
      </c>
      <c r="G1337" s="22">
        <v>6.4984555028782396E-9</v>
      </c>
      <c r="H1337" s="1" t="s">
        <v>5593</v>
      </c>
    </row>
    <row r="1338" spans="1:9" s="1" customFormat="1" hidden="1">
      <c r="A1338" s="1" t="s">
        <v>2673</v>
      </c>
      <c r="B1338" s="22">
        <v>2.9401694335780501E-13</v>
      </c>
      <c r="C1338" s="17">
        <v>-0.213588579378402</v>
      </c>
      <c r="D1338" s="21">
        <v>0.442</v>
      </c>
      <c r="E1338" s="21">
        <v>0.58099999999999996</v>
      </c>
      <c r="F1338" s="21">
        <f t="shared" si="20"/>
        <v>-0.13899999999999996</v>
      </c>
      <c r="G1338" s="22">
        <v>6.6197914797009799E-9</v>
      </c>
      <c r="H1338" s="1" t="s">
        <v>5593</v>
      </c>
    </row>
    <row r="1339" spans="1:9" s="1" customFormat="1" hidden="1">
      <c r="A1339" s="1" t="s">
        <v>2508</v>
      </c>
      <c r="B1339" s="22">
        <v>3.0093773311190801E-13</v>
      </c>
      <c r="C1339" s="17">
        <v>-0.32636370818510102</v>
      </c>
      <c r="D1339" s="21">
        <v>0.73499999999999999</v>
      </c>
      <c r="E1339" s="21">
        <v>0.8</v>
      </c>
      <c r="F1339" s="21">
        <f t="shared" si="20"/>
        <v>-6.5000000000000058E-2</v>
      </c>
      <c r="G1339" s="22">
        <v>6.7756130610146201E-9</v>
      </c>
      <c r="H1339" s="1" t="s">
        <v>5593</v>
      </c>
    </row>
    <row r="1340" spans="1:9" s="1" customFormat="1" hidden="1">
      <c r="A1340" s="1" t="s">
        <v>2313</v>
      </c>
      <c r="B1340" s="22">
        <v>3.0751269253317401E-13</v>
      </c>
      <c r="C1340" s="17">
        <v>-0.236764049321216</v>
      </c>
      <c r="D1340" s="21">
        <v>0.34799999999999998</v>
      </c>
      <c r="E1340" s="21">
        <v>0.495</v>
      </c>
      <c r="F1340" s="21">
        <f t="shared" si="20"/>
        <v>-0.14700000000000002</v>
      </c>
      <c r="G1340" s="22">
        <v>6.9236482723844099E-9</v>
      </c>
      <c r="H1340" s="1" t="s">
        <v>5593</v>
      </c>
    </row>
    <row r="1341" spans="1:9" s="1" customFormat="1" hidden="1">
      <c r="A1341" s="1" t="s">
        <v>1320</v>
      </c>
      <c r="B1341" s="22">
        <v>3.1868390654663502E-13</v>
      </c>
      <c r="C1341" s="17">
        <v>-0.27828571930025803</v>
      </c>
      <c r="D1341" s="21">
        <v>0.747</v>
      </c>
      <c r="E1341" s="21">
        <v>0.81200000000000006</v>
      </c>
      <c r="F1341" s="21">
        <f t="shared" si="20"/>
        <v>-6.5000000000000058E-2</v>
      </c>
      <c r="G1341" s="22">
        <v>7.1751681558974797E-9</v>
      </c>
      <c r="H1341" s="1" t="s">
        <v>5593</v>
      </c>
    </row>
    <row r="1342" spans="1:9" s="1" customFormat="1" hidden="1">
      <c r="A1342" s="1" t="s">
        <v>2996</v>
      </c>
      <c r="B1342" s="22">
        <v>3.1952790679547998E-13</v>
      </c>
      <c r="C1342" s="17">
        <v>-0.22713620218917199</v>
      </c>
      <c r="D1342" s="21">
        <v>0.39700000000000002</v>
      </c>
      <c r="E1342" s="21">
        <v>0.53</v>
      </c>
      <c r="F1342" s="21">
        <f t="shared" si="20"/>
        <v>-0.13300000000000001</v>
      </c>
      <c r="G1342" s="22">
        <v>7.1941708215002204E-9</v>
      </c>
      <c r="H1342" s="1" t="s">
        <v>5593</v>
      </c>
    </row>
    <row r="1343" spans="1:9" s="1" customFormat="1" hidden="1">
      <c r="A1343" s="1" t="s">
        <v>3862</v>
      </c>
      <c r="B1343" s="22">
        <v>3.4206800207145501E-13</v>
      </c>
      <c r="C1343" s="17">
        <v>-0.24370295356077101</v>
      </c>
      <c r="D1343" s="21">
        <v>0.46100000000000002</v>
      </c>
      <c r="E1343" s="21">
        <v>0.57899999999999996</v>
      </c>
      <c r="F1343" s="21">
        <f t="shared" si="20"/>
        <v>-0.11799999999999994</v>
      </c>
      <c r="G1343" s="22">
        <v>7.7016610666388195E-9</v>
      </c>
      <c r="H1343" s="1" t="s">
        <v>5593</v>
      </c>
    </row>
    <row r="1344" spans="1:9" s="1" customFormat="1" hidden="1">
      <c r="A1344" s="1" t="s">
        <v>3301</v>
      </c>
      <c r="B1344" s="22">
        <v>4.3806837117332E-13</v>
      </c>
      <c r="C1344" s="17">
        <v>-0.203132999627716</v>
      </c>
      <c r="D1344" s="21">
        <v>0.26500000000000001</v>
      </c>
      <c r="E1344" s="21">
        <v>0.39200000000000002</v>
      </c>
      <c r="F1344" s="21">
        <f t="shared" si="20"/>
        <v>-0.127</v>
      </c>
      <c r="G1344" s="22">
        <v>9.8631093769673003E-9</v>
      </c>
      <c r="H1344" s="1" t="s">
        <v>5593</v>
      </c>
    </row>
    <row r="1345" spans="1:8" s="1" customFormat="1" hidden="1">
      <c r="A1345" s="1" t="s">
        <v>2407</v>
      </c>
      <c r="B1345" s="22">
        <v>4.4225300912739499E-13</v>
      </c>
      <c r="C1345" s="17">
        <v>-0.25246711055735399</v>
      </c>
      <c r="D1345" s="21">
        <v>0.434</v>
      </c>
      <c r="E1345" s="21">
        <v>0.57199999999999995</v>
      </c>
      <c r="F1345" s="21">
        <f t="shared" si="20"/>
        <v>-0.13799999999999996</v>
      </c>
      <c r="G1345" s="22">
        <v>9.9573265005033006E-9</v>
      </c>
      <c r="H1345" s="1" t="s">
        <v>5593</v>
      </c>
    </row>
    <row r="1346" spans="1:8" s="1" customFormat="1" hidden="1">
      <c r="A1346" s="1" t="s">
        <v>2163</v>
      </c>
      <c r="B1346" s="22">
        <v>4.4296251044228902E-13</v>
      </c>
      <c r="C1346" s="17">
        <v>-0.207186031661655</v>
      </c>
      <c r="D1346" s="21">
        <v>0.183</v>
      </c>
      <c r="E1346" s="21">
        <v>0.307</v>
      </c>
      <c r="F1346" s="21">
        <f t="shared" si="20"/>
        <v>-0.124</v>
      </c>
      <c r="G1346" s="22">
        <v>9.9733009226081293E-9</v>
      </c>
      <c r="H1346" s="1" t="s">
        <v>5593</v>
      </c>
    </row>
    <row r="1347" spans="1:8" s="1" customFormat="1" hidden="1">
      <c r="A1347" s="1" t="s">
        <v>473</v>
      </c>
      <c r="B1347" s="22">
        <v>4.5205759349432301E-13</v>
      </c>
      <c r="C1347" s="17">
        <v>-0.22232626853506801</v>
      </c>
      <c r="D1347" s="21">
        <v>0.78600000000000003</v>
      </c>
      <c r="E1347" s="21">
        <v>0.83199999999999996</v>
      </c>
      <c r="F1347" s="21">
        <f t="shared" ref="F1347:F1410" si="21">D1347-E1347</f>
        <v>-4.599999999999993E-2</v>
      </c>
      <c r="G1347" s="22">
        <v>1.01780767175247E-8</v>
      </c>
      <c r="H1347" s="1" t="s">
        <v>5593</v>
      </c>
    </row>
    <row r="1348" spans="1:8" s="1" customFormat="1" hidden="1">
      <c r="A1348" s="1" t="s">
        <v>681</v>
      </c>
      <c r="B1348" s="22">
        <v>5.7118274025735302E-13</v>
      </c>
      <c r="C1348" s="17">
        <v>-0.22212886969109599</v>
      </c>
      <c r="D1348" s="21">
        <v>0.499</v>
      </c>
      <c r="E1348" s="21">
        <v>0.627</v>
      </c>
      <c r="F1348" s="21">
        <f t="shared" si="21"/>
        <v>-0.128</v>
      </c>
      <c r="G1348" s="22">
        <v>1.2860179396894301E-8</v>
      </c>
      <c r="H1348" s="1" t="s">
        <v>5593</v>
      </c>
    </row>
    <row r="1349" spans="1:8" s="1" customFormat="1" hidden="1">
      <c r="A1349" s="1" t="s">
        <v>999</v>
      </c>
      <c r="B1349" s="22">
        <v>5.7671115403278299E-13</v>
      </c>
      <c r="C1349" s="17">
        <v>-0.41922635601486402</v>
      </c>
      <c r="D1349" s="21">
        <v>0.30299999999999999</v>
      </c>
      <c r="E1349" s="21">
        <v>0.41399999999999998</v>
      </c>
      <c r="F1349" s="21">
        <f t="shared" si="21"/>
        <v>-0.11099999999999999</v>
      </c>
      <c r="G1349" s="22">
        <v>1.29846516330481E-8</v>
      </c>
      <c r="H1349" s="1" t="s">
        <v>5593</v>
      </c>
    </row>
    <row r="1350" spans="1:8" s="1" customFormat="1" hidden="1">
      <c r="A1350" s="1" t="s">
        <v>3439</v>
      </c>
      <c r="B1350" s="22">
        <v>5.8064424470581999E-13</v>
      </c>
      <c r="C1350" s="17">
        <v>-0.21621962055838501</v>
      </c>
      <c r="D1350" s="21">
        <v>0.53100000000000003</v>
      </c>
      <c r="E1350" s="21">
        <v>0.65100000000000002</v>
      </c>
      <c r="F1350" s="21">
        <f t="shared" si="21"/>
        <v>-0.12</v>
      </c>
      <c r="G1350" s="22">
        <v>1.30732051695515E-8</v>
      </c>
      <c r="H1350" s="1" t="s">
        <v>5593</v>
      </c>
    </row>
    <row r="1351" spans="1:8" s="1" customFormat="1" hidden="1">
      <c r="A1351" s="1" t="s">
        <v>1812</v>
      </c>
      <c r="B1351" s="22">
        <v>6.2565155399169399E-13</v>
      </c>
      <c r="C1351" s="17">
        <v>-0.48806562083611599</v>
      </c>
      <c r="D1351" s="21">
        <v>0.40200000000000002</v>
      </c>
      <c r="E1351" s="21">
        <v>0.49399999999999999</v>
      </c>
      <c r="F1351" s="21">
        <f t="shared" si="21"/>
        <v>-9.1999999999999971E-2</v>
      </c>
      <c r="G1351" s="22">
        <v>1.4086544738123E-8</v>
      </c>
      <c r="H1351" s="1" t="s">
        <v>5593</v>
      </c>
    </row>
    <row r="1352" spans="1:8" s="1" customFormat="1" hidden="1">
      <c r="A1352" s="1" t="s">
        <v>989</v>
      </c>
      <c r="B1352" s="22">
        <v>6.3101752645037099E-13</v>
      </c>
      <c r="C1352" s="17">
        <v>-0.20625177601692901</v>
      </c>
      <c r="D1352" s="21">
        <v>0.27400000000000002</v>
      </c>
      <c r="E1352" s="21">
        <v>0.41</v>
      </c>
      <c r="F1352" s="21">
        <f t="shared" si="21"/>
        <v>-0.13599999999999995</v>
      </c>
      <c r="G1352" s="22">
        <v>1.4207359608030101E-8</v>
      </c>
      <c r="H1352" s="1" t="s">
        <v>5593</v>
      </c>
    </row>
    <row r="1353" spans="1:8" s="1" customFormat="1" hidden="1">
      <c r="A1353" s="1" t="s">
        <v>749</v>
      </c>
      <c r="B1353" s="22">
        <v>6.8770236865610202E-13</v>
      </c>
      <c r="C1353" s="17">
        <v>-0.34977740276846703</v>
      </c>
      <c r="D1353" s="21">
        <v>0.50900000000000001</v>
      </c>
      <c r="E1353" s="21">
        <v>0.61599999999999999</v>
      </c>
      <c r="F1353" s="21">
        <f t="shared" si="21"/>
        <v>-0.10699999999999998</v>
      </c>
      <c r="G1353" s="22">
        <v>1.5483618830292101E-8</v>
      </c>
      <c r="H1353" s="1" t="s">
        <v>5593</v>
      </c>
    </row>
    <row r="1354" spans="1:8" s="1" customFormat="1" hidden="1">
      <c r="A1354" s="1" t="s">
        <v>1983</v>
      </c>
      <c r="B1354" s="22">
        <v>8.0939647473363497E-13</v>
      </c>
      <c r="C1354" s="17">
        <v>-0.64933946847993196</v>
      </c>
      <c r="D1354" s="21">
        <v>0.45200000000000001</v>
      </c>
      <c r="E1354" s="21">
        <v>0.51400000000000001</v>
      </c>
      <c r="F1354" s="21">
        <f t="shared" si="21"/>
        <v>-6.2E-2</v>
      </c>
      <c r="G1354" s="22">
        <v>1.8223561628627799E-8</v>
      </c>
      <c r="H1354" s="1" t="s">
        <v>5593</v>
      </c>
    </row>
    <row r="1355" spans="1:8" s="1" customFormat="1" hidden="1">
      <c r="A1355" s="1" t="s">
        <v>1095</v>
      </c>
      <c r="B1355" s="22">
        <v>1.1373601551732699E-12</v>
      </c>
      <c r="C1355" s="17">
        <v>-0.25939268527153297</v>
      </c>
      <c r="D1355" s="21">
        <v>0.84499999999999997</v>
      </c>
      <c r="E1355" s="21">
        <v>0.88800000000000001</v>
      </c>
      <c r="F1355" s="21">
        <f t="shared" si="21"/>
        <v>-4.3000000000000038E-2</v>
      </c>
      <c r="G1355" s="22">
        <v>2.56076638937261E-8</v>
      </c>
      <c r="H1355" s="1" t="s">
        <v>5593</v>
      </c>
    </row>
    <row r="1356" spans="1:8" s="1" customFormat="1" hidden="1">
      <c r="A1356" s="1" t="s">
        <v>3033</v>
      </c>
      <c r="B1356" s="22">
        <v>1.3475507388880499E-12</v>
      </c>
      <c r="C1356" s="17">
        <v>-0.204016595604122</v>
      </c>
      <c r="D1356" s="21">
        <v>0.53100000000000003</v>
      </c>
      <c r="E1356" s="21">
        <v>0.64900000000000002</v>
      </c>
      <c r="F1356" s="21">
        <f t="shared" si="21"/>
        <v>-0.11799999999999999</v>
      </c>
      <c r="G1356" s="22">
        <v>3.0340104886064403E-8</v>
      </c>
      <c r="H1356" s="1" t="s">
        <v>5593</v>
      </c>
    </row>
    <row r="1357" spans="1:8" s="1" customFormat="1" hidden="1">
      <c r="A1357" s="1" t="s">
        <v>1705</v>
      </c>
      <c r="B1357" s="22">
        <v>1.36640850031804E-12</v>
      </c>
      <c r="C1357" s="17">
        <v>-0.22472578512460301</v>
      </c>
      <c r="D1357" s="21">
        <v>0.39500000000000002</v>
      </c>
      <c r="E1357" s="21">
        <v>0.52600000000000002</v>
      </c>
      <c r="F1357" s="21">
        <f t="shared" si="21"/>
        <v>-0.13100000000000001</v>
      </c>
      <c r="G1357" s="22">
        <v>3.0764687384660697E-8</v>
      </c>
      <c r="H1357" s="1" t="s">
        <v>5593</v>
      </c>
    </row>
    <row r="1358" spans="1:8" s="1" customFormat="1" hidden="1">
      <c r="A1358" s="1" t="s">
        <v>852</v>
      </c>
      <c r="B1358" s="22">
        <v>1.3873376265735799E-12</v>
      </c>
      <c r="C1358" s="17">
        <v>-0.202357917016175</v>
      </c>
      <c r="D1358" s="21">
        <v>0.44</v>
      </c>
      <c r="E1358" s="21">
        <v>0.55100000000000005</v>
      </c>
      <c r="F1358" s="21">
        <f t="shared" si="21"/>
        <v>-0.11100000000000004</v>
      </c>
      <c r="G1358" s="22">
        <v>3.1235906662304199E-8</v>
      </c>
      <c r="H1358" s="1" t="s">
        <v>5593</v>
      </c>
    </row>
    <row r="1359" spans="1:8" s="1" customFormat="1" hidden="1">
      <c r="A1359" s="1" t="s">
        <v>2671</v>
      </c>
      <c r="B1359" s="22">
        <v>1.39671094604717E-12</v>
      </c>
      <c r="C1359" s="17">
        <v>-0.23174260865155799</v>
      </c>
      <c r="D1359" s="21">
        <v>0.441</v>
      </c>
      <c r="E1359" s="21">
        <v>0.58199999999999996</v>
      </c>
      <c r="F1359" s="21">
        <f t="shared" si="21"/>
        <v>-0.14099999999999996</v>
      </c>
      <c r="G1359" s="22">
        <v>3.1446946950252097E-8</v>
      </c>
      <c r="H1359" s="1" t="s">
        <v>5593</v>
      </c>
    </row>
    <row r="1360" spans="1:8" s="1" customFormat="1" hidden="1">
      <c r="A1360" s="1" t="s">
        <v>554</v>
      </c>
      <c r="B1360" s="22">
        <v>1.4374475172857799E-12</v>
      </c>
      <c r="C1360" s="17">
        <v>-0.63996549876934805</v>
      </c>
      <c r="D1360" s="21">
        <v>0.84899999999999998</v>
      </c>
      <c r="E1360" s="21">
        <v>0.90400000000000003</v>
      </c>
      <c r="F1360" s="21">
        <f t="shared" si="21"/>
        <v>-5.5000000000000049E-2</v>
      </c>
      <c r="G1360" s="22">
        <v>3.2364130851689299E-8</v>
      </c>
      <c r="H1360" s="1" t="s">
        <v>5593</v>
      </c>
    </row>
    <row r="1361" spans="1:9" s="1" customFormat="1" hidden="1">
      <c r="A1361" s="1" t="s">
        <v>919</v>
      </c>
      <c r="B1361" s="22">
        <v>1.66079133382837E-12</v>
      </c>
      <c r="C1361" s="17">
        <v>-0.24218197864441701</v>
      </c>
      <c r="D1361" s="21">
        <v>0.44500000000000001</v>
      </c>
      <c r="E1361" s="21">
        <v>0.56799999999999995</v>
      </c>
      <c r="F1361" s="21">
        <f t="shared" si="21"/>
        <v>-0.12299999999999994</v>
      </c>
      <c r="G1361" s="22">
        <v>3.73927168811459E-8</v>
      </c>
      <c r="H1361" s="1" t="s">
        <v>5593</v>
      </c>
    </row>
    <row r="1362" spans="1:9" s="1" customFormat="1" hidden="1">
      <c r="A1362" s="1" t="s">
        <v>1007</v>
      </c>
      <c r="B1362" s="22">
        <v>1.73745651643546E-12</v>
      </c>
      <c r="C1362" s="17">
        <v>-0.20556761941439999</v>
      </c>
      <c r="D1362" s="21">
        <v>0.218</v>
      </c>
      <c r="E1362" s="21">
        <v>0.34200000000000003</v>
      </c>
      <c r="F1362" s="21">
        <f t="shared" si="21"/>
        <v>-0.12400000000000003</v>
      </c>
      <c r="G1362" s="22">
        <v>3.9118833467544403E-8</v>
      </c>
      <c r="H1362" s="1" t="s">
        <v>5593</v>
      </c>
    </row>
    <row r="1363" spans="1:9" s="1" customFormat="1" hidden="1">
      <c r="A1363" s="1" t="s">
        <v>3863</v>
      </c>
      <c r="B1363" s="22">
        <v>1.81694899694057E-12</v>
      </c>
      <c r="C1363" s="17">
        <v>-0.207668018233513</v>
      </c>
      <c r="D1363" s="21">
        <v>0.8</v>
      </c>
      <c r="E1363" s="21">
        <v>0.85099999999999998</v>
      </c>
      <c r="F1363" s="21">
        <f t="shared" si="21"/>
        <v>-5.0999999999999934E-2</v>
      </c>
      <c r="G1363" s="22">
        <v>4.0908606666116999E-8</v>
      </c>
      <c r="H1363" s="1" t="s">
        <v>5593</v>
      </c>
    </row>
    <row r="1364" spans="1:9" s="1" customFormat="1" hidden="1">
      <c r="A1364" s="1" t="s">
        <v>3248</v>
      </c>
      <c r="B1364" s="22">
        <v>1.8564315697078298E-12</v>
      </c>
      <c r="C1364" s="17">
        <v>-0.21581045235162</v>
      </c>
      <c r="D1364" s="21">
        <v>0.43</v>
      </c>
      <c r="E1364" s="21">
        <v>0.56899999999999995</v>
      </c>
      <c r="F1364" s="21">
        <f t="shared" si="21"/>
        <v>-0.13899999999999996</v>
      </c>
      <c r="G1364" s="22">
        <v>4.17975567919719E-8</v>
      </c>
      <c r="H1364" s="1" t="s">
        <v>5593</v>
      </c>
    </row>
    <row r="1365" spans="1:9" s="1" customFormat="1" hidden="1">
      <c r="A1365" s="1" t="s">
        <v>104</v>
      </c>
      <c r="B1365" s="22">
        <v>2.0222740104158198E-12</v>
      </c>
      <c r="C1365" s="17">
        <v>-1.7168713053425699</v>
      </c>
      <c r="D1365" s="21">
        <v>0.65300000000000002</v>
      </c>
      <c r="E1365" s="21">
        <v>0.67700000000000005</v>
      </c>
      <c r="F1365" s="21">
        <f t="shared" si="21"/>
        <v>-2.4000000000000021E-2</v>
      </c>
      <c r="G1365" s="22">
        <v>4.5531499344512198E-8</v>
      </c>
      <c r="H1365" s="1" t="s">
        <v>5593</v>
      </c>
    </row>
    <row r="1366" spans="1:9" s="1" customFormat="1" hidden="1">
      <c r="A1366" s="1" t="s">
        <v>3155</v>
      </c>
      <c r="B1366" s="22">
        <v>2.0555878693148702E-12</v>
      </c>
      <c r="C1366" s="17">
        <v>-0.216753990984935</v>
      </c>
      <c r="D1366" s="21">
        <v>0.253</v>
      </c>
      <c r="E1366" s="21">
        <v>0.374</v>
      </c>
      <c r="F1366" s="21">
        <f t="shared" si="21"/>
        <v>-0.121</v>
      </c>
      <c r="G1366" s="22">
        <v>4.6281560877624299E-8</v>
      </c>
      <c r="H1366" s="1" t="s">
        <v>5593</v>
      </c>
    </row>
    <row r="1367" spans="1:9" s="1" customFormat="1" hidden="1">
      <c r="A1367" s="1" t="s">
        <v>2431</v>
      </c>
      <c r="B1367" s="22">
        <v>2.2528852136234399E-12</v>
      </c>
      <c r="C1367" s="17">
        <v>-0.25133545176336203</v>
      </c>
      <c r="D1367" s="21">
        <v>0.60499999999999998</v>
      </c>
      <c r="E1367" s="21">
        <v>0.65600000000000003</v>
      </c>
      <c r="F1367" s="21">
        <f t="shared" si="21"/>
        <v>-5.1000000000000045E-2</v>
      </c>
      <c r="G1367" s="22">
        <v>5.0723710584731697E-8</v>
      </c>
      <c r="H1367" s="1" t="s">
        <v>5593</v>
      </c>
    </row>
    <row r="1368" spans="1:9" s="1" customFormat="1" hidden="1">
      <c r="A1368" s="1" t="s">
        <v>2457</v>
      </c>
      <c r="B1368" s="22">
        <v>2.25511882243694E-12</v>
      </c>
      <c r="C1368" s="17">
        <v>-0.24228449233664201</v>
      </c>
      <c r="D1368" s="21">
        <v>0.56699999999999995</v>
      </c>
      <c r="E1368" s="21">
        <v>0.68600000000000005</v>
      </c>
      <c r="F1368" s="21">
        <f t="shared" si="21"/>
        <v>-0.11900000000000011</v>
      </c>
      <c r="G1368" s="22">
        <v>5.0774000287167597E-8</v>
      </c>
      <c r="H1368" s="1" t="s">
        <v>5593</v>
      </c>
    </row>
    <row r="1369" spans="1:9" s="1" customFormat="1" hidden="1">
      <c r="A1369" s="4">
        <v>38412</v>
      </c>
      <c r="B1369" s="22">
        <v>2.3407314512783502E-12</v>
      </c>
      <c r="C1369" s="17">
        <v>-0.210539404694465</v>
      </c>
      <c r="D1369" s="21">
        <v>0.56499999999999995</v>
      </c>
      <c r="E1369" s="21">
        <v>0.68200000000000005</v>
      </c>
      <c r="F1369" s="21">
        <f t="shared" si="21"/>
        <v>-0.1170000000000001</v>
      </c>
      <c r="G1369" s="22">
        <v>5.2701568625531997E-8</v>
      </c>
      <c r="H1369" s="1" t="s">
        <v>5593</v>
      </c>
      <c r="I1369" s="4"/>
    </row>
    <row r="1370" spans="1:9" s="1" customFormat="1" hidden="1">
      <c r="A1370" s="1" t="s">
        <v>498</v>
      </c>
      <c r="B1370" s="22">
        <v>2.3644957452772E-12</v>
      </c>
      <c r="C1370" s="17">
        <v>-0.408543193592736</v>
      </c>
      <c r="D1370" s="21">
        <v>0.9</v>
      </c>
      <c r="E1370" s="21">
        <v>0.92800000000000005</v>
      </c>
      <c r="F1370" s="21">
        <f t="shared" si="21"/>
        <v>-2.8000000000000025E-2</v>
      </c>
      <c r="G1370" s="22">
        <v>5.3236621704916102E-8</v>
      </c>
      <c r="H1370" s="1" t="s">
        <v>5593</v>
      </c>
    </row>
    <row r="1371" spans="1:9" s="1" customFormat="1" hidden="1">
      <c r="A1371" s="1" t="s">
        <v>2198</v>
      </c>
      <c r="B1371" s="22">
        <v>2.4307276692060901E-12</v>
      </c>
      <c r="C1371" s="17">
        <v>-0.20689979021613999</v>
      </c>
      <c r="D1371" s="21">
        <v>0.24399999999999999</v>
      </c>
      <c r="E1371" s="21">
        <v>0.36299999999999999</v>
      </c>
      <c r="F1371" s="21">
        <f t="shared" si="21"/>
        <v>-0.11899999999999999</v>
      </c>
      <c r="G1371" s="22">
        <v>5.4727833472175203E-8</v>
      </c>
      <c r="H1371" s="1" t="s">
        <v>5593</v>
      </c>
    </row>
    <row r="1372" spans="1:9" s="1" customFormat="1" hidden="1">
      <c r="A1372" s="1" t="s">
        <v>2162</v>
      </c>
      <c r="B1372" s="22">
        <v>2.5781960015499601E-12</v>
      </c>
      <c r="C1372" s="17">
        <v>-0.26244903078016502</v>
      </c>
      <c r="D1372" s="21">
        <v>0.38400000000000001</v>
      </c>
      <c r="E1372" s="21">
        <v>0.50800000000000001</v>
      </c>
      <c r="F1372" s="21">
        <f t="shared" si="21"/>
        <v>-0.124</v>
      </c>
      <c r="G1372" s="22">
        <v>5.80480829748973E-8</v>
      </c>
      <c r="H1372" s="1" t="s">
        <v>5593</v>
      </c>
    </row>
    <row r="1373" spans="1:9" s="1" customFormat="1" hidden="1">
      <c r="A1373" s="1" t="s">
        <v>2984</v>
      </c>
      <c r="B1373" s="22">
        <v>2.9181724519073598E-12</v>
      </c>
      <c r="C1373" s="17">
        <v>0.44536523783081999</v>
      </c>
      <c r="D1373" s="21">
        <v>0.373</v>
      </c>
      <c r="E1373" s="21">
        <v>0.26800000000000002</v>
      </c>
      <c r="F1373" s="21">
        <f t="shared" si="21"/>
        <v>0.10499999999999998</v>
      </c>
      <c r="G1373" s="22">
        <v>6.5702652754694204E-8</v>
      </c>
      <c r="H1373" s="1" t="s">
        <v>5593</v>
      </c>
    </row>
    <row r="1374" spans="1:9" s="1" customFormat="1" hidden="1">
      <c r="A1374" s="1" t="s">
        <v>2027</v>
      </c>
      <c r="B1374" s="22">
        <v>3.3986425252480201E-12</v>
      </c>
      <c r="C1374" s="17">
        <v>-0.42354366485165601</v>
      </c>
      <c r="D1374" s="21">
        <v>0.23699999999999999</v>
      </c>
      <c r="E1374" s="21">
        <v>0.34699999999999998</v>
      </c>
      <c r="F1374" s="21">
        <f t="shared" si="21"/>
        <v>-0.10999999999999999</v>
      </c>
      <c r="G1374" s="22">
        <v>7.6520436455959205E-8</v>
      </c>
      <c r="H1374" s="1" t="s">
        <v>5593</v>
      </c>
    </row>
    <row r="1375" spans="1:9" s="1" customFormat="1" hidden="1">
      <c r="A1375" s="1" t="s">
        <v>3864</v>
      </c>
      <c r="B1375" s="22">
        <v>3.4558676784404798E-12</v>
      </c>
      <c r="C1375" s="17">
        <v>0.242936876260502</v>
      </c>
      <c r="D1375" s="21">
        <v>0.34300000000000003</v>
      </c>
      <c r="E1375" s="21">
        <v>0.24299999999999999</v>
      </c>
      <c r="F1375" s="21">
        <f t="shared" si="21"/>
        <v>0.10000000000000003</v>
      </c>
      <c r="G1375" s="22">
        <v>7.7808860780087302E-8</v>
      </c>
      <c r="H1375" s="1" t="s">
        <v>5593</v>
      </c>
    </row>
    <row r="1376" spans="1:9" s="1" customFormat="1" hidden="1">
      <c r="A1376" s="1" t="s">
        <v>510</v>
      </c>
      <c r="B1376" s="22">
        <v>3.5128224648111602E-12</v>
      </c>
      <c r="C1376" s="17">
        <v>-0.244869659378807</v>
      </c>
      <c r="D1376" s="21">
        <v>0.249</v>
      </c>
      <c r="E1376" s="21">
        <v>0.36799999999999999</v>
      </c>
      <c r="F1376" s="21">
        <f t="shared" si="21"/>
        <v>-0.11899999999999999</v>
      </c>
      <c r="G1376" s="22">
        <v>7.9091197795223293E-8</v>
      </c>
      <c r="H1376" s="1" t="s">
        <v>5593</v>
      </c>
    </row>
    <row r="1377" spans="1:9" s="1" customFormat="1" hidden="1">
      <c r="A1377" s="1" t="s">
        <v>1163</v>
      </c>
      <c r="B1377" s="22">
        <v>3.6883419470878298E-12</v>
      </c>
      <c r="C1377" s="17">
        <v>-0.23754370205770001</v>
      </c>
      <c r="D1377" s="21">
        <v>0.66500000000000004</v>
      </c>
      <c r="E1377" s="21">
        <v>0.75900000000000001</v>
      </c>
      <c r="F1377" s="21">
        <f t="shared" si="21"/>
        <v>-9.3999999999999972E-2</v>
      </c>
      <c r="G1377" s="22">
        <v>8.3043018938682399E-8</v>
      </c>
      <c r="H1377" s="1" t="s">
        <v>5593</v>
      </c>
    </row>
    <row r="1378" spans="1:9" s="1" customFormat="1" hidden="1">
      <c r="A1378" s="4">
        <v>38231</v>
      </c>
      <c r="B1378" s="22">
        <v>3.7167039254255601E-12</v>
      </c>
      <c r="C1378" s="17">
        <v>-0.25152954375421699</v>
      </c>
      <c r="D1378" s="21">
        <v>0.14799999999999999</v>
      </c>
      <c r="E1378" s="21">
        <v>0.25</v>
      </c>
      <c r="F1378" s="21">
        <f t="shared" si="21"/>
        <v>-0.10200000000000001</v>
      </c>
      <c r="G1378" s="22">
        <v>8.3681588880956506E-8</v>
      </c>
      <c r="H1378" s="1" t="s">
        <v>5593</v>
      </c>
      <c r="I1378" s="4"/>
    </row>
    <row r="1379" spans="1:9" s="1" customFormat="1" hidden="1">
      <c r="A1379" s="1" t="s">
        <v>2177</v>
      </c>
      <c r="B1379" s="22">
        <v>3.8243398339489598E-12</v>
      </c>
      <c r="C1379" s="17">
        <v>-0.20859848545304099</v>
      </c>
      <c r="D1379" s="21">
        <v>0.105</v>
      </c>
      <c r="E1379" s="21">
        <v>0.20499999999999999</v>
      </c>
      <c r="F1379" s="21">
        <f t="shared" si="21"/>
        <v>-9.9999999999999992E-2</v>
      </c>
      <c r="G1379" s="22">
        <v>8.6105011361360894E-8</v>
      </c>
      <c r="H1379" s="1" t="s">
        <v>5593</v>
      </c>
    </row>
    <row r="1380" spans="1:9" s="1" customFormat="1" hidden="1">
      <c r="A1380" s="1" t="s">
        <v>2124</v>
      </c>
      <c r="B1380" s="22">
        <v>3.9712048336588502E-12</v>
      </c>
      <c r="C1380" s="17">
        <v>-0.23019899177051301</v>
      </c>
      <c r="D1380" s="21">
        <v>0.23400000000000001</v>
      </c>
      <c r="E1380" s="21">
        <v>0.35099999999999998</v>
      </c>
      <c r="F1380" s="21">
        <f t="shared" si="21"/>
        <v>-0.11699999999999997</v>
      </c>
      <c r="G1380" s="22">
        <v>8.9411676829829095E-8</v>
      </c>
      <c r="H1380" s="1" t="s">
        <v>5593</v>
      </c>
    </row>
    <row r="1381" spans="1:9" s="1" customFormat="1" hidden="1">
      <c r="A1381" s="1" t="s">
        <v>45</v>
      </c>
      <c r="B1381" s="22">
        <v>4.0597205103375599E-12</v>
      </c>
      <c r="C1381" s="17">
        <v>-0.46254392522176602</v>
      </c>
      <c r="D1381" s="21">
        <v>0.128</v>
      </c>
      <c r="E1381" s="21">
        <v>0.22800000000000001</v>
      </c>
      <c r="F1381" s="21">
        <f t="shared" si="21"/>
        <v>-0.1</v>
      </c>
      <c r="G1381" s="22">
        <v>9.1404607290250101E-8</v>
      </c>
      <c r="H1381" s="1" t="s">
        <v>5593</v>
      </c>
    </row>
    <row r="1382" spans="1:9" s="1" customFormat="1" hidden="1">
      <c r="A1382" s="1" t="s">
        <v>978</v>
      </c>
      <c r="B1382" s="22">
        <v>5.2117001089869003E-12</v>
      </c>
      <c r="C1382" s="17">
        <v>-0.23103887781538801</v>
      </c>
      <c r="D1382" s="21">
        <v>0.90500000000000003</v>
      </c>
      <c r="E1382" s="21">
        <v>0.871</v>
      </c>
      <c r="F1382" s="21">
        <f t="shared" si="21"/>
        <v>3.400000000000003E-2</v>
      </c>
      <c r="G1382" s="22">
        <v>1.1734142795384E-7</v>
      </c>
      <c r="H1382" s="1" t="s">
        <v>5593</v>
      </c>
    </row>
    <row r="1383" spans="1:9" s="1" customFormat="1" hidden="1">
      <c r="A1383" s="1" t="s">
        <v>2848</v>
      </c>
      <c r="B1383" s="22">
        <v>5.6495162686607501E-12</v>
      </c>
      <c r="C1383" s="17">
        <v>-0.20247932529127899</v>
      </c>
      <c r="D1383" s="21">
        <v>0.746</v>
      </c>
      <c r="E1383" s="21">
        <v>0.81399999999999995</v>
      </c>
      <c r="F1383" s="21">
        <f t="shared" si="21"/>
        <v>-6.7999999999999949E-2</v>
      </c>
      <c r="G1383" s="22">
        <v>1.2719885878889699E-7</v>
      </c>
      <c r="H1383" s="1" t="s">
        <v>5593</v>
      </c>
    </row>
    <row r="1384" spans="1:9" s="1" customFormat="1" hidden="1">
      <c r="A1384" s="1" t="s">
        <v>3865</v>
      </c>
      <c r="B1384" s="22">
        <v>6.1249698713043503E-12</v>
      </c>
      <c r="C1384" s="17">
        <v>-0.20019356409990199</v>
      </c>
      <c r="D1384" s="21">
        <v>0.57699999999999996</v>
      </c>
      <c r="E1384" s="21">
        <v>0.67300000000000004</v>
      </c>
      <c r="F1384" s="21">
        <f t="shared" si="21"/>
        <v>-9.6000000000000085E-2</v>
      </c>
      <c r="G1384" s="22">
        <v>1.3790369665241699E-7</v>
      </c>
      <c r="H1384" s="1" t="s">
        <v>5593</v>
      </c>
    </row>
    <row r="1385" spans="1:9" s="1" customFormat="1" hidden="1">
      <c r="A1385" s="1" t="s">
        <v>1664</v>
      </c>
      <c r="B1385" s="22">
        <v>6.25083837219337E-12</v>
      </c>
      <c r="C1385" s="17">
        <v>-0.22022674581809401</v>
      </c>
      <c r="D1385" s="21">
        <v>0.94299999999999995</v>
      </c>
      <c r="E1385" s="21">
        <v>0.95799999999999996</v>
      </c>
      <c r="F1385" s="21">
        <f t="shared" si="21"/>
        <v>-1.5000000000000013E-2</v>
      </c>
      <c r="G1385" s="22">
        <v>1.4073762594993399E-7</v>
      </c>
      <c r="H1385" s="1" t="s">
        <v>5593</v>
      </c>
    </row>
    <row r="1386" spans="1:9" s="1" customFormat="1" hidden="1">
      <c r="A1386" s="1" t="s">
        <v>3866</v>
      </c>
      <c r="B1386" s="22">
        <v>6.2758456693758101E-12</v>
      </c>
      <c r="C1386" s="17">
        <v>-0.23401864667040001</v>
      </c>
      <c r="D1386" s="21">
        <v>0.23100000000000001</v>
      </c>
      <c r="E1386" s="21">
        <v>0.34399999999999997</v>
      </c>
      <c r="F1386" s="21">
        <f t="shared" si="21"/>
        <v>-0.11299999999999996</v>
      </c>
      <c r="G1386" s="22">
        <v>1.41300665245996E-7</v>
      </c>
      <c r="H1386" s="1" t="s">
        <v>5593</v>
      </c>
    </row>
    <row r="1387" spans="1:9" s="1" customFormat="1" hidden="1">
      <c r="A1387" s="1" t="s">
        <v>2891</v>
      </c>
      <c r="B1387" s="22">
        <v>6.5268072632852696E-12</v>
      </c>
      <c r="C1387" s="17">
        <v>-0.238178374004405</v>
      </c>
      <c r="D1387" s="21">
        <v>0.58199999999999996</v>
      </c>
      <c r="E1387" s="21">
        <v>0.67700000000000005</v>
      </c>
      <c r="F1387" s="21">
        <f t="shared" si="21"/>
        <v>-9.5000000000000084E-2</v>
      </c>
      <c r="G1387" s="22">
        <v>1.46951065532868E-7</v>
      </c>
      <c r="H1387" s="1" t="s">
        <v>5593</v>
      </c>
    </row>
    <row r="1388" spans="1:9" s="1" customFormat="1" hidden="1">
      <c r="A1388" s="1" t="s">
        <v>585</v>
      </c>
      <c r="B1388" s="22">
        <v>7.6981771095005807E-12</v>
      </c>
      <c r="C1388" s="17">
        <v>-0.235119312354097</v>
      </c>
      <c r="D1388" s="21">
        <v>0.56299999999999994</v>
      </c>
      <c r="E1388" s="21">
        <v>0.67900000000000005</v>
      </c>
      <c r="F1388" s="21">
        <f t="shared" si="21"/>
        <v>-0.1160000000000001</v>
      </c>
      <c r="G1388" s="22">
        <v>1.7332445762040599E-7</v>
      </c>
      <c r="H1388" s="1" t="s">
        <v>5593</v>
      </c>
    </row>
    <row r="1389" spans="1:9" s="1" customFormat="1" hidden="1">
      <c r="A1389" s="1" t="s">
        <v>2017</v>
      </c>
      <c r="B1389" s="22">
        <v>7.8271455400871601E-12</v>
      </c>
      <c r="C1389" s="17">
        <v>-0.29747154955640598</v>
      </c>
      <c r="D1389" s="21">
        <v>0.60699999999999998</v>
      </c>
      <c r="E1389" s="21">
        <v>0.71299999999999997</v>
      </c>
      <c r="F1389" s="21">
        <f t="shared" si="21"/>
        <v>-0.10599999999999998</v>
      </c>
      <c r="G1389" s="22">
        <v>1.76228181835063E-7</v>
      </c>
      <c r="H1389" s="1" t="s">
        <v>5593</v>
      </c>
    </row>
    <row r="1390" spans="1:9" s="1" customFormat="1" hidden="1">
      <c r="A1390" s="1" t="s">
        <v>1345</v>
      </c>
      <c r="B1390" s="22">
        <v>8.4743777561854995E-12</v>
      </c>
      <c r="C1390" s="17">
        <v>0.20939993521036901</v>
      </c>
      <c r="D1390" s="21">
        <v>0.38400000000000001</v>
      </c>
      <c r="E1390" s="21">
        <v>0.28199999999999997</v>
      </c>
      <c r="F1390" s="21">
        <f t="shared" si="21"/>
        <v>0.10200000000000004</v>
      </c>
      <c r="G1390" s="22">
        <v>1.9080061518051701E-7</v>
      </c>
      <c r="H1390" s="1" t="s">
        <v>5593</v>
      </c>
    </row>
    <row r="1391" spans="1:9" s="1" customFormat="1" hidden="1">
      <c r="A1391" s="1" t="s">
        <v>1722</v>
      </c>
      <c r="B1391" s="22">
        <v>9.3781742221758998E-12</v>
      </c>
      <c r="C1391" s="17">
        <v>-0.210521071946768</v>
      </c>
      <c r="D1391" s="21">
        <v>0.95799999999999996</v>
      </c>
      <c r="E1391" s="21">
        <v>0.95799999999999996</v>
      </c>
      <c r="F1391" s="21">
        <f t="shared" si="21"/>
        <v>0</v>
      </c>
      <c r="G1391" s="22">
        <v>2.1114959261229001E-7</v>
      </c>
      <c r="H1391" s="1" t="s">
        <v>5593</v>
      </c>
    </row>
    <row r="1392" spans="1:9" s="1" customFormat="1" hidden="1">
      <c r="A1392" s="1" t="s">
        <v>333</v>
      </c>
      <c r="B1392" s="22">
        <v>9.4793893268070306E-12</v>
      </c>
      <c r="C1392" s="17">
        <v>0.22934445304955201</v>
      </c>
      <c r="D1392" s="21">
        <v>0.83599999999999997</v>
      </c>
      <c r="E1392" s="21">
        <v>0.67200000000000004</v>
      </c>
      <c r="F1392" s="21">
        <f t="shared" si="21"/>
        <v>0.16399999999999992</v>
      </c>
      <c r="G1392" s="22">
        <v>2.1342845069306E-7</v>
      </c>
      <c r="H1392" s="1" t="s">
        <v>5593</v>
      </c>
    </row>
    <row r="1393" spans="1:8" s="1" customFormat="1" hidden="1">
      <c r="A1393" s="1" t="s">
        <v>1526</v>
      </c>
      <c r="B1393" s="22">
        <v>9.7913427338043001E-12</v>
      </c>
      <c r="C1393" s="17">
        <v>0.784269483150003</v>
      </c>
      <c r="D1393" s="21">
        <v>0.38400000000000001</v>
      </c>
      <c r="E1393" s="21">
        <v>0.29499999999999998</v>
      </c>
      <c r="F1393" s="21">
        <f t="shared" si="21"/>
        <v>8.9000000000000024E-2</v>
      </c>
      <c r="G1393" s="22">
        <v>2.2045208165160399E-7</v>
      </c>
      <c r="H1393" s="1" t="s">
        <v>5593</v>
      </c>
    </row>
    <row r="1394" spans="1:8" s="1" customFormat="1" hidden="1">
      <c r="A1394" s="1" t="s">
        <v>479</v>
      </c>
      <c r="B1394" s="22">
        <v>9.98354186212571E-12</v>
      </c>
      <c r="C1394" s="17">
        <v>0.20839687848965599</v>
      </c>
      <c r="D1394" s="21">
        <v>0.78900000000000003</v>
      </c>
      <c r="E1394" s="21">
        <v>0.69</v>
      </c>
      <c r="F1394" s="21">
        <f t="shared" si="21"/>
        <v>9.9000000000000088E-2</v>
      </c>
      <c r="G1394" s="22">
        <v>2.2477944502576E-7</v>
      </c>
      <c r="H1394" s="1" t="s">
        <v>5593</v>
      </c>
    </row>
    <row r="1395" spans="1:8" s="1" customFormat="1" hidden="1">
      <c r="A1395" s="1" t="s">
        <v>2559</v>
      </c>
      <c r="B1395" s="22">
        <v>1.05936370857812E-11</v>
      </c>
      <c r="C1395" s="17">
        <v>-0.21032832130389401</v>
      </c>
      <c r="D1395" s="21">
        <v>0.32</v>
      </c>
      <c r="E1395" s="21">
        <v>0.44600000000000001</v>
      </c>
      <c r="F1395" s="21">
        <f t="shared" si="21"/>
        <v>-0.126</v>
      </c>
      <c r="G1395" s="22">
        <v>2.3851573898636398E-7</v>
      </c>
      <c r="H1395" s="1" t="s">
        <v>5593</v>
      </c>
    </row>
    <row r="1396" spans="1:8" s="1" customFormat="1" hidden="1">
      <c r="A1396" s="1" t="s">
        <v>2392</v>
      </c>
      <c r="B1396" s="22">
        <v>1.07924378942404E-11</v>
      </c>
      <c r="C1396" s="17">
        <v>-0.24297570705969901</v>
      </c>
      <c r="D1396" s="21">
        <v>0.437</v>
      </c>
      <c r="E1396" s="21">
        <v>0.54800000000000004</v>
      </c>
      <c r="F1396" s="21">
        <f t="shared" si="21"/>
        <v>-0.11100000000000004</v>
      </c>
      <c r="G1396" s="22">
        <v>2.4299173918882301E-7</v>
      </c>
      <c r="H1396" s="1" t="s">
        <v>5593</v>
      </c>
    </row>
    <row r="1397" spans="1:8" s="1" customFormat="1" hidden="1">
      <c r="A1397" s="1" t="s">
        <v>2495</v>
      </c>
      <c r="B1397" s="22">
        <v>1.0898378622451201E-11</v>
      </c>
      <c r="C1397" s="17">
        <v>-0.20609577974667401</v>
      </c>
      <c r="D1397" s="21">
        <v>0.34499999999999997</v>
      </c>
      <c r="E1397" s="21">
        <v>0.47299999999999998</v>
      </c>
      <c r="F1397" s="21">
        <f t="shared" si="21"/>
        <v>-0.128</v>
      </c>
      <c r="G1397" s="22">
        <v>2.4537699468448801E-7</v>
      </c>
      <c r="H1397" s="1" t="s">
        <v>5593</v>
      </c>
    </row>
    <row r="1398" spans="1:8" s="1" customFormat="1" hidden="1">
      <c r="A1398" s="1" t="s">
        <v>2864</v>
      </c>
      <c r="B1398" s="22">
        <v>1.3604381484849901E-11</v>
      </c>
      <c r="C1398" s="17">
        <v>0.29876255644287097</v>
      </c>
      <c r="D1398" s="21">
        <v>0.72199999999999998</v>
      </c>
      <c r="E1398" s="21">
        <v>0.59</v>
      </c>
      <c r="F1398" s="21">
        <f t="shared" si="21"/>
        <v>0.13200000000000001</v>
      </c>
      <c r="G1398" s="22">
        <v>3.0630264913139499E-7</v>
      </c>
      <c r="H1398" s="1" t="s">
        <v>5593</v>
      </c>
    </row>
    <row r="1399" spans="1:8" s="1" customFormat="1" hidden="1">
      <c r="A1399" s="1" t="s">
        <v>2404</v>
      </c>
      <c r="B1399" s="22">
        <v>1.37289264598822E-11</v>
      </c>
      <c r="C1399" s="17">
        <v>-0.212405371826973</v>
      </c>
      <c r="D1399" s="21">
        <v>0.442</v>
      </c>
      <c r="E1399" s="21">
        <v>0.57299999999999995</v>
      </c>
      <c r="F1399" s="21">
        <f t="shared" si="21"/>
        <v>-0.13099999999999995</v>
      </c>
      <c r="G1399" s="22">
        <v>3.0910677924424699E-7</v>
      </c>
      <c r="H1399" s="1" t="s">
        <v>5593</v>
      </c>
    </row>
    <row r="1400" spans="1:8" s="1" customFormat="1" hidden="1">
      <c r="A1400" s="1" t="s">
        <v>2123</v>
      </c>
      <c r="B1400" s="22">
        <v>1.37790212405637E-11</v>
      </c>
      <c r="C1400" s="17">
        <v>-0.24054832751841501</v>
      </c>
      <c r="D1400" s="21">
        <v>0.69</v>
      </c>
      <c r="E1400" s="21">
        <v>0.77500000000000002</v>
      </c>
      <c r="F1400" s="21">
        <f t="shared" si="21"/>
        <v>-8.5000000000000075E-2</v>
      </c>
      <c r="G1400" s="22">
        <v>3.10234663231291E-7</v>
      </c>
      <c r="H1400" s="1" t="s">
        <v>5593</v>
      </c>
    </row>
    <row r="1401" spans="1:8" s="1" customFormat="1" hidden="1">
      <c r="A1401" s="1" t="s">
        <v>2666</v>
      </c>
      <c r="B1401" s="22">
        <v>1.5341769401715401E-11</v>
      </c>
      <c r="C1401" s="17">
        <v>0.35351576263381002</v>
      </c>
      <c r="D1401" s="21">
        <v>0.94499999999999995</v>
      </c>
      <c r="E1401" s="21">
        <v>0.89100000000000001</v>
      </c>
      <c r="F1401" s="21">
        <f t="shared" si="21"/>
        <v>5.3999999999999937E-2</v>
      </c>
      <c r="G1401" s="22">
        <v>3.4541993807962202E-7</v>
      </c>
      <c r="H1401" s="1" t="s">
        <v>5593</v>
      </c>
    </row>
    <row r="1402" spans="1:8" s="1" customFormat="1" hidden="1">
      <c r="A1402" s="1" t="s">
        <v>2888</v>
      </c>
      <c r="B1402" s="22">
        <v>1.5645100381122799E-11</v>
      </c>
      <c r="C1402" s="17">
        <v>-0.20582386746471901</v>
      </c>
      <c r="D1402" s="21">
        <v>0.48699999999999999</v>
      </c>
      <c r="E1402" s="21">
        <v>0.60799999999999998</v>
      </c>
      <c r="F1402" s="21">
        <f t="shared" si="21"/>
        <v>-0.121</v>
      </c>
      <c r="G1402" s="22">
        <v>3.5224943508097901E-7</v>
      </c>
      <c r="H1402" s="1" t="s">
        <v>5593</v>
      </c>
    </row>
    <row r="1403" spans="1:8" s="1" customFormat="1" hidden="1">
      <c r="A1403" s="1" t="s">
        <v>2352</v>
      </c>
      <c r="B1403" s="22">
        <v>1.69057396638039E-11</v>
      </c>
      <c r="C1403" s="17">
        <v>-0.225541689862538</v>
      </c>
      <c r="D1403" s="21">
        <v>0.58399999999999996</v>
      </c>
      <c r="E1403" s="21">
        <v>0.69599999999999995</v>
      </c>
      <c r="F1403" s="21">
        <f t="shared" si="21"/>
        <v>-0.11199999999999999</v>
      </c>
      <c r="G1403" s="22">
        <v>3.80632728530545E-7</v>
      </c>
      <c r="H1403" s="1" t="s">
        <v>5593</v>
      </c>
    </row>
    <row r="1404" spans="1:8" s="1" customFormat="1" hidden="1">
      <c r="A1404" s="1" t="s">
        <v>2275</v>
      </c>
      <c r="B1404" s="22">
        <v>1.6988878726047E-11</v>
      </c>
      <c r="C1404" s="17">
        <v>-0.240145567222286</v>
      </c>
      <c r="D1404" s="21">
        <v>0.73499999999999999</v>
      </c>
      <c r="E1404" s="21">
        <v>0.81799999999999995</v>
      </c>
      <c r="F1404" s="21">
        <f t="shared" si="21"/>
        <v>-8.2999999999999963E-2</v>
      </c>
      <c r="G1404" s="22">
        <v>3.8250460451694798E-7</v>
      </c>
      <c r="H1404" s="1" t="s">
        <v>5593</v>
      </c>
    </row>
    <row r="1405" spans="1:8" s="1" customFormat="1" hidden="1">
      <c r="A1405" s="1" t="s">
        <v>1702</v>
      </c>
      <c r="B1405" s="22">
        <v>1.7438150909816801E-11</v>
      </c>
      <c r="C1405" s="17">
        <v>-0.242243315469133</v>
      </c>
      <c r="D1405" s="21">
        <v>0.28999999999999998</v>
      </c>
      <c r="E1405" s="21">
        <v>0.40400000000000003</v>
      </c>
      <c r="F1405" s="21">
        <f t="shared" si="21"/>
        <v>-0.11400000000000005</v>
      </c>
      <c r="G1405" s="22">
        <v>3.9261996773452602E-7</v>
      </c>
      <c r="H1405" s="1" t="s">
        <v>5593</v>
      </c>
    </row>
    <row r="1406" spans="1:8" s="1" customFormat="1" hidden="1">
      <c r="A1406" s="1" t="s">
        <v>745</v>
      </c>
      <c r="B1406" s="22">
        <v>1.7505201946543801E-11</v>
      </c>
      <c r="C1406" s="17">
        <v>-0.34916479515739202</v>
      </c>
      <c r="D1406" s="21">
        <v>0.98299999999999998</v>
      </c>
      <c r="E1406" s="21">
        <v>0.98799999999999999</v>
      </c>
      <c r="F1406" s="21">
        <f t="shared" si="21"/>
        <v>-5.0000000000000044E-3</v>
      </c>
      <c r="G1406" s="22">
        <v>3.94129621826434E-7</v>
      </c>
      <c r="H1406" s="1" t="s">
        <v>5593</v>
      </c>
    </row>
    <row r="1407" spans="1:8" s="1" customFormat="1" hidden="1">
      <c r="A1407" s="1" t="s">
        <v>536</v>
      </c>
      <c r="B1407" s="22">
        <v>1.8393652641650501E-11</v>
      </c>
      <c r="C1407" s="17">
        <v>-0.24275177240936899</v>
      </c>
      <c r="D1407" s="21">
        <v>0.40899999999999997</v>
      </c>
      <c r="E1407" s="21">
        <v>0.53400000000000003</v>
      </c>
      <c r="F1407" s="21">
        <f t="shared" si="21"/>
        <v>-0.12500000000000006</v>
      </c>
      <c r="G1407" s="22">
        <v>4.1413308922675998E-7</v>
      </c>
      <c r="H1407" s="1" t="s">
        <v>5593</v>
      </c>
    </row>
    <row r="1408" spans="1:8" s="1" customFormat="1" hidden="1">
      <c r="A1408" s="1" t="s">
        <v>684</v>
      </c>
      <c r="B1408" s="22">
        <v>2.2945079511335301E-11</v>
      </c>
      <c r="C1408" s="17">
        <v>-0.210438451444216</v>
      </c>
      <c r="D1408" s="21">
        <v>0.32100000000000001</v>
      </c>
      <c r="E1408" s="21">
        <v>0.438</v>
      </c>
      <c r="F1408" s="21">
        <f t="shared" si="21"/>
        <v>-0.11699999999999999</v>
      </c>
      <c r="G1408" s="22">
        <v>5.1660846519771396E-7</v>
      </c>
      <c r="H1408" s="1" t="s">
        <v>5593</v>
      </c>
    </row>
    <row r="1409" spans="1:8" s="1" customFormat="1" hidden="1">
      <c r="A1409" s="1" t="s">
        <v>61</v>
      </c>
      <c r="B1409" s="22">
        <v>2.6470645431890599E-11</v>
      </c>
      <c r="C1409" s="17">
        <v>-0.53894445483272102</v>
      </c>
      <c r="D1409" s="21">
        <v>0.78200000000000003</v>
      </c>
      <c r="E1409" s="21">
        <v>0.81</v>
      </c>
      <c r="F1409" s="21">
        <f t="shared" si="21"/>
        <v>-2.8000000000000025E-2</v>
      </c>
      <c r="G1409" s="22">
        <v>5.9598658189901696E-7</v>
      </c>
      <c r="H1409" s="1" t="s">
        <v>5593</v>
      </c>
    </row>
    <row r="1410" spans="1:8" s="1" customFormat="1" hidden="1">
      <c r="A1410" s="1" t="s">
        <v>831</v>
      </c>
      <c r="B1410" s="22">
        <v>2.7905164433591699E-11</v>
      </c>
      <c r="C1410" s="17">
        <v>0.228039546310041</v>
      </c>
      <c r="D1410" s="21">
        <v>0.89400000000000002</v>
      </c>
      <c r="E1410" s="21">
        <v>0.82899999999999996</v>
      </c>
      <c r="F1410" s="21">
        <f t="shared" si="21"/>
        <v>6.5000000000000058E-2</v>
      </c>
      <c r="G1410" s="22">
        <v>6.28284777222316E-7</v>
      </c>
      <c r="H1410" s="1" t="s">
        <v>5593</v>
      </c>
    </row>
    <row r="1411" spans="1:8" s="1" customFormat="1" hidden="1">
      <c r="A1411" s="1" t="s">
        <v>2757</v>
      </c>
      <c r="B1411" s="22">
        <v>2.9579620950254098E-11</v>
      </c>
      <c r="C1411" s="17">
        <v>-0.223958561750875</v>
      </c>
      <c r="D1411" s="21">
        <v>0.61</v>
      </c>
      <c r="E1411" s="21">
        <v>0.70099999999999996</v>
      </c>
      <c r="F1411" s="21">
        <f t="shared" ref="F1411:F1474" si="22">D1411-E1411</f>
        <v>-9.099999999999997E-2</v>
      </c>
      <c r="G1411" s="22">
        <v>6.6598516569497003E-7</v>
      </c>
      <c r="H1411" s="1" t="s">
        <v>5593</v>
      </c>
    </row>
    <row r="1412" spans="1:8" s="1" customFormat="1" hidden="1">
      <c r="A1412" s="1" t="s">
        <v>1241</v>
      </c>
      <c r="B1412" s="22">
        <v>3.0947486518541603E-11</v>
      </c>
      <c r="C1412" s="17">
        <v>-0.276789603923495</v>
      </c>
      <c r="D1412" s="21">
        <v>0.17799999999999999</v>
      </c>
      <c r="E1412" s="21">
        <v>0.28399999999999997</v>
      </c>
      <c r="F1412" s="21">
        <f t="shared" si="22"/>
        <v>-0.10599999999999998</v>
      </c>
      <c r="G1412" s="22">
        <v>6.9678265896496304E-7</v>
      </c>
      <c r="H1412" s="1" t="s">
        <v>5593</v>
      </c>
    </row>
    <row r="1413" spans="1:8" s="1" customFormat="1" hidden="1">
      <c r="A1413" s="1" t="s">
        <v>2316</v>
      </c>
      <c r="B1413" s="22">
        <v>3.0967690758176103E-11</v>
      </c>
      <c r="C1413" s="17">
        <v>-0.21610495330315699</v>
      </c>
      <c r="D1413" s="21">
        <v>0.77800000000000002</v>
      </c>
      <c r="E1413" s="21">
        <v>0.84899999999999998</v>
      </c>
      <c r="F1413" s="21">
        <f t="shared" si="22"/>
        <v>-7.0999999999999952E-2</v>
      </c>
      <c r="G1413" s="22">
        <v>6.9723755742033496E-7</v>
      </c>
      <c r="H1413" s="1" t="s">
        <v>5593</v>
      </c>
    </row>
    <row r="1414" spans="1:8" s="1" customFormat="1" hidden="1">
      <c r="A1414" s="1" t="s">
        <v>795</v>
      </c>
      <c r="B1414" s="22">
        <v>3.2480344434953802E-11</v>
      </c>
      <c r="C1414" s="17">
        <v>-0.203702596299602</v>
      </c>
      <c r="D1414" s="21">
        <v>0.42</v>
      </c>
      <c r="E1414" s="21">
        <v>0.55200000000000005</v>
      </c>
      <c r="F1414" s="21">
        <f t="shared" si="22"/>
        <v>-0.13200000000000006</v>
      </c>
      <c r="G1414" s="22">
        <v>7.3129495495298502E-7</v>
      </c>
      <c r="H1414" s="1" t="s">
        <v>5593</v>
      </c>
    </row>
    <row r="1415" spans="1:8" s="1" customFormat="1" hidden="1">
      <c r="A1415" s="1" t="s">
        <v>829</v>
      </c>
      <c r="B1415" s="22">
        <v>3.4500747243437802E-11</v>
      </c>
      <c r="C1415" s="17">
        <v>-0.23789414091952399</v>
      </c>
      <c r="D1415" s="21">
        <v>0.84599999999999997</v>
      </c>
      <c r="E1415" s="21">
        <v>0.88400000000000001</v>
      </c>
      <c r="F1415" s="21">
        <f t="shared" si="22"/>
        <v>-3.8000000000000034E-2</v>
      </c>
      <c r="G1415" s="22">
        <v>7.7678432418600199E-7</v>
      </c>
      <c r="H1415" s="1" t="s">
        <v>5593</v>
      </c>
    </row>
    <row r="1416" spans="1:8" s="1" customFormat="1" hidden="1">
      <c r="A1416" s="1" t="s">
        <v>3201</v>
      </c>
      <c r="B1416" s="22">
        <v>3.6166030708210998E-11</v>
      </c>
      <c r="C1416" s="17">
        <v>-0.202632442661417</v>
      </c>
      <c r="D1416" s="21">
        <v>0.81799999999999995</v>
      </c>
      <c r="E1416" s="21">
        <v>0.86899999999999999</v>
      </c>
      <c r="F1416" s="21">
        <f t="shared" si="22"/>
        <v>-5.1000000000000045E-2</v>
      </c>
      <c r="G1416" s="22">
        <v>8.1427818139537203E-7</v>
      </c>
      <c r="H1416" s="1" t="s">
        <v>5593</v>
      </c>
    </row>
    <row r="1417" spans="1:8" s="1" customFormat="1" hidden="1">
      <c r="A1417" s="1" t="s">
        <v>2539</v>
      </c>
      <c r="B1417" s="22">
        <v>3.9570571887078899E-11</v>
      </c>
      <c r="C1417" s="17">
        <v>-0.23428669228975299</v>
      </c>
      <c r="D1417" s="21">
        <v>0.504</v>
      </c>
      <c r="E1417" s="21">
        <v>0.629</v>
      </c>
      <c r="F1417" s="21">
        <f t="shared" si="22"/>
        <v>-0.125</v>
      </c>
      <c r="G1417" s="22">
        <v>8.9093142603758199E-7</v>
      </c>
      <c r="H1417" s="1" t="s">
        <v>5593</v>
      </c>
    </row>
    <row r="1418" spans="1:8" s="1" customFormat="1" hidden="1">
      <c r="A1418" s="1" t="s">
        <v>2391</v>
      </c>
      <c r="B1418" s="22">
        <v>3.9806617052768399E-11</v>
      </c>
      <c r="C1418" s="17">
        <v>-0.22198274754299799</v>
      </c>
      <c r="D1418" s="21">
        <v>0.29499999999999998</v>
      </c>
      <c r="E1418" s="21">
        <v>0.41199999999999998</v>
      </c>
      <c r="F1418" s="21">
        <f t="shared" si="22"/>
        <v>-0.11699999999999999</v>
      </c>
      <c r="G1418" s="22">
        <v>8.9624598294307995E-7</v>
      </c>
      <c r="H1418" s="1" t="s">
        <v>5593</v>
      </c>
    </row>
    <row r="1419" spans="1:8" s="1" customFormat="1" hidden="1">
      <c r="A1419" s="1" t="s">
        <v>2661</v>
      </c>
      <c r="B1419" s="22">
        <v>4.6327033689812301E-11</v>
      </c>
      <c r="C1419" s="17">
        <v>-0.21593793831444399</v>
      </c>
      <c r="D1419" s="21">
        <v>0.61599999999999999</v>
      </c>
      <c r="E1419" s="21">
        <v>0.72599999999999998</v>
      </c>
      <c r="F1419" s="21">
        <f t="shared" si="22"/>
        <v>-0.10999999999999999</v>
      </c>
      <c r="G1419" s="22">
        <v>1.04305316352612E-6</v>
      </c>
      <c r="H1419" s="1" t="s">
        <v>5593</v>
      </c>
    </row>
    <row r="1420" spans="1:8" s="1" customFormat="1" hidden="1">
      <c r="A1420" s="1" t="s">
        <v>175</v>
      </c>
      <c r="B1420" s="22">
        <v>4.6748312126425201E-11</v>
      </c>
      <c r="C1420" s="17">
        <v>-0.98143405817083496</v>
      </c>
      <c r="D1420" s="21">
        <v>0.94399999999999995</v>
      </c>
      <c r="E1420" s="21">
        <v>0.92900000000000005</v>
      </c>
      <c r="F1420" s="21">
        <f t="shared" si="22"/>
        <v>1.4999999999999902E-2</v>
      </c>
      <c r="G1420" s="22">
        <v>1.05253824752646E-6</v>
      </c>
      <c r="H1420" s="1" t="s">
        <v>5593</v>
      </c>
    </row>
    <row r="1421" spans="1:8" s="1" customFormat="1" hidden="1">
      <c r="A1421" s="1" t="s">
        <v>3867</v>
      </c>
      <c r="B1421" s="22">
        <v>5.2882551561232599E-11</v>
      </c>
      <c r="C1421" s="17">
        <v>0.20529374310180601</v>
      </c>
      <c r="D1421" s="21">
        <v>0.57599999999999996</v>
      </c>
      <c r="E1421" s="21">
        <v>0.46899999999999997</v>
      </c>
      <c r="F1421" s="21">
        <f t="shared" si="22"/>
        <v>0.10699999999999998</v>
      </c>
      <c r="G1421" s="22">
        <v>1.1906506484011499E-6</v>
      </c>
      <c r="H1421" s="1" t="s">
        <v>5593</v>
      </c>
    </row>
    <row r="1422" spans="1:8" s="1" customFormat="1" hidden="1">
      <c r="A1422" s="1" t="s">
        <v>1156</v>
      </c>
      <c r="B1422" s="22">
        <v>5.4675158825864202E-11</v>
      </c>
      <c r="C1422" s="17">
        <v>-0.67462907795702298</v>
      </c>
      <c r="D1422" s="21">
        <v>0.26300000000000001</v>
      </c>
      <c r="E1422" s="21">
        <v>0.35899999999999999</v>
      </c>
      <c r="F1422" s="21">
        <f t="shared" si="22"/>
        <v>-9.5999999999999974E-2</v>
      </c>
      <c r="G1422" s="22">
        <v>1.23101120096433E-6</v>
      </c>
      <c r="H1422" s="1" t="s">
        <v>5593</v>
      </c>
    </row>
    <row r="1423" spans="1:8" s="1" customFormat="1" hidden="1">
      <c r="A1423" s="1" t="s">
        <v>2083</v>
      </c>
      <c r="B1423" s="22">
        <v>5.5816797677843603E-11</v>
      </c>
      <c r="C1423" s="17">
        <v>-0.27321876501551301</v>
      </c>
      <c r="D1423" s="21">
        <v>0.90100000000000002</v>
      </c>
      <c r="E1423" s="21">
        <v>0.89600000000000002</v>
      </c>
      <c r="F1423" s="21">
        <f t="shared" si="22"/>
        <v>5.0000000000000044E-3</v>
      </c>
      <c r="G1423" s="22">
        <v>1.25671519971665E-6</v>
      </c>
      <c r="H1423" s="1" t="s">
        <v>5593</v>
      </c>
    </row>
    <row r="1424" spans="1:8" s="1" customFormat="1" hidden="1">
      <c r="A1424" s="1" t="s">
        <v>2820</v>
      </c>
      <c r="B1424" s="22">
        <v>5.7379305958559899E-11</v>
      </c>
      <c r="C1424" s="17">
        <v>-0.20181913334927701</v>
      </c>
      <c r="D1424" s="21">
        <v>0.66700000000000004</v>
      </c>
      <c r="E1424" s="21">
        <v>0.76700000000000002</v>
      </c>
      <c r="F1424" s="21">
        <f t="shared" si="22"/>
        <v>-9.9999999999999978E-2</v>
      </c>
      <c r="G1424" s="22">
        <v>1.29189507365698E-6</v>
      </c>
      <c r="H1424" s="1" t="s">
        <v>5593</v>
      </c>
    </row>
    <row r="1425" spans="1:8" s="1" customFormat="1" hidden="1">
      <c r="A1425" s="1" t="s">
        <v>2612</v>
      </c>
      <c r="B1425" s="22">
        <v>6.7241091498815806E-11</v>
      </c>
      <c r="C1425" s="17">
        <v>-0.203627854229054</v>
      </c>
      <c r="D1425" s="21">
        <v>0.24399999999999999</v>
      </c>
      <c r="E1425" s="21">
        <v>0.36099999999999999</v>
      </c>
      <c r="F1425" s="21">
        <f t="shared" si="22"/>
        <v>-0.11699999999999999</v>
      </c>
      <c r="G1425" s="22">
        <v>1.5139331750958401E-6</v>
      </c>
      <c r="H1425" s="1" t="s">
        <v>5593</v>
      </c>
    </row>
    <row r="1426" spans="1:8" s="1" customFormat="1" hidden="1">
      <c r="A1426" s="1" t="s">
        <v>2041</v>
      </c>
      <c r="B1426" s="22">
        <v>7.2607324590959803E-11</v>
      </c>
      <c r="C1426" s="17">
        <v>-0.27142961611077498</v>
      </c>
      <c r="D1426" s="21">
        <v>0.79400000000000004</v>
      </c>
      <c r="E1426" s="21">
        <v>0.85799999999999998</v>
      </c>
      <c r="F1426" s="21">
        <f t="shared" si="22"/>
        <v>-6.3999999999999946E-2</v>
      </c>
      <c r="G1426" s="22">
        <v>1.6347539131654601E-6</v>
      </c>
      <c r="H1426" s="1" t="s">
        <v>5593</v>
      </c>
    </row>
    <row r="1427" spans="1:8" s="1" customFormat="1" hidden="1">
      <c r="A1427" s="1" t="s">
        <v>3165</v>
      </c>
      <c r="B1427" s="22">
        <v>9.7693255346396899E-11</v>
      </c>
      <c r="C1427" s="17">
        <v>0.270200741814631</v>
      </c>
      <c r="D1427" s="21">
        <v>0.26700000000000002</v>
      </c>
      <c r="E1427" s="21">
        <v>0.17399999999999999</v>
      </c>
      <c r="F1427" s="21">
        <f t="shared" si="22"/>
        <v>9.3000000000000027E-2</v>
      </c>
      <c r="G1427" s="22">
        <v>2.1995636441241301E-6</v>
      </c>
      <c r="H1427" s="1" t="s">
        <v>5593</v>
      </c>
    </row>
    <row r="1428" spans="1:8" s="1" customFormat="1" hidden="1">
      <c r="A1428" s="1" t="s">
        <v>1525</v>
      </c>
      <c r="B1428" s="22">
        <v>1.0008598429779801E-10</v>
      </c>
      <c r="C1428" s="17">
        <v>-0.97464220198486995</v>
      </c>
      <c r="D1428" s="21">
        <v>0.72799999999999998</v>
      </c>
      <c r="E1428" s="21">
        <v>0.63700000000000001</v>
      </c>
      <c r="F1428" s="21">
        <f t="shared" si="22"/>
        <v>9.099999999999997E-2</v>
      </c>
      <c r="G1428" s="22">
        <v>2.2534359364649099E-6</v>
      </c>
      <c r="H1428" s="1" t="s">
        <v>5593</v>
      </c>
    </row>
    <row r="1429" spans="1:8" s="1" customFormat="1" hidden="1">
      <c r="A1429" s="1" t="s">
        <v>1202</v>
      </c>
      <c r="B1429" s="22">
        <v>1.0690580656948799E-10</v>
      </c>
      <c r="C1429" s="17">
        <v>-0.43195216112785201</v>
      </c>
      <c r="D1429" s="21">
        <v>0.43</v>
      </c>
      <c r="E1429" s="21">
        <v>0.51</v>
      </c>
      <c r="F1429" s="21">
        <f t="shared" si="22"/>
        <v>-8.0000000000000016E-2</v>
      </c>
      <c r="G1429" s="22">
        <v>2.40698423491202E-6</v>
      </c>
      <c r="H1429" s="1" t="s">
        <v>5593</v>
      </c>
    </row>
    <row r="1430" spans="1:8" s="1" customFormat="1" hidden="1">
      <c r="A1430" s="1" t="s">
        <v>2400</v>
      </c>
      <c r="B1430" s="22">
        <v>1.07249188988408E-10</v>
      </c>
      <c r="C1430" s="17">
        <v>-0.21249199901871901</v>
      </c>
      <c r="D1430" s="21">
        <v>0.42699999999999999</v>
      </c>
      <c r="E1430" s="21">
        <v>0.53600000000000003</v>
      </c>
      <c r="F1430" s="21">
        <f t="shared" si="22"/>
        <v>-0.10900000000000004</v>
      </c>
      <c r="G1430" s="22">
        <v>2.4147154900740201E-6</v>
      </c>
      <c r="H1430" s="1" t="s">
        <v>5593</v>
      </c>
    </row>
    <row r="1431" spans="1:8" s="1" customFormat="1" hidden="1">
      <c r="A1431" s="1" t="s">
        <v>3335</v>
      </c>
      <c r="B1431" s="22">
        <v>1.1976292741439099E-10</v>
      </c>
      <c r="C1431" s="17">
        <v>-0.20516409274953301</v>
      </c>
      <c r="D1431" s="21">
        <v>0.65900000000000003</v>
      </c>
      <c r="E1431" s="21">
        <v>0.72099999999999997</v>
      </c>
      <c r="F1431" s="21">
        <f t="shared" si="22"/>
        <v>-6.1999999999999944E-2</v>
      </c>
      <c r="G1431" s="22">
        <v>2.6964623107350101E-6</v>
      </c>
      <c r="H1431" s="1" t="s">
        <v>5593</v>
      </c>
    </row>
    <row r="1432" spans="1:8" s="1" customFormat="1" hidden="1">
      <c r="A1432" s="1" t="s">
        <v>2478</v>
      </c>
      <c r="B1432" s="22">
        <v>1.2047776793354E-10</v>
      </c>
      <c r="C1432" s="17">
        <v>-0.23984677935908</v>
      </c>
      <c r="D1432" s="21">
        <v>0.503</v>
      </c>
      <c r="E1432" s="21">
        <v>0.622</v>
      </c>
      <c r="F1432" s="21">
        <f t="shared" si="22"/>
        <v>-0.11899999999999999</v>
      </c>
      <c r="G1432" s="22">
        <v>2.7125569450236598E-6</v>
      </c>
      <c r="H1432" s="1" t="s">
        <v>5593</v>
      </c>
    </row>
    <row r="1433" spans="1:8" s="1" customFormat="1" hidden="1">
      <c r="A1433" s="1" t="s">
        <v>3074</v>
      </c>
      <c r="B1433" s="22">
        <v>1.2055874535119001E-10</v>
      </c>
      <c r="C1433" s="17">
        <v>-0.224897178532421</v>
      </c>
      <c r="D1433" s="21">
        <v>0.99</v>
      </c>
      <c r="E1433" s="21">
        <v>0.97899999999999998</v>
      </c>
      <c r="F1433" s="21">
        <f t="shared" si="22"/>
        <v>1.100000000000001E-2</v>
      </c>
      <c r="G1433" s="22">
        <v>2.71438015158205E-6</v>
      </c>
      <c r="H1433" s="1" t="s">
        <v>5593</v>
      </c>
    </row>
    <row r="1434" spans="1:8" s="1" customFormat="1" hidden="1">
      <c r="A1434" s="1" t="s">
        <v>553</v>
      </c>
      <c r="B1434" s="22">
        <v>1.2916197203123801E-10</v>
      </c>
      <c r="C1434" s="17">
        <v>-0.26747850792667399</v>
      </c>
      <c r="D1434" s="21">
        <v>0.41699999999999998</v>
      </c>
      <c r="E1434" s="21">
        <v>0.51100000000000001</v>
      </c>
      <c r="F1434" s="21">
        <f t="shared" si="22"/>
        <v>-9.4000000000000028E-2</v>
      </c>
      <c r="G1434" s="22">
        <v>2.9080818002833302E-6</v>
      </c>
      <c r="H1434" s="1" t="s">
        <v>5593</v>
      </c>
    </row>
    <row r="1435" spans="1:8" s="1" customFormat="1" hidden="1">
      <c r="A1435" s="1" t="s">
        <v>1786</v>
      </c>
      <c r="B1435" s="22">
        <v>1.30397514512214E-10</v>
      </c>
      <c r="C1435" s="17">
        <v>-0.53665178667938396</v>
      </c>
      <c r="D1435" s="21">
        <v>0.312</v>
      </c>
      <c r="E1435" s="21">
        <v>0.39200000000000002</v>
      </c>
      <c r="F1435" s="21">
        <f t="shared" si="22"/>
        <v>-8.0000000000000016E-2</v>
      </c>
      <c r="G1435" s="22">
        <v>2.9359000392424898E-6</v>
      </c>
      <c r="H1435" s="1" t="s">
        <v>5593</v>
      </c>
    </row>
    <row r="1436" spans="1:8" s="1" customFormat="1" hidden="1">
      <c r="A1436" s="1" t="s">
        <v>2189</v>
      </c>
      <c r="B1436" s="22">
        <v>1.3215234533223201E-10</v>
      </c>
      <c r="C1436" s="17">
        <v>-0.29767176903655101</v>
      </c>
      <c r="D1436" s="21">
        <v>0.56999999999999995</v>
      </c>
      <c r="E1436" s="21">
        <v>0.66200000000000003</v>
      </c>
      <c r="F1436" s="21">
        <f t="shared" si="22"/>
        <v>-9.2000000000000082E-2</v>
      </c>
      <c r="G1436" s="22">
        <v>2.9754100551551901E-6</v>
      </c>
      <c r="H1436" s="1" t="s">
        <v>5593</v>
      </c>
    </row>
    <row r="1437" spans="1:8" s="1" customFormat="1" hidden="1">
      <c r="A1437" s="1" t="s">
        <v>3030</v>
      </c>
      <c r="B1437" s="22">
        <v>1.35989412008196E-10</v>
      </c>
      <c r="C1437" s="17">
        <v>-0.21219841512600801</v>
      </c>
      <c r="D1437" s="21">
        <v>0.37</v>
      </c>
      <c r="E1437" s="21">
        <v>0.49299999999999999</v>
      </c>
      <c r="F1437" s="21">
        <f t="shared" si="22"/>
        <v>-0.123</v>
      </c>
      <c r="G1437" s="22">
        <v>3.0618016113645402E-6</v>
      </c>
      <c r="H1437" s="1" t="s">
        <v>5593</v>
      </c>
    </row>
    <row r="1438" spans="1:8" s="1" customFormat="1" hidden="1">
      <c r="A1438" s="1" t="s">
        <v>2389</v>
      </c>
      <c r="B1438" s="22">
        <v>1.4538584981314401E-10</v>
      </c>
      <c r="C1438" s="17">
        <v>-0.21054287458477999</v>
      </c>
      <c r="D1438" s="21">
        <v>0.65100000000000002</v>
      </c>
      <c r="E1438" s="21">
        <v>0.746</v>
      </c>
      <c r="F1438" s="21">
        <f t="shared" si="22"/>
        <v>-9.4999999999999973E-2</v>
      </c>
      <c r="G1438" s="22">
        <v>3.2733624085429302E-6</v>
      </c>
      <c r="H1438" s="1" t="s">
        <v>5593</v>
      </c>
    </row>
    <row r="1439" spans="1:8" s="1" customFormat="1" hidden="1">
      <c r="A1439" s="1" t="s">
        <v>1278</v>
      </c>
      <c r="B1439" s="22">
        <v>1.4571595942545899E-10</v>
      </c>
      <c r="C1439" s="17">
        <v>0.27849463021482102</v>
      </c>
      <c r="D1439" s="21">
        <v>0.91200000000000003</v>
      </c>
      <c r="E1439" s="21">
        <v>0.81399999999999995</v>
      </c>
      <c r="F1439" s="21">
        <f t="shared" si="22"/>
        <v>9.8000000000000087E-2</v>
      </c>
      <c r="G1439" s="22">
        <v>3.2807948264642101E-6</v>
      </c>
      <c r="H1439" s="1" t="s">
        <v>5593</v>
      </c>
    </row>
    <row r="1440" spans="1:8" s="1" customFormat="1" hidden="1">
      <c r="A1440" s="1" t="s">
        <v>2064</v>
      </c>
      <c r="B1440" s="22">
        <v>1.4785879233561299E-10</v>
      </c>
      <c r="C1440" s="17">
        <v>-0.21705192624462899</v>
      </c>
      <c r="D1440" s="21">
        <v>0.22900000000000001</v>
      </c>
      <c r="E1440" s="21">
        <v>0.33700000000000002</v>
      </c>
      <c r="F1440" s="21">
        <f t="shared" si="22"/>
        <v>-0.10800000000000001</v>
      </c>
      <c r="G1440" s="22">
        <v>3.32904070943633E-6</v>
      </c>
      <c r="H1440" s="1" t="s">
        <v>5593</v>
      </c>
    </row>
    <row r="1441" spans="1:8" s="1" customFormat="1" hidden="1">
      <c r="A1441" s="1" t="s">
        <v>1859</v>
      </c>
      <c r="B1441" s="22">
        <v>1.5662891093847599E-10</v>
      </c>
      <c r="C1441" s="17">
        <v>-0.46170136146187801</v>
      </c>
      <c r="D1441" s="21">
        <v>0.59399999999999997</v>
      </c>
      <c r="E1441" s="21">
        <v>0.68100000000000005</v>
      </c>
      <c r="F1441" s="21">
        <f t="shared" si="22"/>
        <v>-8.7000000000000077E-2</v>
      </c>
      <c r="G1441" s="22">
        <v>3.5264999297797799E-6</v>
      </c>
      <c r="H1441" s="1" t="s">
        <v>5593</v>
      </c>
    </row>
    <row r="1442" spans="1:8" s="1" customFormat="1" hidden="1">
      <c r="A1442" s="1" t="s">
        <v>1138</v>
      </c>
      <c r="B1442" s="22">
        <v>2.1830597314042899E-10</v>
      </c>
      <c r="C1442" s="17">
        <v>-0.200441045374773</v>
      </c>
      <c r="D1442" s="21">
        <v>0.77500000000000002</v>
      </c>
      <c r="E1442" s="21">
        <v>0.78300000000000003</v>
      </c>
      <c r="F1442" s="21">
        <f t="shared" si="22"/>
        <v>-8.0000000000000071E-3</v>
      </c>
      <c r="G1442" s="22">
        <v>4.91515898525676E-6</v>
      </c>
      <c r="H1442" s="1" t="s">
        <v>5593</v>
      </c>
    </row>
    <row r="1443" spans="1:8" s="1" customFormat="1" hidden="1">
      <c r="A1443" s="1" t="s">
        <v>1489</v>
      </c>
      <c r="B1443" s="22">
        <v>2.5553841996883899E-10</v>
      </c>
      <c r="C1443" s="17">
        <v>0.44594899711697999</v>
      </c>
      <c r="D1443" s="21">
        <v>0.29499999999999998</v>
      </c>
      <c r="E1443" s="21">
        <v>0.20599999999999999</v>
      </c>
      <c r="F1443" s="21">
        <f t="shared" si="22"/>
        <v>8.8999999999999996E-2</v>
      </c>
      <c r="G1443" s="22">
        <v>5.7534475255984002E-6</v>
      </c>
      <c r="H1443" s="1" t="s">
        <v>5593</v>
      </c>
    </row>
    <row r="1444" spans="1:8" s="1" customFormat="1" hidden="1">
      <c r="A1444" s="1" t="s">
        <v>301</v>
      </c>
      <c r="B1444" s="22">
        <v>2.6547412784577602E-10</v>
      </c>
      <c r="C1444" s="17">
        <v>-0.57919891733274997</v>
      </c>
      <c r="D1444" s="21">
        <v>0.56699999999999995</v>
      </c>
      <c r="E1444" s="21">
        <v>0.60199999999999998</v>
      </c>
      <c r="F1444" s="21">
        <f t="shared" si="22"/>
        <v>-3.5000000000000031E-2</v>
      </c>
      <c r="G1444" s="22">
        <v>5.9771499884476497E-6</v>
      </c>
      <c r="H1444" s="1" t="s">
        <v>5593</v>
      </c>
    </row>
    <row r="1445" spans="1:8" s="1" customFormat="1" hidden="1">
      <c r="A1445" s="1" t="s">
        <v>1554</v>
      </c>
      <c r="B1445" s="22">
        <v>3.0674027543789898E-10</v>
      </c>
      <c r="C1445" s="17">
        <v>-0.43781387202296601</v>
      </c>
      <c r="D1445" s="21">
        <v>0.14899999999999999</v>
      </c>
      <c r="E1445" s="21">
        <v>0.248</v>
      </c>
      <c r="F1445" s="21">
        <f t="shared" si="22"/>
        <v>-9.9000000000000005E-2</v>
      </c>
      <c r="G1445" s="22">
        <v>6.90625730148431E-6</v>
      </c>
      <c r="H1445" s="1" t="s">
        <v>5593</v>
      </c>
    </row>
    <row r="1446" spans="1:8" s="1" customFormat="1" hidden="1">
      <c r="A1446" s="1" t="s">
        <v>835</v>
      </c>
      <c r="B1446" s="22">
        <v>3.1150404134947798E-10</v>
      </c>
      <c r="C1446" s="17">
        <v>0.27607218941786299</v>
      </c>
      <c r="D1446" s="21">
        <v>0.76500000000000001</v>
      </c>
      <c r="E1446" s="21">
        <v>0.69299999999999995</v>
      </c>
      <c r="F1446" s="21">
        <f t="shared" si="22"/>
        <v>7.2000000000000064E-2</v>
      </c>
      <c r="G1446" s="22">
        <v>7.0135134909835004E-6</v>
      </c>
      <c r="H1446" s="1" t="s">
        <v>5593</v>
      </c>
    </row>
    <row r="1447" spans="1:8" s="1" customFormat="1" hidden="1">
      <c r="A1447" s="1" t="s">
        <v>2456</v>
      </c>
      <c r="B1447" s="22">
        <v>3.9912827840887899E-10</v>
      </c>
      <c r="C1447" s="17">
        <v>-0.20424042451274099</v>
      </c>
      <c r="D1447" s="21">
        <v>0.312</v>
      </c>
      <c r="E1447" s="21">
        <v>0.42199999999999999</v>
      </c>
      <c r="F1447" s="21">
        <f t="shared" si="22"/>
        <v>-0.10999999999999999</v>
      </c>
      <c r="G1447" s="22">
        <v>8.9863731883759096E-6</v>
      </c>
      <c r="H1447" s="1" t="s">
        <v>5593</v>
      </c>
    </row>
    <row r="1448" spans="1:8" s="1" customFormat="1" hidden="1">
      <c r="A1448" s="1" t="s">
        <v>1061</v>
      </c>
      <c r="B1448" s="22">
        <v>4.0302824092901298E-10</v>
      </c>
      <c r="C1448" s="17">
        <v>-0.20126762767057099</v>
      </c>
      <c r="D1448" s="21">
        <v>0.38300000000000001</v>
      </c>
      <c r="E1448" s="21">
        <v>0.502</v>
      </c>
      <c r="F1448" s="21">
        <f t="shared" si="22"/>
        <v>-0.11899999999999999</v>
      </c>
      <c r="G1448" s="22">
        <v>9.0741808445167298E-6</v>
      </c>
      <c r="H1448" s="1" t="s">
        <v>5593</v>
      </c>
    </row>
    <row r="1449" spans="1:8" s="1" customFormat="1" hidden="1">
      <c r="A1449" s="1" t="s">
        <v>1101</v>
      </c>
      <c r="B1449" s="22">
        <v>4.2315917582682302E-10</v>
      </c>
      <c r="C1449" s="17">
        <v>-0.22496035660590499</v>
      </c>
      <c r="D1449" s="21">
        <v>0.57299999999999995</v>
      </c>
      <c r="E1449" s="21">
        <v>0.68300000000000005</v>
      </c>
      <c r="F1449" s="21">
        <f t="shared" si="22"/>
        <v>-0.1100000000000001</v>
      </c>
      <c r="G1449" s="22">
        <v>9.5274288437409092E-6</v>
      </c>
      <c r="H1449" s="1" t="s">
        <v>5593</v>
      </c>
    </row>
    <row r="1450" spans="1:8" s="1" customFormat="1" hidden="1">
      <c r="A1450" s="1" t="s">
        <v>2056</v>
      </c>
      <c r="B1450" s="22">
        <v>4.8036146276141103E-10</v>
      </c>
      <c r="C1450" s="17">
        <v>-0.25591116961212101</v>
      </c>
      <c r="D1450" s="21">
        <v>0.34300000000000003</v>
      </c>
      <c r="E1450" s="21">
        <v>0.45200000000000001</v>
      </c>
      <c r="F1450" s="21">
        <f t="shared" si="22"/>
        <v>-0.10899999999999999</v>
      </c>
      <c r="G1450" s="22">
        <v>1.08153383340732E-5</v>
      </c>
      <c r="H1450" s="1" t="s">
        <v>5593</v>
      </c>
    </row>
    <row r="1451" spans="1:8" s="1" customFormat="1" hidden="1">
      <c r="A1451" s="1" t="s">
        <v>1626</v>
      </c>
      <c r="B1451" s="22">
        <v>4.8537928145714E-10</v>
      </c>
      <c r="C1451" s="17">
        <v>-0.245065638045186</v>
      </c>
      <c r="D1451" s="21">
        <v>0.189</v>
      </c>
      <c r="E1451" s="21">
        <v>0.29499999999999998</v>
      </c>
      <c r="F1451" s="21">
        <f t="shared" si="22"/>
        <v>-0.10599999999999998</v>
      </c>
      <c r="G1451" s="22">
        <v>1.09283145220075E-5</v>
      </c>
      <c r="H1451" s="1" t="s">
        <v>5593</v>
      </c>
    </row>
    <row r="1452" spans="1:8" s="1" customFormat="1" hidden="1">
      <c r="A1452" s="1" t="s">
        <v>2338</v>
      </c>
      <c r="B1452" s="22">
        <v>5.1328964996743895E-10</v>
      </c>
      <c r="C1452" s="17">
        <v>-0.29621103199245202</v>
      </c>
      <c r="D1452" s="21">
        <v>0.44</v>
      </c>
      <c r="E1452" s="21">
        <v>0.53900000000000003</v>
      </c>
      <c r="F1452" s="21">
        <f t="shared" si="22"/>
        <v>-9.9000000000000032E-2</v>
      </c>
      <c r="G1452" s="22">
        <v>1.1556716469016899E-5</v>
      </c>
      <c r="H1452" s="1" t="s">
        <v>5593</v>
      </c>
    </row>
    <row r="1453" spans="1:8" s="1" customFormat="1" hidden="1">
      <c r="A1453" s="1" t="s">
        <v>1122</v>
      </c>
      <c r="B1453" s="22">
        <v>5.3792889019196095E-10</v>
      </c>
      <c r="C1453" s="17">
        <v>-0.20161155462282801</v>
      </c>
      <c r="D1453" s="21">
        <v>0.63</v>
      </c>
      <c r="E1453" s="21">
        <v>0.71299999999999997</v>
      </c>
      <c r="F1453" s="21">
        <f t="shared" si="22"/>
        <v>-8.2999999999999963E-2</v>
      </c>
      <c r="G1453" s="22">
        <v>1.2111468962671999E-5</v>
      </c>
      <c r="H1453" s="1" t="s">
        <v>5593</v>
      </c>
    </row>
    <row r="1454" spans="1:8" s="1" customFormat="1" hidden="1">
      <c r="A1454" s="1" t="s">
        <v>2371</v>
      </c>
      <c r="B1454" s="22">
        <v>5.61943174530736E-10</v>
      </c>
      <c r="C1454" s="17">
        <v>-0.219277556817082</v>
      </c>
      <c r="D1454" s="21">
        <v>0.61799999999999999</v>
      </c>
      <c r="E1454" s="21">
        <v>0.70599999999999996</v>
      </c>
      <c r="F1454" s="21">
        <f t="shared" si="22"/>
        <v>-8.7999999999999967E-2</v>
      </c>
      <c r="G1454" s="22">
        <v>1.2652150574559499E-5</v>
      </c>
      <c r="H1454" s="1" t="s">
        <v>5593</v>
      </c>
    </row>
    <row r="1455" spans="1:8" s="1" customFormat="1" hidden="1">
      <c r="A1455" s="1" t="s">
        <v>1209</v>
      </c>
      <c r="B1455" s="22">
        <v>5.9052088459022595E-10</v>
      </c>
      <c r="C1455" s="17">
        <v>-0.328243149526942</v>
      </c>
      <c r="D1455" s="21">
        <v>0.46</v>
      </c>
      <c r="E1455" s="21">
        <v>0.56799999999999995</v>
      </c>
      <c r="F1455" s="21">
        <f t="shared" si="22"/>
        <v>-0.10799999999999993</v>
      </c>
      <c r="G1455" s="22">
        <v>1.32955777165489E-5</v>
      </c>
      <c r="H1455" s="1" t="s">
        <v>5593</v>
      </c>
    </row>
    <row r="1456" spans="1:8" s="1" customFormat="1" hidden="1">
      <c r="A1456" s="1" t="s">
        <v>1212</v>
      </c>
      <c r="B1456" s="22">
        <v>6.8562353975313002E-10</v>
      </c>
      <c r="C1456" s="17">
        <v>-0.20117505900983401</v>
      </c>
      <c r="D1456" s="21">
        <v>0.183</v>
      </c>
      <c r="E1456" s="21">
        <v>0.28899999999999998</v>
      </c>
      <c r="F1456" s="21">
        <f t="shared" si="22"/>
        <v>-0.10599999999999998</v>
      </c>
      <c r="G1456" s="22">
        <v>1.54368139975417E-5</v>
      </c>
      <c r="H1456" s="1" t="s">
        <v>5593</v>
      </c>
    </row>
    <row r="1457" spans="1:8" s="1" customFormat="1" hidden="1">
      <c r="A1457" s="1" t="s">
        <v>3271</v>
      </c>
      <c r="B1457" s="22">
        <v>7.2928655052145901E-10</v>
      </c>
      <c r="C1457" s="17">
        <v>-0.22919331803044099</v>
      </c>
      <c r="D1457" s="21">
        <v>0.16800000000000001</v>
      </c>
      <c r="E1457" s="21">
        <v>0.26100000000000001</v>
      </c>
      <c r="F1457" s="21">
        <f t="shared" si="22"/>
        <v>-9.2999999999999999E-2</v>
      </c>
      <c r="G1457" s="22">
        <v>1.6419886684990601E-5</v>
      </c>
      <c r="H1457" s="1" t="s">
        <v>5593</v>
      </c>
    </row>
    <row r="1458" spans="1:8" s="1" customFormat="1" hidden="1">
      <c r="A1458" s="1" t="s">
        <v>1298</v>
      </c>
      <c r="B1458" s="22">
        <v>1.00909072237258E-9</v>
      </c>
      <c r="C1458" s="17">
        <v>-0.26453098322030399</v>
      </c>
      <c r="D1458" s="21">
        <v>0.86799999999999999</v>
      </c>
      <c r="E1458" s="21">
        <v>0.88800000000000001</v>
      </c>
      <c r="F1458" s="21">
        <f t="shared" si="22"/>
        <v>-2.0000000000000018E-2</v>
      </c>
      <c r="G1458" s="22">
        <v>2.2719677614218599E-5</v>
      </c>
      <c r="H1458" s="1" t="s">
        <v>5593</v>
      </c>
    </row>
    <row r="1459" spans="1:8" s="1" customFormat="1" hidden="1">
      <c r="A1459" s="1" t="s">
        <v>2060</v>
      </c>
      <c r="B1459" s="22">
        <v>1.1646983637370999E-9</v>
      </c>
      <c r="C1459" s="17">
        <v>-0.25563169030192701</v>
      </c>
      <c r="D1459" s="21">
        <v>0.56100000000000005</v>
      </c>
      <c r="E1459" s="21">
        <v>0.64900000000000002</v>
      </c>
      <c r="F1459" s="21">
        <f t="shared" si="22"/>
        <v>-8.7999999999999967E-2</v>
      </c>
      <c r="G1459" s="22">
        <v>2.6223183659540798E-5</v>
      </c>
      <c r="H1459" s="1" t="s">
        <v>5593</v>
      </c>
    </row>
    <row r="1460" spans="1:8" s="1" customFormat="1" hidden="1">
      <c r="A1460" s="1" t="s">
        <v>65</v>
      </c>
      <c r="B1460" s="22">
        <v>1.20908022562666E-9</v>
      </c>
      <c r="C1460" s="17">
        <v>0.46821870442383801</v>
      </c>
      <c r="D1460" s="21">
        <v>0.93200000000000005</v>
      </c>
      <c r="E1460" s="21">
        <v>0.89</v>
      </c>
      <c r="F1460" s="21">
        <f t="shared" si="22"/>
        <v>4.2000000000000037E-2</v>
      </c>
      <c r="G1460" s="22">
        <v>2.7222441279984201E-5</v>
      </c>
      <c r="H1460" s="1" t="s">
        <v>5593</v>
      </c>
    </row>
    <row r="1461" spans="1:8" s="1" customFormat="1" hidden="1">
      <c r="A1461" s="1" t="s">
        <v>673</v>
      </c>
      <c r="B1461" s="22">
        <v>1.3740350604138001E-9</v>
      </c>
      <c r="C1461" s="17">
        <v>0.287067476138475</v>
      </c>
      <c r="D1461" s="21">
        <v>0.93700000000000006</v>
      </c>
      <c r="E1461" s="21">
        <v>0.88700000000000001</v>
      </c>
      <c r="F1461" s="21">
        <f t="shared" si="22"/>
        <v>5.0000000000000044E-2</v>
      </c>
      <c r="G1461" s="22">
        <v>3.0936399385216701E-5</v>
      </c>
      <c r="H1461" s="1" t="s">
        <v>5593</v>
      </c>
    </row>
    <row r="1462" spans="1:8" s="1" customFormat="1" hidden="1">
      <c r="A1462" s="1" t="s">
        <v>1905</v>
      </c>
      <c r="B1462" s="22">
        <v>1.4050862063624799E-9</v>
      </c>
      <c r="C1462" s="17">
        <v>-0.24881126869497799</v>
      </c>
      <c r="D1462" s="21">
        <v>0.98299999999999998</v>
      </c>
      <c r="E1462" s="21">
        <v>0.98199999999999998</v>
      </c>
      <c r="F1462" s="21">
        <f t="shared" si="22"/>
        <v>1.0000000000000009E-3</v>
      </c>
      <c r="G1462" s="22">
        <v>3.16355159362513E-5</v>
      </c>
      <c r="H1462" s="1" t="s">
        <v>5593</v>
      </c>
    </row>
    <row r="1463" spans="1:8" s="1" customFormat="1" hidden="1">
      <c r="A1463" s="1" t="s">
        <v>398</v>
      </c>
      <c r="B1463" s="22">
        <v>1.4151659171352101E-9</v>
      </c>
      <c r="C1463" s="17">
        <v>-0.20067975844941799</v>
      </c>
      <c r="D1463" s="21">
        <v>0.69</v>
      </c>
      <c r="E1463" s="21">
        <v>0.76500000000000001</v>
      </c>
      <c r="F1463" s="21">
        <f t="shared" si="22"/>
        <v>-7.5000000000000067E-2</v>
      </c>
      <c r="G1463" s="22">
        <v>3.1862460624299297E-5</v>
      </c>
      <c r="H1463" s="1" t="s">
        <v>5593</v>
      </c>
    </row>
    <row r="1464" spans="1:8" s="1" customFormat="1" hidden="1">
      <c r="A1464" s="1" t="s">
        <v>2321</v>
      </c>
      <c r="B1464" s="22">
        <v>1.42128464356316E-9</v>
      </c>
      <c r="C1464" s="17">
        <v>-0.22204507290605899</v>
      </c>
      <c r="D1464" s="21">
        <v>0.41399999999999998</v>
      </c>
      <c r="E1464" s="21">
        <v>0.51600000000000001</v>
      </c>
      <c r="F1464" s="21">
        <f t="shared" si="22"/>
        <v>-0.10200000000000004</v>
      </c>
      <c r="G1464" s="22">
        <v>3.2000223749824399E-5</v>
      </c>
      <c r="H1464" s="1" t="s">
        <v>5593</v>
      </c>
    </row>
    <row r="1465" spans="1:8" s="1" customFormat="1" hidden="1">
      <c r="A1465" s="1" t="s">
        <v>1600</v>
      </c>
      <c r="B1465" s="22">
        <v>1.49609396534553E-9</v>
      </c>
      <c r="C1465" s="17">
        <v>0.26291783176275302</v>
      </c>
      <c r="D1465" s="21">
        <v>1</v>
      </c>
      <c r="E1465" s="21">
        <v>1</v>
      </c>
      <c r="F1465" s="21">
        <f t="shared" si="22"/>
        <v>0</v>
      </c>
      <c r="G1465" s="22">
        <v>3.3684555629754498E-5</v>
      </c>
      <c r="H1465" s="1" t="s">
        <v>5593</v>
      </c>
    </row>
    <row r="1466" spans="1:8" s="1" customFormat="1" hidden="1">
      <c r="A1466" s="1" t="s">
        <v>3510</v>
      </c>
      <c r="B1466" s="22">
        <v>1.5167248239365199E-9</v>
      </c>
      <c r="C1466" s="17">
        <v>-0.20005539776365</v>
      </c>
      <c r="D1466" s="21">
        <v>0.54800000000000004</v>
      </c>
      <c r="E1466" s="21">
        <v>0.65100000000000002</v>
      </c>
      <c r="F1466" s="21">
        <f t="shared" si="22"/>
        <v>-0.10299999999999998</v>
      </c>
      <c r="G1466" s="22">
        <v>3.4149059410930698E-5</v>
      </c>
      <c r="H1466" s="1" t="s">
        <v>5593</v>
      </c>
    </row>
    <row r="1467" spans="1:8" s="1" customFormat="1" hidden="1">
      <c r="A1467" s="1" t="s">
        <v>1469</v>
      </c>
      <c r="B1467" s="22">
        <v>1.5913497858618199E-9</v>
      </c>
      <c r="C1467" s="17">
        <v>-0.33328218740917798</v>
      </c>
      <c r="D1467" s="21">
        <v>0.998</v>
      </c>
      <c r="E1467" s="21">
        <v>0.996</v>
      </c>
      <c r="F1467" s="21">
        <f t="shared" si="22"/>
        <v>2.0000000000000018E-3</v>
      </c>
      <c r="G1467" s="22">
        <v>3.5829240428678897E-5</v>
      </c>
      <c r="H1467" s="1" t="s">
        <v>5593</v>
      </c>
    </row>
    <row r="1468" spans="1:8" s="1" customFormat="1" hidden="1">
      <c r="A1468" s="1" t="s">
        <v>1622</v>
      </c>
      <c r="B1468" s="22">
        <v>1.59968135605836E-9</v>
      </c>
      <c r="C1468" s="17">
        <v>-0.36989491595146201</v>
      </c>
      <c r="D1468" s="21">
        <v>0.46</v>
      </c>
      <c r="E1468" s="21">
        <v>0.55700000000000005</v>
      </c>
      <c r="F1468" s="21">
        <f t="shared" si="22"/>
        <v>-9.7000000000000031E-2</v>
      </c>
      <c r="G1468" s="22">
        <v>3.6016825731654001E-5</v>
      </c>
      <c r="H1468" s="1" t="s">
        <v>5593</v>
      </c>
    </row>
    <row r="1469" spans="1:8" s="1" customFormat="1" hidden="1">
      <c r="A1469" s="1" t="s">
        <v>2374</v>
      </c>
      <c r="B1469" s="22">
        <v>1.67458042492129E-9</v>
      </c>
      <c r="C1469" s="17">
        <v>-0.21358892127276199</v>
      </c>
      <c r="D1469" s="21">
        <v>0.54200000000000004</v>
      </c>
      <c r="E1469" s="21">
        <v>0.64500000000000002</v>
      </c>
      <c r="F1469" s="21">
        <f t="shared" si="22"/>
        <v>-0.10299999999999998</v>
      </c>
      <c r="G1469" s="22">
        <v>3.7703178267102897E-5</v>
      </c>
      <c r="H1469" s="1" t="s">
        <v>5593</v>
      </c>
    </row>
    <row r="1470" spans="1:8" s="1" customFormat="1" hidden="1">
      <c r="A1470" s="1" t="s">
        <v>3038</v>
      </c>
      <c r="B1470" s="22">
        <v>2.2140790471845398E-9</v>
      </c>
      <c r="C1470" s="17">
        <v>-0.25335358635542599</v>
      </c>
      <c r="D1470" s="21">
        <v>0.48499999999999999</v>
      </c>
      <c r="E1470" s="21">
        <v>0.59399999999999997</v>
      </c>
      <c r="F1470" s="21">
        <f t="shared" si="22"/>
        <v>-0.10899999999999999</v>
      </c>
      <c r="G1470" s="22">
        <v>4.9849989747359899E-5</v>
      </c>
      <c r="H1470" s="1" t="s">
        <v>5593</v>
      </c>
    </row>
    <row r="1471" spans="1:8" s="1" customFormat="1" hidden="1">
      <c r="A1471" s="1" t="s">
        <v>2576</v>
      </c>
      <c r="B1471" s="22">
        <v>2.5723996193262298E-9</v>
      </c>
      <c r="C1471" s="17">
        <v>-0.23483335702618</v>
      </c>
      <c r="D1471" s="21">
        <v>0.40500000000000003</v>
      </c>
      <c r="E1471" s="21">
        <v>0.502</v>
      </c>
      <c r="F1471" s="21">
        <f t="shared" si="22"/>
        <v>-9.6999999999999975E-2</v>
      </c>
      <c r="G1471" s="22">
        <v>5.7917577429129998E-5</v>
      </c>
      <c r="H1471" s="1" t="s">
        <v>5593</v>
      </c>
    </row>
    <row r="1472" spans="1:8" s="1" customFormat="1" hidden="1">
      <c r="A1472" s="1" t="s">
        <v>219</v>
      </c>
      <c r="B1472" s="22">
        <v>2.6957223570396699E-9</v>
      </c>
      <c r="C1472" s="17">
        <v>0.35615278483483098</v>
      </c>
      <c r="D1472" s="21">
        <v>0.55900000000000005</v>
      </c>
      <c r="E1472" s="21">
        <v>0.48599999999999999</v>
      </c>
      <c r="F1472" s="21">
        <f t="shared" si="22"/>
        <v>7.3000000000000065E-2</v>
      </c>
      <c r="G1472" s="22">
        <v>6.06941888687481E-5</v>
      </c>
      <c r="H1472" s="1" t="s">
        <v>5593</v>
      </c>
    </row>
    <row r="1473" spans="1:8" s="1" customFormat="1" hidden="1">
      <c r="A1473" s="1" t="s">
        <v>946</v>
      </c>
      <c r="B1473" s="22">
        <v>3.1573319764078801E-9</v>
      </c>
      <c r="C1473" s="17">
        <v>-0.21665927415880101</v>
      </c>
      <c r="D1473" s="21">
        <v>0.60399999999999998</v>
      </c>
      <c r="E1473" s="21">
        <v>0.69399999999999995</v>
      </c>
      <c r="F1473" s="21">
        <f t="shared" si="22"/>
        <v>-8.9999999999999969E-2</v>
      </c>
      <c r="G1473" s="22">
        <v>7.1087329448823506E-5</v>
      </c>
      <c r="H1473" s="1" t="s">
        <v>5593</v>
      </c>
    </row>
    <row r="1474" spans="1:8" s="1" customFormat="1" hidden="1">
      <c r="A1474" s="1" t="s">
        <v>432</v>
      </c>
      <c r="B1474" s="22">
        <v>3.5248011183859701E-9</v>
      </c>
      <c r="C1474" s="17">
        <v>-0.21874597410820301</v>
      </c>
      <c r="D1474" s="21">
        <v>0.66800000000000004</v>
      </c>
      <c r="E1474" s="21">
        <v>0.753</v>
      </c>
      <c r="F1474" s="21">
        <f t="shared" si="22"/>
        <v>-8.4999999999999964E-2</v>
      </c>
      <c r="G1474" s="22">
        <v>7.9360897180460105E-5</v>
      </c>
      <c r="H1474" s="1" t="s">
        <v>5593</v>
      </c>
    </row>
    <row r="1475" spans="1:8" s="1" customFormat="1" hidden="1">
      <c r="A1475" s="1" t="s">
        <v>2208</v>
      </c>
      <c r="B1475" s="22">
        <v>3.5847616129686398E-9</v>
      </c>
      <c r="C1475" s="17">
        <v>-0.61250438654848205</v>
      </c>
      <c r="D1475" s="21">
        <v>0.27800000000000002</v>
      </c>
      <c r="E1475" s="21">
        <v>0.36199999999999999</v>
      </c>
      <c r="F1475" s="21">
        <f t="shared" ref="F1475:F1538" si="23">D1475-E1475</f>
        <v>-8.3999999999999964E-2</v>
      </c>
      <c r="G1475" s="22">
        <v>8.0710907715988899E-5</v>
      </c>
      <c r="H1475" s="1" t="s">
        <v>5593</v>
      </c>
    </row>
    <row r="1476" spans="1:8" s="1" customFormat="1" hidden="1">
      <c r="A1476" s="1" t="s">
        <v>42</v>
      </c>
      <c r="B1476" s="22">
        <v>3.8313961946550503E-9</v>
      </c>
      <c r="C1476" s="17">
        <v>0.27688022866058298</v>
      </c>
      <c r="D1476" s="21">
        <v>0.97399999999999998</v>
      </c>
      <c r="E1476" s="21">
        <v>0.96099999999999997</v>
      </c>
      <c r="F1476" s="21">
        <f t="shared" si="23"/>
        <v>1.3000000000000012E-2</v>
      </c>
      <c r="G1476" s="22">
        <v>8.6263885322658402E-5</v>
      </c>
      <c r="H1476" s="1" t="s">
        <v>5593</v>
      </c>
    </row>
    <row r="1477" spans="1:8" s="1" customFormat="1" hidden="1">
      <c r="A1477" s="1" t="s">
        <v>2544</v>
      </c>
      <c r="B1477" s="22">
        <v>3.9417109474172199E-9</v>
      </c>
      <c r="C1477" s="17">
        <v>-0.20012347945839301</v>
      </c>
      <c r="D1477" s="21">
        <v>0.52500000000000002</v>
      </c>
      <c r="E1477" s="21">
        <v>0.624</v>
      </c>
      <c r="F1477" s="21">
        <f t="shared" si="23"/>
        <v>-9.8999999999999977E-2</v>
      </c>
      <c r="G1477" s="22">
        <v>8.8747621981098701E-5</v>
      </c>
      <c r="H1477" s="1" t="s">
        <v>5593</v>
      </c>
    </row>
    <row r="1478" spans="1:8" s="1" customFormat="1" hidden="1">
      <c r="A1478" s="1" t="s">
        <v>2210</v>
      </c>
      <c r="B1478" s="22">
        <v>4.1164942276305504E-9</v>
      </c>
      <c r="C1478" s="17">
        <v>-0.22690734826018</v>
      </c>
      <c r="D1478" s="21">
        <v>0.70499999999999996</v>
      </c>
      <c r="E1478" s="21">
        <v>0.78200000000000003</v>
      </c>
      <c r="F1478" s="21">
        <f t="shared" si="23"/>
        <v>-7.7000000000000068E-2</v>
      </c>
      <c r="G1478" s="22">
        <v>9.2682867535101893E-5</v>
      </c>
      <c r="H1478" s="1" t="s">
        <v>5593</v>
      </c>
    </row>
    <row r="1479" spans="1:8" s="1" customFormat="1" hidden="1">
      <c r="A1479" s="1" t="s">
        <v>2129</v>
      </c>
      <c r="B1479" s="22">
        <v>4.4225352110103398E-9</v>
      </c>
      <c r="C1479" s="17">
        <v>-0.21504677140033501</v>
      </c>
      <c r="D1479" s="21">
        <v>0.74399999999999999</v>
      </c>
      <c r="E1479" s="21">
        <v>0.81200000000000006</v>
      </c>
      <c r="F1479" s="21">
        <f t="shared" si="23"/>
        <v>-6.800000000000006E-2</v>
      </c>
      <c r="G1479" s="22">
        <v>9.9573380275897702E-5</v>
      </c>
      <c r="H1479" s="1" t="s">
        <v>5593</v>
      </c>
    </row>
    <row r="1480" spans="1:8" s="1" customFormat="1" hidden="1">
      <c r="A1480" s="1" t="s">
        <v>2255</v>
      </c>
      <c r="B1480" s="22">
        <v>4.4678955798891396E-9</v>
      </c>
      <c r="C1480" s="17">
        <v>-0.38656528758168801</v>
      </c>
      <c r="D1480" s="21">
        <v>0.376</v>
      </c>
      <c r="E1480" s="21">
        <v>0.47099999999999997</v>
      </c>
      <c r="F1480" s="21">
        <f t="shared" si="23"/>
        <v>-9.4999999999999973E-2</v>
      </c>
      <c r="G1480" s="23">
        <v>1.00594668981204E-4</v>
      </c>
      <c r="H1480" s="1" t="s">
        <v>5593</v>
      </c>
    </row>
    <row r="1481" spans="1:8" s="1" customFormat="1" hidden="1">
      <c r="A1481" s="1" t="s">
        <v>2295</v>
      </c>
      <c r="B1481" s="22">
        <v>4.9776825075922902E-9</v>
      </c>
      <c r="C1481" s="17">
        <v>-0.21301949121525701</v>
      </c>
      <c r="D1481" s="21">
        <v>0.63800000000000001</v>
      </c>
      <c r="E1481" s="21">
        <v>0.72299999999999998</v>
      </c>
      <c r="F1481" s="21">
        <f t="shared" si="23"/>
        <v>-8.4999999999999964E-2</v>
      </c>
      <c r="G1481" s="23">
        <v>1.1207252165844E-4</v>
      </c>
      <c r="H1481" s="1" t="s">
        <v>5593</v>
      </c>
    </row>
    <row r="1482" spans="1:8" s="1" customFormat="1" hidden="1">
      <c r="A1482" s="1" t="s">
        <v>992</v>
      </c>
      <c r="B1482" s="22">
        <v>5.1915092453549501E-9</v>
      </c>
      <c r="C1482" s="17">
        <v>-0.39497548643013303</v>
      </c>
      <c r="D1482" s="21">
        <v>0.22900000000000001</v>
      </c>
      <c r="E1482" s="21">
        <v>0.32800000000000001</v>
      </c>
      <c r="F1482" s="21">
        <f t="shared" si="23"/>
        <v>-9.9000000000000005E-2</v>
      </c>
      <c r="G1482" s="23">
        <v>1.16886830659167E-4</v>
      </c>
      <c r="H1482" s="1" t="s">
        <v>5593</v>
      </c>
    </row>
    <row r="1483" spans="1:8" s="1" customFormat="1" hidden="1">
      <c r="A1483" s="1" t="s">
        <v>2150</v>
      </c>
      <c r="B1483" s="22">
        <v>5.57201079201445E-9</v>
      </c>
      <c r="C1483" s="17">
        <v>-0.20696092099152799</v>
      </c>
      <c r="D1483" s="21">
        <v>0.751</v>
      </c>
      <c r="E1483" s="21">
        <v>0.82699999999999996</v>
      </c>
      <c r="F1483" s="21">
        <f t="shared" si="23"/>
        <v>-7.5999999999999956E-2</v>
      </c>
      <c r="G1483" s="23">
        <v>1.2545382298220499E-4</v>
      </c>
      <c r="H1483" s="1" t="s">
        <v>5593</v>
      </c>
    </row>
    <row r="1484" spans="1:8" s="1" customFormat="1" hidden="1">
      <c r="A1484" s="1" t="s">
        <v>3868</v>
      </c>
      <c r="B1484" s="22">
        <v>6.1501385934708699E-9</v>
      </c>
      <c r="C1484" s="17">
        <v>0.268738932401687</v>
      </c>
      <c r="D1484" s="21">
        <v>0.45100000000000001</v>
      </c>
      <c r="E1484" s="21">
        <v>0.378</v>
      </c>
      <c r="F1484" s="21">
        <f t="shared" si="23"/>
        <v>7.3000000000000009E-2</v>
      </c>
      <c r="G1484" s="23">
        <v>1.38470370431997E-4</v>
      </c>
      <c r="H1484" s="1" t="s">
        <v>5593</v>
      </c>
    </row>
    <row r="1485" spans="1:8" s="1" customFormat="1" hidden="1">
      <c r="A1485" s="1" t="s">
        <v>2593</v>
      </c>
      <c r="B1485" s="22">
        <v>1.0966461785548799E-8</v>
      </c>
      <c r="C1485" s="17">
        <v>-0.223883862313733</v>
      </c>
      <c r="D1485" s="21">
        <v>0.73</v>
      </c>
      <c r="E1485" s="21">
        <v>0.78900000000000003</v>
      </c>
      <c r="F1485" s="21">
        <f t="shared" si="23"/>
        <v>-5.9000000000000052E-2</v>
      </c>
      <c r="G1485" s="23">
        <v>2.4690988710163099E-4</v>
      </c>
      <c r="H1485" s="1" t="s">
        <v>5593</v>
      </c>
    </row>
    <row r="1486" spans="1:8" s="1" customFormat="1" hidden="1">
      <c r="A1486" s="1" t="s">
        <v>2436</v>
      </c>
      <c r="B1486" s="22">
        <v>1.23806047895694E-8</v>
      </c>
      <c r="C1486" s="17">
        <v>-0.22380342128775399</v>
      </c>
      <c r="D1486" s="21">
        <v>0.47599999999999998</v>
      </c>
      <c r="E1486" s="21">
        <v>0.53200000000000003</v>
      </c>
      <c r="F1486" s="21">
        <f t="shared" si="23"/>
        <v>-5.600000000000005E-2</v>
      </c>
      <c r="G1486" s="23">
        <v>2.7874931683715499E-4</v>
      </c>
      <c r="H1486" s="1" t="s">
        <v>5593</v>
      </c>
    </row>
    <row r="1487" spans="1:8" s="1" customFormat="1" hidden="1">
      <c r="A1487" s="1" t="s">
        <v>2958</v>
      </c>
      <c r="B1487" s="22">
        <v>1.2702620768189901E-8</v>
      </c>
      <c r="C1487" s="17">
        <v>-0.20092369837733001</v>
      </c>
      <c r="D1487" s="21">
        <v>0.501</v>
      </c>
      <c r="E1487" s="21">
        <v>0.59</v>
      </c>
      <c r="F1487" s="21">
        <f t="shared" si="23"/>
        <v>-8.8999999999999968E-2</v>
      </c>
      <c r="G1487" s="23">
        <v>2.8599950659579602E-4</v>
      </c>
      <c r="H1487" s="1" t="s">
        <v>5593</v>
      </c>
    </row>
    <row r="1488" spans="1:8" s="1" customFormat="1" hidden="1">
      <c r="A1488" s="1" t="s">
        <v>3869</v>
      </c>
      <c r="B1488" s="22">
        <v>1.5389594906967001E-8</v>
      </c>
      <c r="C1488" s="17">
        <v>0.26976460887681902</v>
      </c>
      <c r="D1488" s="21">
        <v>0.79400000000000004</v>
      </c>
      <c r="E1488" s="21">
        <v>0.73399999999999999</v>
      </c>
      <c r="F1488" s="21">
        <f t="shared" si="23"/>
        <v>6.0000000000000053E-2</v>
      </c>
      <c r="G1488" s="23">
        <v>3.4649672933036098E-4</v>
      </c>
      <c r="H1488" s="1" t="s">
        <v>5593</v>
      </c>
    </row>
    <row r="1489" spans="1:8" s="1" customFormat="1" hidden="1">
      <c r="A1489" s="1" t="s">
        <v>362</v>
      </c>
      <c r="B1489" s="22">
        <v>2.0515087794677801E-8</v>
      </c>
      <c r="C1489" s="17">
        <v>-0.236632351424201</v>
      </c>
      <c r="D1489" s="21">
        <v>0.96499999999999997</v>
      </c>
      <c r="E1489" s="21">
        <v>0.96199999999999997</v>
      </c>
      <c r="F1489" s="21">
        <f t="shared" si="23"/>
        <v>3.0000000000000027E-3</v>
      </c>
      <c r="G1489" s="23">
        <v>4.6189720169716999E-4</v>
      </c>
      <c r="H1489" s="1" t="s">
        <v>5593</v>
      </c>
    </row>
    <row r="1490" spans="1:8" s="1" customFormat="1" hidden="1">
      <c r="A1490" s="1" t="s">
        <v>1422</v>
      </c>
      <c r="B1490" s="22">
        <v>2.13084528779989E-8</v>
      </c>
      <c r="C1490" s="17">
        <v>-0.234085843237339</v>
      </c>
      <c r="D1490" s="21">
        <v>0.38200000000000001</v>
      </c>
      <c r="E1490" s="21">
        <v>0.48899999999999999</v>
      </c>
      <c r="F1490" s="21">
        <f t="shared" si="23"/>
        <v>-0.10699999999999998</v>
      </c>
      <c r="G1490" s="23">
        <v>4.7975981654814498E-4</v>
      </c>
      <c r="H1490" s="1" t="s">
        <v>5593</v>
      </c>
    </row>
    <row r="1491" spans="1:8" s="1" customFormat="1" hidden="1">
      <c r="A1491" s="1" t="s">
        <v>2749</v>
      </c>
      <c r="B1491" s="22">
        <v>2.5329028859029601E-8</v>
      </c>
      <c r="C1491" s="17">
        <v>-0.223421935672282</v>
      </c>
      <c r="D1491" s="21">
        <v>0.39</v>
      </c>
      <c r="E1491" s="21">
        <v>0.48</v>
      </c>
      <c r="F1491" s="21">
        <f t="shared" si="23"/>
        <v>-8.9999999999999969E-2</v>
      </c>
      <c r="G1491" s="23">
        <v>5.7028308476105201E-4</v>
      </c>
      <c r="H1491" s="1" t="s">
        <v>5593</v>
      </c>
    </row>
    <row r="1492" spans="1:8" s="1" customFormat="1" hidden="1">
      <c r="A1492" s="1" t="s">
        <v>698</v>
      </c>
      <c r="B1492" s="22">
        <v>2.9121428750577799E-8</v>
      </c>
      <c r="C1492" s="17">
        <v>0.436792245106636</v>
      </c>
      <c r="D1492" s="21">
        <v>0.69199999999999995</v>
      </c>
      <c r="E1492" s="21">
        <v>0.62</v>
      </c>
      <c r="F1492" s="21">
        <f t="shared" si="23"/>
        <v>7.1999999999999953E-2</v>
      </c>
      <c r="G1492" s="23">
        <v>6.5566896831925799E-4</v>
      </c>
      <c r="H1492" s="1" t="s">
        <v>5593</v>
      </c>
    </row>
    <row r="1493" spans="1:8" s="1" customFormat="1" hidden="1">
      <c r="A1493" s="1" t="s">
        <v>1612</v>
      </c>
      <c r="B1493" s="22">
        <v>4.49224420702921E-8</v>
      </c>
      <c r="C1493" s="17">
        <v>-0.36807257016079897</v>
      </c>
      <c r="D1493" s="21">
        <v>0.45300000000000001</v>
      </c>
      <c r="E1493" s="21">
        <v>0.52200000000000002</v>
      </c>
      <c r="F1493" s="21">
        <f t="shared" si="23"/>
        <v>-6.9000000000000006E-2</v>
      </c>
      <c r="G1493" s="23">
        <v>1.0114287832126299E-3</v>
      </c>
      <c r="H1493" s="1" t="s">
        <v>5593</v>
      </c>
    </row>
    <row r="1494" spans="1:8" s="1" customFormat="1" hidden="1">
      <c r="A1494" s="1" t="s">
        <v>1319</v>
      </c>
      <c r="B1494" s="22">
        <v>4.7753822035130097E-8</v>
      </c>
      <c r="C1494" s="17">
        <v>0.20233742783188999</v>
      </c>
      <c r="D1494" s="21">
        <v>0.51300000000000001</v>
      </c>
      <c r="E1494" s="21">
        <v>0.43099999999999999</v>
      </c>
      <c r="F1494" s="21">
        <f t="shared" si="23"/>
        <v>8.2000000000000017E-2</v>
      </c>
      <c r="G1494" s="23">
        <v>1.0751773031209601E-3</v>
      </c>
      <c r="H1494" s="1" t="s">
        <v>5593</v>
      </c>
    </row>
    <row r="1495" spans="1:8" s="1" customFormat="1" hidden="1">
      <c r="A1495" s="1" t="s">
        <v>1922</v>
      </c>
      <c r="B1495" s="22">
        <v>5.6431122461352698E-8</v>
      </c>
      <c r="C1495" s="17">
        <v>-0.40156344341288303</v>
      </c>
      <c r="D1495" s="21">
        <v>0.629</v>
      </c>
      <c r="E1495" s="21">
        <v>0.67700000000000005</v>
      </c>
      <c r="F1495" s="21">
        <f t="shared" si="23"/>
        <v>-4.8000000000000043E-2</v>
      </c>
      <c r="G1495" s="23">
        <v>1.2705467222173599E-3</v>
      </c>
      <c r="H1495" s="1" t="s">
        <v>5593</v>
      </c>
    </row>
    <row r="1496" spans="1:8" s="1" customFormat="1" hidden="1">
      <c r="A1496" s="1" t="s">
        <v>509</v>
      </c>
      <c r="B1496" s="22">
        <v>5.7032317638132503E-8</v>
      </c>
      <c r="C1496" s="17">
        <v>-0.31278421788364202</v>
      </c>
      <c r="D1496" s="21">
        <v>0.74299999999999999</v>
      </c>
      <c r="E1496" s="21">
        <v>0.76200000000000001</v>
      </c>
      <c r="F1496" s="21">
        <f t="shared" si="23"/>
        <v>-1.9000000000000017E-2</v>
      </c>
      <c r="G1496" s="23">
        <v>1.28408263162255E-3</v>
      </c>
      <c r="H1496" s="1" t="s">
        <v>5593</v>
      </c>
    </row>
    <row r="1497" spans="1:8" s="1" customFormat="1" hidden="1">
      <c r="A1497" s="1" t="s">
        <v>1507</v>
      </c>
      <c r="B1497" s="22">
        <v>8.2643095716620494E-8</v>
      </c>
      <c r="C1497" s="17">
        <v>-0.27628672317988301</v>
      </c>
      <c r="D1497" s="21">
        <v>0.22900000000000001</v>
      </c>
      <c r="E1497" s="21">
        <v>0.311</v>
      </c>
      <c r="F1497" s="21">
        <f t="shared" si="23"/>
        <v>-8.199999999999999E-2</v>
      </c>
      <c r="G1497" s="23">
        <v>1.86070930005971E-3</v>
      </c>
      <c r="H1497" s="1" t="s">
        <v>5593</v>
      </c>
    </row>
    <row r="1498" spans="1:8" s="1" customFormat="1" hidden="1">
      <c r="A1498" s="1" t="s">
        <v>1877</v>
      </c>
      <c r="B1498" s="22">
        <v>1.0031014711341999E-7</v>
      </c>
      <c r="C1498" s="17">
        <v>-0.71789781352144599</v>
      </c>
      <c r="D1498" s="21">
        <v>0.17799999999999999</v>
      </c>
      <c r="E1498" s="21">
        <v>0.252</v>
      </c>
      <c r="F1498" s="21">
        <f t="shared" si="23"/>
        <v>-7.400000000000001E-2</v>
      </c>
      <c r="G1498" s="23">
        <v>2.2584829622586599E-3</v>
      </c>
      <c r="H1498" s="1" t="s">
        <v>5593</v>
      </c>
    </row>
    <row r="1499" spans="1:8" s="1" customFormat="1" hidden="1">
      <c r="A1499" s="1" t="s">
        <v>3870</v>
      </c>
      <c r="B1499" s="22">
        <v>1.09778122385303E-7</v>
      </c>
      <c r="C1499" s="17">
        <v>0.228949720430976</v>
      </c>
      <c r="D1499" s="21">
        <v>0.22</v>
      </c>
      <c r="E1499" s="21">
        <v>0.14699999999999999</v>
      </c>
      <c r="F1499" s="21">
        <f t="shared" si="23"/>
        <v>7.3000000000000009E-2</v>
      </c>
      <c r="G1499" s="23">
        <v>2.4716544255051001E-3</v>
      </c>
      <c r="H1499" s="1" t="s">
        <v>5593</v>
      </c>
    </row>
    <row r="1500" spans="1:8" s="1" customFormat="1" hidden="1">
      <c r="A1500" s="1" t="s">
        <v>3871</v>
      </c>
      <c r="B1500" s="22">
        <v>1.10145690591306E-7</v>
      </c>
      <c r="C1500" s="17">
        <v>0.29172826468516599</v>
      </c>
      <c r="D1500" s="21">
        <v>0.48</v>
      </c>
      <c r="E1500" s="21">
        <v>0.41699999999999998</v>
      </c>
      <c r="F1500" s="21">
        <f t="shared" si="23"/>
        <v>6.3E-2</v>
      </c>
      <c r="G1500" s="23">
        <v>2.4799302236632498E-3</v>
      </c>
      <c r="H1500" s="1" t="s">
        <v>5593</v>
      </c>
    </row>
    <row r="1501" spans="1:8" s="1" customFormat="1" hidden="1">
      <c r="A1501" s="1" t="s">
        <v>1954</v>
      </c>
      <c r="B1501" s="22">
        <v>1.4521079100348199E-7</v>
      </c>
      <c r="C1501" s="17">
        <v>-0.25457934407383997</v>
      </c>
      <c r="D1501" s="21">
        <v>0.92</v>
      </c>
      <c r="E1501" s="21">
        <v>0.94299999999999995</v>
      </c>
      <c r="F1501" s="21">
        <f t="shared" si="23"/>
        <v>-2.2999999999999909E-2</v>
      </c>
      <c r="G1501" s="23">
        <v>3.2694209594433901E-3</v>
      </c>
      <c r="H1501" s="1" t="s">
        <v>5593</v>
      </c>
    </row>
    <row r="1502" spans="1:8" s="1" customFormat="1" hidden="1">
      <c r="A1502" s="1" t="s">
        <v>371</v>
      </c>
      <c r="B1502" s="22">
        <v>1.7091290976821399E-7</v>
      </c>
      <c r="C1502" s="17">
        <v>0.23422200740287699</v>
      </c>
      <c r="D1502" s="21">
        <v>0.62</v>
      </c>
      <c r="E1502" s="21">
        <v>0.55900000000000005</v>
      </c>
      <c r="F1502" s="21">
        <f t="shared" si="23"/>
        <v>6.0999999999999943E-2</v>
      </c>
      <c r="G1502" s="23">
        <v>3.8481041634313299E-3</v>
      </c>
      <c r="H1502" s="1" t="s">
        <v>5593</v>
      </c>
    </row>
    <row r="1503" spans="1:8" s="1" customFormat="1" hidden="1">
      <c r="A1503" s="1" t="s">
        <v>1552</v>
      </c>
      <c r="B1503" s="22">
        <v>1.86401067694906E-7</v>
      </c>
      <c r="C1503" s="17">
        <v>-0.221259758957222</v>
      </c>
      <c r="D1503" s="21">
        <v>0.23699999999999999</v>
      </c>
      <c r="E1503" s="21">
        <v>0.317</v>
      </c>
      <c r="F1503" s="21">
        <f t="shared" si="23"/>
        <v>-8.0000000000000016E-2</v>
      </c>
      <c r="G1503" s="23">
        <v>4.1968200391508002E-3</v>
      </c>
      <c r="H1503" s="1" t="s">
        <v>5593</v>
      </c>
    </row>
    <row r="1504" spans="1:8" s="1" customFormat="1" hidden="1">
      <c r="A1504" s="1" t="s">
        <v>2928</v>
      </c>
      <c r="B1504" s="22">
        <v>2.4309887411612101E-7</v>
      </c>
      <c r="C1504" s="17">
        <v>-0.20026745933117401</v>
      </c>
      <c r="D1504" s="21">
        <v>0.71</v>
      </c>
      <c r="E1504" s="21">
        <v>0.753</v>
      </c>
      <c r="F1504" s="21">
        <f t="shared" si="23"/>
        <v>-4.3000000000000038E-2</v>
      </c>
      <c r="G1504" s="23">
        <v>5.4733711507244497E-3</v>
      </c>
      <c r="H1504" s="1" t="s">
        <v>5593</v>
      </c>
    </row>
    <row r="1505" spans="1:8" s="1" customFormat="1" hidden="1">
      <c r="A1505" s="1" t="s">
        <v>1900</v>
      </c>
      <c r="B1505" s="22">
        <v>2.5421845794512097E-7</v>
      </c>
      <c r="C1505" s="17">
        <v>-0.303136991942689</v>
      </c>
      <c r="D1505" s="21">
        <v>0.85699999999999998</v>
      </c>
      <c r="E1505" s="21">
        <v>0.88500000000000001</v>
      </c>
      <c r="F1505" s="21">
        <f t="shared" si="23"/>
        <v>-2.8000000000000025E-2</v>
      </c>
      <c r="G1505" s="23">
        <v>5.7237285806343904E-3</v>
      </c>
      <c r="H1505" s="1" t="s">
        <v>5593</v>
      </c>
    </row>
    <row r="1506" spans="1:8" s="1" customFormat="1" hidden="1">
      <c r="A1506" s="1" t="s">
        <v>3872</v>
      </c>
      <c r="B1506" s="22">
        <v>2.9167210833756702E-7</v>
      </c>
      <c r="C1506" s="17">
        <v>0.29506783651131402</v>
      </c>
      <c r="D1506" s="21">
        <v>0.435</v>
      </c>
      <c r="E1506" s="21">
        <v>0.373</v>
      </c>
      <c r="F1506" s="21">
        <f t="shared" si="23"/>
        <v>6.2E-2</v>
      </c>
      <c r="G1506" s="23">
        <v>6.5669975192203201E-3</v>
      </c>
      <c r="H1506" s="1" t="s">
        <v>5593</v>
      </c>
    </row>
    <row r="1507" spans="1:8" s="1" customFormat="1" hidden="1">
      <c r="A1507" s="1" t="s">
        <v>2265</v>
      </c>
      <c r="B1507" s="22">
        <v>5.1710407390471605E-7</v>
      </c>
      <c r="C1507" s="17">
        <v>-0.20540792751205</v>
      </c>
      <c r="D1507" s="21">
        <v>0.71499999999999997</v>
      </c>
      <c r="E1507" s="21">
        <v>0.78100000000000003</v>
      </c>
      <c r="F1507" s="21">
        <f t="shared" si="23"/>
        <v>-6.6000000000000059E-2</v>
      </c>
      <c r="G1507" s="23">
        <v>1.16425982239647E-2</v>
      </c>
      <c r="H1507" s="1" t="s">
        <v>5593</v>
      </c>
    </row>
    <row r="1508" spans="1:8" s="1" customFormat="1" hidden="1">
      <c r="A1508" s="1" t="s">
        <v>981</v>
      </c>
      <c r="B1508" s="22">
        <v>6.3067066772379998E-7</v>
      </c>
      <c r="C1508" s="17">
        <v>-0.22510243624090601</v>
      </c>
      <c r="D1508" s="21">
        <v>0.83699999999999997</v>
      </c>
      <c r="E1508" s="21">
        <v>0.873</v>
      </c>
      <c r="F1508" s="21">
        <f t="shared" si="23"/>
        <v>-3.6000000000000032E-2</v>
      </c>
      <c r="G1508" s="23">
        <v>1.41995500838014E-2</v>
      </c>
      <c r="H1508" s="1" t="s">
        <v>5593</v>
      </c>
    </row>
    <row r="1509" spans="1:8" s="1" customFormat="1" hidden="1">
      <c r="A1509" s="1" t="s">
        <v>637</v>
      </c>
      <c r="B1509" s="22">
        <v>7.3846334476636896E-7</v>
      </c>
      <c r="C1509" s="17">
        <v>0.28562664001845001</v>
      </c>
      <c r="D1509" s="21">
        <v>0.81499999999999995</v>
      </c>
      <c r="E1509" s="21">
        <v>0.76400000000000001</v>
      </c>
      <c r="F1509" s="21">
        <f t="shared" si="23"/>
        <v>5.0999999999999934E-2</v>
      </c>
      <c r="G1509" s="23">
        <v>1.6626502207414798E-2</v>
      </c>
      <c r="H1509" s="1" t="s">
        <v>5593</v>
      </c>
    </row>
    <row r="1510" spans="1:8" s="1" customFormat="1" hidden="1">
      <c r="A1510" s="1" t="s">
        <v>3873</v>
      </c>
      <c r="B1510" s="22">
        <v>8.2410958095655198E-7</v>
      </c>
      <c r="C1510" s="17">
        <v>-0.31505430631832998</v>
      </c>
      <c r="D1510" s="21">
        <v>0.36799999999999999</v>
      </c>
      <c r="E1510" s="21">
        <v>0.44900000000000001</v>
      </c>
      <c r="F1510" s="21">
        <f t="shared" si="23"/>
        <v>-8.1000000000000016E-2</v>
      </c>
      <c r="G1510" s="23">
        <v>1.85548272152368E-2</v>
      </c>
      <c r="H1510" s="1" t="s">
        <v>5593</v>
      </c>
    </row>
    <row r="1511" spans="1:8" s="1" customFormat="1" hidden="1">
      <c r="A1511" s="1" t="s">
        <v>2892</v>
      </c>
      <c r="B1511" s="22">
        <v>8.6988869753363902E-7</v>
      </c>
      <c r="C1511" s="17">
        <v>-0.20436921191563201</v>
      </c>
      <c r="D1511" s="21">
        <v>0.46200000000000002</v>
      </c>
      <c r="E1511" s="21">
        <v>0.55900000000000005</v>
      </c>
      <c r="F1511" s="21">
        <f t="shared" si="23"/>
        <v>-9.7000000000000031E-2</v>
      </c>
      <c r="G1511" s="23">
        <v>1.9585544024969901E-2</v>
      </c>
      <c r="H1511" s="1" t="s">
        <v>5593</v>
      </c>
    </row>
    <row r="1512" spans="1:8" s="1" customFormat="1" hidden="1">
      <c r="A1512" s="1" t="s">
        <v>1758</v>
      </c>
      <c r="B1512" s="22">
        <v>8.8887614517203297E-7</v>
      </c>
      <c r="C1512" s="17">
        <v>-0.20955107757222899</v>
      </c>
      <c r="D1512" s="21">
        <v>0.68100000000000005</v>
      </c>
      <c r="E1512" s="21">
        <v>0.70799999999999996</v>
      </c>
      <c r="F1512" s="21">
        <f t="shared" si="23"/>
        <v>-2.6999999999999913E-2</v>
      </c>
      <c r="G1512" s="23">
        <v>2.0013046408548299E-2</v>
      </c>
      <c r="H1512" s="1" t="s">
        <v>5593</v>
      </c>
    </row>
    <row r="1513" spans="1:8" s="1" customFormat="1" hidden="1">
      <c r="A1513" s="1" t="s">
        <v>3874</v>
      </c>
      <c r="B1513" s="22">
        <v>1.05310355048231E-6</v>
      </c>
      <c r="C1513" s="17">
        <v>-0.28424437369516697</v>
      </c>
      <c r="D1513" s="21">
        <v>0.36099999999999999</v>
      </c>
      <c r="E1513" s="21">
        <v>0.43</v>
      </c>
      <c r="F1513" s="21">
        <f t="shared" si="23"/>
        <v>-6.9000000000000006E-2</v>
      </c>
      <c r="G1513" s="23">
        <v>2.3710626439109199E-2</v>
      </c>
      <c r="H1513" s="1" t="s">
        <v>5593</v>
      </c>
    </row>
    <row r="1514" spans="1:8" s="1" customFormat="1" hidden="1">
      <c r="A1514" s="1" t="s">
        <v>3188</v>
      </c>
      <c r="B1514" s="22">
        <v>1.1445790754063499E-6</v>
      </c>
      <c r="C1514" s="17">
        <v>-0.28092856034637498</v>
      </c>
      <c r="D1514" s="21">
        <v>0.46</v>
      </c>
      <c r="E1514" s="21">
        <v>0.52600000000000002</v>
      </c>
      <c r="F1514" s="21">
        <f t="shared" si="23"/>
        <v>-6.6000000000000003E-2</v>
      </c>
      <c r="G1514" s="23">
        <v>2.5770197882774001E-2</v>
      </c>
      <c r="H1514" s="1" t="s">
        <v>5593</v>
      </c>
    </row>
    <row r="1515" spans="1:8" s="1" customFormat="1" hidden="1">
      <c r="A1515" s="1" t="s">
        <v>1376</v>
      </c>
      <c r="B1515" s="22">
        <v>1.1698452093092801E-6</v>
      </c>
      <c r="C1515" s="17">
        <v>0.37323396051809699</v>
      </c>
      <c r="D1515" s="21">
        <v>0.41599999999999998</v>
      </c>
      <c r="E1515" s="21">
        <v>0.35499999999999998</v>
      </c>
      <c r="F1515" s="21">
        <f t="shared" si="23"/>
        <v>6.0999999999999999E-2</v>
      </c>
      <c r="G1515" s="23">
        <v>2.6339064887598299E-2</v>
      </c>
      <c r="H1515" s="1" t="s">
        <v>5593</v>
      </c>
    </row>
    <row r="1516" spans="1:8" s="1" customFormat="1" hidden="1">
      <c r="A1516" s="1" t="s">
        <v>405</v>
      </c>
      <c r="B1516" s="22">
        <v>1.4602163423424101E-6</v>
      </c>
      <c r="C1516" s="17">
        <v>-0.24067346024695799</v>
      </c>
      <c r="D1516" s="21">
        <v>0.36299999999999999</v>
      </c>
      <c r="E1516" s="21">
        <v>0.45</v>
      </c>
      <c r="F1516" s="21">
        <f t="shared" si="23"/>
        <v>-8.7000000000000022E-2</v>
      </c>
      <c r="G1516" s="23">
        <v>3.28767709478393E-2</v>
      </c>
      <c r="H1516" s="1" t="s">
        <v>5593</v>
      </c>
    </row>
    <row r="1517" spans="1:8" s="1" customFormat="1" hidden="1">
      <c r="A1517" s="1" t="s">
        <v>2038</v>
      </c>
      <c r="B1517" s="22">
        <v>1.5929507398755301E-6</v>
      </c>
      <c r="C1517" s="17">
        <v>-0.235520325613576</v>
      </c>
      <c r="D1517" s="21">
        <v>0.47499999999999998</v>
      </c>
      <c r="E1517" s="21">
        <v>0.55400000000000005</v>
      </c>
      <c r="F1517" s="21">
        <f t="shared" si="23"/>
        <v>-7.900000000000007E-2</v>
      </c>
      <c r="G1517" s="23">
        <v>3.5865285908297601E-2</v>
      </c>
      <c r="H1517" s="1" t="s">
        <v>5593</v>
      </c>
    </row>
    <row r="1518" spans="1:8" s="1" customFormat="1" hidden="1">
      <c r="A1518" s="1" t="s">
        <v>1264</v>
      </c>
      <c r="B1518" s="22">
        <v>1.8005716081443701E-6</v>
      </c>
      <c r="C1518" s="17">
        <v>0.33387056945409899</v>
      </c>
      <c r="D1518" s="21">
        <v>0.59599999999999997</v>
      </c>
      <c r="E1518" s="21">
        <v>0.53100000000000003</v>
      </c>
      <c r="F1518" s="21">
        <f t="shared" si="23"/>
        <v>6.4999999999999947E-2</v>
      </c>
      <c r="G1518" s="23">
        <v>4.0539869757370603E-2</v>
      </c>
      <c r="H1518" s="1" t="s">
        <v>5593</v>
      </c>
    </row>
    <row r="1519" spans="1:8" s="1" customFormat="1" hidden="1">
      <c r="A1519" s="1" t="s">
        <v>1985</v>
      </c>
      <c r="B1519" s="22">
        <v>2.2311539583977002E-6</v>
      </c>
      <c r="C1519" s="17">
        <v>-0.21295192781163</v>
      </c>
      <c r="D1519" s="21">
        <v>0.81499999999999995</v>
      </c>
      <c r="E1519" s="21">
        <v>0.86399999999999999</v>
      </c>
      <c r="F1519" s="21">
        <f t="shared" si="23"/>
        <v>-4.9000000000000044E-2</v>
      </c>
      <c r="G1519" s="23">
        <v>5.0234431373324201E-2</v>
      </c>
      <c r="H1519" s="1" t="s">
        <v>5593</v>
      </c>
    </row>
    <row r="1520" spans="1:8" s="1" customFormat="1" hidden="1">
      <c r="A1520" s="1" t="s">
        <v>1845</v>
      </c>
      <c r="B1520" s="22">
        <v>3.54582122533023E-6</v>
      </c>
      <c r="C1520" s="17">
        <v>-1.1608008155475</v>
      </c>
      <c r="D1520" s="21">
        <v>0.439</v>
      </c>
      <c r="E1520" s="21">
        <v>0.45400000000000001</v>
      </c>
      <c r="F1520" s="21">
        <f t="shared" si="23"/>
        <v>-1.5000000000000013E-2</v>
      </c>
      <c r="G1520" s="23">
        <v>7.9834164888310202E-2</v>
      </c>
      <c r="H1520" s="1" t="s">
        <v>5593</v>
      </c>
    </row>
    <row r="1521" spans="1:8" s="1" customFormat="1" hidden="1">
      <c r="A1521" s="1" t="s">
        <v>1043</v>
      </c>
      <c r="B1521" s="22">
        <v>4.5538827052075696E-6</v>
      </c>
      <c r="C1521" s="17">
        <v>-1.38724231634173</v>
      </c>
      <c r="D1521" s="21">
        <v>0.72599999999999998</v>
      </c>
      <c r="E1521" s="21">
        <v>0.67200000000000004</v>
      </c>
      <c r="F1521" s="21">
        <f t="shared" si="23"/>
        <v>5.3999999999999937E-2</v>
      </c>
      <c r="G1521" s="23">
        <v>0.102530669107749</v>
      </c>
      <c r="H1521" s="1" t="s">
        <v>5593</v>
      </c>
    </row>
    <row r="1522" spans="1:8" s="1" customFormat="1" hidden="1">
      <c r="A1522" s="1" t="s">
        <v>436</v>
      </c>
      <c r="B1522" s="22">
        <v>6.86360735647455E-6</v>
      </c>
      <c r="C1522" s="17">
        <v>-0.208765715827745</v>
      </c>
      <c r="D1522" s="21">
        <v>0.42499999999999999</v>
      </c>
      <c r="E1522" s="21">
        <v>0.49199999999999999</v>
      </c>
      <c r="F1522" s="21">
        <f t="shared" si="23"/>
        <v>-6.7000000000000004E-2</v>
      </c>
      <c r="G1522" s="23">
        <v>0.15453411963102401</v>
      </c>
      <c r="H1522" s="1" t="s">
        <v>5593</v>
      </c>
    </row>
    <row r="1523" spans="1:8" s="1" customFormat="1" hidden="1">
      <c r="A1523" s="1" t="s">
        <v>2320</v>
      </c>
      <c r="B1523" s="22">
        <v>8.2216871435164098E-6</v>
      </c>
      <c r="C1523" s="17">
        <v>-0.21016730686062199</v>
      </c>
      <c r="D1523" s="21">
        <v>0.59099999999999997</v>
      </c>
      <c r="E1523" s="21">
        <v>0.66900000000000004</v>
      </c>
      <c r="F1523" s="21">
        <f t="shared" si="23"/>
        <v>-7.8000000000000069E-2</v>
      </c>
      <c r="G1523" s="23">
        <v>0.185111286036272</v>
      </c>
      <c r="H1523" s="1" t="s">
        <v>5593</v>
      </c>
    </row>
    <row r="1524" spans="1:8" s="1" customFormat="1" hidden="1">
      <c r="A1524" s="1" t="s">
        <v>2304</v>
      </c>
      <c r="B1524" s="22">
        <v>8.4340699955704504E-6</v>
      </c>
      <c r="C1524" s="17">
        <v>0.23583586569178899</v>
      </c>
      <c r="D1524" s="21">
        <v>0.27200000000000002</v>
      </c>
      <c r="E1524" s="21">
        <v>0.21199999999999999</v>
      </c>
      <c r="F1524" s="21">
        <f t="shared" si="23"/>
        <v>6.0000000000000026E-2</v>
      </c>
      <c r="G1524" s="23">
        <v>0.18989308595026899</v>
      </c>
      <c r="H1524" s="1" t="s">
        <v>5593</v>
      </c>
    </row>
    <row r="1525" spans="1:8" s="1" customFormat="1" hidden="1">
      <c r="A1525" s="1" t="s">
        <v>3329</v>
      </c>
      <c r="B1525" s="22">
        <v>9.7596653784989307E-6</v>
      </c>
      <c r="C1525" s="17">
        <v>-0.26173419941714499</v>
      </c>
      <c r="D1525" s="21">
        <v>0.749</v>
      </c>
      <c r="E1525" s="21">
        <v>0.78</v>
      </c>
      <c r="F1525" s="21">
        <f t="shared" si="23"/>
        <v>-3.1000000000000028E-2</v>
      </c>
      <c r="G1525" s="23">
        <v>0.21973886599690301</v>
      </c>
      <c r="H1525" s="1" t="s">
        <v>5593</v>
      </c>
    </row>
    <row r="1526" spans="1:8" s="1" customFormat="1" hidden="1">
      <c r="A1526" s="1" t="s">
        <v>3022</v>
      </c>
      <c r="B1526" s="22">
        <v>1.22144449903976E-5</v>
      </c>
      <c r="C1526" s="17">
        <v>0.34832673912749301</v>
      </c>
      <c r="D1526" s="21">
        <v>0.217</v>
      </c>
      <c r="E1526" s="21">
        <v>0.14899999999999999</v>
      </c>
      <c r="F1526" s="21">
        <f t="shared" si="23"/>
        <v>6.8000000000000005E-2</v>
      </c>
      <c r="G1526" s="23">
        <v>0.275008228958801</v>
      </c>
      <c r="H1526" s="1" t="s">
        <v>5593</v>
      </c>
    </row>
    <row r="1527" spans="1:8" s="1" customFormat="1" hidden="1">
      <c r="A1527" s="1" t="s">
        <v>3660</v>
      </c>
      <c r="B1527" s="22">
        <v>1.45717845518452E-5</v>
      </c>
      <c r="C1527" s="17">
        <v>-0.21945050788064499</v>
      </c>
      <c r="D1527" s="21">
        <v>0.54200000000000004</v>
      </c>
      <c r="E1527" s="21">
        <v>0.59799999999999998</v>
      </c>
      <c r="F1527" s="21">
        <f t="shared" si="23"/>
        <v>-5.5999999999999939E-2</v>
      </c>
      <c r="G1527" s="23">
        <v>0.328083729184794</v>
      </c>
      <c r="H1527" s="1" t="s">
        <v>5593</v>
      </c>
    </row>
    <row r="1528" spans="1:8" s="1" customFormat="1" hidden="1">
      <c r="A1528" s="1" t="s">
        <v>1943</v>
      </c>
      <c r="B1528" s="22">
        <v>2.75812562845015E-5</v>
      </c>
      <c r="C1528" s="17">
        <v>-0.355010492151832</v>
      </c>
      <c r="D1528" s="21">
        <v>0.83699999999999997</v>
      </c>
      <c r="E1528" s="21">
        <v>0.82199999999999995</v>
      </c>
      <c r="F1528" s="21">
        <f t="shared" si="23"/>
        <v>1.5000000000000013E-2</v>
      </c>
      <c r="G1528" s="23">
        <v>0.62099198524555199</v>
      </c>
      <c r="H1528" s="1" t="s">
        <v>5593</v>
      </c>
    </row>
    <row r="1529" spans="1:8" s="1" customFormat="1" hidden="1">
      <c r="A1529" s="1" t="s">
        <v>57</v>
      </c>
      <c r="B1529" s="22">
        <v>3.7678871373883599E-5</v>
      </c>
      <c r="C1529" s="17">
        <v>-0.20408431184770601</v>
      </c>
      <c r="D1529" s="21">
        <v>0.78</v>
      </c>
      <c r="E1529" s="21">
        <v>0.79300000000000004</v>
      </c>
      <c r="F1529" s="21">
        <f t="shared" si="23"/>
        <v>-1.3000000000000012E-2</v>
      </c>
      <c r="G1529" s="23">
        <v>0.84833978898299001</v>
      </c>
      <c r="H1529" s="1" t="s">
        <v>5593</v>
      </c>
    </row>
    <row r="1530" spans="1:8" s="1" customFormat="1" hidden="1">
      <c r="A1530" s="1" t="s">
        <v>1610</v>
      </c>
      <c r="B1530" s="22">
        <v>5.0475864031693598E-5</v>
      </c>
      <c r="C1530" s="17">
        <v>-0.25048150219501197</v>
      </c>
      <c r="D1530" s="21">
        <v>0.97399999999999998</v>
      </c>
      <c r="E1530" s="21">
        <v>0.95199999999999996</v>
      </c>
      <c r="F1530" s="21">
        <f t="shared" si="23"/>
        <v>2.200000000000002E-2</v>
      </c>
      <c r="G1530" s="23">
        <v>1</v>
      </c>
      <c r="H1530" s="1" t="s">
        <v>5593</v>
      </c>
    </row>
    <row r="1531" spans="1:8" s="1" customFormat="1" hidden="1">
      <c r="A1531" s="1" t="s">
        <v>726</v>
      </c>
      <c r="B1531" s="22">
        <v>5.8939083030196399E-5</v>
      </c>
      <c r="C1531" s="17">
        <v>0.33556783287366299</v>
      </c>
      <c r="D1531" s="21">
        <v>0.39500000000000002</v>
      </c>
      <c r="E1531" s="21">
        <v>0.35699999999999998</v>
      </c>
      <c r="F1531" s="21">
        <f t="shared" si="23"/>
        <v>3.8000000000000034E-2</v>
      </c>
      <c r="G1531" s="23">
        <v>1</v>
      </c>
      <c r="H1531" s="1" t="s">
        <v>5593</v>
      </c>
    </row>
    <row r="1532" spans="1:8" s="1" customFormat="1" hidden="1">
      <c r="A1532" s="1" t="s">
        <v>711</v>
      </c>
      <c r="B1532" s="22">
        <v>5.9566309078692299E-5</v>
      </c>
      <c r="C1532" s="17">
        <v>-0.210870529657328</v>
      </c>
      <c r="D1532" s="21">
        <v>0.94199999999999995</v>
      </c>
      <c r="E1532" s="21">
        <v>0.95199999999999996</v>
      </c>
      <c r="F1532" s="21">
        <f t="shared" si="23"/>
        <v>-1.0000000000000009E-2</v>
      </c>
      <c r="G1532" s="23">
        <v>1</v>
      </c>
      <c r="H1532" s="1" t="s">
        <v>5593</v>
      </c>
    </row>
    <row r="1533" spans="1:8" s="1" customFormat="1" hidden="1">
      <c r="A1533" s="1" t="s">
        <v>714</v>
      </c>
      <c r="B1533" s="22">
        <v>7.2201418196129997E-5</v>
      </c>
      <c r="C1533" s="17">
        <v>-0.217999804129934</v>
      </c>
      <c r="D1533" s="21">
        <v>0.22</v>
      </c>
      <c r="E1533" s="21">
        <v>0.28100000000000003</v>
      </c>
      <c r="F1533" s="21">
        <f t="shared" si="23"/>
        <v>-6.1000000000000026E-2</v>
      </c>
      <c r="G1533" s="23">
        <v>1</v>
      </c>
      <c r="H1533" s="1" t="s">
        <v>5593</v>
      </c>
    </row>
    <row r="1534" spans="1:8" s="1" customFormat="1" hidden="1">
      <c r="A1534" s="1" t="s">
        <v>1446</v>
      </c>
      <c r="B1534" s="22">
        <v>7.7930643210181102E-5</v>
      </c>
      <c r="C1534" s="17">
        <v>0.22957828222093901</v>
      </c>
      <c r="D1534" s="21">
        <v>0.34899999999999998</v>
      </c>
      <c r="E1534" s="21">
        <v>0.28199999999999997</v>
      </c>
      <c r="F1534" s="21">
        <f t="shared" si="23"/>
        <v>6.7000000000000004E-2</v>
      </c>
      <c r="G1534" s="23">
        <v>1</v>
      </c>
      <c r="H1534" s="1" t="s">
        <v>5593</v>
      </c>
    </row>
    <row r="1535" spans="1:8" s="1" customFormat="1" hidden="1">
      <c r="A1535" s="1" t="s">
        <v>804</v>
      </c>
      <c r="B1535" s="22">
        <v>8.2767328469076105E-5</v>
      </c>
      <c r="C1535" s="17">
        <v>0.266162280766776</v>
      </c>
      <c r="D1535" s="21">
        <v>0.64400000000000002</v>
      </c>
      <c r="E1535" s="21">
        <v>0.59199999999999997</v>
      </c>
      <c r="F1535" s="21">
        <f t="shared" si="23"/>
        <v>5.2000000000000046E-2</v>
      </c>
      <c r="G1535" s="23">
        <v>1</v>
      </c>
      <c r="H1535" s="1" t="s">
        <v>5593</v>
      </c>
    </row>
    <row r="1536" spans="1:8" s="1" customFormat="1" hidden="1">
      <c r="A1536" s="1" t="s">
        <v>2006</v>
      </c>
      <c r="B1536" s="23">
        <v>1.22467546846487E-4</v>
      </c>
      <c r="C1536" s="17">
        <v>-0.23635841248657199</v>
      </c>
      <c r="D1536" s="21">
        <v>0.57499999999999996</v>
      </c>
      <c r="E1536" s="21">
        <v>0.622</v>
      </c>
      <c r="F1536" s="21">
        <f t="shared" si="23"/>
        <v>-4.7000000000000042E-2</v>
      </c>
      <c r="G1536" s="23">
        <v>1</v>
      </c>
      <c r="H1536" s="1" t="s">
        <v>5593</v>
      </c>
    </row>
    <row r="1537" spans="1:8" s="1" customFormat="1" hidden="1">
      <c r="A1537" s="1" t="s">
        <v>145</v>
      </c>
      <c r="B1537" s="23">
        <v>1.3563237573048701E-4</v>
      </c>
      <c r="C1537" s="17">
        <v>0.23164991968849599</v>
      </c>
      <c r="D1537" s="21">
        <v>0.83699999999999997</v>
      </c>
      <c r="E1537" s="21">
        <v>0.82399999999999995</v>
      </c>
      <c r="F1537" s="21">
        <f t="shared" si="23"/>
        <v>1.3000000000000012E-2</v>
      </c>
      <c r="G1537" s="23">
        <v>1</v>
      </c>
      <c r="H1537" s="1" t="s">
        <v>5593</v>
      </c>
    </row>
    <row r="1538" spans="1:8" s="1" customFormat="1" hidden="1">
      <c r="A1538" s="1" t="s">
        <v>2772</v>
      </c>
      <c r="B1538" s="23">
        <v>1.5218495047940501E-4</v>
      </c>
      <c r="C1538" s="17">
        <v>-0.29255201147733201</v>
      </c>
      <c r="D1538" s="21">
        <v>0.62</v>
      </c>
      <c r="E1538" s="21">
        <v>0.64800000000000002</v>
      </c>
      <c r="F1538" s="21">
        <f t="shared" si="23"/>
        <v>-2.8000000000000025E-2</v>
      </c>
      <c r="G1538" s="23">
        <v>1</v>
      </c>
      <c r="H1538" s="1" t="s">
        <v>5593</v>
      </c>
    </row>
    <row r="1539" spans="1:8" s="1" customFormat="1" hidden="1">
      <c r="A1539" s="1" t="s">
        <v>2047</v>
      </c>
      <c r="B1539" s="23">
        <v>1.8282222859454899E-4</v>
      </c>
      <c r="C1539" s="17">
        <v>-0.221239433356299</v>
      </c>
      <c r="D1539" s="21">
        <v>0.218</v>
      </c>
      <c r="E1539" s="21">
        <v>0.27500000000000002</v>
      </c>
      <c r="F1539" s="21">
        <f t="shared" ref="F1539:F1557" si="24">D1539-E1539</f>
        <v>-5.7000000000000023E-2</v>
      </c>
      <c r="G1539" s="23">
        <v>1</v>
      </c>
      <c r="H1539" s="1" t="s">
        <v>5593</v>
      </c>
    </row>
    <row r="1540" spans="1:8" s="1" customFormat="1" hidden="1">
      <c r="A1540" s="1" t="s">
        <v>108</v>
      </c>
      <c r="B1540" s="23">
        <v>1.8305271600985301E-4</v>
      </c>
      <c r="C1540" s="17">
        <v>-0.26618886508476203</v>
      </c>
      <c r="D1540" s="21">
        <v>0.61699999999999999</v>
      </c>
      <c r="E1540" s="21">
        <v>0.64100000000000001</v>
      </c>
      <c r="F1540" s="21">
        <f t="shared" si="24"/>
        <v>-2.4000000000000021E-2</v>
      </c>
      <c r="G1540" s="23">
        <v>1</v>
      </c>
      <c r="H1540" s="1" t="s">
        <v>5593</v>
      </c>
    </row>
    <row r="1541" spans="1:8" s="1" customFormat="1" hidden="1">
      <c r="A1541" s="1" t="s">
        <v>506</v>
      </c>
      <c r="B1541" s="23">
        <v>2.2066846991376199E-4</v>
      </c>
      <c r="C1541" s="17">
        <v>-0.28457746123717098</v>
      </c>
      <c r="D1541" s="21">
        <v>0.95199999999999996</v>
      </c>
      <c r="E1541" s="21">
        <v>0.95799999999999996</v>
      </c>
      <c r="F1541" s="21">
        <f t="shared" si="24"/>
        <v>-6.0000000000000053E-3</v>
      </c>
      <c r="G1541" s="23">
        <v>1</v>
      </c>
      <c r="H1541" s="1" t="s">
        <v>5593</v>
      </c>
    </row>
    <row r="1542" spans="1:8" s="1" customFormat="1" hidden="1">
      <c r="A1542" s="1" t="s">
        <v>1387</v>
      </c>
      <c r="B1542" s="23">
        <v>2.33151795355937E-4</v>
      </c>
      <c r="C1542" s="17">
        <v>-0.25304897438445201</v>
      </c>
      <c r="D1542" s="21">
        <v>0.24299999999999999</v>
      </c>
      <c r="E1542" s="21">
        <v>0.29299999999999998</v>
      </c>
      <c r="F1542" s="21">
        <f t="shared" si="24"/>
        <v>-4.9999999999999989E-2</v>
      </c>
      <c r="G1542" s="23">
        <v>1</v>
      </c>
      <c r="H1542" s="1" t="s">
        <v>5593</v>
      </c>
    </row>
    <row r="1543" spans="1:8" s="1" customFormat="1" hidden="1">
      <c r="A1543" s="1" t="s">
        <v>128</v>
      </c>
      <c r="B1543" s="23">
        <v>4.38365903057594E-4</v>
      </c>
      <c r="C1543" s="17">
        <v>0.49869495334524999</v>
      </c>
      <c r="D1543" s="21">
        <v>0.85699999999999998</v>
      </c>
      <c r="E1543" s="21">
        <v>0.874</v>
      </c>
      <c r="F1543" s="21">
        <f t="shared" si="24"/>
        <v>-1.7000000000000015E-2</v>
      </c>
      <c r="G1543" s="23">
        <v>1</v>
      </c>
      <c r="H1543" s="1" t="s">
        <v>5593</v>
      </c>
    </row>
    <row r="1544" spans="1:8" s="1" customFormat="1" hidden="1">
      <c r="A1544" s="1" t="s">
        <v>788</v>
      </c>
      <c r="B1544" s="23">
        <v>4.7215920935429702E-4</v>
      </c>
      <c r="C1544" s="17">
        <v>-0.75837989828513697</v>
      </c>
      <c r="D1544" s="21">
        <v>0.872</v>
      </c>
      <c r="E1544" s="21">
        <v>0.878</v>
      </c>
      <c r="F1544" s="21">
        <f t="shared" si="24"/>
        <v>-6.0000000000000053E-3</v>
      </c>
      <c r="G1544" s="23">
        <v>1</v>
      </c>
      <c r="H1544" s="1" t="s">
        <v>5593</v>
      </c>
    </row>
    <row r="1545" spans="1:8" s="1" customFormat="1" hidden="1">
      <c r="A1545" s="1" t="s">
        <v>132</v>
      </c>
      <c r="B1545" s="23">
        <v>6.0293793409529602E-4</v>
      </c>
      <c r="C1545" s="17">
        <v>-0.23164485097580101</v>
      </c>
      <c r="D1545" s="21">
        <v>0.38900000000000001</v>
      </c>
      <c r="E1545" s="21">
        <v>0.32300000000000001</v>
      </c>
      <c r="F1545" s="21">
        <f t="shared" si="24"/>
        <v>6.6000000000000003E-2</v>
      </c>
      <c r="G1545" s="23">
        <v>1</v>
      </c>
      <c r="H1545" s="1" t="s">
        <v>5593</v>
      </c>
    </row>
    <row r="1546" spans="1:8" s="1" customFormat="1" hidden="1">
      <c r="A1546" s="1" t="s">
        <v>1848</v>
      </c>
      <c r="B1546" s="23">
        <v>7.2457533852230598E-4</v>
      </c>
      <c r="C1546" s="17">
        <v>-0.56226857716175405</v>
      </c>
      <c r="D1546" s="21">
        <v>0.24199999999999999</v>
      </c>
      <c r="E1546" s="21">
        <v>0.27300000000000002</v>
      </c>
      <c r="F1546" s="21">
        <f t="shared" si="24"/>
        <v>-3.1000000000000028E-2</v>
      </c>
      <c r="G1546" s="23">
        <v>1</v>
      </c>
      <c r="H1546" s="1" t="s">
        <v>5593</v>
      </c>
    </row>
    <row r="1547" spans="1:8" s="1" customFormat="1" hidden="1">
      <c r="A1547" s="1" t="s">
        <v>379</v>
      </c>
      <c r="B1547" s="23">
        <v>7.3480858432888897E-4</v>
      </c>
      <c r="C1547" s="17">
        <v>0.79720681575075902</v>
      </c>
      <c r="D1547" s="21">
        <v>0.753</v>
      </c>
      <c r="E1547" s="21">
        <v>0.749</v>
      </c>
      <c r="F1547" s="21">
        <f t="shared" si="24"/>
        <v>4.0000000000000036E-3</v>
      </c>
      <c r="G1547" s="23">
        <v>1</v>
      </c>
      <c r="H1547" s="1" t="s">
        <v>5593</v>
      </c>
    </row>
    <row r="1548" spans="1:8" s="1" customFormat="1" hidden="1">
      <c r="A1548" s="1" t="s">
        <v>1028</v>
      </c>
      <c r="B1548" s="23">
        <v>9.4621080085192802E-4</v>
      </c>
      <c r="C1548" s="17">
        <v>0.58191096765750505</v>
      </c>
      <c r="D1548" s="21">
        <v>0.35199999999999998</v>
      </c>
      <c r="E1548" s="21">
        <v>0.307</v>
      </c>
      <c r="F1548" s="21">
        <f t="shared" si="24"/>
        <v>4.4999999999999984E-2</v>
      </c>
      <c r="G1548" s="23">
        <v>1</v>
      </c>
      <c r="H1548" s="1" t="s">
        <v>5593</v>
      </c>
    </row>
    <row r="1549" spans="1:8" s="1" customFormat="1" hidden="1">
      <c r="A1549" s="1" t="s">
        <v>288</v>
      </c>
      <c r="B1549" s="23">
        <v>1.1541352384647301E-3</v>
      </c>
      <c r="C1549" s="17">
        <v>-0.72711923132275202</v>
      </c>
      <c r="D1549" s="21">
        <v>0.65500000000000003</v>
      </c>
      <c r="E1549" s="21">
        <v>0.63700000000000001</v>
      </c>
      <c r="F1549" s="21">
        <f t="shared" si="24"/>
        <v>1.8000000000000016E-2</v>
      </c>
      <c r="G1549" s="23">
        <v>1</v>
      </c>
      <c r="H1549" s="1" t="s">
        <v>5593</v>
      </c>
    </row>
    <row r="1550" spans="1:8" s="1" customFormat="1" hidden="1">
      <c r="A1550" s="1" t="s">
        <v>1069</v>
      </c>
      <c r="B1550" s="23">
        <v>1.2286202976443401E-3</v>
      </c>
      <c r="C1550" s="17">
        <v>-0.31419805600524803</v>
      </c>
      <c r="D1550" s="21">
        <v>0.89500000000000002</v>
      </c>
      <c r="E1550" s="21">
        <v>0.89300000000000002</v>
      </c>
      <c r="F1550" s="21">
        <f t="shared" si="24"/>
        <v>2.0000000000000018E-3</v>
      </c>
      <c r="G1550" s="23">
        <v>1</v>
      </c>
      <c r="H1550" s="1" t="s">
        <v>5593</v>
      </c>
    </row>
    <row r="1551" spans="1:8" s="1" customFormat="1" hidden="1">
      <c r="A1551" s="1" t="s">
        <v>3875</v>
      </c>
      <c r="B1551" s="23">
        <v>1.46863778046662E-3</v>
      </c>
      <c r="C1551" s="17">
        <v>0.21801586693864999</v>
      </c>
      <c r="D1551" s="21">
        <v>0.35499999999999998</v>
      </c>
      <c r="E1551" s="21">
        <v>0.318</v>
      </c>
      <c r="F1551" s="21">
        <f t="shared" si="24"/>
        <v>3.6999999999999977E-2</v>
      </c>
      <c r="G1551" s="23">
        <v>1</v>
      </c>
      <c r="H1551" s="1" t="s">
        <v>5593</v>
      </c>
    </row>
    <row r="1552" spans="1:8" s="1" customFormat="1" hidden="1">
      <c r="A1552" s="1" t="s">
        <v>1152</v>
      </c>
      <c r="B1552" s="23">
        <v>1.7634735028304301E-3</v>
      </c>
      <c r="C1552" s="17">
        <v>0.20230865327324901</v>
      </c>
      <c r="D1552" s="21">
        <v>0.746</v>
      </c>
      <c r="E1552" s="21">
        <v>0.72199999999999998</v>
      </c>
      <c r="F1552" s="21">
        <f t="shared" si="24"/>
        <v>2.4000000000000021E-2</v>
      </c>
      <c r="G1552" s="23">
        <v>1</v>
      </c>
      <c r="H1552" s="1" t="s">
        <v>5593</v>
      </c>
    </row>
    <row r="1553" spans="1:8" s="1" customFormat="1" hidden="1">
      <c r="A1553" s="1" t="s">
        <v>3221</v>
      </c>
      <c r="B1553" s="23">
        <v>2.6700079090330102E-3</v>
      </c>
      <c r="C1553" s="17">
        <v>0.22147611584375199</v>
      </c>
      <c r="D1553" s="21">
        <v>0.43099999999999999</v>
      </c>
      <c r="E1553" s="21">
        <v>0.40100000000000002</v>
      </c>
      <c r="F1553" s="21">
        <f t="shared" si="24"/>
        <v>2.9999999999999971E-2</v>
      </c>
      <c r="G1553" s="23">
        <v>1</v>
      </c>
      <c r="H1553" s="1" t="s">
        <v>5593</v>
      </c>
    </row>
    <row r="1554" spans="1:8" s="1" customFormat="1" hidden="1">
      <c r="A1554" s="1" t="s">
        <v>210</v>
      </c>
      <c r="B1554" s="23">
        <v>2.9749374304338899E-3</v>
      </c>
      <c r="C1554" s="17">
        <v>0.44126697480129001</v>
      </c>
      <c r="D1554" s="21">
        <v>0.82899999999999996</v>
      </c>
      <c r="E1554" s="21">
        <v>0.80700000000000005</v>
      </c>
      <c r="F1554" s="21">
        <f t="shared" si="24"/>
        <v>2.1999999999999909E-2</v>
      </c>
      <c r="G1554" s="23">
        <v>1</v>
      </c>
      <c r="H1554" s="1" t="s">
        <v>5593</v>
      </c>
    </row>
    <row r="1555" spans="1:8" s="1" customFormat="1" hidden="1">
      <c r="A1555" s="1" t="s">
        <v>218</v>
      </c>
      <c r="B1555" s="23">
        <v>4.9520163695643904E-3</v>
      </c>
      <c r="C1555" s="17">
        <v>-0.35136478464030102</v>
      </c>
      <c r="D1555" s="21">
        <v>1</v>
      </c>
      <c r="E1555" s="21">
        <v>1</v>
      </c>
      <c r="F1555" s="21">
        <f t="shared" si="24"/>
        <v>0</v>
      </c>
      <c r="G1555" s="23">
        <v>1</v>
      </c>
      <c r="H1555" s="1" t="s">
        <v>5593</v>
      </c>
    </row>
    <row r="1556" spans="1:8" s="1" customFormat="1" hidden="1">
      <c r="A1556" s="1" t="s">
        <v>1970</v>
      </c>
      <c r="B1556" s="23">
        <v>5.0059451013346797E-3</v>
      </c>
      <c r="C1556" s="17">
        <v>-0.235308728809037</v>
      </c>
      <c r="D1556" s="21">
        <v>0.442</v>
      </c>
      <c r="E1556" s="21">
        <v>0.47299999999999998</v>
      </c>
      <c r="F1556" s="21">
        <f t="shared" si="24"/>
        <v>-3.0999999999999972E-2</v>
      </c>
      <c r="G1556" s="23">
        <v>1</v>
      </c>
      <c r="H1556" s="1" t="s">
        <v>5593</v>
      </c>
    </row>
    <row r="1557" spans="1:8" s="1" customFormat="1" hidden="1">
      <c r="A1557" s="1" t="s">
        <v>95</v>
      </c>
      <c r="B1557" s="23">
        <v>8.6188003081903598E-3</v>
      </c>
      <c r="C1557" s="17">
        <v>-0.73926565629142005</v>
      </c>
      <c r="D1557" s="21">
        <v>0.93899999999999995</v>
      </c>
      <c r="E1557" s="21">
        <v>0.84399999999999997</v>
      </c>
      <c r="F1557" s="21">
        <f t="shared" si="24"/>
        <v>9.4999999999999973E-2</v>
      </c>
      <c r="G1557" s="23">
        <v>1</v>
      </c>
      <c r="H1557" s="1" t="s">
        <v>5593</v>
      </c>
    </row>
  </sheetData>
  <phoneticPr fontId="20" type="noConversion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E8F9C-4179-44BB-8D17-AE28FCD1AB16}">
  <dimension ref="A1:I1564"/>
  <sheetViews>
    <sheetView workbookViewId="0">
      <pane ySplit="1" topLeftCell="A2" activePane="bottomLeft" state="frozen"/>
      <selection pane="bottomLeft" sqref="A1:A1048576"/>
    </sheetView>
  </sheetViews>
  <sheetFormatPr defaultRowHeight="15"/>
  <cols>
    <col min="1" max="1" width="14.28515625" style="28" bestFit="1" customWidth="1"/>
    <col min="2" max="2" width="14.5703125" style="24" customWidth="1"/>
    <col min="3" max="3" width="15.42578125" style="18" bestFit="1" customWidth="1"/>
    <col min="4" max="4" width="19.5703125" style="24" bestFit="1" customWidth="1"/>
    <col min="5" max="5" width="21.85546875" style="24" bestFit="1" customWidth="1"/>
    <col min="6" max="6" width="16.85546875" style="24" bestFit="1" customWidth="1"/>
    <col min="7" max="7" width="14" style="24" bestFit="1" customWidth="1"/>
    <col min="8" max="8" width="11.5703125" style="24" bestFit="1" customWidth="1"/>
  </cols>
  <sheetData>
    <row r="1" spans="1:8" s="6" customFormat="1">
      <c r="A1" s="26" t="s">
        <v>4</v>
      </c>
      <c r="B1" s="20" t="s">
        <v>0</v>
      </c>
      <c r="C1" s="16" t="s">
        <v>1</v>
      </c>
      <c r="D1" s="19" t="s">
        <v>5615</v>
      </c>
      <c r="E1" s="19" t="s">
        <v>5616</v>
      </c>
      <c r="F1" s="19" t="s">
        <v>5614</v>
      </c>
      <c r="G1" s="20" t="s">
        <v>2</v>
      </c>
      <c r="H1" s="20" t="s">
        <v>3</v>
      </c>
    </row>
    <row r="2" spans="1:8" s="1" customFormat="1">
      <c r="A2" s="30" t="s">
        <v>4263</v>
      </c>
      <c r="B2" s="22">
        <v>6.0210244920385003E-252</v>
      </c>
      <c r="C2" s="17">
        <v>1.31474077080284</v>
      </c>
      <c r="D2" s="21">
        <v>0.878</v>
      </c>
      <c r="E2" s="21">
        <v>6.9000000000000006E-2</v>
      </c>
      <c r="F2" s="21">
        <f>D2-E2</f>
        <v>0.80899999999999994</v>
      </c>
      <c r="G2" s="22">
        <v>1.3556336643824701E-247</v>
      </c>
      <c r="H2" s="23" t="s">
        <v>5592</v>
      </c>
    </row>
    <row r="3" spans="1:8" s="1" customFormat="1">
      <c r="A3" s="30" t="s">
        <v>4264</v>
      </c>
      <c r="B3" s="22">
        <v>4.3777359048872202E-232</v>
      </c>
      <c r="C3" s="17">
        <v>1.06421239994552</v>
      </c>
      <c r="D3" s="21">
        <v>0.85099999999999998</v>
      </c>
      <c r="E3" s="21">
        <v>7.3999999999999996E-2</v>
      </c>
      <c r="F3" s="21">
        <f t="shared" ref="F3:F66" si="0">D3-E3</f>
        <v>0.77700000000000002</v>
      </c>
      <c r="G3" s="22">
        <v>9.8564723898535694E-228</v>
      </c>
      <c r="H3" s="23" t="s">
        <v>5592</v>
      </c>
    </row>
    <row r="4" spans="1:8" s="1" customFormat="1">
      <c r="A4" s="30" t="s">
        <v>4265</v>
      </c>
      <c r="B4" s="22">
        <v>7.9349455548847001E-225</v>
      </c>
      <c r="C4" s="17">
        <v>1.48621251665278</v>
      </c>
      <c r="D4" s="21">
        <v>0.94099999999999995</v>
      </c>
      <c r="E4" s="21">
        <v>0.106</v>
      </c>
      <c r="F4" s="21">
        <f t="shared" si="0"/>
        <v>0.83499999999999996</v>
      </c>
      <c r="G4" s="22">
        <v>1.7865529916822898E-220</v>
      </c>
      <c r="H4" s="23" t="s">
        <v>5592</v>
      </c>
    </row>
    <row r="5" spans="1:8" s="1" customFormat="1">
      <c r="A5" s="30" t="s">
        <v>4266</v>
      </c>
      <c r="B5" s="22">
        <v>2.8427116087611398E-211</v>
      </c>
      <c r="C5" s="17">
        <v>0.88900741716912901</v>
      </c>
      <c r="D5" s="21">
        <v>0.745</v>
      </c>
      <c r="E5" s="21">
        <v>5.5E-2</v>
      </c>
      <c r="F5" s="21">
        <f t="shared" si="0"/>
        <v>0.69</v>
      </c>
      <c r="G5" s="22">
        <v>6.4003651871257E-207</v>
      </c>
      <c r="H5" s="23" t="s">
        <v>5592</v>
      </c>
    </row>
    <row r="6" spans="1:8" s="1" customFormat="1">
      <c r="A6" s="30" t="s">
        <v>4267</v>
      </c>
      <c r="B6" s="22">
        <v>2.63446498443049E-196</v>
      </c>
      <c r="C6" s="17">
        <v>1.22042418437127</v>
      </c>
      <c r="D6" s="21">
        <v>0.878</v>
      </c>
      <c r="E6" s="21">
        <v>0.105</v>
      </c>
      <c r="F6" s="21">
        <f t="shared" si="0"/>
        <v>0.77300000000000002</v>
      </c>
      <c r="G6" s="22">
        <v>5.93149791244525E-192</v>
      </c>
      <c r="H6" s="23" t="s">
        <v>5592</v>
      </c>
    </row>
    <row r="7" spans="1:8" s="1" customFormat="1">
      <c r="A7" s="30" t="s">
        <v>4268</v>
      </c>
      <c r="B7" s="22">
        <v>1.7038370074017199E-193</v>
      </c>
      <c r="C7" s="17">
        <v>0.55526165695612995</v>
      </c>
      <c r="D7" s="21">
        <v>0.63300000000000001</v>
      </c>
      <c r="E7" s="21">
        <v>0.04</v>
      </c>
      <c r="F7" s="21">
        <f t="shared" si="0"/>
        <v>0.59299999999999997</v>
      </c>
      <c r="G7" s="22">
        <v>3.8361890221649599E-189</v>
      </c>
      <c r="H7" s="23" t="s">
        <v>5592</v>
      </c>
    </row>
    <row r="8" spans="1:8" s="1" customFormat="1">
      <c r="A8" s="30" t="s">
        <v>4269</v>
      </c>
      <c r="B8" s="22">
        <v>7.5211475197954396E-191</v>
      </c>
      <c r="C8" s="17">
        <v>0.50203251776887903</v>
      </c>
      <c r="D8" s="21">
        <v>0.60599999999999998</v>
      </c>
      <c r="E8" s="21">
        <v>3.5999999999999997E-2</v>
      </c>
      <c r="F8" s="21">
        <f t="shared" si="0"/>
        <v>0.56999999999999995</v>
      </c>
      <c r="G8" s="22">
        <v>1.69338636408194E-186</v>
      </c>
      <c r="H8" s="23" t="s">
        <v>5592</v>
      </c>
    </row>
    <row r="9" spans="1:8" s="1" customFormat="1">
      <c r="A9" s="30" t="s">
        <v>4270</v>
      </c>
      <c r="B9" s="22">
        <v>7.0885292415914299E-187</v>
      </c>
      <c r="C9" s="17">
        <v>0.83839373123888306</v>
      </c>
      <c r="D9" s="21">
        <v>0.72299999999999998</v>
      </c>
      <c r="E9" s="21">
        <v>6.4000000000000001E-2</v>
      </c>
      <c r="F9" s="21">
        <f t="shared" si="0"/>
        <v>0.65900000000000003</v>
      </c>
      <c r="G9" s="22">
        <v>1.5959823587443101E-182</v>
      </c>
      <c r="H9" s="23" t="s">
        <v>5592</v>
      </c>
    </row>
    <row r="10" spans="1:8" s="1" customFormat="1">
      <c r="A10" s="30" t="s">
        <v>4271</v>
      </c>
      <c r="B10" s="22">
        <v>5.3923482708295501E-176</v>
      </c>
      <c r="C10" s="17">
        <v>0.70955037993471204</v>
      </c>
      <c r="D10" s="21">
        <v>0.65400000000000003</v>
      </c>
      <c r="E10" s="21">
        <v>5.2999999999999999E-2</v>
      </c>
      <c r="F10" s="21">
        <f t="shared" si="0"/>
        <v>0.60099999999999998</v>
      </c>
      <c r="G10" s="22">
        <v>1.2140872131772701E-171</v>
      </c>
      <c r="H10" s="23" t="s">
        <v>5592</v>
      </c>
    </row>
    <row r="11" spans="1:8" s="1" customFormat="1">
      <c r="A11" s="30" t="s">
        <v>4272</v>
      </c>
      <c r="B11" s="22">
        <v>3.0036218892726702E-175</v>
      </c>
      <c r="C11" s="17">
        <v>0.97508095891551905</v>
      </c>
      <c r="D11" s="21">
        <v>0.85099999999999998</v>
      </c>
      <c r="E11" s="21">
        <v>0.107</v>
      </c>
      <c r="F11" s="21">
        <f t="shared" si="0"/>
        <v>0.74399999999999999</v>
      </c>
      <c r="G11" s="22">
        <v>6.7626546836974198E-171</v>
      </c>
      <c r="H11" s="23" t="s">
        <v>5592</v>
      </c>
    </row>
    <row r="12" spans="1:8" s="1" customFormat="1">
      <c r="A12" s="30" t="s">
        <v>837</v>
      </c>
      <c r="B12" s="22">
        <v>1.3964890170918399E-170</v>
      </c>
      <c r="C12" s="17">
        <v>1.8199554015569399</v>
      </c>
      <c r="D12" s="21">
        <v>0.95199999999999996</v>
      </c>
      <c r="E12" s="21">
        <v>0.16700000000000001</v>
      </c>
      <c r="F12" s="21">
        <f t="shared" si="0"/>
        <v>0.78499999999999992</v>
      </c>
      <c r="G12" s="22">
        <v>3.1441950219822898E-166</v>
      </c>
      <c r="H12" s="23" t="s">
        <v>5592</v>
      </c>
    </row>
    <row r="13" spans="1:8" s="1" customFormat="1">
      <c r="A13" s="30" t="s">
        <v>3839</v>
      </c>
      <c r="B13" s="22">
        <v>1.73950572043169E-170</v>
      </c>
      <c r="C13" s="17">
        <v>1.5924741140943099</v>
      </c>
      <c r="D13" s="21">
        <v>0.92</v>
      </c>
      <c r="E13" s="21">
        <v>0.14899999999999999</v>
      </c>
      <c r="F13" s="21">
        <f t="shared" si="0"/>
        <v>0.77100000000000002</v>
      </c>
      <c r="G13" s="22">
        <v>3.9164971295519498E-166</v>
      </c>
      <c r="H13" s="23" t="s">
        <v>5592</v>
      </c>
    </row>
    <row r="14" spans="1:8" s="1" customFormat="1">
      <c r="A14" s="30" t="s">
        <v>4273</v>
      </c>
      <c r="B14" s="22">
        <v>1.09191492194598E-168</v>
      </c>
      <c r="C14" s="17">
        <v>0.94980793853000101</v>
      </c>
      <c r="D14" s="21">
        <v>0.72899999999999998</v>
      </c>
      <c r="E14" s="21">
        <v>7.3999999999999996E-2</v>
      </c>
      <c r="F14" s="21">
        <f t="shared" si="0"/>
        <v>0.65500000000000003</v>
      </c>
      <c r="G14" s="22">
        <v>2.4584464467613801E-164</v>
      </c>
      <c r="H14" s="23" t="s">
        <v>5592</v>
      </c>
    </row>
    <row r="15" spans="1:8" s="1" customFormat="1">
      <c r="A15" s="30" t="s">
        <v>4274</v>
      </c>
      <c r="B15" s="22">
        <v>1.43715892708409E-168</v>
      </c>
      <c r="C15" s="17">
        <v>1.1382495557707999</v>
      </c>
      <c r="D15" s="21">
        <v>0.755</v>
      </c>
      <c r="E15" s="21">
        <v>8.7999999999999995E-2</v>
      </c>
      <c r="F15" s="21">
        <f t="shared" si="0"/>
        <v>0.66700000000000004</v>
      </c>
      <c r="G15" s="22">
        <v>3.2357633243298299E-164</v>
      </c>
      <c r="H15" s="23" t="s">
        <v>5592</v>
      </c>
    </row>
    <row r="16" spans="1:8" s="1" customFormat="1">
      <c r="A16" s="30" t="s">
        <v>4275</v>
      </c>
      <c r="B16" s="22">
        <v>6.0891626685187204E-168</v>
      </c>
      <c r="C16" s="17">
        <v>0.52726248300023204</v>
      </c>
      <c r="D16" s="21">
        <v>0.63300000000000001</v>
      </c>
      <c r="E16" s="21">
        <v>0.05</v>
      </c>
      <c r="F16" s="21">
        <f t="shared" si="0"/>
        <v>0.58299999999999996</v>
      </c>
      <c r="G16" s="22">
        <v>1.37097497481699E-163</v>
      </c>
      <c r="H16" s="23" t="s">
        <v>5592</v>
      </c>
    </row>
    <row r="17" spans="1:8" s="1" customFormat="1">
      <c r="A17" s="30" t="s">
        <v>4276</v>
      </c>
      <c r="B17" s="22">
        <v>1.9066608816699599E-161</v>
      </c>
      <c r="C17" s="17">
        <v>0.56231822937512799</v>
      </c>
      <c r="D17" s="21">
        <v>0.57999999999999996</v>
      </c>
      <c r="E17" s="21">
        <v>4.2999999999999997E-2</v>
      </c>
      <c r="F17" s="21">
        <f t="shared" si="0"/>
        <v>0.53699999999999992</v>
      </c>
      <c r="G17" s="22">
        <v>4.2928469750799002E-157</v>
      </c>
      <c r="H17" s="23" t="s">
        <v>5592</v>
      </c>
    </row>
    <row r="18" spans="1:8" s="1" customFormat="1">
      <c r="A18" s="30" t="s">
        <v>4277</v>
      </c>
      <c r="B18" s="22">
        <v>1.2014133991656E-160</v>
      </c>
      <c r="C18" s="17">
        <v>0.69341215531517097</v>
      </c>
      <c r="D18" s="21">
        <v>0.60099999999999998</v>
      </c>
      <c r="E18" s="21">
        <v>4.9000000000000002E-2</v>
      </c>
      <c r="F18" s="21">
        <f t="shared" si="0"/>
        <v>0.55199999999999994</v>
      </c>
      <c r="G18" s="22">
        <v>2.7049822682213502E-156</v>
      </c>
      <c r="H18" s="23" t="s">
        <v>5592</v>
      </c>
    </row>
    <row r="19" spans="1:8" s="1" customFormat="1">
      <c r="A19" s="30" t="s">
        <v>4278</v>
      </c>
      <c r="B19" s="22">
        <v>8.1662503028392801E-160</v>
      </c>
      <c r="C19" s="17">
        <v>1.3925370060281701</v>
      </c>
      <c r="D19" s="21">
        <v>0.78700000000000003</v>
      </c>
      <c r="E19" s="21">
        <v>0.108</v>
      </c>
      <c r="F19" s="21">
        <f t="shared" si="0"/>
        <v>0.67900000000000005</v>
      </c>
      <c r="G19" s="22">
        <v>1.83863125568426E-155</v>
      </c>
      <c r="H19" s="23" t="s">
        <v>5592</v>
      </c>
    </row>
    <row r="20" spans="1:8" s="1" customFormat="1">
      <c r="A20" s="30" t="s">
        <v>4279</v>
      </c>
      <c r="B20" s="22">
        <v>6.41596466195147E-159</v>
      </c>
      <c r="C20" s="17">
        <v>0.48155738267940201</v>
      </c>
      <c r="D20" s="21">
        <v>0.57399999999999995</v>
      </c>
      <c r="E20" s="21">
        <v>4.2999999999999997E-2</v>
      </c>
      <c r="F20" s="21">
        <f t="shared" si="0"/>
        <v>0.53099999999999992</v>
      </c>
      <c r="G20" s="22">
        <v>1.4445544436383701E-154</v>
      </c>
      <c r="H20" s="23" t="s">
        <v>5592</v>
      </c>
    </row>
    <row r="21" spans="1:8" s="1" customFormat="1">
      <c r="A21" s="30" t="s">
        <v>4280</v>
      </c>
      <c r="B21" s="22">
        <v>1.1813219716142501E-156</v>
      </c>
      <c r="C21" s="17">
        <v>0.49048108375626298</v>
      </c>
      <c r="D21" s="21">
        <v>0.60599999999999998</v>
      </c>
      <c r="E21" s="21">
        <v>4.9000000000000002E-2</v>
      </c>
      <c r="F21" s="21">
        <f t="shared" si="0"/>
        <v>0.55699999999999994</v>
      </c>
      <c r="G21" s="22">
        <v>2.65974641908948E-152</v>
      </c>
      <c r="H21" s="23" t="s">
        <v>5592</v>
      </c>
    </row>
    <row r="22" spans="1:8" s="1" customFormat="1">
      <c r="A22" s="30" t="s">
        <v>4281</v>
      </c>
      <c r="B22" s="22">
        <v>9.8685410304959291E-156</v>
      </c>
      <c r="C22" s="17">
        <v>1.41093078118478</v>
      </c>
      <c r="D22" s="21">
        <v>0.71799999999999997</v>
      </c>
      <c r="E22" s="21">
        <v>8.1000000000000003E-2</v>
      </c>
      <c r="F22" s="21">
        <f t="shared" si="0"/>
        <v>0.63700000000000001</v>
      </c>
      <c r="G22" s="22">
        <v>2.2219020130161599E-151</v>
      </c>
      <c r="H22" s="23" t="s">
        <v>5592</v>
      </c>
    </row>
    <row r="23" spans="1:8" s="1" customFormat="1">
      <c r="A23" s="30" t="s">
        <v>1628</v>
      </c>
      <c r="B23" s="22">
        <v>6.2508645613597506E-154</v>
      </c>
      <c r="C23" s="17">
        <v>1.70853112814632</v>
      </c>
      <c r="D23" s="21">
        <v>0.89400000000000002</v>
      </c>
      <c r="E23" s="21">
        <v>0.16500000000000001</v>
      </c>
      <c r="F23" s="21">
        <f t="shared" si="0"/>
        <v>0.72899999999999998</v>
      </c>
      <c r="G23" s="22">
        <v>1.40738215599015E-149</v>
      </c>
      <c r="H23" s="23" t="s">
        <v>5592</v>
      </c>
    </row>
    <row r="24" spans="1:8" s="1" customFormat="1">
      <c r="A24" s="30" t="s">
        <v>4282</v>
      </c>
      <c r="B24" s="22">
        <v>1.3896571549904E-152</v>
      </c>
      <c r="C24" s="17">
        <v>0.40640440321319898</v>
      </c>
      <c r="D24" s="21">
        <v>0.52700000000000002</v>
      </c>
      <c r="E24" s="21">
        <v>3.5000000000000003E-2</v>
      </c>
      <c r="F24" s="21">
        <f t="shared" si="0"/>
        <v>0.49199999999999999</v>
      </c>
      <c r="G24" s="22">
        <v>3.12881308446088E-148</v>
      </c>
      <c r="H24" s="23" t="s">
        <v>5592</v>
      </c>
    </row>
    <row r="25" spans="1:8" s="1" customFormat="1">
      <c r="A25" s="30" t="s">
        <v>4283</v>
      </c>
      <c r="B25" s="22">
        <v>1.74503471225404E-152</v>
      </c>
      <c r="C25" s="17">
        <v>0.79985756229659499</v>
      </c>
      <c r="D25" s="21">
        <v>0.69099999999999995</v>
      </c>
      <c r="E25" s="21">
        <v>7.4999999999999997E-2</v>
      </c>
      <c r="F25" s="21">
        <f t="shared" si="0"/>
        <v>0.61599999999999999</v>
      </c>
      <c r="G25" s="22">
        <v>3.9289456546399601E-148</v>
      </c>
      <c r="H25" s="23" t="s">
        <v>5592</v>
      </c>
    </row>
    <row r="26" spans="1:8" s="1" customFormat="1">
      <c r="A26" s="30" t="s">
        <v>4284</v>
      </c>
      <c r="B26" s="22">
        <v>5.3144355337999099E-152</v>
      </c>
      <c r="C26" s="17">
        <v>1.4447743936978299</v>
      </c>
      <c r="D26" s="21">
        <v>0.82399999999999995</v>
      </c>
      <c r="E26" s="21">
        <v>0.122</v>
      </c>
      <c r="F26" s="21">
        <f t="shared" si="0"/>
        <v>0.70199999999999996</v>
      </c>
      <c r="G26" s="22">
        <v>1.1965451604350501E-147</v>
      </c>
      <c r="H26" s="23" t="s">
        <v>5592</v>
      </c>
    </row>
    <row r="27" spans="1:8" s="1" customFormat="1">
      <c r="A27" s="27" t="s">
        <v>4285</v>
      </c>
      <c r="B27" s="22">
        <v>2.21407288462067E-151</v>
      </c>
      <c r="C27" s="17">
        <v>0.59199499752689699</v>
      </c>
      <c r="D27" s="21">
        <v>0.65400000000000003</v>
      </c>
      <c r="E27" s="21">
        <v>6.4000000000000001E-2</v>
      </c>
      <c r="F27" s="21">
        <f t="shared" si="0"/>
        <v>0.59000000000000008</v>
      </c>
      <c r="G27" s="22">
        <v>4.9849850997234298E-147</v>
      </c>
      <c r="H27" s="23" t="s">
        <v>5592</v>
      </c>
    </row>
    <row r="28" spans="1:8" s="1" customFormat="1">
      <c r="A28" s="27" t="s">
        <v>3180</v>
      </c>
      <c r="B28" s="22">
        <v>1.2173271718276401E-150</v>
      </c>
      <c r="C28" s="17">
        <v>1.5860370343950601</v>
      </c>
      <c r="D28" s="21">
        <v>0.83499999999999996</v>
      </c>
      <c r="E28" s="21">
        <v>0.125</v>
      </c>
      <c r="F28" s="21">
        <f t="shared" si="0"/>
        <v>0.71</v>
      </c>
      <c r="G28" s="22">
        <v>2.7408121273699402E-146</v>
      </c>
      <c r="H28" s="23" t="s">
        <v>5592</v>
      </c>
    </row>
    <row r="29" spans="1:8" s="1" customFormat="1">
      <c r="A29" s="27" t="s">
        <v>4286</v>
      </c>
      <c r="B29" s="22">
        <v>3.01720962043092E-150</v>
      </c>
      <c r="C29" s="17">
        <v>0.62494452863318695</v>
      </c>
      <c r="D29" s="21">
        <v>0.69699999999999995</v>
      </c>
      <c r="E29" s="21">
        <v>7.4999999999999997E-2</v>
      </c>
      <c r="F29" s="21">
        <f t="shared" si="0"/>
        <v>0.622</v>
      </c>
      <c r="G29" s="22">
        <v>6.7932474604002098E-146</v>
      </c>
      <c r="H29" s="23" t="s">
        <v>5592</v>
      </c>
    </row>
    <row r="30" spans="1:8" s="1" customFormat="1">
      <c r="A30" s="27" t="s">
        <v>4287</v>
      </c>
      <c r="B30" s="22">
        <v>3.1242003771936701E-150</v>
      </c>
      <c r="C30" s="17">
        <v>0.79618184243630996</v>
      </c>
      <c r="D30" s="21">
        <v>0.73399999999999999</v>
      </c>
      <c r="E30" s="21">
        <v>8.7999999999999995E-2</v>
      </c>
      <c r="F30" s="21">
        <f t="shared" si="0"/>
        <v>0.64600000000000002</v>
      </c>
      <c r="G30" s="22">
        <v>7.03413714925154E-146</v>
      </c>
      <c r="H30" s="23" t="s">
        <v>5592</v>
      </c>
    </row>
    <row r="31" spans="1:8" s="1" customFormat="1">
      <c r="A31" s="27" t="s">
        <v>4288</v>
      </c>
      <c r="B31" s="22">
        <v>3.5014966091083298E-150</v>
      </c>
      <c r="C31" s="17">
        <v>0.39054825019699602</v>
      </c>
      <c r="D31" s="21">
        <v>0.57999999999999996</v>
      </c>
      <c r="E31" s="21">
        <v>4.5999999999999999E-2</v>
      </c>
      <c r="F31" s="21">
        <f t="shared" si="0"/>
        <v>0.53399999999999992</v>
      </c>
      <c r="G31" s="22">
        <v>7.8836196154074097E-146</v>
      </c>
      <c r="H31" s="23" t="s">
        <v>5592</v>
      </c>
    </row>
    <row r="32" spans="1:8" s="1" customFormat="1">
      <c r="A32" s="27" t="s">
        <v>4289</v>
      </c>
      <c r="B32" s="22">
        <v>1.36987530614596E-149</v>
      </c>
      <c r="C32" s="17">
        <v>1.1257327384899101</v>
      </c>
      <c r="D32" s="21">
        <v>0.86699999999999999</v>
      </c>
      <c r="E32" s="21">
        <v>0.14199999999999999</v>
      </c>
      <c r="F32" s="21">
        <f t="shared" si="0"/>
        <v>0.72499999999999998</v>
      </c>
      <c r="G32" s="22">
        <v>3.0842742517876201E-145</v>
      </c>
      <c r="H32" s="23" t="s">
        <v>5592</v>
      </c>
    </row>
    <row r="33" spans="1:8" s="1" customFormat="1">
      <c r="A33" s="27" t="s">
        <v>1428</v>
      </c>
      <c r="B33" s="22">
        <v>1.83724752028796E-149</v>
      </c>
      <c r="C33" s="17">
        <v>1.13527535198372</v>
      </c>
      <c r="D33" s="21">
        <v>0.93600000000000005</v>
      </c>
      <c r="E33" s="21">
        <v>0.17699999999999999</v>
      </c>
      <c r="F33" s="21">
        <f t="shared" si="0"/>
        <v>0.75900000000000012</v>
      </c>
      <c r="G33" s="22">
        <v>4.1365627919283403E-145</v>
      </c>
      <c r="H33" s="23" t="s">
        <v>5592</v>
      </c>
    </row>
    <row r="34" spans="1:8" s="1" customFormat="1">
      <c r="A34" s="27" t="s">
        <v>4235</v>
      </c>
      <c r="B34" s="22">
        <v>2.6436591694768299E-149</v>
      </c>
      <c r="C34" s="17">
        <v>0.88525067524837298</v>
      </c>
      <c r="D34" s="21">
        <v>0.86199999999999999</v>
      </c>
      <c r="E34" s="21">
        <v>0.13900000000000001</v>
      </c>
      <c r="F34" s="21">
        <f t="shared" si="0"/>
        <v>0.72299999999999998</v>
      </c>
      <c r="G34" s="22">
        <v>5.95219862007709E-145</v>
      </c>
      <c r="H34" s="23" t="s">
        <v>5592</v>
      </c>
    </row>
    <row r="35" spans="1:8" s="1" customFormat="1">
      <c r="A35" s="27" t="s">
        <v>4290</v>
      </c>
      <c r="B35" s="22">
        <v>4.8274845803782496E-149</v>
      </c>
      <c r="C35" s="17">
        <v>0.468103063461836</v>
      </c>
      <c r="D35" s="21">
        <v>0.58499999999999996</v>
      </c>
      <c r="E35" s="21">
        <v>4.9000000000000002E-2</v>
      </c>
      <c r="F35" s="21">
        <f t="shared" si="0"/>
        <v>0.53599999999999992</v>
      </c>
      <c r="G35" s="22">
        <v>1.0869081532721601E-144</v>
      </c>
      <c r="H35" s="23" t="s">
        <v>5592</v>
      </c>
    </row>
    <row r="36" spans="1:8" s="1" customFormat="1">
      <c r="A36" s="27" t="s">
        <v>4291</v>
      </c>
      <c r="B36" s="22">
        <v>5.5185807968841705E-147</v>
      </c>
      <c r="C36" s="17">
        <v>0.50568307668333501</v>
      </c>
      <c r="D36" s="21">
        <v>0.622</v>
      </c>
      <c r="E36" s="21">
        <v>5.8999999999999997E-2</v>
      </c>
      <c r="F36" s="21">
        <f t="shared" si="0"/>
        <v>0.56299999999999994</v>
      </c>
      <c r="G36" s="22">
        <v>1.24250846641847E-142</v>
      </c>
      <c r="H36" s="23" t="s">
        <v>5592</v>
      </c>
    </row>
    <row r="37" spans="1:8" s="1" customFormat="1">
      <c r="A37" s="27" t="s">
        <v>4292</v>
      </c>
      <c r="B37" s="22">
        <v>1.3311274578882301E-145</v>
      </c>
      <c r="C37" s="17">
        <v>0.459845857944577</v>
      </c>
      <c r="D37" s="21">
        <v>0.56399999999999995</v>
      </c>
      <c r="E37" s="21">
        <v>4.7E-2</v>
      </c>
      <c r="F37" s="21">
        <f t="shared" si="0"/>
        <v>0.5169999999999999</v>
      </c>
      <c r="G37" s="22">
        <v>2.9970334714353399E-141</v>
      </c>
      <c r="H37" s="23" t="s">
        <v>5592</v>
      </c>
    </row>
    <row r="38" spans="1:8" s="1" customFormat="1">
      <c r="A38" s="27" t="s">
        <v>4293</v>
      </c>
      <c r="B38" s="22">
        <v>5.5203202178808499E-145</v>
      </c>
      <c r="C38" s="17">
        <v>1.0154373224039199</v>
      </c>
      <c r="D38" s="21">
        <v>0.86199999999999999</v>
      </c>
      <c r="E38" s="21">
        <v>0.152</v>
      </c>
      <c r="F38" s="21">
        <f t="shared" si="0"/>
        <v>0.71</v>
      </c>
      <c r="G38" s="22">
        <v>1.2429000970558701E-140</v>
      </c>
      <c r="H38" s="23" t="s">
        <v>5592</v>
      </c>
    </row>
    <row r="39" spans="1:8" s="1" customFormat="1">
      <c r="A39" s="27" t="s">
        <v>4294</v>
      </c>
      <c r="B39" s="22">
        <v>9.0837626467023904E-145</v>
      </c>
      <c r="C39" s="17">
        <v>0.56809208632358199</v>
      </c>
      <c r="D39" s="21">
        <v>0.53700000000000003</v>
      </c>
      <c r="E39" s="21">
        <v>4.2000000000000003E-2</v>
      </c>
      <c r="F39" s="21">
        <f t="shared" si="0"/>
        <v>0.49500000000000005</v>
      </c>
      <c r="G39" s="22">
        <v>2.0452091599050399E-140</v>
      </c>
      <c r="H39" s="23" t="s">
        <v>5592</v>
      </c>
    </row>
    <row r="40" spans="1:8" s="1" customFormat="1">
      <c r="A40" s="27" t="s">
        <v>4295</v>
      </c>
      <c r="B40" s="22">
        <v>2.5818926871329201E-144</v>
      </c>
      <c r="C40" s="17">
        <v>0.43520740903341498</v>
      </c>
      <c r="D40" s="21">
        <v>0.54800000000000004</v>
      </c>
      <c r="E40" s="21">
        <v>4.3999999999999997E-2</v>
      </c>
      <c r="F40" s="21">
        <f t="shared" si="0"/>
        <v>0.504</v>
      </c>
      <c r="G40" s="22">
        <v>5.8131313850797601E-140</v>
      </c>
      <c r="H40" s="23" t="s">
        <v>5592</v>
      </c>
    </row>
    <row r="41" spans="1:8" s="1" customFormat="1">
      <c r="A41" s="27" t="s">
        <v>4296</v>
      </c>
      <c r="B41" s="22">
        <v>2.8227493502984302E-143</v>
      </c>
      <c r="C41" s="17">
        <v>0.43194726868057698</v>
      </c>
      <c r="D41" s="21">
        <v>0.56399999999999995</v>
      </c>
      <c r="E41" s="21">
        <v>4.5999999999999999E-2</v>
      </c>
      <c r="F41" s="21">
        <f t="shared" si="0"/>
        <v>0.5179999999999999</v>
      </c>
      <c r="G41" s="22">
        <v>6.3554201621969103E-139</v>
      </c>
      <c r="H41" s="23" t="s">
        <v>5592</v>
      </c>
    </row>
    <row r="42" spans="1:8" s="1" customFormat="1">
      <c r="A42" s="27" t="s">
        <v>4297</v>
      </c>
      <c r="B42" s="22">
        <v>3.87699191937868E-143</v>
      </c>
      <c r="C42" s="17">
        <v>0.97159094672901103</v>
      </c>
      <c r="D42" s="21">
        <v>0.59</v>
      </c>
      <c r="E42" s="21">
        <v>5.6000000000000001E-2</v>
      </c>
      <c r="F42" s="21">
        <f t="shared" si="0"/>
        <v>0.53399999999999992</v>
      </c>
      <c r="G42" s="22">
        <v>8.7290473064810895E-139</v>
      </c>
      <c r="H42" s="23" t="s">
        <v>5592</v>
      </c>
    </row>
    <row r="43" spans="1:8" s="1" customFormat="1">
      <c r="A43" s="30" t="s">
        <v>3300</v>
      </c>
      <c r="B43" s="22">
        <v>4.2312792252076303E-142</v>
      </c>
      <c r="C43" s="17">
        <v>1.9170876678556199</v>
      </c>
      <c r="D43" s="21">
        <v>0.91</v>
      </c>
      <c r="E43" s="21">
        <v>0.188</v>
      </c>
      <c r="F43" s="21">
        <f t="shared" si="0"/>
        <v>0.72199999999999998</v>
      </c>
      <c r="G43" s="22">
        <v>9.5267251755549799E-138</v>
      </c>
      <c r="H43" s="23" t="s">
        <v>5592</v>
      </c>
    </row>
    <row r="44" spans="1:8" s="1" customFormat="1">
      <c r="A44" s="27" t="s">
        <v>4298</v>
      </c>
      <c r="B44" s="22">
        <v>1.8290008068448501E-141</v>
      </c>
      <c r="C44" s="17">
        <v>0.892576591077338</v>
      </c>
      <c r="D44" s="21">
        <v>0.66</v>
      </c>
      <c r="E44" s="21">
        <v>7.0999999999999994E-2</v>
      </c>
      <c r="F44" s="21">
        <f t="shared" si="0"/>
        <v>0.58900000000000008</v>
      </c>
      <c r="G44" s="22">
        <v>4.1179953166111801E-137</v>
      </c>
      <c r="H44" s="23" t="s">
        <v>5592</v>
      </c>
    </row>
    <row r="45" spans="1:8" s="1" customFormat="1">
      <c r="A45" s="27" t="s">
        <v>4299</v>
      </c>
      <c r="B45" s="22">
        <v>3.1985740205117299E-141</v>
      </c>
      <c r="C45" s="17">
        <v>0.43831004433770598</v>
      </c>
      <c r="D45" s="21">
        <v>0.55900000000000005</v>
      </c>
      <c r="E45" s="21">
        <v>4.7E-2</v>
      </c>
      <c r="F45" s="21">
        <f t="shared" si="0"/>
        <v>0.51200000000000001</v>
      </c>
      <c r="G45" s="22">
        <v>7.2015894071821604E-137</v>
      </c>
      <c r="H45" s="23" t="s">
        <v>5592</v>
      </c>
    </row>
    <row r="46" spans="1:8" s="1" customFormat="1">
      <c r="A46" s="30" t="s">
        <v>1726</v>
      </c>
      <c r="B46" s="22">
        <v>3.4720627488711798E-141</v>
      </c>
      <c r="C46" s="17">
        <v>1.59556939504263</v>
      </c>
      <c r="D46" s="21">
        <v>0.92</v>
      </c>
      <c r="E46" s="21">
        <v>0.192</v>
      </c>
      <c r="F46" s="21">
        <f t="shared" si="0"/>
        <v>0.72799999999999998</v>
      </c>
      <c r="G46" s="22">
        <v>7.8173492790834604E-137</v>
      </c>
      <c r="H46" s="23" t="s">
        <v>5592</v>
      </c>
    </row>
    <row r="47" spans="1:8" s="1" customFormat="1">
      <c r="A47" s="27" t="s">
        <v>4300</v>
      </c>
      <c r="B47" s="22">
        <v>5.24413948775058E-141</v>
      </c>
      <c r="C47" s="17">
        <v>0.35655426092467501</v>
      </c>
      <c r="D47" s="21">
        <v>0.52100000000000002</v>
      </c>
      <c r="E47" s="21">
        <v>3.9E-2</v>
      </c>
      <c r="F47" s="21">
        <f t="shared" si="0"/>
        <v>0.48200000000000004</v>
      </c>
      <c r="G47" s="22">
        <v>1.18071800566704E-136</v>
      </c>
      <c r="H47" s="23" t="s">
        <v>5592</v>
      </c>
    </row>
    <row r="48" spans="1:8" s="1" customFormat="1">
      <c r="A48" s="27" t="s">
        <v>4301</v>
      </c>
      <c r="B48" s="22">
        <v>8.9269845175903596E-141</v>
      </c>
      <c r="C48" s="17">
        <v>0.55556134040884197</v>
      </c>
      <c r="D48" s="21">
        <v>0.66500000000000004</v>
      </c>
      <c r="E48" s="21">
        <v>7.3999999999999996E-2</v>
      </c>
      <c r="F48" s="21">
        <f t="shared" si="0"/>
        <v>0.59100000000000008</v>
      </c>
      <c r="G48" s="22">
        <v>2.0099105641354701E-136</v>
      </c>
      <c r="H48" s="23" t="s">
        <v>5592</v>
      </c>
    </row>
    <row r="49" spans="1:8" s="1" customFormat="1">
      <c r="A49" s="27" t="s">
        <v>4302</v>
      </c>
      <c r="B49" s="22">
        <v>1.4788153763924699E-138</v>
      </c>
      <c r="C49" s="17">
        <v>0.445569951454372</v>
      </c>
      <c r="D49" s="21">
        <v>0.60099999999999998</v>
      </c>
      <c r="E49" s="21">
        <v>5.6000000000000001E-2</v>
      </c>
      <c r="F49" s="21">
        <f t="shared" si="0"/>
        <v>0.54499999999999993</v>
      </c>
      <c r="G49" s="22">
        <v>3.3295528199476399E-134</v>
      </c>
      <c r="H49" s="23" t="s">
        <v>5592</v>
      </c>
    </row>
    <row r="50" spans="1:8" s="1" customFormat="1">
      <c r="A50" s="27" t="s">
        <v>4303</v>
      </c>
      <c r="B50" s="22">
        <v>2.6840308401609001E-138</v>
      </c>
      <c r="C50" s="17">
        <v>0.38872033328901501</v>
      </c>
      <c r="D50" s="21">
        <v>0.505</v>
      </c>
      <c r="E50" s="21">
        <v>3.6999999999999998E-2</v>
      </c>
      <c r="F50" s="21">
        <f t="shared" si="0"/>
        <v>0.46800000000000003</v>
      </c>
      <c r="G50" s="22">
        <v>6.0430954366222796E-134</v>
      </c>
      <c r="H50" s="23" t="s">
        <v>5592</v>
      </c>
    </row>
    <row r="51" spans="1:8" s="1" customFormat="1">
      <c r="A51" s="27" t="s">
        <v>4304</v>
      </c>
      <c r="B51" s="22">
        <v>7.4760612529189901E-136</v>
      </c>
      <c r="C51" s="17">
        <v>0.44587017465513601</v>
      </c>
      <c r="D51" s="21">
        <v>0.52100000000000002</v>
      </c>
      <c r="E51" s="21">
        <v>4.2000000000000003E-2</v>
      </c>
      <c r="F51" s="21">
        <f t="shared" si="0"/>
        <v>0.47900000000000004</v>
      </c>
      <c r="G51" s="22">
        <v>1.6832351910947101E-131</v>
      </c>
      <c r="H51" s="23" t="s">
        <v>5592</v>
      </c>
    </row>
    <row r="52" spans="1:8" s="1" customFormat="1">
      <c r="A52" s="27" t="s">
        <v>4305</v>
      </c>
      <c r="B52" s="22">
        <v>1.0265917578040999E-135</v>
      </c>
      <c r="C52" s="17">
        <v>0.71207826662246998</v>
      </c>
      <c r="D52" s="21">
        <v>0.68100000000000005</v>
      </c>
      <c r="E52" s="21">
        <v>8.1000000000000003E-2</v>
      </c>
      <c r="F52" s="21">
        <f t="shared" si="0"/>
        <v>0.60000000000000009</v>
      </c>
      <c r="G52" s="22">
        <v>2.3113713426959402E-131</v>
      </c>
      <c r="H52" s="23" t="s">
        <v>5592</v>
      </c>
    </row>
    <row r="53" spans="1:8" s="1" customFormat="1">
      <c r="A53" s="27" t="s">
        <v>4306</v>
      </c>
      <c r="B53" s="22">
        <v>1.1786285732306E-135</v>
      </c>
      <c r="C53" s="17">
        <v>0.41617474316834102</v>
      </c>
      <c r="D53" s="21">
        <v>0.44700000000000001</v>
      </c>
      <c r="E53" s="21">
        <v>2.8000000000000001E-2</v>
      </c>
      <c r="F53" s="21">
        <f t="shared" si="0"/>
        <v>0.41899999999999998</v>
      </c>
      <c r="G53" s="22">
        <v>2.6536822326287E-131</v>
      </c>
      <c r="H53" s="23" t="s">
        <v>5592</v>
      </c>
    </row>
    <row r="54" spans="1:8" s="1" customFormat="1">
      <c r="A54" s="27" t="s">
        <v>4307</v>
      </c>
      <c r="B54" s="22">
        <v>2.4794695142218499E-134</v>
      </c>
      <c r="C54" s="17">
        <v>0.42395936684584501</v>
      </c>
      <c r="D54" s="21">
        <v>0.52700000000000002</v>
      </c>
      <c r="E54" s="21">
        <v>4.2000000000000003E-2</v>
      </c>
      <c r="F54" s="21">
        <f t="shared" si="0"/>
        <v>0.48500000000000004</v>
      </c>
      <c r="G54" s="22">
        <v>5.5825256112705002E-130</v>
      </c>
      <c r="H54" s="23" t="s">
        <v>5592</v>
      </c>
    </row>
    <row r="55" spans="1:8" s="1" customFormat="1">
      <c r="A55" s="27" t="s">
        <v>4308</v>
      </c>
      <c r="B55" s="22">
        <v>1.87144752263397E-132</v>
      </c>
      <c r="C55" s="17">
        <v>0.78563153819422604</v>
      </c>
      <c r="D55" s="21">
        <v>0.70699999999999996</v>
      </c>
      <c r="E55" s="21">
        <v>9.2999999999999999E-2</v>
      </c>
      <c r="F55" s="21">
        <f t="shared" si="0"/>
        <v>0.61399999999999999</v>
      </c>
      <c r="G55" s="22">
        <v>4.2135640972103702E-128</v>
      </c>
      <c r="H55" s="23" t="s">
        <v>5592</v>
      </c>
    </row>
    <row r="56" spans="1:8" s="1" customFormat="1">
      <c r="A56" s="27" t="s">
        <v>4309</v>
      </c>
      <c r="B56" s="22">
        <v>1.35709125893463E-131</v>
      </c>
      <c r="C56" s="17">
        <v>0.49029315817333702</v>
      </c>
      <c r="D56" s="21">
        <v>0.64400000000000002</v>
      </c>
      <c r="E56" s="21">
        <v>7.2999999999999995E-2</v>
      </c>
      <c r="F56" s="21">
        <f t="shared" si="0"/>
        <v>0.57100000000000006</v>
      </c>
      <c r="G56" s="22">
        <v>3.0554909694913299E-127</v>
      </c>
      <c r="H56" s="23" t="s">
        <v>5592</v>
      </c>
    </row>
    <row r="57" spans="1:8" s="1" customFormat="1">
      <c r="A57" s="27" t="s">
        <v>4310</v>
      </c>
      <c r="B57" s="22">
        <v>2.1869877235645501E-131</v>
      </c>
      <c r="C57" s="17">
        <v>0.37438458324131801</v>
      </c>
      <c r="D57" s="21">
        <v>0.51600000000000001</v>
      </c>
      <c r="E57" s="21">
        <v>4.2000000000000003E-2</v>
      </c>
      <c r="F57" s="21">
        <f t="shared" si="0"/>
        <v>0.47400000000000003</v>
      </c>
      <c r="G57" s="22">
        <v>4.9240028596055799E-127</v>
      </c>
      <c r="H57" s="23" t="s">
        <v>5592</v>
      </c>
    </row>
    <row r="58" spans="1:8" s="1" customFormat="1">
      <c r="A58" s="27" t="s">
        <v>4311</v>
      </c>
      <c r="B58" s="22">
        <v>5.4887320960288096E-131</v>
      </c>
      <c r="C58" s="17">
        <v>0.39089251427961003</v>
      </c>
      <c r="D58" s="21">
        <v>0.56399999999999995</v>
      </c>
      <c r="E58" s="21">
        <v>5.0999999999999997E-2</v>
      </c>
      <c r="F58" s="21">
        <f t="shared" si="0"/>
        <v>0.5129999999999999</v>
      </c>
      <c r="G58" s="22">
        <v>1.23578803142089E-126</v>
      </c>
      <c r="H58" s="23" t="s">
        <v>5592</v>
      </c>
    </row>
    <row r="59" spans="1:8" s="1" customFormat="1">
      <c r="A59" s="27" t="s">
        <v>4312</v>
      </c>
      <c r="B59" s="22">
        <v>6.6358249532083298E-131</v>
      </c>
      <c r="C59" s="17">
        <v>0.51017362353269002</v>
      </c>
      <c r="D59" s="21">
        <v>0.63800000000000001</v>
      </c>
      <c r="E59" s="21">
        <v>7.1999999999999995E-2</v>
      </c>
      <c r="F59" s="21">
        <f t="shared" si="0"/>
        <v>0.56600000000000006</v>
      </c>
      <c r="G59" s="22">
        <v>1.49405598821486E-126</v>
      </c>
      <c r="H59" s="23" t="s">
        <v>5592</v>
      </c>
    </row>
    <row r="60" spans="1:8" s="1" customFormat="1">
      <c r="A60" s="27" t="s">
        <v>4313</v>
      </c>
      <c r="B60" s="22">
        <v>2.3863006218305499E-130</v>
      </c>
      <c r="C60" s="17">
        <v>0.38592469341160701</v>
      </c>
      <c r="D60" s="21">
        <v>0.56399999999999995</v>
      </c>
      <c r="E60" s="21">
        <v>5.2999999999999999E-2</v>
      </c>
      <c r="F60" s="21">
        <f t="shared" si="0"/>
        <v>0.5109999999999999</v>
      </c>
      <c r="G60" s="22">
        <v>5.3727558500514898E-126</v>
      </c>
      <c r="H60" s="23" t="s">
        <v>5592</v>
      </c>
    </row>
    <row r="61" spans="1:8" s="1" customFormat="1">
      <c r="A61" s="27" t="s">
        <v>4314</v>
      </c>
      <c r="B61" s="22">
        <v>5.6311277517684896E-130</v>
      </c>
      <c r="C61" s="17">
        <v>0.48960674273424099</v>
      </c>
      <c r="D61" s="21">
        <v>0.55900000000000005</v>
      </c>
      <c r="E61" s="21">
        <v>5.3999999999999999E-2</v>
      </c>
      <c r="F61" s="21">
        <f t="shared" si="0"/>
        <v>0.505</v>
      </c>
      <c r="G61" s="22">
        <v>1.2678484133106801E-125</v>
      </c>
      <c r="H61" s="23" t="s">
        <v>5592</v>
      </c>
    </row>
    <row r="62" spans="1:8" s="1" customFormat="1">
      <c r="A62" s="27" t="s">
        <v>3805</v>
      </c>
      <c r="B62" s="22">
        <v>9.8954947383053307E-130</v>
      </c>
      <c r="C62" s="17">
        <v>0.79160196307786501</v>
      </c>
      <c r="D62" s="21">
        <v>0.77100000000000002</v>
      </c>
      <c r="E62" s="21">
        <v>0.121</v>
      </c>
      <c r="F62" s="21">
        <f t="shared" si="0"/>
        <v>0.65</v>
      </c>
      <c r="G62" s="22">
        <v>2.22797064032945E-125</v>
      </c>
      <c r="H62" s="23" t="s">
        <v>5592</v>
      </c>
    </row>
    <row r="63" spans="1:8" s="1" customFormat="1">
      <c r="A63" s="27" t="s">
        <v>4315</v>
      </c>
      <c r="B63" s="22">
        <v>2.7844370281428399E-128</v>
      </c>
      <c r="C63" s="17">
        <v>1.4580054610984701</v>
      </c>
      <c r="D63" s="21">
        <v>0.72899999999999998</v>
      </c>
      <c r="E63" s="21">
        <v>0.11600000000000001</v>
      </c>
      <c r="F63" s="21">
        <f t="shared" si="0"/>
        <v>0.61299999999999999</v>
      </c>
      <c r="G63" s="22">
        <v>6.2691599688636101E-124</v>
      </c>
      <c r="H63" s="23" t="s">
        <v>5592</v>
      </c>
    </row>
    <row r="64" spans="1:8" s="1" customFormat="1">
      <c r="A64" s="27" t="s">
        <v>3381</v>
      </c>
      <c r="B64" s="22">
        <v>1.7292952915112299E-126</v>
      </c>
      <c r="C64" s="17">
        <v>0.97371240343740895</v>
      </c>
      <c r="D64" s="21">
        <v>0.77100000000000002</v>
      </c>
      <c r="E64" s="21">
        <v>0.12</v>
      </c>
      <c r="F64" s="21">
        <f t="shared" si="0"/>
        <v>0.65100000000000002</v>
      </c>
      <c r="G64" s="22">
        <v>3.8935083488375399E-122</v>
      </c>
      <c r="H64" s="23" t="s">
        <v>5592</v>
      </c>
    </row>
    <row r="65" spans="1:8" s="1" customFormat="1">
      <c r="A65" s="27" t="s">
        <v>4316</v>
      </c>
      <c r="B65" s="22">
        <v>1.31230326199921E-124</v>
      </c>
      <c r="C65" s="17">
        <v>0.574655068923146</v>
      </c>
      <c r="D65" s="21">
        <v>0.69099999999999995</v>
      </c>
      <c r="E65" s="21">
        <v>9.1999999999999998E-2</v>
      </c>
      <c r="F65" s="21">
        <f t="shared" si="0"/>
        <v>0.59899999999999998</v>
      </c>
      <c r="G65" s="22">
        <v>2.9546507943912299E-120</v>
      </c>
      <c r="H65" s="23" t="s">
        <v>5592</v>
      </c>
    </row>
    <row r="66" spans="1:8" s="1" customFormat="1">
      <c r="A66" s="27" t="s">
        <v>4317</v>
      </c>
      <c r="B66" s="22">
        <v>5.1553104360671403E-123</v>
      </c>
      <c r="C66" s="17">
        <v>0.34699642635320699</v>
      </c>
      <c r="D66" s="21">
        <v>0.53700000000000003</v>
      </c>
      <c r="E66" s="21">
        <v>0.05</v>
      </c>
      <c r="F66" s="21">
        <f t="shared" si="0"/>
        <v>0.48700000000000004</v>
      </c>
      <c r="G66" s="22">
        <v>1.16071814468052E-118</v>
      </c>
      <c r="H66" s="23" t="s">
        <v>5592</v>
      </c>
    </row>
    <row r="67" spans="1:8" s="1" customFormat="1">
      <c r="A67" s="27" t="s">
        <v>1165</v>
      </c>
      <c r="B67" s="22">
        <v>1.3468237306114499E-122</v>
      </c>
      <c r="C67" s="17">
        <v>1.6387250970718299</v>
      </c>
      <c r="D67" s="21">
        <v>0.83499999999999996</v>
      </c>
      <c r="E67" s="21">
        <v>0.16800000000000001</v>
      </c>
      <c r="F67" s="21">
        <f t="shared" ref="F67:F130" si="1">D67-E67</f>
        <v>0.66699999999999993</v>
      </c>
      <c r="G67" s="22">
        <v>3.0323736294716698E-118</v>
      </c>
      <c r="H67" s="23" t="s">
        <v>5592</v>
      </c>
    </row>
    <row r="68" spans="1:8" s="1" customFormat="1">
      <c r="A68" s="27" t="s">
        <v>4318</v>
      </c>
      <c r="B68" s="22">
        <v>4.2223858109289999E-122</v>
      </c>
      <c r="C68" s="17">
        <v>0.70512260975178598</v>
      </c>
      <c r="D68" s="21">
        <v>0.63800000000000001</v>
      </c>
      <c r="E68" s="21">
        <v>8.1000000000000003E-2</v>
      </c>
      <c r="F68" s="21">
        <f t="shared" si="1"/>
        <v>0.55700000000000005</v>
      </c>
      <c r="G68" s="22">
        <v>9.5067016533066491E-118</v>
      </c>
      <c r="H68" s="23" t="s">
        <v>5592</v>
      </c>
    </row>
    <row r="69" spans="1:8" s="1" customFormat="1">
      <c r="A69" s="27" t="s">
        <v>4319</v>
      </c>
      <c r="B69" s="22">
        <v>5.0438807215332898E-119</v>
      </c>
      <c r="C69" s="17">
        <v>0.46371051350949599</v>
      </c>
      <c r="D69" s="21">
        <v>0.53200000000000003</v>
      </c>
      <c r="E69" s="21">
        <v>5.2999999999999999E-2</v>
      </c>
      <c r="F69" s="21">
        <f t="shared" si="1"/>
        <v>0.47900000000000004</v>
      </c>
      <c r="G69" s="22">
        <v>1.1356297444532199E-114</v>
      </c>
      <c r="H69" s="23" t="s">
        <v>5592</v>
      </c>
    </row>
    <row r="70" spans="1:8" s="1" customFormat="1">
      <c r="A70" s="27" t="s">
        <v>4320</v>
      </c>
      <c r="B70" s="22">
        <v>5.03262973265628E-117</v>
      </c>
      <c r="C70" s="17">
        <v>0.39832715938506402</v>
      </c>
      <c r="D70" s="21">
        <v>0.60599999999999998</v>
      </c>
      <c r="E70" s="21">
        <v>7.2999999999999995E-2</v>
      </c>
      <c r="F70" s="21">
        <f t="shared" si="1"/>
        <v>0.53300000000000003</v>
      </c>
      <c r="G70" s="22">
        <v>1.13309658430756E-112</v>
      </c>
      <c r="H70" s="23" t="s">
        <v>5592</v>
      </c>
    </row>
    <row r="71" spans="1:8" s="1" customFormat="1">
      <c r="A71" s="27" t="s">
        <v>4321</v>
      </c>
      <c r="B71" s="22">
        <v>6.8366540524355795E-116</v>
      </c>
      <c r="C71" s="17">
        <v>0.50451135289351101</v>
      </c>
      <c r="D71" s="21">
        <v>0.745</v>
      </c>
      <c r="E71" s="21">
        <v>0.11700000000000001</v>
      </c>
      <c r="F71" s="21">
        <f t="shared" si="1"/>
        <v>0.628</v>
      </c>
      <c r="G71" s="22">
        <v>1.53927265990587E-111</v>
      </c>
      <c r="H71" s="23" t="s">
        <v>5592</v>
      </c>
    </row>
    <row r="72" spans="1:8" s="1" customFormat="1">
      <c r="A72" s="27" t="s">
        <v>4322</v>
      </c>
      <c r="B72" s="22">
        <v>7.0921314533504199E-116</v>
      </c>
      <c r="C72" s="17">
        <v>0.41447439844156397</v>
      </c>
      <c r="D72" s="21">
        <v>0.48899999999999999</v>
      </c>
      <c r="E72" s="21">
        <v>4.2999999999999997E-2</v>
      </c>
      <c r="F72" s="21">
        <f t="shared" si="1"/>
        <v>0.44600000000000001</v>
      </c>
      <c r="G72" s="22">
        <v>1.59679339672185E-111</v>
      </c>
      <c r="H72" s="23" t="s">
        <v>5592</v>
      </c>
    </row>
    <row r="73" spans="1:8" s="1" customFormat="1">
      <c r="A73" s="27" t="s">
        <v>4323</v>
      </c>
      <c r="B73" s="22">
        <v>2.9328077743469898E-113</v>
      </c>
      <c r="C73" s="17">
        <v>0.35366486659695501</v>
      </c>
      <c r="D73" s="21">
        <v>0.52100000000000002</v>
      </c>
      <c r="E73" s="21">
        <v>5.1999999999999998E-2</v>
      </c>
      <c r="F73" s="21">
        <f t="shared" si="1"/>
        <v>0.46900000000000003</v>
      </c>
      <c r="G73" s="22">
        <v>6.6032167039422396E-109</v>
      </c>
      <c r="H73" s="23" t="s">
        <v>5592</v>
      </c>
    </row>
    <row r="74" spans="1:8" s="1" customFormat="1">
      <c r="A74" s="27" t="s">
        <v>4324</v>
      </c>
      <c r="B74" s="22">
        <v>6.8101358195506298E-113</v>
      </c>
      <c r="C74" s="17">
        <v>0.549102302674777</v>
      </c>
      <c r="D74" s="21">
        <v>0.67600000000000005</v>
      </c>
      <c r="E74" s="21">
        <v>0.1</v>
      </c>
      <c r="F74" s="21">
        <f t="shared" si="1"/>
        <v>0.57600000000000007</v>
      </c>
      <c r="G74" s="22">
        <v>1.53330207977183E-108</v>
      </c>
      <c r="H74" s="23" t="s">
        <v>5592</v>
      </c>
    </row>
    <row r="75" spans="1:8" s="1" customFormat="1">
      <c r="A75" s="27" t="s">
        <v>4325</v>
      </c>
      <c r="B75" s="22">
        <v>1.67760707659761E-111</v>
      </c>
      <c r="C75" s="17">
        <v>0.34237324040422001</v>
      </c>
      <c r="D75" s="21">
        <v>0.42599999999999999</v>
      </c>
      <c r="E75" s="21">
        <v>3.3000000000000002E-2</v>
      </c>
      <c r="F75" s="21">
        <f t="shared" si="1"/>
        <v>0.39300000000000002</v>
      </c>
      <c r="G75" s="22">
        <v>3.7771323329595198E-107</v>
      </c>
      <c r="H75" s="23" t="s">
        <v>5592</v>
      </c>
    </row>
    <row r="76" spans="1:8" s="1" customFormat="1">
      <c r="A76" s="27" t="s">
        <v>510</v>
      </c>
      <c r="B76" s="22">
        <v>1.55745353327586E-110</v>
      </c>
      <c r="C76" s="17">
        <v>1.1155303589902901</v>
      </c>
      <c r="D76" s="21">
        <v>0.94099999999999995</v>
      </c>
      <c r="E76" s="21">
        <v>0.29599999999999999</v>
      </c>
      <c r="F76" s="21">
        <f t="shared" si="1"/>
        <v>0.64500000000000002</v>
      </c>
      <c r="G76" s="22">
        <v>3.5066066301705899E-106</v>
      </c>
      <c r="H76" s="23" t="s">
        <v>5592</v>
      </c>
    </row>
    <row r="77" spans="1:8" s="1" customFormat="1">
      <c r="A77" s="27" t="s">
        <v>1620</v>
      </c>
      <c r="B77" s="22">
        <v>1.94838487584823E-110</v>
      </c>
      <c r="C77" s="17">
        <v>1.1758325321931</v>
      </c>
      <c r="D77" s="21">
        <v>0.86699999999999999</v>
      </c>
      <c r="E77" s="21">
        <v>0.20499999999999999</v>
      </c>
      <c r="F77" s="21">
        <f t="shared" si="1"/>
        <v>0.66200000000000003</v>
      </c>
      <c r="G77" s="22">
        <v>4.38678854797229E-106</v>
      </c>
      <c r="H77" s="23" t="s">
        <v>5592</v>
      </c>
    </row>
    <row r="78" spans="1:8" s="1" customFormat="1">
      <c r="A78" s="27" t="s">
        <v>4326</v>
      </c>
      <c r="B78" s="22">
        <v>5.5518052270518201E-110</v>
      </c>
      <c r="C78" s="17">
        <v>0.38665160809101601</v>
      </c>
      <c r="D78" s="21">
        <v>0.60099999999999998</v>
      </c>
      <c r="E78" s="21">
        <v>7.3999999999999996E-2</v>
      </c>
      <c r="F78" s="21">
        <f t="shared" si="1"/>
        <v>0.52700000000000002</v>
      </c>
      <c r="G78" s="22">
        <v>1.24998894687072E-105</v>
      </c>
      <c r="H78" s="23" t="s">
        <v>5592</v>
      </c>
    </row>
    <row r="79" spans="1:8" s="1" customFormat="1">
      <c r="A79" s="27" t="s">
        <v>4327</v>
      </c>
      <c r="B79" s="22">
        <v>1.50771924673657E-108</v>
      </c>
      <c r="C79" s="17">
        <v>0.44815904548292301</v>
      </c>
      <c r="D79" s="21">
        <v>0.628</v>
      </c>
      <c r="E79" s="21">
        <v>8.6999999999999994E-2</v>
      </c>
      <c r="F79" s="21">
        <f t="shared" si="1"/>
        <v>0.54100000000000004</v>
      </c>
      <c r="G79" s="22">
        <v>3.3946298840273799E-104</v>
      </c>
      <c r="H79" s="23" t="s">
        <v>5592</v>
      </c>
    </row>
    <row r="80" spans="1:8" s="1" customFormat="1">
      <c r="A80" s="27" t="s">
        <v>4328</v>
      </c>
      <c r="B80" s="22">
        <v>6.4064107927163201E-108</v>
      </c>
      <c r="C80" s="17">
        <v>0.60625467250147203</v>
      </c>
      <c r="D80" s="21">
        <v>0.56899999999999995</v>
      </c>
      <c r="E80" s="21">
        <v>6.9000000000000006E-2</v>
      </c>
      <c r="F80" s="21">
        <f t="shared" si="1"/>
        <v>0.49999999999999994</v>
      </c>
      <c r="G80" s="22">
        <v>1.4424033899800801E-103</v>
      </c>
      <c r="H80" s="23" t="s">
        <v>5592</v>
      </c>
    </row>
    <row r="81" spans="1:8" s="1" customFormat="1">
      <c r="A81" s="27" t="s">
        <v>975</v>
      </c>
      <c r="B81" s="22">
        <v>2.0208089550438399E-106</v>
      </c>
      <c r="C81" s="17">
        <v>1.81090301475201</v>
      </c>
      <c r="D81" s="21">
        <v>0.98399999999999999</v>
      </c>
      <c r="E81" s="21">
        <v>0.35899999999999999</v>
      </c>
      <c r="F81" s="21">
        <f t="shared" si="1"/>
        <v>0.625</v>
      </c>
      <c r="G81" s="22">
        <v>4.5498513622812004E-102</v>
      </c>
      <c r="H81" s="23" t="s">
        <v>5592</v>
      </c>
    </row>
    <row r="82" spans="1:8" s="1" customFormat="1">
      <c r="A82" s="27" t="s">
        <v>4329</v>
      </c>
      <c r="B82" s="22">
        <v>2.0111711260839901E-105</v>
      </c>
      <c r="C82" s="17">
        <v>0.74434448242939499</v>
      </c>
      <c r="D82" s="21">
        <v>0.66</v>
      </c>
      <c r="E82" s="21">
        <v>0.104</v>
      </c>
      <c r="F82" s="21">
        <f t="shared" si="1"/>
        <v>0.55600000000000005</v>
      </c>
      <c r="G82" s="22">
        <v>4.5281517903780898E-101</v>
      </c>
      <c r="H82" s="23" t="s">
        <v>5592</v>
      </c>
    </row>
    <row r="83" spans="1:8" s="1" customFormat="1">
      <c r="A83" s="27" t="s">
        <v>4330</v>
      </c>
      <c r="B83" s="22">
        <v>2.6387946094335E-105</v>
      </c>
      <c r="C83" s="17">
        <v>0.229139295108406</v>
      </c>
      <c r="D83" s="21">
        <v>0.34</v>
      </c>
      <c r="E83" s="21">
        <v>0.02</v>
      </c>
      <c r="F83" s="21">
        <f t="shared" si="1"/>
        <v>0.32</v>
      </c>
      <c r="G83" s="22">
        <v>5.9412460631395106E-101</v>
      </c>
      <c r="H83" s="23" t="s">
        <v>5592</v>
      </c>
    </row>
    <row r="84" spans="1:8" s="1" customFormat="1">
      <c r="A84" s="27" t="s">
        <v>4331</v>
      </c>
      <c r="B84" s="22">
        <v>2.7574656965111901E-105</v>
      </c>
      <c r="C84" s="17">
        <v>0.21711626626827299</v>
      </c>
      <c r="D84" s="21">
        <v>0.35099999999999998</v>
      </c>
      <c r="E84" s="21">
        <v>2.1000000000000001E-2</v>
      </c>
      <c r="F84" s="21">
        <f t="shared" si="1"/>
        <v>0.32999999999999996</v>
      </c>
      <c r="G84" s="22">
        <v>6.2084340156949505E-101</v>
      </c>
      <c r="H84" s="23" t="s">
        <v>5592</v>
      </c>
    </row>
    <row r="85" spans="1:8" s="1" customFormat="1">
      <c r="A85" s="27" t="s">
        <v>4332</v>
      </c>
      <c r="B85" s="22">
        <v>1.6329861381908201E-104</v>
      </c>
      <c r="C85" s="17">
        <v>0.38031249155215202</v>
      </c>
      <c r="D85" s="21">
        <v>0.54300000000000004</v>
      </c>
      <c r="E85" s="21">
        <v>6.4000000000000001E-2</v>
      </c>
      <c r="F85" s="21">
        <f t="shared" si="1"/>
        <v>0.47900000000000004</v>
      </c>
      <c r="G85" s="22">
        <v>3.6766682901366201E-100</v>
      </c>
      <c r="H85" s="23" t="s">
        <v>5592</v>
      </c>
    </row>
    <row r="86" spans="1:8" s="1" customFormat="1">
      <c r="A86" s="27" t="s">
        <v>1552</v>
      </c>
      <c r="B86" s="22">
        <v>4.6682562600691299E-104</v>
      </c>
      <c r="C86" s="17">
        <v>1.0073744066164201</v>
      </c>
      <c r="D86" s="21">
        <v>0.90400000000000003</v>
      </c>
      <c r="E86" s="21">
        <v>0.25600000000000001</v>
      </c>
      <c r="F86" s="21">
        <f t="shared" si="1"/>
        <v>0.64800000000000002</v>
      </c>
      <c r="G86" s="22">
        <v>1.0510578969545599E-99</v>
      </c>
      <c r="H86" s="23" t="s">
        <v>5592</v>
      </c>
    </row>
    <row r="87" spans="1:8" s="1" customFormat="1">
      <c r="A87" s="27" t="s">
        <v>4333</v>
      </c>
      <c r="B87" s="22">
        <v>5.1485065189767595E-103</v>
      </c>
      <c r="C87" s="17">
        <v>0.73125321286071399</v>
      </c>
      <c r="D87" s="21">
        <v>0.71799999999999997</v>
      </c>
      <c r="E87" s="21">
        <v>0.13200000000000001</v>
      </c>
      <c r="F87" s="21">
        <f t="shared" si="1"/>
        <v>0.58599999999999997</v>
      </c>
      <c r="G87" s="22">
        <v>1.15918624274762E-98</v>
      </c>
      <c r="H87" s="23" t="s">
        <v>5592</v>
      </c>
    </row>
    <row r="88" spans="1:8" s="1" customFormat="1">
      <c r="A88" s="27" t="s">
        <v>4334</v>
      </c>
      <c r="B88" s="22">
        <v>1.3761618291505799E-102</v>
      </c>
      <c r="C88" s="17">
        <v>0.36323458358471</v>
      </c>
      <c r="D88" s="21">
        <v>0.47299999999999998</v>
      </c>
      <c r="E88" s="21">
        <v>4.8000000000000001E-2</v>
      </c>
      <c r="F88" s="21">
        <f t="shared" si="1"/>
        <v>0.42499999999999999</v>
      </c>
      <c r="G88" s="22">
        <v>3.09842835833254E-98</v>
      </c>
      <c r="H88" s="23" t="s">
        <v>5592</v>
      </c>
    </row>
    <row r="89" spans="1:8" s="1" customFormat="1">
      <c r="A89" s="27" t="s">
        <v>4335</v>
      </c>
      <c r="B89" s="22">
        <v>1.9885559466097998E-102</v>
      </c>
      <c r="C89" s="17">
        <v>0.204740157854056</v>
      </c>
      <c r="D89" s="21">
        <v>0.36699999999999999</v>
      </c>
      <c r="E89" s="21">
        <v>2.5000000000000001E-2</v>
      </c>
      <c r="F89" s="21">
        <f t="shared" si="1"/>
        <v>0.34199999999999997</v>
      </c>
      <c r="G89" s="22">
        <v>4.4772337137919698E-98</v>
      </c>
      <c r="H89" s="23" t="s">
        <v>5592</v>
      </c>
    </row>
    <row r="90" spans="1:8" s="1" customFormat="1">
      <c r="A90" s="27" t="s">
        <v>4336</v>
      </c>
      <c r="B90" s="22">
        <v>2.1747458655500702E-102</v>
      </c>
      <c r="C90" s="17">
        <v>0.40344851747332899</v>
      </c>
      <c r="D90" s="21">
        <v>0.59</v>
      </c>
      <c r="E90" s="21">
        <v>7.8E-2</v>
      </c>
      <c r="F90" s="21">
        <f t="shared" si="1"/>
        <v>0.51200000000000001</v>
      </c>
      <c r="G90" s="22">
        <v>4.8964403162859903E-98</v>
      </c>
      <c r="H90" s="23" t="s">
        <v>5592</v>
      </c>
    </row>
    <row r="91" spans="1:8" s="1" customFormat="1">
      <c r="A91" s="27" t="s">
        <v>4337</v>
      </c>
      <c r="B91" s="22">
        <v>1.06268649137329E-101</v>
      </c>
      <c r="C91" s="17">
        <v>0.240361262013154</v>
      </c>
      <c r="D91" s="21">
        <v>0.38300000000000001</v>
      </c>
      <c r="E91" s="21">
        <v>2.8000000000000001E-2</v>
      </c>
      <c r="F91" s="21">
        <f t="shared" si="1"/>
        <v>0.35499999999999998</v>
      </c>
      <c r="G91" s="22">
        <v>2.3926386353269599E-97</v>
      </c>
      <c r="H91" s="23" t="s">
        <v>5592</v>
      </c>
    </row>
    <row r="92" spans="1:8" s="1" customFormat="1" hidden="1">
      <c r="A92" s="23" t="s">
        <v>788</v>
      </c>
      <c r="B92" s="22">
        <v>1.3969018317051599E-100</v>
      </c>
      <c r="C92" s="17">
        <v>2.5712611225352999</v>
      </c>
      <c r="D92" s="21">
        <v>1</v>
      </c>
      <c r="E92" s="21">
        <v>0.86899999999999999</v>
      </c>
      <c r="F92" s="21">
        <f t="shared" si="1"/>
        <v>0.13100000000000001</v>
      </c>
      <c r="G92" s="22">
        <v>3.1451244740841698E-96</v>
      </c>
      <c r="H92" s="23" t="s">
        <v>5592</v>
      </c>
    </row>
    <row r="93" spans="1:8" s="1" customFormat="1">
      <c r="A93" s="27" t="s">
        <v>4338</v>
      </c>
      <c r="B93" s="22">
        <v>4.9086983656817996E-100</v>
      </c>
      <c r="C93" s="17">
        <v>0.409008677982169</v>
      </c>
      <c r="D93" s="21">
        <v>0.47899999999999998</v>
      </c>
      <c r="E93" s="21">
        <v>5.0999999999999997E-2</v>
      </c>
      <c r="F93" s="21">
        <f t="shared" si="1"/>
        <v>0.42799999999999999</v>
      </c>
      <c r="G93" s="22">
        <v>1.1051934370332601E-95</v>
      </c>
      <c r="H93" s="23" t="s">
        <v>5592</v>
      </c>
    </row>
    <row r="94" spans="1:8" s="1" customFormat="1">
      <c r="A94" s="27" t="s">
        <v>4339</v>
      </c>
      <c r="B94" s="22">
        <v>1.37169239265854E-98</v>
      </c>
      <c r="C94" s="17">
        <v>0.38486917943015397</v>
      </c>
      <c r="D94" s="21">
        <v>0.59</v>
      </c>
      <c r="E94" s="21">
        <v>8.4000000000000005E-2</v>
      </c>
      <c r="F94" s="21">
        <f t="shared" si="1"/>
        <v>0.50600000000000001</v>
      </c>
      <c r="G94" s="22">
        <v>3.0883654220707E-94</v>
      </c>
      <c r="H94" s="23" t="s">
        <v>5592</v>
      </c>
    </row>
    <row r="95" spans="1:8" s="1" customFormat="1">
      <c r="A95" s="27" t="s">
        <v>4340</v>
      </c>
      <c r="B95" s="22">
        <v>1.01138024854437E-97</v>
      </c>
      <c r="C95" s="17">
        <v>0.334669355258434</v>
      </c>
      <c r="D95" s="21">
        <v>0.54800000000000004</v>
      </c>
      <c r="E95" s="21">
        <v>7.0999999999999994E-2</v>
      </c>
      <c r="F95" s="21">
        <f t="shared" si="1"/>
        <v>0.47700000000000004</v>
      </c>
      <c r="G95" s="22">
        <v>2.2771226295976501E-93</v>
      </c>
      <c r="H95" s="23" t="s">
        <v>5592</v>
      </c>
    </row>
    <row r="96" spans="1:8" s="1" customFormat="1">
      <c r="A96" s="27" t="s">
        <v>4341</v>
      </c>
      <c r="B96" s="22">
        <v>3.4857560449890398E-97</v>
      </c>
      <c r="C96" s="17">
        <v>0.71173092860144505</v>
      </c>
      <c r="D96" s="21">
        <v>0.67</v>
      </c>
      <c r="E96" s="21">
        <v>0.124</v>
      </c>
      <c r="F96" s="21">
        <f t="shared" si="1"/>
        <v>0.54600000000000004</v>
      </c>
      <c r="G96" s="22">
        <v>7.8481797352928207E-93</v>
      </c>
      <c r="H96" s="23" t="s">
        <v>5592</v>
      </c>
    </row>
    <row r="97" spans="1:8" s="1" customFormat="1">
      <c r="A97" s="27" t="s">
        <v>4342</v>
      </c>
      <c r="B97" s="22">
        <v>1.4879220075369901E-95</v>
      </c>
      <c r="C97" s="17">
        <v>0.24390707177799101</v>
      </c>
      <c r="D97" s="21">
        <v>0.378</v>
      </c>
      <c r="E97" s="21">
        <v>0.03</v>
      </c>
      <c r="F97" s="21">
        <f t="shared" si="1"/>
        <v>0.34799999999999998</v>
      </c>
      <c r="G97" s="22">
        <v>3.3500563999695301E-91</v>
      </c>
      <c r="H97" s="23" t="s">
        <v>5592</v>
      </c>
    </row>
    <row r="98" spans="1:8" s="1" customFormat="1">
      <c r="A98" s="27" t="s">
        <v>4343</v>
      </c>
      <c r="B98" s="22">
        <v>1.36692890525817E-93</v>
      </c>
      <c r="C98" s="17">
        <v>0.35355880983448801</v>
      </c>
      <c r="D98" s="21">
        <v>0.5</v>
      </c>
      <c r="E98" s="21">
        <v>6.2E-2</v>
      </c>
      <c r="F98" s="21">
        <f t="shared" si="1"/>
        <v>0.438</v>
      </c>
      <c r="G98" s="22">
        <v>3.07764043018878E-89</v>
      </c>
      <c r="H98" s="23" t="s">
        <v>5592</v>
      </c>
    </row>
    <row r="99" spans="1:8" s="1" customFormat="1">
      <c r="A99" s="27" t="s">
        <v>4344</v>
      </c>
      <c r="B99" s="22">
        <v>1.79198750393395E-93</v>
      </c>
      <c r="C99" s="17">
        <v>0.49034995408551302</v>
      </c>
      <c r="D99" s="21">
        <v>0.57999999999999996</v>
      </c>
      <c r="E99" s="21">
        <v>8.5000000000000006E-2</v>
      </c>
      <c r="F99" s="21">
        <f t="shared" si="1"/>
        <v>0.49499999999999994</v>
      </c>
      <c r="G99" s="22">
        <v>4.03465986510728E-89</v>
      </c>
      <c r="H99" s="23" t="s">
        <v>5592</v>
      </c>
    </row>
    <row r="100" spans="1:8" s="1" customFormat="1">
      <c r="A100" s="27" t="s">
        <v>4345</v>
      </c>
      <c r="B100" s="22">
        <v>3.09403612299206E-91</v>
      </c>
      <c r="C100" s="17">
        <v>0.226521862824413</v>
      </c>
      <c r="D100" s="21">
        <v>0.34599999999999997</v>
      </c>
      <c r="E100" s="21">
        <v>2.5999999999999999E-2</v>
      </c>
      <c r="F100" s="21">
        <f t="shared" si="1"/>
        <v>0.31999999999999995</v>
      </c>
      <c r="G100" s="22">
        <v>6.9662223309166203E-87</v>
      </c>
      <c r="H100" s="23" t="s">
        <v>5592</v>
      </c>
    </row>
    <row r="101" spans="1:8" s="1" customFormat="1">
      <c r="A101" s="27" t="s">
        <v>1612</v>
      </c>
      <c r="B101" s="22">
        <v>4.1214894721959602E-91</v>
      </c>
      <c r="C101" s="17">
        <v>1.3825422793225699</v>
      </c>
      <c r="D101" s="21">
        <v>0.97899999999999998</v>
      </c>
      <c r="E101" s="21">
        <v>0.47299999999999998</v>
      </c>
      <c r="F101" s="21">
        <f t="shared" si="1"/>
        <v>0.50600000000000001</v>
      </c>
      <c r="G101" s="22">
        <v>9.27953354664921E-87</v>
      </c>
      <c r="H101" s="23" t="s">
        <v>5592</v>
      </c>
    </row>
    <row r="102" spans="1:8" s="1" customFormat="1">
      <c r="A102" s="27" t="s">
        <v>4131</v>
      </c>
      <c r="B102" s="22">
        <v>4.8573644492107699E-89</v>
      </c>
      <c r="C102" s="17">
        <v>1.49230248963427</v>
      </c>
      <c r="D102" s="21">
        <v>0.995</v>
      </c>
      <c r="E102" s="21">
        <v>0.65300000000000002</v>
      </c>
      <c r="F102" s="21">
        <f t="shared" si="1"/>
        <v>0.34199999999999997</v>
      </c>
      <c r="G102" s="22">
        <v>1.0936356057398001E-84</v>
      </c>
      <c r="H102" s="23" t="s">
        <v>5592</v>
      </c>
    </row>
    <row r="103" spans="1:8" s="1" customFormat="1">
      <c r="A103" s="27" t="s">
        <v>4346</v>
      </c>
      <c r="B103" s="22">
        <v>1.4759507337208399E-86</v>
      </c>
      <c r="C103" s="17">
        <v>0.301932157002746</v>
      </c>
      <c r="D103" s="21">
        <v>0.48399999999999999</v>
      </c>
      <c r="E103" s="21">
        <v>6.0999999999999999E-2</v>
      </c>
      <c r="F103" s="21">
        <f t="shared" si="1"/>
        <v>0.42299999999999999</v>
      </c>
      <c r="G103" s="22">
        <v>3.3231030769724801E-82</v>
      </c>
      <c r="H103" s="23" t="s">
        <v>5592</v>
      </c>
    </row>
    <row r="104" spans="1:8" s="1" customFormat="1" hidden="1">
      <c r="A104" s="23" t="s">
        <v>203</v>
      </c>
      <c r="B104" s="22">
        <v>1.06265709992538E-85</v>
      </c>
      <c r="C104" s="17">
        <v>1.67468442406481</v>
      </c>
      <c r="D104" s="21">
        <v>1</v>
      </c>
      <c r="E104" s="21">
        <v>0.97499999999999998</v>
      </c>
      <c r="F104" s="21">
        <f t="shared" si="1"/>
        <v>2.5000000000000022E-2</v>
      </c>
      <c r="G104" s="22">
        <v>2.392572460482E-81</v>
      </c>
      <c r="H104" s="23" t="s">
        <v>5592</v>
      </c>
    </row>
    <row r="105" spans="1:8" s="1" customFormat="1">
      <c r="A105" s="27" t="s">
        <v>1554</v>
      </c>
      <c r="B105" s="22">
        <v>3.83154015451898E-85</v>
      </c>
      <c r="C105" s="17">
        <v>1.5057489854291899</v>
      </c>
      <c r="D105" s="21">
        <v>0.755</v>
      </c>
      <c r="E105" s="21">
        <v>0.186</v>
      </c>
      <c r="F105" s="21">
        <f t="shared" si="1"/>
        <v>0.56899999999999995</v>
      </c>
      <c r="G105" s="22">
        <v>8.6267126578994808E-81</v>
      </c>
      <c r="H105" s="23" t="s">
        <v>5592</v>
      </c>
    </row>
    <row r="106" spans="1:8" s="1" customFormat="1">
      <c r="A106" s="27" t="s">
        <v>1717</v>
      </c>
      <c r="B106" s="22">
        <v>8.5865602309901896E-83</v>
      </c>
      <c r="C106" s="17">
        <v>0.99451190146954405</v>
      </c>
      <c r="D106" s="21">
        <v>0.76100000000000001</v>
      </c>
      <c r="E106" s="21">
        <v>0.19500000000000001</v>
      </c>
      <c r="F106" s="21">
        <f t="shared" si="1"/>
        <v>0.56600000000000006</v>
      </c>
      <c r="G106" s="22">
        <v>1.93326403600744E-78</v>
      </c>
      <c r="H106" s="23" t="s">
        <v>5592</v>
      </c>
    </row>
    <row r="107" spans="1:8" s="1" customFormat="1">
      <c r="A107" s="27" t="s">
        <v>4347</v>
      </c>
      <c r="B107" s="22">
        <v>1.26370072335126E-82</v>
      </c>
      <c r="C107" s="17">
        <v>0.57944895567448995</v>
      </c>
      <c r="D107" s="21">
        <v>0.66500000000000004</v>
      </c>
      <c r="E107" s="21">
        <v>0.13200000000000001</v>
      </c>
      <c r="F107" s="21">
        <f t="shared" si="1"/>
        <v>0.53300000000000003</v>
      </c>
      <c r="G107" s="22">
        <v>2.8452221786253599E-78</v>
      </c>
      <c r="H107" s="23" t="s">
        <v>5592</v>
      </c>
    </row>
    <row r="108" spans="1:8" s="1" customFormat="1">
      <c r="A108" s="27" t="s">
        <v>4348</v>
      </c>
      <c r="B108" s="22">
        <v>2.0405804624419201E-82</v>
      </c>
      <c r="C108" s="17">
        <v>0.33588230896800197</v>
      </c>
      <c r="D108" s="21">
        <v>0.45200000000000001</v>
      </c>
      <c r="E108" s="21">
        <v>5.6000000000000001E-2</v>
      </c>
      <c r="F108" s="21">
        <f t="shared" si="1"/>
        <v>0.39600000000000002</v>
      </c>
      <c r="G108" s="22">
        <v>4.5943669111879896E-78</v>
      </c>
      <c r="H108" s="23" t="s">
        <v>5592</v>
      </c>
    </row>
    <row r="109" spans="1:8" s="1" customFormat="1">
      <c r="A109" s="27" t="s">
        <v>4349</v>
      </c>
      <c r="B109" s="22">
        <v>3.3332564372969002E-82</v>
      </c>
      <c r="C109" s="17">
        <v>0.20674342717911101</v>
      </c>
      <c r="D109" s="21">
        <v>0.38300000000000001</v>
      </c>
      <c r="E109" s="21">
        <v>3.6999999999999998E-2</v>
      </c>
      <c r="F109" s="21">
        <f t="shared" si="1"/>
        <v>0.34600000000000003</v>
      </c>
      <c r="G109" s="22">
        <v>7.5048268685739702E-78</v>
      </c>
      <c r="H109" s="23" t="s">
        <v>5592</v>
      </c>
    </row>
    <row r="110" spans="1:8" s="1" customFormat="1">
      <c r="A110" s="27" t="s">
        <v>4350</v>
      </c>
      <c r="B110" s="22">
        <v>6.86584064756622E-81</v>
      </c>
      <c r="C110" s="17">
        <v>0.51623174529790194</v>
      </c>
      <c r="D110" s="21">
        <v>0.73399999999999999</v>
      </c>
      <c r="E110" s="21">
        <v>0.17</v>
      </c>
      <c r="F110" s="21">
        <f t="shared" si="1"/>
        <v>0.56399999999999995</v>
      </c>
      <c r="G110" s="22">
        <v>1.5458440217995301E-76</v>
      </c>
      <c r="H110" s="23" t="s">
        <v>5592</v>
      </c>
    </row>
    <row r="111" spans="1:8" s="1" customFormat="1">
      <c r="A111" s="27" t="s">
        <v>4351</v>
      </c>
      <c r="B111" s="22">
        <v>7.36358740744985E-80</v>
      </c>
      <c r="C111" s="17">
        <v>0.427505868430195</v>
      </c>
      <c r="D111" s="21">
        <v>0.70699999999999996</v>
      </c>
      <c r="E111" s="21">
        <v>0.153</v>
      </c>
      <c r="F111" s="21">
        <f t="shared" si="1"/>
        <v>0.55399999999999994</v>
      </c>
      <c r="G111" s="22">
        <v>1.65791170478733E-75</v>
      </c>
      <c r="H111" s="23" t="s">
        <v>5592</v>
      </c>
    </row>
    <row r="112" spans="1:8" s="1" customFormat="1" hidden="1">
      <c r="A112" s="23" t="s">
        <v>3200</v>
      </c>
      <c r="B112" s="22">
        <v>1.5170012717271201E-79</v>
      </c>
      <c r="C112" s="17">
        <v>1.2041493243325501</v>
      </c>
      <c r="D112" s="21">
        <v>1</v>
      </c>
      <c r="E112" s="21">
        <v>0.83299999999999996</v>
      </c>
      <c r="F112" s="21">
        <f t="shared" si="1"/>
        <v>0.16700000000000004</v>
      </c>
      <c r="G112" s="22">
        <v>3.4155283632936202E-75</v>
      </c>
      <c r="H112" s="23" t="s">
        <v>5592</v>
      </c>
    </row>
    <row r="113" spans="1:8" s="1" customFormat="1">
      <c r="A113" s="27" t="s">
        <v>3188</v>
      </c>
      <c r="B113" s="22">
        <v>1.04307440266188E-78</v>
      </c>
      <c r="C113" s="17">
        <v>1.0678195637863499</v>
      </c>
      <c r="D113" s="21">
        <v>0.96299999999999997</v>
      </c>
      <c r="E113" s="21">
        <v>0.47799999999999998</v>
      </c>
      <c r="F113" s="21">
        <f t="shared" si="1"/>
        <v>0.48499999999999999</v>
      </c>
      <c r="G113" s="22">
        <v>2.3484820175932201E-74</v>
      </c>
      <c r="H113" s="23" t="s">
        <v>5592</v>
      </c>
    </row>
    <row r="114" spans="1:8" s="1" customFormat="1">
      <c r="A114" s="27" t="s">
        <v>4352</v>
      </c>
      <c r="B114" s="22">
        <v>1.05332713445611E-78</v>
      </c>
      <c r="C114" s="17">
        <v>0.33699755135979298</v>
      </c>
      <c r="D114" s="21">
        <v>0.46800000000000003</v>
      </c>
      <c r="E114" s="21">
        <v>6.3E-2</v>
      </c>
      <c r="F114" s="21">
        <f t="shared" si="1"/>
        <v>0.40500000000000003</v>
      </c>
      <c r="G114" s="22">
        <v>2.3715660432279302E-74</v>
      </c>
      <c r="H114" s="23" t="s">
        <v>5592</v>
      </c>
    </row>
    <row r="115" spans="1:8" s="1" customFormat="1">
      <c r="A115" s="27" t="s">
        <v>4353</v>
      </c>
      <c r="B115" s="22">
        <v>1.6137337088864099E-78</v>
      </c>
      <c r="C115" s="17">
        <v>0.20134155984888999</v>
      </c>
      <c r="D115" s="21">
        <v>0.35099999999999998</v>
      </c>
      <c r="E115" s="21">
        <v>3.3000000000000002E-2</v>
      </c>
      <c r="F115" s="21">
        <f t="shared" si="1"/>
        <v>0.31799999999999995</v>
      </c>
      <c r="G115" s="22">
        <v>3.6333214455577504E-74</v>
      </c>
      <c r="H115" s="23" t="s">
        <v>5592</v>
      </c>
    </row>
    <row r="116" spans="1:8" s="1" customFormat="1">
      <c r="A116" s="27" t="s">
        <v>4354</v>
      </c>
      <c r="B116" s="22">
        <v>2.30519037813664E-78</v>
      </c>
      <c r="C116" s="17">
        <v>0.24848933861504499</v>
      </c>
      <c r="D116" s="21">
        <v>0.42</v>
      </c>
      <c r="E116" s="21">
        <v>4.9000000000000002E-2</v>
      </c>
      <c r="F116" s="21">
        <f t="shared" si="1"/>
        <v>0.371</v>
      </c>
      <c r="G116" s="22">
        <v>5.1901361363746497E-74</v>
      </c>
      <c r="H116" s="23" t="s">
        <v>5592</v>
      </c>
    </row>
    <row r="117" spans="1:8" s="1" customFormat="1">
      <c r="A117" s="27" t="s">
        <v>4355</v>
      </c>
      <c r="B117" s="22">
        <v>6.9814428259329099E-78</v>
      </c>
      <c r="C117" s="17">
        <v>0.22696321785055401</v>
      </c>
      <c r="D117" s="21">
        <v>0.29299999999999998</v>
      </c>
      <c r="E117" s="21">
        <v>2.1999999999999999E-2</v>
      </c>
      <c r="F117" s="21">
        <f t="shared" si="1"/>
        <v>0.27099999999999996</v>
      </c>
      <c r="G117" s="22">
        <v>1.5718718522587999E-73</v>
      </c>
      <c r="H117" s="23" t="s">
        <v>5592</v>
      </c>
    </row>
    <row r="118" spans="1:8" s="1" customFormat="1" hidden="1">
      <c r="A118" s="23" t="s">
        <v>1610</v>
      </c>
      <c r="B118" s="22">
        <v>1.4822109704868501E-77</v>
      </c>
      <c r="C118" s="17">
        <v>1.44204350653455</v>
      </c>
      <c r="D118" s="21">
        <v>1</v>
      </c>
      <c r="E118" s="21">
        <v>0.95599999999999996</v>
      </c>
      <c r="F118" s="21">
        <f t="shared" si="1"/>
        <v>4.4000000000000039E-2</v>
      </c>
      <c r="G118" s="22">
        <v>3.3371980000511401E-73</v>
      </c>
      <c r="H118" s="23" t="s">
        <v>5592</v>
      </c>
    </row>
    <row r="119" spans="1:8" s="1" customFormat="1">
      <c r="A119" s="27" t="s">
        <v>1601</v>
      </c>
      <c r="B119" s="22">
        <v>3.16947531608283E-77</v>
      </c>
      <c r="C119" s="17">
        <v>0.96512935797745802</v>
      </c>
      <c r="D119" s="21">
        <v>0.80900000000000005</v>
      </c>
      <c r="E119" s="21">
        <v>0.254</v>
      </c>
      <c r="F119" s="21">
        <f t="shared" si="1"/>
        <v>0.55500000000000005</v>
      </c>
      <c r="G119" s="22">
        <v>7.1360736741604995E-73</v>
      </c>
      <c r="H119" s="23" t="s">
        <v>5592</v>
      </c>
    </row>
    <row r="120" spans="1:8" s="1" customFormat="1" hidden="1">
      <c r="A120" s="23" t="s">
        <v>741</v>
      </c>
      <c r="B120" s="22">
        <v>1.4084307303269399E-76</v>
      </c>
      <c r="C120" s="17">
        <v>1.73423101505837</v>
      </c>
      <c r="D120" s="21">
        <v>0.98399999999999999</v>
      </c>
      <c r="E120" s="21">
        <v>0.82</v>
      </c>
      <c r="F120" s="21">
        <f t="shared" si="1"/>
        <v>0.16400000000000003</v>
      </c>
      <c r="G120" s="22">
        <v>3.1710817893311098E-72</v>
      </c>
      <c r="H120" s="23" t="s">
        <v>5592</v>
      </c>
    </row>
    <row r="121" spans="1:8" s="1" customFormat="1" hidden="1">
      <c r="A121" s="23" t="s">
        <v>173</v>
      </c>
      <c r="B121" s="22">
        <v>3.41256389153897E-75</v>
      </c>
      <c r="C121" s="17">
        <v>1.0180649747644299</v>
      </c>
      <c r="D121" s="21">
        <v>1</v>
      </c>
      <c r="E121" s="21">
        <v>0.93899999999999995</v>
      </c>
      <c r="F121" s="21">
        <f t="shared" si="1"/>
        <v>6.1000000000000054E-2</v>
      </c>
      <c r="G121" s="22">
        <v>7.6833876017999995E-71</v>
      </c>
      <c r="H121" s="23" t="s">
        <v>5592</v>
      </c>
    </row>
    <row r="122" spans="1:8" s="1" customFormat="1">
      <c r="A122" s="27" t="s">
        <v>4356</v>
      </c>
      <c r="B122" s="22">
        <v>5.1399725216520598E-75</v>
      </c>
      <c r="C122" s="17">
        <v>0.248264152096633</v>
      </c>
      <c r="D122" s="21">
        <v>0.36699999999999999</v>
      </c>
      <c r="E122" s="21">
        <v>3.9E-2</v>
      </c>
      <c r="F122" s="21">
        <f t="shared" si="1"/>
        <v>0.32800000000000001</v>
      </c>
      <c r="G122" s="22">
        <v>1.15726481324996E-70</v>
      </c>
      <c r="H122" s="23" t="s">
        <v>5592</v>
      </c>
    </row>
    <row r="123" spans="1:8" s="1" customFormat="1">
      <c r="A123" s="27" t="s">
        <v>1258</v>
      </c>
      <c r="B123" s="22">
        <v>7.2203189152558E-75</v>
      </c>
      <c r="C123" s="17">
        <v>0.73536489062568999</v>
      </c>
      <c r="D123" s="21">
        <v>0.91</v>
      </c>
      <c r="E123" s="21">
        <v>0.307</v>
      </c>
      <c r="F123" s="21">
        <f t="shared" si="1"/>
        <v>0.60299999999999998</v>
      </c>
      <c r="G123" s="22">
        <v>1.62565480376984E-70</v>
      </c>
      <c r="H123" s="23" t="s">
        <v>5592</v>
      </c>
    </row>
    <row r="124" spans="1:8" s="1" customFormat="1">
      <c r="A124" s="27" t="s">
        <v>4357</v>
      </c>
      <c r="B124" s="22">
        <v>1.0121662536809701E-74</v>
      </c>
      <c r="C124" s="17">
        <v>0.28003363734868902</v>
      </c>
      <c r="D124" s="21">
        <v>0.41</v>
      </c>
      <c r="E124" s="21">
        <v>0.05</v>
      </c>
      <c r="F124" s="21">
        <f t="shared" si="1"/>
        <v>0.36</v>
      </c>
      <c r="G124" s="22">
        <v>2.2788923201627099E-70</v>
      </c>
      <c r="H124" s="23" t="s">
        <v>5592</v>
      </c>
    </row>
    <row r="125" spans="1:8" s="1" customFormat="1">
      <c r="A125" s="27" t="s">
        <v>4358</v>
      </c>
      <c r="B125" s="22">
        <v>1.14593445668871E-74</v>
      </c>
      <c r="C125" s="17">
        <v>0.301659834719609</v>
      </c>
      <c r="D125" s="21">
        <v>0.52100000000000002</v>
      </c>
      <c r="E125" s="21">
        <v>8.3000000000000004E-2</v>
      </c>
      <c r="F125" s="21">
        <f t="shared" si="1"/>
        <v>0.438</v>
      </c>
      <c r="G125" s="22">
        <v>2.5800714292346302E-70</v>
      </c>
      <c r="H125" s="23" t="s">
        <v>5592</v>
      </c>
    </row>
    <row r="126" spans="1:8" s="1" customFormat="1">
      <c r="A126" s="27" t="s">
        <v>4359</v>
      </c>
      <c r="B126" s="22">
        <v>3.4102611056725199E-74</v>
      </c>
      <c r="C126" s="17">
        <v>0.49054406117363702</v>
      </c>
      <c r="D126" s="21">
        <v>0.60099999999999998</v>
      </c>
      <c r="E126" s="21">
        <v>0.122</v>
      </c>
      <c r="F126" s="21">
        <f t="shared" si="1"/>
        <v>0.47899999999999998</v>
      </c>
      <c r="G126" s="22">
        <v>7.6782028794216796E-70</v>
      </c>
      <c r="H126" s="23" t="s">
        <v>5592</v>
      </c>
    </row>
    <row r="127" spans="1:8" s="1" customFormat="1" hidden="1">
      <c r="A127" s="23" t="s">
        <v>4185</v>
      </c>
      <c r="B127" s="22">
        <v>1.0746618365096399E-73</v>
      </c>
      <c r="C127" s="17">
        <v>1.30772691250933</v>
      </c>
      <c r="D127" s="21">
        <v>1</v>
      </c>
      <c r="E127" s="21">
        <v>0.82099999999999995</v>
      </c>
      <c r="F127" s="21">
        <f t="shared" si="1"/>
        <v>0.17900000000000005</v>
      </c>
      <c r="G127" s="22">
        <v>2.4196011249014501E-69</v>
      </c>
      <c r="H127" s="23" t="s">
        <v>5592</v>
      </c>
    </row>
    <row r="128" spans="1:8" s="1" customFormat="1" hidden="1">
      <c r="A128" s="23" t="s">
        <v>3031</v>
      </c>
      <c r="B128" s="22">
        <v>3.4123801848697699E-73</v>
      </c>
      <c r="C128" s="17">
        <v>0.96841496009815398</v>
      </c>
      <c r="D128" s="21">
        <v>1</v>
      </c>
      <c r="E128" s="21">
        <v>0.93500000000000005</v>
      </c>
      <c r="F128" s="21">
        <f t="shared" si="1"/>
        <v>6.4999999999999947E-2</v>
      </c>
      <c r="G128" s="22">
        <v>7.6829739862342797E-69</v>
      </c>
      <c r="H128" s="23" t="s">
        <v>5592</v>
      </c>
    </row>
    <row r="129" spans="1:8" s="1" customFormat="1">
      <c r="A129" s="27" t="s">
        <v>761</v>
      </c>
      <c r="B129" s="22">
        <v>4.0286591920099899E-72</v>
      </c>
      <c r="C129" s="17">
        <v>0.66012272391254101</v>
      </c>
      <c r="D129" s="21">
        <v>0.86699999999999999</v>
      </c>
      <c r="E129" s="21">
        <v>0.307</v>
      </c>
      <c r="F129" s="21">
        <f t="shared" si="1"/>
        <v>0.56000000000000005</v>
      </c>
      <c r="G129" s="22">
        <v>9.0705261708104803E-68</v>
      </c>
      <c r="H129" s="23" t="s">
        <v>5592</v>
      </c>
    </row>
    <row r="130" spans="1:8" s="1" customFormat="1">
      <c r="A130" s="27" t="s">
        <v>3873</v>
      </c>
      <c r="B130" s="22">
        <v>5.7450971355704601E-72</v>
      </c>
      <c r="C130" s="17">
        <v>1.2828082245090899</v>
      </c>
      <c r="D130" s="21">
        <v>0.89900000000000002</v>
      </c>
      <c r="E130" s="21">
        <v>0.39600000000000002</v>
      </c>
      <c r="F130" s="21">
        <f t="shared" si="1"/>
        <v>0.503</v>
      </c>
      <c r="G130" s="22">
        <v>1.29350862007369E-67</v>
      </c>
      <c r="H130" s="23" t="s">
        <v>5592</v>
      </c>
    </row>
    <row r="131" spans="1:8" s="1" customFormat="1">
      <c r="A131" s="27" t="s">
        <v>4360</v>
      </c>
      <c r="B131" s="22">
        <v>2.11664709115496E-71</v>
      </c>
      <c r="C131" s="17">
        <v>0.50676878488856703</v>
      </c>
      <c r="D131" s="21">
        <v>0.53200000000000003</v>
      </c>
      <c r="E131" s="21">
        <v>9.4E-2</v>
      </c>
      <c r="F131" s="21">
        <f t="shared" ref="F131:F194" si="2">D131-E131</f>
        <v>0.43800000000000006</v>
      </c>
      <c r="G131" s="22">
        <v>4.7656309257353798E-67</v>
      </c>
      <c r="H131" s="23" t="s">
        <v>5592</v>
      </c>
    </row>
    <row r="132" spans="1:8" s="1" customFormat="1">
      <c r="A132" s="27" t="s">
        <v>4361</v>
      </c>
      <c r="B132" s="22">
        <v>3.0920471949346002E-71</v>
      </c>
      <c r="C132" s="17">
        <v>0.348699484528532</v>
      </c>
      <c r="D132" s="21">
        <v>0.51600000000000001</v>
      </c>
      <c r="E132" s="21">
        <v>8.6999999999999994E-2</v>
      </c>
      <c r="F132" s="21">
        <f t="shared" si="2"/>
        <v>0.42900000000000005</v>
      </c>
      <c r="G132" s="22">
        <v>6.9617442593952494E-67</v>
      </c>
      <c r="H132" s="23" t="s">
        <v>5592</v>
      </c>
    </row>
    <row r="133" spans="1:8" s="1" customFormat="1">
      <c r="A133" s="27" t="s">
        <v>4362</v>
      </c>
      <c r="B133" s="22">
        <v>5.9780420053449597E-71</v>
      </c>
      <c r="C133" s="17">
        <v>0.288666768135524</v>
      </c>
      <c r="D133" s="21">
        <v>0.42</v>
      </c>
      <c r="E133" s="21">
        <v>5.7000000000000002E-2</v>
      </c>
      <c r="F133" s="21">
        <f t="shared" si="2"/>
        <v>0.36299999999999999</v>
      </c>
      <c r="G133" s="22">
        <v>1.3459561575034199E-66</v>
      </c>
      <c r="H133" s="23" t="s">
        <v>5592</v>
      </c>
    </row>
    <row r="134" spans="1:8" s="1" customFormat="1">
      <c r="A134" s="27" t="s">
        <v>4363</v>
      </c>
      <c r="B134" s="22">
        <v>8.5647665607080001E-71</v>
      </c>
      <c r="C134" s="17">
        <v>0.344384390143121</v>
      </c>
      <c r="D134" s="21">
        <v>0.71299999999999997</v>
      </c>
      <c r="E134" s="21">
        <v>0.16300000000000001</v>
      </c>
      <c r="F134" s="21">
        <f t="shared" si="2"/>
        <v>0.54999999999999993</v>
      </c>
      <c r="G134" s="22">
        <v>1.9283571911434099E-66</v>
      </c>
      <c r="H134" s="23" t="s">
        <v>5592</v>
      </c>
    </row>
    <row r="135" spans="1:8" s="1" customFormat="1">
      <c r="A135" s="27" t="s">
        <v>1241</v>
      </c>
      <c r="B135" s="22">
        <v>2.95858868697899E-70</v>
      </c>
      <c r="C135" s="17">
        <v>0.694586837888304</v>
      </c>
      <c r="D135" s="21">
        <v>0.77700000000000002</v>
      </c>
      <c r="E135" s="21">
        <v>0.221</v>
      </c>
      <c r="F135" s="21">
        <f t="shared" si="2"/>
        <v>0.55600000000000005</v>
      </c>
      <c r="G135" s="22">
        <v>6.6612624287331997E-66</v>
      </c>
      <c r="H135" s="23" t="s">
        <v>5592</v>
      </c>
    </row>
    <row r="136" spans="1:8" s="1" customFormat="1">
      <c r="A136" s="27" t="s">
        <v>4364</v>
      </c>
      <c r="B136" s="22">
        <v>4.3209421895713702E-70</v>
      </c>
      <c r="C136" s="17">
        <v>0.329120310157687</v>
      </c>
      <c r="D136" s="21">
        <v>0.45700000000000002</v>
      </c>
      <c r="E136" s="21">
        <v>7.0000000000000007E-2</v>
      </c>
      <c r="F136" s="21">
        <f t="shared" si="2"/>
        <v>0.38700000000000001</v>
      </c>
      <c r="G136" s="22">
        <v>9.7286013398199396E-66</v>
      </c>
      <c r="H136" s="23" t="s">
        <v>5592</v>
      </c>
    </row>
    <row r="137" spans="1:8" s="1" customFormat="1">
      <c r="A137" s="27" t="s">
        <v>4365</v>
      </c>
      <c r="B137" s="22">
        <v>4.6411936658036803E-70</v>
      </c>
      <c r="C137" s="17">
        <v>0.30302979504233202</v>
      </c>
      <c r="D137" s="21">
        <v>0.45700000000000002</v>
      </c>
      <c r="E137" s="21">
        <v>7.0000000000000007E-2</v>
      </c>
      <c r="F137" s="21">
        <f t="shared" si="2"/>
        <v>0.38700000000000001</v>
      </c>
      <c r="G137" s="22">
        <v>1.0449647538557001E-65</v>
      </c>
      <c r="H137" s="23" t="s">
        <v>5592</v>
      </c>
    </row>
    <row r="138" spans="1:8" s="1" customFormat="1">
      <c r="A138" s="27" t="s">
        <v>3859</v>
      </c>
      <c r="B138" s="22">
        <v>1.3589350938510601E-69</v>
      </c>
      <c r="C138" s="17">
        <v>0.84812527887873901</v>
      </c>
      <c r="D138" s="21">
        <v>0.96799999999999997</v>
      </c>
      <c r="E138" s="21">
        <v>0.55800000000000005</v>
      </c>
      <c r="F138" s="21">
        <f t="shared" si="2"/>
        <v>0.40999999999999992</v>
      </c>
      <c r="G138" s="22">
        <v>3.0596423638056601E-65</v>
      </c>
      <c r="H138" s="23" t="s">
        <v>5592</v>
      </c>
    </row>
    <row r="139" spans="1:8" s="1" customFormat="1">
      <c r="A139" s="27" t="s">
        <v>4366</v>
      </c>
      <c r="B139" s="22">
        <v>5.2969476168126096E-69</v>
      </c>
      <c r="C139" s="17">
        <v>0.22690500109164199</v>
      </c>
      <c r="D139" s="21">
        <v>0.33500000000000002</v>
      </c>
      <c r="E139" s="21">
        <v>3.5000000000000003E-2</v>
      </c>
      <c r="F139" s="21">
        <f t="shared" si="2"/>
        <v>0.30000000000000004</v>
      </c>
      <c r="G139" s="22">
        <v>1.1926077559253601E-64</v>
      </c>
      <c r="H139" s="23" t="s">
        <v>5592</v>
      </c>
    </row>
    <row r="140" spans="1:8" s="1" customFormat="1">
      <c r="A140" s="27" t="s">
        <v>4367</v>
      </c>
      <c r="B140" s="22">
        <v>3.5049763690831E-68</v>
      </c>
      <c r="C140" s="17">
        <v>0.20406229424382999</v>
      </c>
      <c r="D140" s="21">
        <v>0.38300000000000001</v>
      </c>
      <c r="E140" s="21">
        <v>4.7E-2</v>
      </c>
      <c r="F140" s="21">
        <f t="shared" si="2"/>
        <v>0.33600000000000002</v>
      </c>
      <c r="G140" s="22">
        <v>7.8914542949905895E-64</v>
      </c>
      <c r="H140" s="23" t="s">
        <v>5592</v>
      </c>
    </row>
    <row r="141" spans="1:8" s="1" customFormat="1">
      <c r="A141" s="27" t="s">
        <v>4368</v>
      </c>
      <c r="B141" s="22">
        <v>5.8167624403488199E-68</v>
      </c>
      <c r="C141" s="17">
        <v>0.23898245857380701</v>
      </c>
      <c r="D141" s="21">
        <v>0.41</v>
      </c>
      <c r="E141" s="21">
        <v>5.5E-2</v>
      </c>
      <c r="F141" s="21">
        <f t="shared" si="2"/>
        <v>0.35499999999999998</v>
      </c>
      <c r="G141" s="22">
        <v>1.3096440634445399E-63</v>
      </c>
      <c r="H141" s="23" t="s">
        <v>5592</v>
      </c>
    </row>
    <row r="142" spans="1:8" s="1" customFormat="1">
      <c r="A142" s="27" t="s">
        <v>4369</v>
      </c>
      <c r="B142" s="22">
        <v>9.1986046914623506E-67</v>
      </c>
      <c r="C142" s="17">
        <v>0.23340785513076001</v>
      </c>
      <c r="D142" s="21">
        <v>0.36199999999999999</v>
      </c>
      <c r="E142" s="21">
        <v>4.3999999999999997E-2</v>
      </c>
      <c r="F142" s="21">
        <f t="shared" si="2"/>
        <v>0.318</v>
      </c>
      <c r="G142" s="22">
        <v>2.0710658462827498E-62</v>
      </c>
      <c r="H142" s="23" t="s">
        <v>5592</v>
      </c>
    </row>
    <row r="143" spans="1:8" s="1" customFormat="1">
      <c r="A143" s="27" t="s">
        <v>3599</v>
      </c>
      <c r="B143" s="22">
        <v>9.2171468545370303E-67</v>
      </c>
      <c r="C143" s="17">
        <v>1.39623517849085</v>
      </c>
      <c r="D143" s="21">
        <v>0.94699999999999995</v>
      </c>
      <c r="E143" s="21">
        <v>0.67400000000000004</v>
      </c>
      <c r="F143" s="21">
        <f t="shared" si="2"/>
        <v>0.27299999999999991</v>
      </c>
      <c r="G143" s="22">
        <v>2.07524061429901E-62</v>
      </c>
      <c r="H143" s="23" t="s">
        <v>5592</v>
      </c>
    </row>
    <row r="144" spans="1:8" s="1" customFormat="1">
      <c r="A144" s="27" t="s">
        <v>4370</v>
      </c>
      <c r="B144" s="22">
        <v>1.53419781707879E-66</v>
      </c>
      <c r="C144" s="17">
        <v>0.30633740288146299</v>
      </c>
      <c r="D144" s="21">
        <v>0.53200000000000003</v>
      </c>
      <c r="E144" s="21">
        <v>9.6000000000000002E-2</v>
      </c>
      <c r="F144" s="21">
        <f t="shared" si="2"/>
        <v>0.43600000000000005</v>
      </c>
      <c r="G144" s="22">
        <v>3.4542463851528902E-62</v>
      </c>
      <c r="H144" s="23" t="s">
        <v>5592</v>
      </c>
    </row>
    <row r="145" spans="1:8" s="1" customFormat="1">
      <c r="A145" s="27" t="s">
        <v>4371</v>
      </c>
      <c r="B145" s="22">
        <v>1.56795201236599E-66</v>
      </c>
      <c r="C145" s="17">
        <v>0.47829770669104699</v>
      </c>
      <c r="D145" s="21">
        <v>0.73899999999999999</v>
      </c>
      <c r="E145" s="21">
        <v>0.19600000000000001</v>
      </c>
      <c r="F145" s="21">
        <f t="shared" si="2"/>
        <v>0.54299999999999993</v>
      </c>
      <c r="G145" s="22">
        <v>3.5302439558420298E-62</v>
      </c>
      <c r="H145" s="23" t="s">
        <v>5592</v>
      </c>
    </row>
    <row r="146" spans="1:8" s="1" customFormat="1">
      <c r="A146" s="27" t="s">
        <v>4372</v>
      </c>
      <c r="B146" s="22">
        <v>5.9848355306662497E-66</v>
      </c>
      <c r="C146" s="17">
        <v>0.27814777079636199</v>
      </c>
      <c r="D146" s="21">
        <v>0.436</v>
      </c>
      <c r="E146" s="21">
        <v>6.5000000000000002E-2</v>
      </c>
      <c r="F146" s="21">
        <f t="shared" si="2"/>
        <v>0.371</v>
      </c>
      <c r="G146" s="22">
        <v>1.34748571972951E-61</v>
      </c>
      <c r="H146" s="23" t="s">
        <v>5592</v>
      </c>
    </row>
    <row r="147" spans="1:8" s="1" customFormat="1">
      <c r="A147" s="27" t="s">
        <v>4373</v>
      </c>
      <c r="B147" s="22">
        <v>2.1693246369858999E-65</v>
      </c>
      <c r="C147" s="17">
        <v>0.48949881867155898</v>
      </c>
      <c r="D147" s="21">
        <v>0.68100000000000005</v>
      </c>
      <c r="E147" s="21">
        <v>0.16700000000000001</v>
      </c>
      <c r="F147" s="21">
        <f t="shared" si="2"/>
        <v>0.51400000000000001</v>
      </c>
      <c r="G147" s="22">
        <v>4.8842344201737601E-61</v>
      </c>
      <c r="H147" s="23" t="s">
        <v>5592</v>
      </c>
    </row>
    <row r="148" spans="1:8" s="1" customFormat="1">
      <c r="A148" s="27" t="s">
        <v>4374</v>
      </c>
      <c r="B148" s="22">
        <v>2.95619615896705E-65</v>
      </c>
      <c r="C148" s="17">
        <v>0.22097010728947999</v>
      </c>
      <c r="D148" s="21">
        <v>0.35599999999999998</v>
      </c>
      <c r="E148" s="21">
        <v>4.2000000000000003E-2</v>
      </c>
      <c r="F148" s="21">
        <f t="shared" si="2"/>
        <v>0.314</v>
      </c>
      <c r="G148" s="22">
        <v>6.6558756519143103E-61</v>
      </c>
      <c r="H148" s="23" t="s">
        <v>5592</v>
      </c>
    </row>
    <row r="149" spans="1:8" s="1" customFormat="1">
      <c r="A149" s="27" t="s">
        <v>3861</v>
      </c>
      <c r="B149" s="22">
        <v>8.3558349484880096E-65</v>
      </c>
      <c r="C149" s="17">
        <v>0.80223856603337296</v>
      </c>
      <c r="D149" s="21">
        <v>0.81399999999999995</v>
      </c>
      <c r="E149" s="21">
        <v>0.307</v>
      </c>
      <c r="F149" s="21">
        <f t="shared" si="2"/>
        <v>0.5069999999999999</v>
      </c>
      <c r="G149" s="22">
        <v>1.88131623865208E-60</v>
      </c>
      <c r="H149" s="23" t="s">
        <v>5592</v>
      </c>
    </row>
    <row r="150" spans="1:8" s="1" customFormat="1">
      <c r="A150" s="27" t="s">
        <v>3874</v>
      </c>
      <c r="B150" s="22">
        <v>9.5235177566304597E-65</v>
      </c>
      <c r="C150" s="17">
        <v>0.781631111249809</v>
      </c>
      <c r="D150" s="21">
        <v>0.90400000000000003</v>
      </c>
      <c r="E150" s="21">
        <v>0.38</v>
      </c>
      <c r="F150" s="21">
        <f t="shared" si="2"/>
        <v>0.52400000000000002</v>
      </c>
      <c r="G150" s="22">
        <v>2.1442200229053499E-60</v>
      </c>
      <c r="H150" s="23" t="s">
        <v>5592</v>
      </c>
    </row>
    <row r="151" spans="1:8" s="1" customFormat="1">
      <c r="A151" s="27" t="s">
        <v>4375</v>
      </c>
      <c r="B151" s="22">
        <v>1.34686092216166E-64</v>
      </c>
      <c r="C151" s="17">
        <v>0.49444599637199399</v>
      </c>
      <c r="D151" s="21">
        <v>0.64400000000000002</v>
      </c>
      <c r="E151" s="21">
        <v>0.157</v>
      </c>
      <c r="F151" s="21">
        <f t="shared" si="2"/>
        <v>0.48699999999999999</v>
      </c>
      <c r="G151" s="22">
        <v>3.0324573662469699E-60</v>
      </c>
      <c r="H151" s="23" t="s">
        <v>5592</v>
      </c>
    </row>
    <row r="152" spans="1:8" s="1" customFormat="1">
      <c r="A152" s="27" t="s">
        <v>4376</v>
      </c>
      <c r="B152" s="22">
        <v>2.3363699667316401E-64</v>
      </c>
      <c r="C152" s="17">
        <v>0.393012424276246</v>
      </c>
      <c r="D152" s="21">
        <v>0.63800000000000001</v>
      </c>
      <c r="E152" s="21">
        <v>0.14799999999999999</v>
      </c>
      <c r="F152" s="21">
        <f t="shared" si="2"/>
        <v>0.49</v>
      </c>
      <c r="G152" s="22">
        <v>5.2603369800963E-60</v>
      </c>
      <c r="H152" s="23" t="s">
        <v>5592</v>
      </c>
    </row>
    <row r="153" spans="1:8" s="1" customFormat="1">
      <c r="A153" s="27" t="s">
        <v>4377</v>
      </c>
      <c r="B153" s="22">
        <v>1.2940138015067199E-63</v>
      </c>
      <c r="C153" s="17">
        <v>0.27660993765668002</v>
      </c>
      <c r="D153" s="21">
        <v>0.39900000000000002</v>
      </c>
      <c r="E153" s="21">
        <v>5.7000000000000002E-2</v>
      </c>
      <c r="F153" s="21">
        <f t="shared" si="2"/>
        <v>0.34200000000000003</v>
      </c>
      <c r="G153" s="22">
        <v>2.9134720740923699E-59</v>
      </c>
      <c r="H153" s="23" t="s">
        <v>5592</v>
      </c>
    </row>
    <row r="154" spans="1:8" s="1" customFormat="1">
      <c r="A154" s="27" t="s">
        <v>4236</v>
      </c>
      <c r="B154" s="22">
        <v>3.4813669785522501E-63</v>
      </c>
      <c r="C154" s="17">
        <v>0.54794480677000301</v>
      </c>
      <c r="D154" s="21">
        <v>0.628</v>
      </c>
      <c r="E154" s="21">
        <v>0.151</v>
      </c>
      <c r="F154" s="21">
        <f t="shared" si="2"/>
        <v>0.47699999999999998</v>
      </c>
      <c r="G154" s="22">
        <v>7.8382977522103798E-59</v>
      </c>
      <c r="H154" s="23" t="s">
        <v>5592</v>
      </c>
    </row>
    <row r="155" spans="1:8" s="1" customFormat="1">
      <c r="A155" s="27" t="s">
        <v>4378</v>
      </c>
      <c r="B155" s="22">
        <v>1.3312065685504901E-62</v>
      </c>
      <c r="C155" s="17">
        <v>0.42966600851782599</v>
      </c>
      <c r="D155" s="21">
        <v>0.56899999999999995</v>
      </c>
      <c r="E155" s="21">
        <v>0.11799999999999999</v>
      </c>
      <c r="F155" s="21">
        <f t="shared" si="2"/>
        <v>0.45099999999999996</v>
      </c>
      <c r="G155" s="22">
        <v>2.9972115890914201E-58</v>
      </c>
      <c r="H155" s="23" t="s">
        <v>5592</v>
      </c>
    </row>
    <row r="156" spans="1:8" s="1" customFormat="1">
      <c r="A156" s="27" t="s">
        <v>1702</v>
      </c>
      <c r="B156" s="22">
        <v>4.4373795425822896E-62</v>
      </c>
      <c r="C156" s="17">
        <v>1.0140616289728499</v>
      </c>
      <c r="D156" s="21">
        <v>0.88300000000000001</v>
      </c>
      <c r="E156" s="21">
        <v>0.34</v>
      </c>
      <c r="F156" s="21">
        <f t="shared" si="2"/>
        <v>0.54299999999999993</v>
      </c>
      <c r="G156" s="22">
        <v>9.9907600401240197E-58</v>
      </c>
      <c r="H156" s="23" t="s">
        <v>5592</v>
      </c>
    </row>
    <row r="157" spans="1:8" s="1" customFormat="1">
      <c r="A157" s="27" t="s">
        <v>4379</v>
      </c>
      <c r="B157" s="22">
        <v>6.7122631470327601E-62</v>
      </c>
      <c r="C157" s="17">
        <v>0.24729757893368201</v>
      </c>
      <c r="D157" s="21">
        <v>0.32400000000000001</v>
      </c>
      <c r="E157" s="21">
        <v>3.7999999999999999E-2</v>
      </c>
      <c r="F157" s="21">
        <f t="shared" si="2"/>
        <v>0.28600000000000003</v>
      </c>
      <c r="G157" s="22">
        <v>1.5112660475544301E-57</v>
      </c>
      <c r="H157" s="23" t="s">
        <v>5592</v>
      </c>
    </row>
    <row r="158" spans="1:8" s="1" customFormat="1">
      <c r="A158" s="27" t="s">
        <v>4380</v>
      </c>
      <c r="B158" s="22">
        <v>7.0062480885196601E-62</v>
      </c>
      <c r="C158" s="17">
        <v>0.44954277897214601</v>
      </c>
      <c r="D158" s="21">
        <v>0.71299999999999997</v>
      </c>
      <c r="E158" s="21">
        <v>0.20499999999999999</v>
      </c>
      <c r="F158" s="21">
        <f t="shared" si="2"/>
        <v>0.50800000000000001</v>
      </c>
      <c r="G158" s="22">
        <v>1.5774567571302E-57</v>
      </c>
      <c r="H158" s="23" t="s">
        <v>5592</v>
      </c>
    </row>
    <row r="159" spans="1:8" s="1" customFormat="1" hidden="1">
      <c r="A159" s="23" t="s">
        <v>1416</v>
      </c>
      <c r="B159" s="22">
        <v>1.5379245385631701E-61</v>
      </c>
      <c r="C159" s="17">
        <v>1.4907459946994801</v>
      </c>
      <c r="D159" s="21">
        <v>0.98399999999999999</v>
      </c>
      <c r="E159" s="21">
        <v>0.88200000000000001</v>
      </c>
      <c r="F159" s="21">
        <f t="shared" si="2"/>
        <v>0.10199999999999998</v>
      </c>
      <c r="G159" s="22">
        <v>3.4626370985749701E-57</v>
      </c>
      <c r="H159" s="23" t="s">
        <v>5592</v>
      </c>
    </row>
    <row r="160" spans="1:8" s="1" customFormat="1">
      <c r="A160" s="27" t="s">
        <v>4381</v>
      </c>
      <c r="B160" s="22">
        <v>1.70557176186717E-61</v>
      </c>
      <c r="C160" s="17">
        <v>0.77427388092148897</v>
      </c>
      <c r="D160" s="21">
        <v>0.84</v>
      </c>
      <c r="E160" s="21">
        <v>0.34799999999999998</v>
      </c>
      <c r="F160" s="21">
        <f t="shared" si="2"/>
        <v>0.49199999999999999</v>
      </c>
      <c r="G160" s="22">
        <v>3.8400948218439399E-57</v>
      </c>
      <c r="H160" s="23" t="s">
        <v>5592</v>
      </c>
    </row>
    <row r="161" spans="1:8" s="1" customFormat="1">
      <c r="A161" s="27" t="s">
        <v>3862</v>
      </c>
      <c r="B161" s="22">
        <v>1.7245679026004399E-61</v>
      </c>
      <c r="C161" s="17">
        <v>0.93559922662964901</v>
      </c>
      <c r="D161" s="21">
        <v>0.94099999999999995</v>
      </c>
      <c r="E161" s="21">
        <v>0.52100000000000002</v>
      </c>
      <c r="F161" s="21">
        <f t="shared" si="2"/>
        <v>0.41999999999999993</v>
      </c>
      <c r="G161" s="22">
        <v>3.8828646327048802E-57</v>
      </c>
      <c r="H161" s="23" t="s">
        <v>5592</v>
      </c>
    </row>
    <row r="162" spans="1:8" s="1" customFormat="1">
      <c r="A162" s="27" t="s">
        <v>4382</v>
      </c>
      <c r="B162" s="22">
        <v>7.6594020328911998E-61</v>
      </c>
      <c r="C162" s="17">
        <v>0.70789741465099798</v>
      </c>
      <c r="D162" s="21">
        <v>0.72899999999999998</v>
      </c>
      <c r="E162" s="21">
        <v>0.23899999999999999</v>
      </c>
      <c r="F162" s="21">
        <f t="shared" si="2"/>
        <v>0.49</v>
      </c>
      <c r="G162" s="22">
        <v>1.7245143677054499E-56</v>
      </c>
      <c r="H162" s="23" t="s">
        <v>5592</v>
      </c>
    </row>
    <row r="163" spans="1:8" s="1" customFormat="1">
      <c r="A163" s="27" t="s">
        <v>4383</v>
      </c>
      <c r="B163" s="22">
        <v>3.2588545067376202E-60</v>
      </c>
      <c r="C163" s="17">
        <v>0.41467595760202097</v>
      </c>
      <c r="D163" s="21">
        <v>0.67600000000000005</v>
      </c>
      <c r="E163" s="21">
        <v>0.18</v>
      </c>
      <c r="F163" s="21">
        <f t="shared" si="2"/>
        <v>0.49600000000000005</v>
      </c>
      <c r="G163" s="22">
        <v>7.3373109219197599E-56</v>
      </c>
      <c r="H163" s="23" t="s">
        <v>5592</v>
      </c>
    </row>
    <row r="164" spans="1:8" s="1" customFormat="1">
      <c r="A164" s="27" t="s">
        <v>4384</v>
      </c>
      <c r="B164" s="22">
        <v>4.5250254720006798E-60</v>
      </c>
      <c r="C164" s="17">
        <v>0.51933219910623496</v>
      </c>
      <c r="D164" s="21">
        <v>0.63300000000000001</v>
      </c>
      <c r="E164" s="21">
        <v>0.159</v>
      </c>
      <c r="F164" s="21">
        <f t="shared" si="2"/>
        <v>0.47399999999999998</v>
      </c>
      <c r="G164" s="22">
        <v>1.01880948502095E-55</v>
      </c>
      <c r="H164" s="23" t="s">
        <v>5592</v>
      </c>
    </row>
    <row r="165" spans="1:8" s="1" customFormat="1" hidden="1">
      <c r="A165" s="23" t="s">
        <v>633</v>
      </c>
      <c r="B165" s="22">
        <v>4.7328384613006199E-60</v>
      </c>
      <c r="C165" s="17">
        <v>0.87016945237356902</v>
      </c>
      <c r="D165" s="21">
        <v>0.995</v>
      </c>
      <c r="E165" s="21">
        <v>0.877</v>
      </c>
      <c r="F165" s="21">
        <f t="shared" si="2"/>
        <v>0.11799999999999999</v>
      </c>
      <c r="G165" s="22">
        <v>1.0655985795618299E-55</v>
      </c>
      <c r="H165" s="23" t="s">
        <v>5592</v>
      </c>
    </row>
    <row r="166" spans="1:8" s="1" customFormat="1">
      <c r="A166" s="27" t="s">
        <v>1271</v>
      </c>
      <c r="B166" s="22">
        <v>5.2753444878831098E-60</v>
      </c>
      <c r="C166" s="17">
        <v>0.85227368783962698</v>
      </c>
      <c r="D166" s="21">
        <v>0.97899999999999998</v>
      </c>
      <c r="E166" s="21">
        <v>0.67600000000000005</v>
      </c>
      <c r="F166" s="21">
        <f t="shared" si="2"/>
        <v>0.30299999999999994</v>
      </c>
      <c r="G166" s="22">
        <v>1.1877438114468799E-55</v>
      </c>
      <c r="H166" s="23" t="s">
        <v>5592</v>
      </c>
    </row>
    <row r="167" spans="1:8" s="1" customFormat="1">
      <c r="A167" s="27" t="s">
        <v>3271</v>
      </c>
      <c r="B167" s="22">
        <v>6.0805622250055803E-59</v>
      </c>
      <c r="C167" s="17">
        <v>0.81744773903589696</v>
      </c>
      <c r="D167" s="21">
        <v>0.68100000000000005</v>
      </c>
      <c r="E167" s="21">
        <v>0.20699999999999999</v>
      </c>
      <c r="F167" s="21">
        <f t="shared" si="2"/>
        <v>0.47400000000000009</v>
      </c>
      <c r="G167" s="22">
        <v>1.36903858496001E-54</v>
      </c>
      <c r="H167" s="23" t="s">
        <v>5592</v>
      </c>
    </row>
    <row r="168" spans="1:8" s="1" customFormat="1" hidden="1">
      <c r="A168" s="23" t="s">
        <v>745</v>
      </c>
      <c r="B168" s="22">
        <v>1.96742357020552E-58</v>
      </c>
      <c r="C168" s="17">
        <v>0.76366839420799004</v>
      </c>
      <c r="D168" s="21">
        <v>1</v>
      </c>
      <c r="E168" s="21">
        <v>0.98499999999999999</v>
      </c>
      <c r="F168" s="21">
        <f t="shared" si="2"/>
        <v>1.5000000000000013E-2</v>
      </c>
      <c r="G168" s="22">
        <v>4.4296541683177198E-54</v>
      </c>
      <c r="H168" s="23" t="s">
        <v>5592</v>
      </c>
    </row>
    <row r="169" spans="1:8" s="1" customFormat="1">
      <c r="A169" s="27" t="s">
        <v>3111</v>
      </c>
      <c r="B169" s="22">
        <v>8.2531746356053999E-58</v>
      </c>
      <c r="C169" s="17">
        <v>0.480550020549461</v>
      </c>
      <c r="D169" s="21">
        <v>0.57999999999999996</v>
      </c>
      <c r="E169" s="21">
        <v>0.13600000000000001</v>
      </c>
      <c r="F169" s="21">
        <f t="shared" si="2"/>
        <v>0.44399999999999995</v>
      </c>
      <c r="G169" s="22">
        <v>1.8582022692065601E-53</v>
      </c>
      <c r="H169" s="23" t="s">
        <v>5592</v>
      </c>
    </row>
    <row r="170" spans="1:8" s="1" customFormat="1">
      <c r="A170" s="27" t="s">
        <v>4385</v>
      </c>
      <c r="B170" s="22">
        <v>1.29292810834621E-57</v>
      </c>
      <c r="C170" s="17">
        <v>0.227687117006907</v>
      </c>
      <c r="D170" s="21">
        <v>0.309</v>
      </c>
      <c r="E170" s="21">
        <v>3.5999999999999997E-2</v>
      </c>
      <c r="F170" s="21">
        <f t="shared" si="2"/>
        <v>0.27300000000000002</v>
      </c>
      <c r="G170" s="22">
        <v>2.9110276359414898E-53</v>
      </c>
      <c r="H170" s="23" t="s">
        <v>5592</v>
      </c>
    </row>
    <row r="171" spans="1:8" s="1" customFormat="1">
      <c r="A171" s="27" t="s">
        <v>4386</v>
      </c>
      <c r="B171" s="22">
        <v>6.6593997527664701E-57</v>
      </c>
      <c r="C171" s="17">
        <v>0.40968208040777898</v>
      </c>
      <c r="D171" s="21">
        <v>0.61699999999999999</v>
      </c>
      <c r="E171" s="21">
        <v>0.159</v>
      </c>
      <c r="F171" s="21">
        <f t="shared" si="2"/>
        <v>0.45799999999999996</v>
      </c>
      <c r="G171" s="22">
        <v>1.49936385433537E-52</v>
      </c>
      <c r="H171" s="23" t="s">
        <v>5592</v>
      </c>
    </row>
    <row r="172" spans="1:8" s="1" customFormat="1">
      <c r="A172" s="27" t="s">
        <v>3660</v>
      </c>
      <c r="B172" s="22">
        <v>2.5431236368820402E-56</v>
      </c>
      <c r="C172" s="17">
        <v>0.92299108714927103</v>
      </c>
      <c r="D172" s="21">
        <v>0.92600000000000005</v>
      </c>
      <c r="E172" s="21">
        <v>0.56100000000000005</v>
      </c>
      <c r="F172" s="21">
        <f t="shared" si="2"/>
        <v>0.36499999999999999</v>
      </c>
      <c r="G172" s="22">
        <v>5.72584286843992E-52</v>
      </c>
      <c r="H172" s="23" t="s">
        <v>5592</v>
      </c>
    </row>
    <row r="173" spans="1:8" s="1" customFormat="1">
      <c r="A173" s="27" t="s">
        <v>4387</v>
      </c>
      <c r="B173" s="22">
        <v>9.0134374092675801E-56</v>
      </c>
      <c r="C173" s="17">
        <v>0.67450119546312004</v>
      </c>
      <c r="D173" s="21">
        <v>0.72899999999999998</v>
      </c>
      <c r="E173" s="21">
        <v>0.24</v>
      </c>
      <c r="F173" s="21">
        <f t="shared" si="2"/>
        <v>0.48899999999999999</v>
      </c>
      <c r="G173" s="22">
        <v>2.0293754326966E-51</v>
      </c>
      <c r="H173" s="23" t="s">
        <v>5592</v>
      </c>
    </row>
    <row r="174" spans="1:8" s="1" customFormat="1">
      <c r="A174" s="27" t="s">
        <v>4388</v>
      </c>
      <c r="B174" s="22">
        <v>1.6637377518590199E-54</v>
      </c>
      <c r="C174" s="17">
        <v>0.28166961967790199</v>
      </c>
      <c r="D174" s="21">
        <v>0.41499999999999998</v>
      </c>
      <c r="E174" s="21">
        <v>7.2999999999999995E-2</v>
      </c>
      <c r="F174" s="21">
        <f t="shared" si="2"/>
        <v>0.34199999999999997</v>
      </c>
      <c r="G174" s="22">
        <v>3.7459055483105702E-50</v>
      </c>
      <c r="H174" s="23" t="s">
        <v>5592</v>
      </c>
    </row>
    <row r="175" spans="1:8" s="1" customFormat="1">
      <c r="A175" s="23" t="s">
        <v>3329</v>
      </c>
      <c r="B175" s="22">
        <v>2.26415027525341E-54</v>
      </c>
      <c r="C175" s="17">
        <v>0.77103982187362996</v>
      </c>
      <c r="D175" s="21">
        <v>0.98399999999999999</v>
      </c>
      <c r="E175" s="21">
        <v>0.75700000000000001</v>
      </c>
      <c r="F175" s="21">
        <f t="shared" si="2"/>
        <v>0.22699999999999998</v>
      </c>
      <c r="G175" s="22">
        <v>5.0977343447330404E-50</v>
      </c>
      <c r="H175" s="23" t="s">
        <v>5592</v>
      </c>
    </row>
    <row r="176" spans="1:8" s="1" customFormat="1">
      <c r="A176" s="27" t="s">
        <v>4389</v>
      </c>
      <c r="B176" s="22">
        <v>3.42023359459009E-54</v>
      </c>
      <c r="C176" s="17">
        <v>0.44156496044020799</v>
      </c>
      <c r="D176" s="21">
        <v>0.75</v>
      </c>
      <c r="E176" s="21">
        <v>0.24399999999999999</v>
      </c>
      <c r="F176" s="21">
        <f t="shared" si="2"/>
        <v>0.50600000000000001</v>
      </c>
      <c r="G176" s="22">
        <v>7.70065593821958E-50</v>
      </c>
      <c r="H176" s="23" t="s">
        <v>5592</v>
      </c>
    </row>
    <row r="177" spans="1:8" s="1" customFormat="1">
      <c r="A177" s="27" t="s">
        <v>533</v>
      </c>
      <c r="B177" s="22">
        <v>1.4123415765167399E-53</v>
      </c>
      <c r="C177" s="17">
        <v>1.16726533876445</v>
      </c>
      <c r="D177" s="21">
        <v>0.93100000000000005</v>
      </c>
      <c r="E177" s="21">
        <v>0.51800000000000002</v>
      </c>
      <c r="F177" s="21">
        <f t="shared" si="2"/>
        <v>0.41300000000000003</v>
      </c>
      <c r="G177" s="22">
        <v>3.1798870595274298E-49</v>
      </c>
      <c r="H177" s="23" t="s">
        <v>5592</v>
      </c>
    </row>
    <row r="178" spans="1:8" s="1" customFormat="1">
      <c r="A178" s="27" t="s">
        <v>3281</v>
      </c>
      <c r="B178" s="22">
        <v>2.0562436135886301E-53</v>
      </c>
      <c r="C178" s="17">
        <v>0.36417532282078602</v>
      </c>
      <c r="D178" s="21">
        <v>0.66</v>
      </c>
      <c r="E178" s="21">
        <v>0.17699999999999999</v>
      </c>
      <c r="F178" s="21">
        <f t="shared" si="2"/>
        <v>0.48300000000000004</v>
      </c>
      <c r="G178" s="22">
        <v>4.62963249599481E-49</v>
      </c>
      <c r="H178" s="23" t="s">
        <v>5592</v>
      </c>
    </row>
    <row r="179" spans="1:8" s="1" customFormat="1">
      <c r="A179" s="27" t="s">
        <v>4390</v>
      </c>
      <c r="B179" s="22">
        <v>2.1571633204923898E-53</v>
      </c>
      <c r="C179" s="17">
        <v>0.778786757411155</v>
      </c>
      <c r="D179" s="21">
        <v>0.83</v>
      </c>
      <c r="E179" s="21">
        <v>0.36899999999999999</v>
      </c>
      <c r="F179" s="21">
        <f t="shared" si="2"/>
        <v>0.46099999999999997</v>
      </c>
      <c r="G179" s="22">
        <v>4.8568532160886098E-49</v>
      </c>
      <c r="H179" s="23" t="s">
        <v>5592</v>
      </c>
    </row>
    <row r="180" spans="1:8" s="1" customFormat="1">
      <c r="A180" s="27" t="s">
        <v>1450</v>
      </c>
      <c r="B180" s="22">
        <v>3.3517648467714202E-53</v>
      </c>
      <c r="C180" s="17">
        <v>1.1565187844022899</v>
      </c>
      <c r="D180" s="21">
        <v>1</v>
      </c>
      <c r="E180" s="21">
        <v>0.61099999999999999</v>
      </c>
      <c r="F180" s="21">
        <f t="shared" si="2"/>
        <v>0.38900000000000001</v>
      </c>
      <c r="G180" s="22">
        <v>7.5464985525058495E-49</v>
      </c>
      <c r="H180" s="23" t="s">
        <v>5592</v>
      </c>
    </row>
    <row r="181" spans="1:8" s="1" customFormat="1">
      <c r="A181" s="27" t="s">
        <v>4391</v>
      </c>
      <c r="B181" s="22">
        <v>4.3173710019493102E-53</v>
      </c>
      <c r="C181" s="17">
        <v>0.48190190211600997</v>
      </c>
      <c r="D181" s="21">
        <v>0.505</v>
      </c>
      <c r="E181" s="21">
        <v>0.11799999999999999</v>
      </c>
      <c r="F181" s="21">
        <f t="shared" si="2"/>
        <v>0.38700000000000001</v>
      </c>
      <c r="G181" s="22">
        <v>9.7205608108888799E-49</v>
      </c>
      <c r="H181" s="23" t="s">
        <v>5592</v>
      </c>
    </row>
    <row r="182" spans="1:8" s="1" customFormat="1">
      <c r="A182" s="23" t="s">
        <v>4392</v>
      </c>
      <c r="B182" s="22">
        <v>1.03522153802347E-52</v>
      </c>
      <c r="C182" s="17">
        <v>0.25241776708452601</v>
      </c>
      <c r="D182" s="21">
        <v>0.28199999999999997</v>
      </c>
      <c r="E182" s="21">
        <v>3.4000000000000002E-2</v>
      </c>
      <c r="F182" s="21">
        <f t="shared" si="2"/>
        <v>0.24799999999999997</v>
      </c>
      <c r="G182" s="22">
        <v>2.3308012928598499E-48</v>
      </c>
      <c r="H182" s="23" t="s">
        <v>5592</v>
      </c>
    </row>
    <row r="183" spans="1:8" s="1" customFormat="1">
      <c r="A183" s="27" t="s">
        <v>3114</v>
      </c>
      <c r="B183" s="22">
        <v>2.7059210615162502E-52</v>
      </c>
      <c r="C183" s="17">
        <v>0.65699176802341197</v>
      </c>
      <c r="D183" s="21">
        <v>0.68600000000000005</v>
      </c>
      <c r="E183" s="21">
        <v>0.223</v>
      </c>
      <c r="F183" s="21">
        <f t="shared" si="2"/>
        <v>0.46300000000000008</v>
      </c>
      <c r="G183" s="22">
        <v>6.0923812700038401E-48</v>
      </c>
      <c r="H183" s="23" t="s">
        <v>5592</v>
      </c>
    </row>
    <row r="184" spans="1:8" s="1" customFormat="1">
      <c r="A184" s="27" t="s">
        <v>4393</v>
      </c>
      <c r="B184" s="22">
        <v>4.9783403211588298E-52</v>
      </c>
      <c r="C184" s="17">
        <v>0.400976817611021</v>
      </c>
      <c r="D184" s="21">
        <v>0.56899999999999995</v>
      </c>
      <c r="E184" s="21">
        <v>0.14799999999999999</v>
      </c>
      <c r="F184" s="21">
        <f t="shared" si="2"/>
        <v>0.42099999999999993</v>
      </c>
      <c r="G184" s="22">
        <v>1.1208733233089101E-47</v>
      </c>
      <c r="H184" s="23" t="s">
        <v>5592</v>
      </c>
    </row>
    <row r="185" spans="1:8" s="1" customFormat="1">
      <c r="A185" s="27" t="s">
        <v>4394</v>
      </c>
      <c r="B185" s="22">
        <v>5.4597577639864099E-52</v>
      </c>
      <c r="C185" s="17">
        <v>0.316999477023307</v>
      </c>
      <c r="D185" s="21">
        <v>0.55900000000000005</v>
      </c>
      <c r="E185" s="21">
        <v>0.13100000000000001</v>
      </c>
      <c r="F185" s="21">
        <f t="shared" si="2"/>
        <v>0.42800000000000005</v>
      </c>
      <c r="G185" s="22">
        <v>1.22926446056154E-47</v>
      </c>
      <c r="H185" s="23" t="s">
        <v>5592</v>
      </c>
    </row>
    <row r="186" spans="1:8" s="1" customFormat="1">
      <c r="A186" s="23" t="s">
        <v>3135</v>
      </c>
      <c r="B186" s="22">
        <v>8.0459465220125793E-52</v>
      </c>
      <c r="C186" s="17">
        <v>0.84639505142202998</v>
      </c>
      <c r="D186" s="21">
        <v>0.97899999999999998</v>
      </c>
      <c r="E186" s="21">
        <v>0.73899999999999999</v>
      </c>
      <c r="F186" s="21">
        <f t="shared" si="2"/>
        <v>0.24</v>
      </c>
      <c r="G186" s="22">
        <v>1.81154485943113E-47</v>
      </c>
      <c r="H186" s="23" t="s">
        <v>5592</v>
      </c>
    </row>
    <row r="187" spans="1:8" s="1" customFormat="1">
      <c r="A187" s="27" t="s">
        <v>4395</v>
      </c>
      <c r="B187" s="22">
        <v>8.3632144923337703E-52</v>
      </c>
      <c r="C187" s="17">
        <v>0.28494317320750001</v>
      </c>
      <c r="D187" s="21">
        <v>0.495</v>
      </c>
      <c r="E187" s="21">
        <v>0.107</v>
      </c>
      <c r="F187" s="21">
        <f t="shared" si="2"/>
        <v>0.38800000000000001</v>
      </c>
      <c r="G187" s="22">
        <v>1.88297774294895E-47</v>
      </c>
      <c r="H187" s="23" t="s">
        <v>5592</v>
      </c>
    </row>
    <row r="188" spans="1:8" s="1" customFormat="1">
      <c r="A188" s="27" t="s">
        <v>4396</v>
      </c>
      <c r="B188" s="22">
        <v>1.7778140593848099E-51</v>
      </c>
      <c r="C188" s="17">
        <v>0.59447980443398596</v>
      </c>
      <c r="D188" s="21">
        <v>0.70199999999999996</v>
      </c>
      <c r="E188" s="21">
        <v>0.24199999999999999</v>
      </c>
      <c r="F188" s="21">
        <f t="shared" si="2"/>
        <v>0.45999999999999996</v>
      </c>
      <c r="G188" s="22">
        <v>4.00274835470491E-47</v>
      </c>
      <c r="H188" s="23" t="s">
        <v>5592</v>
      </c>
    </row>
    <row r="189" spans="1:8" s="1" customFormat="1">
      <c r="A189" s="27" t="s">
        <v>593</v>
      </c>
      <c r="B189" s="22">
        <v>2.8706197470898599E-51</v>
      </c>
      <c r="C189" s="17">
        <v>0.51786735385048599</v>
      </c>
      <c r="D189" s="21">
        <v>0.73899999999999999</v>
      </c>
      <c r="E189" s="21">
        <v>0.248</v>
      </c>
      <c r="F189" s="21">
        <f t="shared" si="2"/>
        <v>0.49099999999999999</v>
      </c>
      <c r="G189" s="22">
        <v>6.4632003605728196E-47</v>
      </c>
      <c r="H189" s="23" t="s">
        <v>5592</v>
      </c>
    </row>
    <row r="190" spans="1:8" s="1" customFormat="1" hidden="1">
      <c r="A190" s="23" t="s">
        <v>3938</v>
      </c>
      <c r="B190" s="22">
        <v>2.1613793749223999E-50</v>
      </c>
      <c r="C190" s="17">
        <v>0.84890865741467403</v>
      </c>
      <c r="D190" s="21">
        <v>0.97299999999999998</v>
      </c>
      <c r="E190" s="21">
        <v>0.79900000000000004</v>
      </c>
      <c r="F190" s="21">
        <f t="shared" si="2"/>
        <v>0.17399999999999993</v>
      </c>
      <c r="G190" s="22">
        <v>4.8663456626377797E-46</v>
      </c>
      <c r="H190" s="23" t="s">
        <v>5592</v>
      </c>
    </row>
    <row r="191" spans="1:8" s="1" customFormat="1">
      <c r="A191" s="27" t="s">
        <v>4397</v>
      </c>
      <c r="B191" s="22">
        <v>4.7070430107303797E-50</v>
      </c>
      <c r="C191" s="17">
        <v>0.20115493810132101</v>
      </c>
      <c r="D191" s="21">
        <v>0.39900000000000002</v>
      </c>
      <c r="E191" s="21">
        <v>7.0999999999999994E-2</v>
      </c>
      <c r="F191" s="21">
        <f t="shared" si="2"/>
        <v>0.32800000000000001</v>
      </c>
      <c r="G191" s="22">
        <v>1.05979073386595E-45</v>
      </c>
      <c r="H191" s="23" t="s">
        <v>5592</v>
      </c>
    </row>
    <row r="192" spans="1:8" s="1" customFormat="1">
      <c r="A192" s="27" t="s">
        <v>4398</v>
      </c>
      <c r="B192" s="22">
        <v>9.70761359808899E-50</v>
      </c>
      <c r="C192" s="17">
        <v>0.27269691102029398</v>
      </c>
      <c r="D192" s="21">
        <v>0.436</v>
      </c>
      <c r="E192" s="21">
        <v>8.5999999999999993E-2</v>
      </c>
      <c r="F192" s="21">
        <f t="shared" si="2"/>
        <v>0.35</v>
      </c>
      <c r="G192" s="22">
        <v>2.1856692016097401E-45</v>
      </c>
      <c r="H192" s="23" t="s">
        <v>5592</v>
      </c>
    </row>
    <row r="193" spans="1:8" s="1" customFormat="1" hidden="1">
      <c r="A193" s="23" t="s">
        <v>644</v>
      </c>
      <c r="B193" s="22">
        <v>3.5832418395378203E-49</v>
      </c>
      <c r="C193" s="17">
        <v>0.77233007678682997</v>
      </c>
      <c r="D193" s="21">
        <v>0.995</v>
      </c>
      <c r="E193" s="21">
        <v>0.91500000000000004</v>
      </c>
      <c r="F193" s="21">
        <f t="shared" si="2"/>
        <v>7.999999999999996E-2</v>
      </c>
      <c r="G193" s="22">
        <v>8.0676690017194006E-45</v>
      </c>
      <c r="H193" s="23" t="s">
        <v>5592</v>
      </c>
    </row>
    <row r="194" spans="1:8" s="1" customFormat="1">
      <c r="A194" s="27" t="s">
        <v>4399</v>
      </c>
      <c r="B194" s="22">
        <v>9.35906770182884E-49</v>
      </c>
      <c r="C194" s="17">
        <v>0.52759091955081805</v>
      </c>
      <c r="D194" s="21">
        <v>0.77700000000000002</v>
      </c>
      <c r="E194" s="21">
        <v>0.29299999999999998</v>
      </c>
      <c r="F194" s="21">
        <f t="shared" si="2"/>
        <v>0.48400000000000004</v>
      </c>
      <c r="G194" s="22">
        <v>2.10719409306676E-44</v>
      </c>
      <c r="H194" s="23" t="s">
        <v>5592</v>
      </c>
    </row>
    <row r="195" spans="1:8" s="1" customFormat="1">
      <c r="A195" s="27" t="s">
        <v>4400</v>
      </c>
      <c r="B195" s="22">
        <v>1.70482588968961E-48</v>
      </c>
      <c r="C195" s="17">
        <v>0.21107038323847299</v>
      </c>
      <c r="D195" s="21">
        <v>0.29799999999999999</v>
      </c>
      <c r="E195" s="21">
        <v>4.1000000000000002E-2</v>
      </c>
      <c r="F195" s="21">
        <f t="shared" ref="F195:F258" si="3">D195-E195</f>
        <v>0.25700000000000001</v>
      </c>
      <c r="G195" s="22">
        <v>3.8384154906361498E-44</v>
      </c>
      <c r="H195" s="23" t="s">
        <v>5592</v>
      </c>
    </row>
    <row r="196" spans="1:8" s="1" customFormat="1">
      <c r="A196" s="27" t="s">
        <v>4401</v>
      </c>
      <c r="B196" s="22">
        <v>2.9133440589280697E-48</v>
      </c>
      <c r="C196" s="17">
        <v>0.27767026755283097</v>
      </c>
      <c r="D196" s="21">
        <v>0.53200000000000003</v>
      </c>
      <c r="E196" s="21">
        <v>0.128</v>
      </c>
      <c r="F196" s="21">
        <f t="shared" si="3"/>
        <v>0.40400000000000003</v>
      </c>
      <c r="G196" s="22">
        <v>6.5593941486765502E-44</v>
      </c>
      <c r="H196" s="23" t="s">
        <v>5592</v>
      </c>
    </row>
    <row r="197" spans="1:8" s="1" customFormat="1">
      <c r="A197" s="27" t="s">
        <v>4150</v>
      </c>
      <c r="B197" s="22">
        <v>3.14911358872171E-48</v>
      </c>
      <c r="C197" s="17">
        <v>0.84546292590769201</v>
      </c>
      <c r="D197" s="21">
        <v>0.88800000000000001</v>
      </c>
      <c r="E197" s="21">
        <v>0.52800000000000002</v>
      </c>
      <c r="F197" s="21">
        <f t="shared" si="3"/>
        <v>0.36</v>
      </c>
      <c r="G197" s="22">
        <v>7.0902292450069397E-44</v>
      </c>
      <c r="H197" s="23" t="s">
        <v>5592</v>
      </c>
    </row>
    <row r="198" spans="1:8" s="1" customFormat="1">
      <c r="A198" s="27" t="s">
        <v>2093</v>
      </c>
      <c r="B198" s="22">
        <v>3.1179057696917901E-47</v>
      </c>
      <c r="C198" s="17">
        <v>0.46823741606977198</v>
      </c>
      <c r="D198" s="21">
        <v>0.76100000000000001</v>
      </c>
      <c r="E198" s="21">
        <v>0.28299999999999997</v>
      </c>
      <c r="F198" s="21">
        <f t="shared" si="3"/>
        <v>0.47800000000000004</v>
      </c>
      <c r="G198" s="22">
        <v>7.0199648404610698E-43</v>
      </c>
      <c r="H198" s="23" t="s">
        <v>5592</v>
      </c>
    </row>
    <row r="199" spans="1:8" s="1" customFormat="1">
      <c r="A199" s="27" t="s">
        <v>4402</v>
      </c>
      <c r="B199" s="22">
        <v>3.5310759778306901E-47</v>
      </c>
      <c r="C199" s="17">
        <v>0.54105381034054001</v>
      </c>
      <c r="D199" s="21">
        <v>0.86699999999999999</v>
      </c>
      <c r="E199" s="21">
        <v>0.39500000000000002</v>
      </c>
      <c r="F199" s="21">
        <f t="shared" si="3"/>
        <v>0.47199999999999998</v>
      </c>
      <c r="G199" s="22">
        <v>7.9502175640857896E-43</v>
      </c>
      <c r="H199" s="23" t="s">
        <v>5592</v>
      </c>
    </row>
    <row r="200" spans="1:8" s="1" customFormat="1">
      <c r="A200" s="27" t="s">
        <v>4403</v>
      </c>
      <c r="B200" s="22">
        <v>4.5963602272223097E-47</v>
      </c>
      <c r="C200" s="17">
        <v>0.46060806490790401</v>
      </c>
      <c r="D200" s="21">
        <v>0.66500000000000004</v>
      </c>
      <c r="E200" s="21">
        <v>0.20799999999999999</v>
      </c>
      <c r="F200" s="21">
        <f t="shared" si="3"/>
        <v>0.45700000000000007</v>
      </c>
      <c r="G200" s="22">
        <v>1.0348705051591001E-42</v>
      </c>
      <c r="H200" s="23" t="s">
        <v>5592</v>
      </c>
    </row>
    <row r="201" spans="1:8" s="1" customFormat="1">
      <c r="A201" s="27" t="s">
        <v>4404</v>
      </c>
      <c r="B201" s="22">
        <v>1.38433943967118E-46</v>
      </c>
      <c r="C201" s="17">
        <v>0.313312354145035</v>
      </c>
      <c r="D201" s="21">
        <v>0.495</v>
      </c>
      <c r="E201" s="21">
        <v>0.113</v>
      </c>
      <c r="F201" s="21">
        <f t="shared" si="3"/>
        <v>0.38200000000000001</v>
      </c>
      <c r="G201" s="22">
        <v>3.11684024841967E-42</v>
      </c>
      <c r="H201" s="23" t="s">
        <v>5592</v>
      </c>
    </row>
    <row r="202" spans="1:8" s="1" customFormat="1" hidden="1">
      <c r="A202" s="23" t="s">
        <v>1865</v>
      </c>
      <c r="B202" s="22">
        <v>1.6438017535259999E-46</v>
      </c>
      <c r="C202" s="17">
        <v>-1.3856245573960999</v>
      </c>
      <c r="D202" s="21">
        <v>0.97899999999999998</v>
      </c>
      <c r="E202" s="21">
        <v>0.98099999999999998</v>
      </c>
      <c r="F202" s="21">
        <f t="shared" si="3"/>
        <v>-2.0000000000000018E-3</v>
      </c>
      <c r="G202" s="22">
        <v>3.70101964806378E-42</v>
      </c>
      <c r="H202" s="23" t="s">
        <v>5592</v>
      </c>
    </row>
    <row r="203" spans="1:8" s="1" customFormat="1">
      <c r="A203" s="27" t="s">
        <v>4405</v>
      </c>
      <c r="B203" s="22">
        <v>1.71667673966648E-46</v>
      </c>
      <c r="C203" s="17">
        <v>0.239721352664724</v>
      </c>
      <c r="D203" s="21">
        <v>0.41499999999999998</v>
      </c>
      <c r="E203" s="21">
        <v>8.4000000000000005E-2</v>
      </c>
      <c r="F203" s="21">
        <f t="shared" si="3"/>
        <v>0.33099999999999996</v>
      </c>
      <c r="G203" s="22">
        <v>3.8650976793590702E-42</v>
      </c>
      <c r="H203" s="23" t="s">
        <v>5592</v>
      </c>
    </row>
    <row r="204" spans="1:8" s="1" customFormat="1">
      <c r="A204" s="27" t="s">
        <v>4241</v>
      </c>
      <c r="B204" s="22">
        <v>1.7011047574810301E-45</v>
      </c>
      <c r="C204" s="17">
        <v>0.454749104374506</v>
      </c>
      <c r="D204" s="21">
        <v>0.70199999999999996</v>
      </c>
      <c r="E204" s="21">
        <v>0.23200000000000001</v>
      </c>
      <c r="F204" s="21">
        <f t="shared" si="3"/>
        <v>0.47</v>
      </c>
      <c r="G204" s="22">
        <v>3.8300373614685401E-41</v>
      </c>
      <c r="H204" s="23" t="s">
        <v>5592</v>
      </c>
    </row>
    <row r="205" spans="1:8" s="1" customFormat="1">
      <c r="A205" s="27" t="s">
        <v>4406</v>
      </c>
      <c r="B205" s="22">
        <v>2.0672065964744E-45</v>
      </c>
      <c r="C205" s="17">
        <v>0.44358760792371899</v>
      </c>
      <c r="D205" s="21">
        <v>0.71299999999999997</v>
      </c>
      <c r="E205" s="21">
        <v>0.251</v>
      </c>
      <c r="F205" s="21">
        <f t="shared" si="3"/>
        <v>0.46199999999999997</v>
      </c>
      <c r="G205" s="22">
        <v>4.6543156519621004E-41</v>
      </c>
      <c r="H205" s="23" t="s">
        <v>5592</v>
      </c>
    </row>
    <row r="206" spans="1:8" s="1" customFormat="1">
      <c r="A206" s="23" t="s">
        <v>4407</v>
      </c>
      <c r="B206" s="22">
        <v>2.74250921052443E-45</v>
      </c>
      <c r="C206" s="17">
        <v>0.65048385896115901</v>
      </c>
      <c r="D206" s="21">
        <v>0.96299999999999997</v>
      </c>
      <c r="E206" s="21">
        <v>0.73899999999999999</v>
      </c>
      <c r="F206" s="21">
        <f t="shared" si="3"/>
        <v>0.22399999999999998</v>
      </c>
      <c r="G206" s="22">
        <v>6.1747594874957602E-41</v>
      </c>
      <c r="H206" s="23" t="s">
        <v>5592</v>
      </c>
    </row>
    <row r="207" spans="1:8" s="1" customFormat="1">
      <c r="A207" s="27" t="s">
        <v>4408</v>
      </c>
      <c r="B207" s="22">
        <v>6.6663921429541905E-45</v>
      </c>
      <c r="C207" s="17">
        <v>0.225107328924287</v>
      </c>
      <c r="D207" s="21">
        <v>0.34</v>
      </c>
      <c r="E207" s="21">
        <v>5.8000000000000003E-2</v>
      </c>
      <c r="F207" s="21">
        <f t="shared" si="3"/>
        <v>0.28200000000000003</v>
      </c>
      <c r="G207" s="22">
        <v>1.50093819098614E-40</v>
      </c>
      <c r="H207" s="23" t="s">
        <v>5592</v>
      </c>
    </row>
    <row r="208" spans="1:8" s="1" customFormat="1" hidden="1">
      <c r="A208" s="23" t="s">
        <v>1363</v>
      </c>
      <c r="B208" s="22">
        <v>6.7370698462608596E-45</v>
      </c>
      <c r="C208" s="17">
        <v>0.65389159077357395</v>
      </c>
      <c r="D208" s="21">
        <v>0.995</v>
      </c>
      <c r="E208" s="21">
        <v>0.999</v>
      </c>
      <c r="F208" s="21">
        <f t="shared" si="3"/>
        <v>-4.0000000000000036E-3</v>
      </c>
      <c r="G208" s="22">
        <v>1.51685127588563E-40</v>
      </c>
      <c r="H208" s="23" t="s">
        <v>5592</v>
      </c>
    </row>
    <row r="209" spans="1:8" s="1" customFormat="1">
      <c r="A209" s="27" t="s">
        <v>4409</v>
      </c>
      <c r="B209" s="22">
        <v>1.8640923161757399E-44</v>
      </c>
      <c r="C209" s="17">
        <v>0.30025274742649</v>
      </c>
      <c r="D209" s="21">
        <v>0.51100000000000001</v>
      </c>
      <c r="E209" s="21">
        <v>0.129</v>
      </c>
      <c r="F209" s="21">
        <f t="shared" si="3"/>
        <v>0.38200000000000001</v>
      </c>
      <c r="G209" s="22">
        <v>4.1970038498696796E-40</v>
      </c>
      <c r="H209" s="23" t="s">
        <v>5592</v>
      </c>
    </row>
    <row r="210" spans="1:8" s="1" customFormat="1" hidden="1">
      <c r="A210" s="23" t="s">
        <v>199</v>
      </c>
      <c r="B210" s="22">
        <v>7.1013367431365301E-44</v>
      </c>
      <c r="C210" s="17">
        <v>0.497897156104674</v>
      </c>
      <c r="D210" s="21">
        <v>1</v>
      </c>
      <c r="E210" s="21">
        <v>0.996</v>
      </c>
      <c r="F210" s="21">
        <f t="shared" si="3"/>
        <v>4.0000000000000036E-3</v>
      </c>
      <c r="G210" s="22">
        <v>1.5988659677171901E-39</v>
      </c>
      <c r="H210" s="23" t="s">
        <v>5592</v>
      </c>
    </row>
    <row r="211" spans="1:8" s="1" customFormat="1">
      <c r="A211" s="27" t="s">
        <v>4410</v>
      </c>
      <c r="B211" s="22">
        <v>1.10022075125331E-43</v>
      </c>
      <c r="C211" s="17">
        <v>0.21640289058767601</v>
      </c>
      <c r="D211" s="21">
        <v>0.48899999999999999</v>
      </c>
      <c r="E211" s="21">
        <v>0.114</v>
      </c>
      <c r="F211" s="21">
        <f t="shared" si="3"/>
        <v>0.375</v>
      </c>
      <c r="G211" s="22">
        <v>2.4771470214468399E-39</v>
      </c>
      <c r="H211" s="23" t="s">
        <v>5592</v>
      </c>
    </row>
    <row r="212" spans="1:8" s="1" customFormat="1">
      <c r="A212" s="27" t="s">
        <v>848</v>
      </c>
      <c r="B212" s="22">
        <v>1.35039506320069E-43</v>
      </c>
      <c r="C212" s="17">
        <v>0.51806031132044705</v>
      </c>
      <c r="D212" s="21">
        <v>0.93100000000000005</v>
      </c>
      <c r="E212" s="21">
        <v>0.40100000000000002</v>
      </c>
      <c r="F212" s="21">
        <f t="shared" si="3"/>
        <v>0.53</v>
      </c>
      <c r="G212" s="22">
        <v>3.0404144847963499E-39</v>
      </c>
      <c r="H212" s="23" t="s">
        <v>5592</v>
      </c>
    </row>
    <row r="213" spans="1:8" s="1" customFormat="1">
      <c r="A213" s="27" t="s">
        <v>4187</v>
      </c>
      <c r="B213" s="22">
        <v>1.51535378615425E-43</v>
      </c>
      <c r="C213" s="17">
        <v>0.69800408298338701</v>
      </c>
      <c r="D213" s="21">
        <v>0.95699999999999996</v>
      </c>
      <c r="E213" s="21">
        <v>0.68</v>
      </c>
      <c r="F213" s="21">
        <f t="shared" si="3"/>
        <v>0.27699999999999991</v>
      </c>
      <c r="G213" s="22">
        <v>3.4118190495263E-39</v>
      </c>
      <c r="H213" s="23" t="s">
        <v>5592</v>
      </c>
    </row>
    <row r="214" spans="1:8" s="1" customFormat="1">
      <c r="A214" s="27" t="s">
        <v>4411</v>
      </c>
      <c r="B214" s="22">
        <v>1.5329175931607701E-43</v>
      </c>
      <c r="C214" s="17">
        <v>0.28327393721233701</v>
      </c>
      <c r="D214" s="21">
        <v>0.495</v>
      </c>
      <c r="E214" s="21">
        <v>0.123</v>
      </c>
      <c r="F214" s="21">
        <f t="shared" si="3"/>
        <v>0.372</v>
      </c>
      <c r="G214" s="22">
        <v>3.4513639610014698E-39</v>
      </c>
      <c r="H214" s="23" t="s">
        <v>5592</v>
      </c>
    </row>
    <row r="215" spans="1:8" s="1" customFormat="1">
      <c r="A215" s="27" t="s">
        <v>4240</v>
      </c>
      <c r="B215" s="22">
        <v>1.5862774937643E-43</v>
      </c>
      <c r="C215" s="17">
        <v>0.55486439968666001</v>
      </c>
      <c r="D215" s="21">
        <v>0.60099999999999998</v>
      </c>
      <c r="E215" s="21">
        <v>0.19400000000000001</v>
      </c>
      <c r="F215" s="21">
        <f t="shared" si="3"/>
        <v>0.40699999999999997</v>
      </c>
      <c r="G215" s="22">
        <v>3.5715037772103198E-39</v>
      </c>
      <c r="H215" s="23" t="s">
        <v>5592</v>
      </c>
    </row>
    <row r="216" spans="1:8" s="1" customFormat="1">
      <c r="A216" s="27" t="s">
        <v>4412</v>
      </c>
      <c r="B216" s="22">
        <v>1.79295550719003E-43</v>
      </c>
      <c r="C216" s="17">
        <v>0.20528632565716701</v>
      </c>
      <c r="D216" s="21">
        <v>0.44700000000000001</v>
      </c>
      <c r="E216" s="21">
        <v>9.9000000000000005E-2</v>
      </c>
      <c r="F216" s="21">
        <f t="shared" si="3"/>
        <v>0.34799999999999998</v>
      </c>
      <c r="G216" s="22">
        <v>4.0368393244383503E-39</v>
      </c>
      <c r="H216" s="23" t="s">
        <v>5592</v>
      </c>
    </row>
    <row r="217" spans="1:8" s="1" customFormat="1">
      <c r="A217" s="27" t="s">
        <v>4413</v>
      </c>
      <c r="B217" s="22">
        <v>2.9248336284649799E-43</v>
      </c>
      <c r="C217" s="17">
        <v>0.28282183316545001</v>
      </c>
      <c r="D217" s="21">
        <v>0.59</v>
      </c>
      <c r="E217" s="21">
        <v>0.16700000000000001</v>
      </c>
      <c r="F217" s="21">
        <f t="shared" si="3"/>
        <v>0.42299999999999993</v>
      </c>
      <c r="G217" s="22">
        <v>6.5852629144888997E-39</v>
      </c>
      <c r="H217" s="23" t="s">
        <v>5592</v>
      </c>
    </row>
    <row r="218" spans="1:8" s="1" customFormat="1" hidden="1">
      <c r="A218" s="23" t="s">
        <v>1336</v>
      </c>
      <c r="B218" s="22">
        <v>7.4663133210308595E-43</v>
      </c>
      <c r="C218" s="17">
        <v>1.2498732522459799</v>
      </c>
      <c r="D218" s="21">
        <v>0.98899999999999999</v>
      </c>
      <c r="E218" s="21">
        <v>0.79900000000000004</v>
      </c>
      <c r="F218" s="21">
        <f t="shared" si="3"/>
        <v>0.18999999999999995</v>
      </c>
      <c r="G218" s="22">
        <v>1.6810404442301E-38</v>
      </c>
      <c r="H218" s="23" t="s">
        <v>5592</v>
      </c>
    </row>
    <row r="219" spans="1:8" s="1" customFormat="1">
      <c r="A219" s="27" t="s">
        <v>4414</v>
      </c>
      <c r="B219" s="22">
        <v>2.00672016753467E-42</v>
      </c>
      <c r="C219" s="17">
        <v>0.26354205244281198</v>
      </c>
      <c r="D219" s="21">
        <v>0.42599999999999999</v>
      </c>
      <c r="E219" s="21">
        <v>9.4E-2</v>
      </c>
      <c r="F219" s="21">
        <f t="shared" si="3"/>
        <v>0.33199999999999996</v>
      </c>
      <c r="G219" s="22">
        <v>4.51813045720431E-38</v>
      </c>
      <c r="H219" s="23" t="s">
        <v>5592</v>
      </c>
    </row>
    <row r="220" spans="1:8" s="1" customFormat="1">
      <c r="A220" s="27" t="s">
        <v>4415</v>
      </c>
      <c r="B220" s="22">
        <v>2.8260170586085499E-42</v>
      </c>
      <c r="C220" s="17">
        <v>0.32634113534210002</v>
      </c>
      <c r="D220" s="21">
        <v>0.441</v>
      </c>
      <c r="E220" s="21">
        <v>0.10299999999999999</v>
      </c>
      <c r="F220" s="21">
        <f t="shared" si="3"/>
        <v>0.33800000000000002</v>
      </c>
      <c r="G220" s="22">
        <v>6.3627774074571495E-38</v>
      </c>
      <c r="H220" s="23" t="s">
        <v>5592</v>
      </c>
    </row>
    <row r="221" spans="1:8" s="1" customFormat="1">
      <c r="A221" s="27" t="s">
        <v>4416</v>
      </c>
      <c r="B221" s="22">
        <v>4.0797891131828298E-42</v>
      </c>
      <c r="C221" s="17">
        <v>0.40976140440973902</v>
      </c>
      <c r="D221" s="21">
        <v>0.78200000000000003</v>
      </c>
      <c r="E221" s="21">
        <v>0.31</v>
      </c>
      <c r="F221" s="21">
        <f t="shared" si="3"/>
        <v>0.47200000000000003</v>
      </c>
      <c r="G221" s="22">
        <v>9.1856451883311505E-38</v>
      </c>
      <c r="H221" s="23" t="s">
        <v>5592</v>
      </c>
    </row>
    <row r="222" spans="1:8" s="1" customFormat="1">
      <c r="A222" s="27" t="s">
        <v>4417</v>
      </c>
      <c r="B222" s="22">
        <v>4.8703875963028098E-42</v>
      </c>
      <c r="C222" s="17">
        <v>0.29351818306294303</v>
      </c>
      <c r="D222" s="21">
        <v>0.495</v>
      </c>
      <c r="E222" s="21">
        <v>0.124</v>
      </c>
      <c r="F222" s="21">
        <f t="shared" si="3"/>
        <v>0.371</v>
      </c>
      <c r="G222" s="22">
        <v>1.09656776730758E-37</v>
      </c>
      <c r="H222" s="23" t="s">
        <v>5592</v>
      </c>
    </row>
    <row r="223" spans="1:8" s="1" customFormat="1">
      <c r="A223" s="27" t="s">
        <v>4232</v>
      </c>
      <c r="B223" s="22">
        <v>1.30342221408911E-41</v>
      </c>
      <c r="C223" s="17">
        <v>0.48542196266980803</v>
      </c>
      <c r="D223" s="21">
        <v>0.73899999999999999</v>
      </c>
      <c r="E223" s="21">
        <v>0.28399999999999997</v>
      </c>
      <c r="F223" s="21">
        <f t="shared" si="3"/>
        <v>0.45500000000000002</v>
      </c>
      <c r="G223" s="22">
        <v>2.9346551150216399E-37</v>
      </c>
      <c r="H223" s="23" t="s">
        <v>5592</v>
      </c>
    </row>
    <row r="224" spans="1:8" s="1" customFormat="1">
      <c r="A224" s="27" t="s">
        <v>4418</v>
      </c>
      <c r="B224" s="22">
        <v>2.4637269073109798E-41</v>
      </c>
      <c r="C224" s="17">
        <v>0.23864828089415099</v>
      </c>
      <c r="D224" s="21">
        <v>0.5</v>
      </c>
      <c r="E224" s="21">
        <v>0.126</v>
      </c>
      <c r="F224" s="21">
        <f t="shared" si="3"/>
        <v>0.374</v>
      </c>
      <c r="G224" s="22">
        <v>5.54708113181068E-37</v>
      </c>
      <c r="H224" s="23" t="s">
        <v>5592</v>
      </c>
    </row>
    <row r="225" spans="1:8" s="1" customFormat="1">
      <c r="A225" s="27" t="s">
        <v>4419</v>
      </c>
      <c r="B225" s="22">
        <v>3.0961788078329799E-41</v>
      </c>
      <c r="C225" s="17">
        <v>0.32152421120963998</v>
      </c>
      <c r="D225" s="21">
        <v>0.55900000000000005</v>
      </c>
      <c r="E225" s="21">
        <v>0.16200000000000001</v>
      </c>
      <c r="F225" s="21">
        <f t="shared" si="3"/>
        <v>0.39700000000000002</v>
      </c>
      <c r="G225" s="22">
        <v>6.9710465858359603E-37</v>
      </c>
      <c r="H225" s="23" t="s">
        <v>5592</v>
      </c>
    </row>
    <row r="226" spans="1:8" s="1" customFormat="1" hidden="1">
      <c r="A226" s="23" t="s">
        <v>4420</v>
      </c>
      <c r="B226" s="22">
        <v>4.23833134559976E-41</v>
      </c>
      <c r="C226" s="17">
        <v>0.67525445560331598</v>
      </c>
      <c r="D226" s="21">
        <v>0.995</v>
      </c>
      <c r="E226" s="21">
        <v>0.88600000000000001</v>
      </c>
      <c r="F226" s="21">
        <f t="shared" si="3"/>
        <v>0.10899999999999999</v>
      </c>
      <c r="G226" s="22">
        <v>9.5426030246178605E-37</v>
      </c>
      <c r="H226" s="23" t="s">
        <v>5592</v>
      </c>
    </row>
    <row r="227" spans="1:8" s="1" customFormat="1">
      <c r="A227" s="27" t="s">
        <v>4421</v>
      </c>
      <c r="B227" s="22">
        <v>8.1313565070915E-41</v>
      </c>
      <c r="C227" s="17">
        <v>0.29790383789901698</v>
      </c>
      <c r="D227" s="21">
        <v>0.57999999999999996</v>
      </c>
      <c r="E227" s="21">
        <v>0.17299999999999999</v>
      </c>
      <c r="F227" s="21">
        <f t="shared" si="3"/>
        <v>0.40699999999999997</v>
      </c>
      <c r="G227" s="22">
        <v>1.8307749175716501E-36</v>
      </c>
      <c r="H227" s="23" t="s">
        <v>5592</v>
      </c>
    </row>
    <row r="228" spans="1:8" s="1" customFormat="1" hidden="1">
      <c r="A228" s="23" t="s">
        <v>100</v>
      </c>
      <c r="B228" s="22">
        <v>1.0491513052560601E-40</v>
      </c>
      <c r="C228" s="17">
        <v>0.77448889192338199</v>
      </c>
      <c r="D228" s="21">
        <v>0.995</v>
      </c>
      <c r="E228" s="21">
        <v>0.95199999999999996</v>
      </c>
      <c r="F228" s="21">
        <f t="shared" si="3"/>
        <v>4.3000000000000038E-2</v>
      </c>
      <c r="G228" s="22">
        <v>2.3621641637840301E-36</v>
      </c>
      <c r="H228" s="23" t="s">
        <v>5592</v>
      </c>
    </row>
    <row r="229" spans="1:8" s="1" customFormat="1">
      <c r="A229" s="27" t="s">
        <v>4422</v>
      </c>
      <c r="B229" s="22">
        <v>1.92453524888335E-40</v>
      </c>
      <c r="C229" s="17">
        <v>0.26471369221381502</v>
      </c>
      <c r="D229" s="21">
        <v>0.59599999999999997</v>
      </c>
      <c r="E229" s="21">
        <v>0.18</v>
      </c>
      <c r="F229" s="21">
        <f t="shared" si="3"/>
        <v>0.41599999999999998</v>
      </c>
      <c r="G229" s="22">
        <v>4.3330911128608698E-36</v>
      </c>
      <c r="H229" s="23" t="s">
        <v>5592</v>
      </c>
    </row>
    <row r="230" spans="1:8" s="1" customFormat="1">
      <c r="A230" s="27" t="s">
        <v>3301</v>
      </c>
      <c r="B230" s="22">
        <v>2.33624426466833E-40</v>
      </c>
      <c r="C230" s="17">
        <v>0.51639668027479402</v>
      </c>
      <c r="D230" s="21">
        <v>0.77100000000000002</v>
      </c>
      <c r="E230" s="21">
        <v>0.33</v>
      </c>
      <c r="F230" s="21">
        <f t="shared" si="3"/>
        <v>0.441</v>
      </c>
      <c r="G230" s="22">
        <v>5.2600539619007498E-36</v>
      </c>
      <c r="H230" s="23" t="s">
        <v>5592</v>
      </c>
    </row>
    <row r="231" spans="1:8" s="1" customFormat="1">
      <c r="A231" s="27" t="s">
        <v>4423</v>
      </c>
      <c r="B231" s="22">
        <v>3.5072138639846201E-40</v>
      </c>
      <c r="C231" s="17">
        <v>0.57012856729994499</v>
      </c>
      <c r="D231" s="21">
        <v>0.85099999999999998</v>
      </c>
      <c r="E231" s="21">
        <v>0.48299999999999998</v>
      </c>
      <c r="F231" s="21">
        <f t="shared" si="3"/>
        <v>0.36799999999999999</v>
      </c>
      <c r="G231" s="22">
        <v>7.8964920147613699E-36</v>
      </c>
      <c r="H231" s="23" t="s">
        <v>5592</v>
      </c>
    </row>
    <row r="232" spans="1:8" s="1" customFormat="1" hidden="1">
      <c r="A232" s="23" t="s">
        <v>1943</v>
      </c>
      <c r="B232" s="22">
        <v>4.1742265230572898E-40</v>
      </c>
      <c r="C232" s="17">
        <v>0.79557837959355604</v>
      </c>
      <c r="D232" s="21">
        <v>0.98899999999999999</v>
      </c>
      <c r="E232" s="21">
        <v>0.81599999999999995</v>
      </c>
      <c r="F232" s="21">
        <f t="shared" si="3"/>
        <v>0.17300000000000004</v>
      </c>
      <c r="G232" s="22">
        <v>9.3982710166635004E-36</v>
      </c>
      <c r="H232" s="23" t="s">
        <v>5592</v>
      </c>
    </row>
    <row r="233" spans="1:8" s="1" customFormat="1" hidden="1">
      <c r="A233" s="23" t="s">
        <v>1499</v>
      </c>
      <c r="B233" s="22">
        <v>4.4530927394764003E-40</v>
      </c>
      <c r="C233" s="17">
        <v>-1.12979426002824</v>
      </c>
      <c r="D233" s="21">
        <v>1</v>
      </c>
      <c r="E233" s="21">
        <v>0.998</v>
      </c>
      <c r="F233" s="21">
        <f t="shared" si="3"/>
        <v>2.0000000000000018E-3</v>
      </c>
      <c r="G233" s="22">
        <v>1.00261383029311E-35</v>
      </c>
      <c r="H233" s="23" t="s">
        <v>5592</v>
      </c>
    </row>
    <row r="234" spans="1:8" s="1" customFormat="1">
      <c r="A234" s="27" t="s">
        <v>4424</v>
      </c>
      <c r="B234" s="22">
        <v>5.4717286600485799E-40</v>
      </c>
      <c r="C234" s="17">
        <v>0.51056265194939998</v>
      </c>
      <c r="D234" s="21">
        <v>0.77100000000000002</v>
      </c>
      <c r="E234" s="21">
        <v>0.33300000000000002</v>
      </c>
      <c r="F234" s="21">
        <f t="shared" si="3"/>
        <v>0.438</v>
      </c>
      <c r="G234" s="22">
        <v>1.23195970780994E-35</v>
      </c>
      <c r="H234" s="23" t="s">
        <v>5592</v>
      </c>
    </row>
    <row r="235" spans="1:8" s="1" customFormat="1">
      <c r="A235" s="27" t="s">
        <v>4425</v>
      </c>
      <c r="B235" s="22">
        <v>8.3988995412304407E-40</v>
      </c>
      <c r="C235" s="17">
        <v>0.67451632543028095</v>
      </c>
      <c r="D235" s="21">
        <v>0.86699999999999999</v>
      </c>
      <c r="E235" s="21">
        <v>0.48399999999999999</v>
      </c>
      <c r="F235" s="21">
        <f t="shared" si="3"/>
        <v>0.38300000000000001</v>
      </c>
      <c r="G235" s="22">
        <v>1.8910122317080301E-35</v>
      </c>
      <c r="H235" s="23" t="s">
        <v>5592</v>
      </c>
    </row>
    <row r="236" spans="1:8" s="1" customFormat="1">
      <c r="A236" s="27" t="s">
        <v>4426</v>
      </c>
      <c r="B236" s="22">
        <v>1.29016274009394E-39</v>
      </c>
      <c r="C236" s="17">
        <v>0.24258403051682201</v>
      </c>
      <c r="D236" s="21">
        <v>0.36199999999999999</v>
      </c>
      <c r="E236" s="21">
        <v>7.5999999999999998E-2</v>
      </c>
      <c r="F236" s="21">
        <f t="shared" si="3"/>
        <v>0.28599999999999998</v>
      </c>
      <c r="G236" s="22">
        <v>2.9048014093214899E-35</v>
      </c>
      <c r="H236" s="23" t="s">
        <v>5592</v>
      </c>
    </row>
    <row r="237" spans="1:8" s="1" customFormat="1">
      <c r="A237" s="27" t="s">
        <v>4259</v>
      </c>
      <c r="B237" s="22">
        <v>1.66585919225683E-39</v>
      </c>
      <c r="C237" s="17">
        <v>0.58997812351177503</v>
      </c>
      <c r="D237" s="21">
        <v>0.77100000000000002</v>
      </c>
      <c r="E237" s="21">
        <v>0.35599999999999998</v>
      </c>
      <c r="F237" s="21">
        <f t="shared" si="3"/>
        <v>0.41500000000000004</v>
      </c>
      <c r="G237" s="22">
        <v>3.7506819713662598E-35</v>
      </c>
      <c r="H237" s="23" t="s">
        <v>5592</v>
      </c>
    </row>
    <row r="238" spans="1:8" s="1" customFormat="1" hidden="1">
      <c r="A238" s="23" t="s">
        <v>2930</v>
      </c>
      <c r="B238" s="22">
        <v>1.7533338850519299E-39</v>
      </c>
      <c r="C238" s="17">
        <v>0.59571418647627405</v>
      </c>
      <c r="D238" s="21">
        <v>1</v>
      </c>
      <c r="E238" s="21">
        <v>0.97599999999999998</v>
      </c>
      <c r="F238" s="21">
        <f t="shared" si="3"/>
        <v>2.4000000000000021E-2</v>
      </c>
      <c r="G238" s="22">
        <v>3.9476312421944302E-35</v>
      </c>
      <c r="H238" s="23" t="s">
        <v>5592</v>
      </c>
    </row>
    <row r="239" spans="1:8" s="1" customFormat="1">
      <c r="A239" s="27" t="s">
        <v>4427</v>
      </c>
      <c r="B239" s="22">
        <v>2.1221190784023301E-39</v>
      </c>
      <c r="C239" s="17">
        <v>0.28208789859269201</v>
      </c>
      <c r="D239" s="21">
        <v>0.57999999999999996</v>
      </c>
      <c r="E239" s="21">
        <v>0.17899999999999999</v>
      </c>
      <c r="F239" s="21">
        <f t="shared" si="3"/>
        <v>0.40099999999999997</v>
      </c>
      <c r="G239" s="22">
        <v>4.7779511050228399E-35</v>
      </c>
      <c r="H239" s="23" t="s">
        <v>5592</v>
      </c>
    </row>
    <row r="240" spans="1:8" s="1" customFormat="1">
      <c r="A240" s="27" t="s">
        <v>4428</v>
      </c>
      <c r="B240" s="22">
        <v>2.2842778009177601E-39</v>
      </c>
      <c r="C240" s="17">
        <v>0.201264968749577</v>
      </c>
      <c r="D240" s="21">
        <v>0.40400000000000003</v>
      </c>
      <c r="E240" s="21">
        <v>9.0999999999999998E-2</v>
      </c>
      <c r="F240" s="21">
        <f t="shared" si="3"/>
        <v>0.31300000000000006</v>
      </c>
      <c r="G240" s="22">
        <v>5.1430514687663399E-35</v>
      </c>
      <c r="H240" s="23" t="s">
        <v>5592</v>
      </c>
    </row>
    <row r="241" spans="1:8" s="1" customFormat="1">
      <c r="A241" s="27" t="s">
        <v>4429</v>
      </c>
      <c r="B241" s="22">
        <v>4.2113469848408202E-39</v>
      </c>
      <c r="C241" s="17">
        <v>0.24732012189129901</v>
      </c>
      <c r="D241" s="21">
        <v>0.43099999999999999</v>
      </c>
      <c r="E241" s="21">
        <v>0.10199999999999999</v>
      </c>
      <c r="F241" s="21">
        <f t="shared" si="3"/>
        <v>0.32900000000000001</v>
      </c>
      <c r="G241" s="22">
        <v>9.4818477363691104E-35</v>
      </c>
      <c r="H241" s="23" t="s">
        <v>5592</v>
      </c>
    </row>
    <row r="242" spans="1:8" s="1" customFormat="1">
      <c r="A242" s="23" t="s">
        <v>4255</v>
      </c>
      <c r="B242" s="22">
        <v>4.6945172678632897E-39</v>
      </c>
      <c r="C242" s="17">
        <v>0.74926798487388102</v>
      </c>
      <c r="D242" s="21">
        <v>0.92600000000000005</v>
      </c>
      <c r="E242" s="21">
        <v>0.70599999999999996</v>
      </c>
      <c r="F242" s="21">
        <f t="shared" si="3"/>
        <v>0.22000000000000008</v>
      </c>
      <c r="G242" s="22">
        <v>1.05697056285942E-34</v>
      </c>
      <c r="H242" s="23" t="s">
        <v>5592</v>
      </c>
    </row>
    <row r="243" spans="1:8" s="1" customFormat="1">
      <c r="A243" s="27" t="s">
        <v>4430</v>
      </c>
      <c r="B243" s="22">
        <v>5.2969057551862502E-39</v>
      </c>
      <c r="C243" s="17">
        <v>0.29173434738093401</v>
      </c>
      <c r="D243" s="21">
        <v>0.378</v>
      </c>
      <c r="E243" s="21">
        <v>8.4000000000000005E-2</v>
      </c>
      <c r="F243" s="21">
        <f t="shared" si="3"/>
        <v>0.29399999999999998</v>
      </c>
      <c r="G243" s="22">
        <v>1.19259833078019E-34</v>
      </c>
      <c r="H243" s="23" t="s">
        <v>5592</v>
      </c>
    </row>
    <row r="244" spans="1:8" s="1" customFormat="1">
      <c r="A244" s="27" t="s">
        <v>1694</v>
      </c>
      <c r="B244" s="22">
        <v>6.3114052271069895E-39</v>
      </c>
      <c r="C244" s="17">
        <v>0.61734200054206101</v>
      </c>
      <c r="D244" s="21">
        <v>0.97899999999999998</v>
      </c>
      <c r="E244" s="21">
        <v>0.58499999999999996</v>
      </c>
      <c r="F244" s="21">
        <f t="shared" si="3"/>
        <v>0.39400000000000002</v>
      </c>
      <c r="G244" s="22">
        <v>1.42101288688314E-34</v>
      </c>
      <c r="H244" s="23" t="s">
        <v>5592</v>
      </c>
    </row>
    <row r="245" spans="1:8" s="1" customFormat="1">
      <c r="A245" s="23" t="s">
        <v>1052</v>
      </c>
      <c r="B245" s="22">
        <v>6.3724157342073101E-39</v>
      </c>
      <c r="C245" s="17">
        <v>0.62505238185268197</v>
      </c>
      <c r="D245" s="21">
        <v>0.95699999999999996</v>
      </c>
      <c r="E245" s="21">
        <v>0.71199999999999997</v>
      </c>
      <c r="F245" s="21">
        <f t="shared" si="3"/>
        <v>0.245</v>
      </c>
      <c r="G245" s="22">
        <v>1.43474940255678E-34</v>
      </c>
      <c r="H245" s="23" t="s">
        <v>5592</v>
      </c>
    </row>
    <row r="246" spans="1:8" s="1" customFormat="1">
      <c r="A246" s="27" t="s">
        <v>4431</v>
      </c>
      <c r="B246" s="22">
        <v>7.4051437917805702E-39</v>
      </c>
      <c r="C246" s="17">
        <v>0.59146339151260696</v>
      </c>
      <c r="D246" s="21">
        <v>0.63800000000000001</v>
      </c>
      <c r="E246" s="21">
        <v>0.245</v>
      </c>
      <c r="F246" s="21">
        <f t="shared" si="3"/>
        <v>0.39300000000000002</v>
      </c>
      <c r="G246" s="22">
        <v>1.6672681247194E-34</v>
      </c>
      <c r="H246" s="23" t="s">
        <v>5592</v>
      </c>
    </row>
    <row r="247" spans="1:8" s="1" customFormat="1">
      <c r="A247" s="27" t="s">
        <v>4432</v>
      </c>
      <c r="B247" s="22">
        <v>8.2902460586404397E-39</v>
      </c>
      <c r="C247" s="17">
        <v>0.30148643155327498</v>
      </c>
      <c r="D247" s="21">
        <v>0.66500000000000004</v>
      </c>
      <c r="E247" s="21">
        <v>0.23300000000000001</v>
      </c>
      <c r="F247" s="21">
        <f t="shared" si="3"/>
        <v>0.43200000000000005</v>
      </c>
      <c r="G247" s="22">
        <v>1.8665489001029001E-34</v>
      </c>
      <c r="H247" s="23" t="s">
        <v>5592</v>
      </c>
    </row>
    <row r="248" spans="1:8" s="1" customFormat="1" hidden="1">
      <c r="A248" s="23" t="s">
        <v>1068</v>
      </c>
      <c r="B248" s="22">
        <v>1.26575414808093E-38</v>
      </c>
      <c r="C248" s="17">
        <v>0.80980991044983097</v>
      </c>
      <c r="D248" s="21">
        <v>1</v>
      </c>
      <c r="E248" s="21">
        <v>0.89600000000000002</v>
      </c>
      <c r="F248" s="21">
        <f t="shared" si="3"/>
        <v>0.10399999999999998</v>
      </c>
      <c r="G248" s="22">
        <v>2.84984546440422E-34</v>
      </c>
      <c r="H248" s="23" t="s">
        <v>5592</v>
      </c>
    </row>
    <row r="249" spans="1:8" s="1" customFormat="1">
      <c r="A249" s="27" t="s">
        <v>4433</v>
      </c>
      <c r="B249" s="22">
        <v>2.2287804834994901E-38</v>
      </c>
      <c r="C249" s="17">
        <v>0.26996035818671199</v>
      </c>
      <c r="D249" s="21">
        <v>0.5</v>
      </c>
      <c r="E249" s="21">
        <v>0.13800000000000001</v>
      </c>
      <c r="F249" s="21">
        <f t="shared" si="3"/>
        <v>0.36199999999999999</v>
      </c>
      <c r="G249" s="22">
        <v>5.0180992585991002E-34</v>
      </c>
      <c r="H249" s="23" t="s">
        <v>5592</v>
      </c>
    </row>
    <row r="250" spans="1:8" s="1" customFormat="1">
      <c r="A250" s="27" t="s">
        <v>4434</v>
      </c>
      <c r="B250" s="22">
        <v>2.5717179393489501E-38</v>
      </c>
      <c r="C250" s="17">
        <v>0.260763371157332</v>
      </c>
      <c r="D250" s="21">
        <v>0.53200000000000003</v>
      </c>
      <c r="E250" s="21">
        <v>0.14799999999999999</v>
      </c>
      <c r="F250" s="21">
        <f t="shared" si="3"/>
        <v>0.38400000000000001</v>
      </c>
      <c r="G250" s="22">
        <v>5.79022294044416E-34</v>
      </c>
      <c r="H250" s="23" t="s">
        <v>5592</v>
      </c>
    </row>
    <row r="251" spans="1:8" s="1" customFormat="1" hidden="1">
      <c r="A251" s="23" t="s">
        <v>4166</v>
      </c>
      <c r="B251" s="22">
        <v>3.0658125010971002E-38</v>
      </c>
      <c r="C251" s="17">
        <v>0.61843171125694096</v>
      </c>
      <c r="D251" s="21">
        <v>0.98899999999999999</v>
      </c>
      <c r="E251" s="21">
        <v>0.84099999999999997</v>
      </c>
      <c r="F251" s="21">
        <f t="shared" si="3"/>
        <v>0.14800000000000002</v>
      </c>
      <c r="G251" s="22">
        <v>6.9026768462201201E-34</v>
      </c>
      <c r="H251" s="23" t="s">
        <v>5592</v>
      </c>
    </row>
    <row r="252" spans="1:8" s="1" customFormat="1">
      <c r="A252" s="27" t="s">
        <v>4435</v>
      </c>
      <c r="B252" s="22">
        <v>6.8806581497908905E-38</v>
      </c>
      <c r="C252" s="17">
        <v>0.451293939895895</v>
      </c>
      <c r="D252" s="21">
        <v>0.60599999999999998</v>
      </c>
      <c r="E252" s="21">
        <v>0.215</v>
      </c>
      <c r="F252" s="21">
        <f t="shared" si="3"/>
        <v>0.39100000000000001</v>
      </c>
      <c r="G252" s="22">
        <v>1.5491801824254199E-33</v>
      </c>
      <c r="H252" s="23" t="s">
        <v>5592</v>
      </c>
    </row>
    <row r="253" spans="1:8" s="1" customFormat="1">
      <c r="A253" s="27" t="s">
        <v>4436</v>
      </c>
      <c r="B253" s="22">
        <v>8.5891529207306097E-38</v>
      </c>
      <c r="C253" s="17">
        <v>0.40224679971195998</v>
      </c>
      <c r="D253" s="21">
        <v>0.73399999999999999</v>
      </c>
      <c r="E253" s="21">
        <v>0.308</v>
      </c>
      <c r="F253" s="21">
        <f t="shared" si="3"/>
        <v>0.42599999999999999</v>
      </c>
      <c r="G253" s="22">
        <v>1.9338477801024999E-33</v>
      </c>
      <c r="H253" s="23" t="s">
        <v>5592</v>
      </c>
    </row>
    <row r="254" spans="1:8" s="1" customFormat="1">
      <c r="A254" s="27" t="s">
        <v>4437</v>
      </c>
      <c r="B254" s="22">
        <v>8.6441490976518405E-38</v>
      </c>
      <c r="C254" s="17">
        <v>0.30018349947962603</v>
      </c>
      <c r="D254" s="21">
        <v>0.43099999999999999</v>
      </c>
      <c r="E254" s="21">
        <v>0.108</v>
      </c>
      <c r="F254" s="21">
        <f t="shared" si="3"/>
        <v>0.32300000000000001</v>
      </c>
      <c r="G254" s="22">
        <v>1.94623016933631E-33</v>
      </c>
      <c r="H254" s="23" t="s">
        <v>5592</v>
      </c>
    </row>
    <row r="255" spans="1:8" s="1" customFormat="1">
      <c r="A255" s="27" t="s">
        <v>4085</v>
      </c>
      <c r="B255" s="22">
        <v>1.1955717972167001E-37</v>
      </c>
      <c r="C255" s="17">
        <v>0.72754655091911802</v>
      </c>
      <c r="D255" s="21">
        <v>0.94699999999999995</v>
      </c>
      <c r="E255" s="21">
        <v>0.69</v>
      </c>
      <c r="F255" s="21">
        <f t="shared" si="3"/>
        <v>0.25700000000000001</v>
      </c>
      <c r="G255" s="22">
        <v>2.6918299014334098E-33</v>
      </c>
      <c r="H255" s="23" t="s">
        <v>5592</v>
      </c>
    </row>
    <row r="256" spans="1:8" s="1" customFormat="1" hidden="1">
      <c r="A256" s="23" t="s">
        <v>476</v>
      </c>
      <c r="B256" s="22">
        <v>2.1617747610029699E-37</v>
      </c>
      <c r="C256" s="17">
        <v>-0.86175715232408701</v>
      </c>
      <c r="D256" s="21">
        <v>0.995</v>
      </c>
      <c r="E256" s="21">
        <v>0.99199999999999999</v>
      </c>
      <c r="F256" s="21">
        <f t="shared" si="3"/>
        <v>3.0000000000000027E-3</v>
      </c>
      <c r="G256" s="22">
        <v>4.86723587439818E-33</v>
      </c>
      <c r="H256" s="23" t="s">
        <v>5592</v>
      </c>
    </row>
    <row r="257" spans="1:8" s="1" customFormat="1">
      <c r="A257" s="27" t="s">
        <v>2993</v>
      </c>
      <c r="B257" s="22">
        <v>9.7062963518650907E-37</v>
      </c>
      <c r="C257" s="17">
        <v>0.37012864019046099</v>
      </c>
      <c r="D257" s="21">
        <v>0.67600000000000005</v>
      </c>
      <c r="E257" s="21">
        <v>0.23699999999999999</v>
      </c>
      <c r="F257" s="21">
        <f t="shared" si="3"/>
        <v>0.43900000000000006</v>
      </c>
      <c r="G257" s="22">
        <v>2.1853726236224299E-32</v>
      </c>
      <c r="H257" s="23" t="s">
        <v>5592</v>
      </c>
    </row>
    <row r="258" spans="1:8" s="1" customFormat="1" hidden="1">
      <c r="A258" s="23" t="s">
        <v>1254</v>
      </c>
      <c r="B258" s="22">
        <v>1.38895481014293E-36</v>
      </c>
      <c r="C258" s="17">
        <v>0.54789001077231703</v>
      </c>
      <c r="D258" s="21">
        <v>0.995</v>
      </c>
      <c r="E258" s="21">
        <v>0.94799999999999995</v>
      </c>
      <c r="F258" s="21">
        <f t="shared" si="3"/>
        <v>4.7000000000000042E-2</v>
      </c>
      <c r="G258" s="22">
        <v>3.1272317550368102E-32</v>
      </c>
      <c r="H258" s="23" t="s">
        <v>5592</v>
      </c>
    </row>
    <row r="259" spans="1:8" s="1" customFormat="1">
      <c r="A259" s="27" t="s">
        <v>4438</v>
      </c>
      <c r="B259" s="22">
        <v>1.41375593024572E-36</v>
      </c>
      <c r="C259" s="17">
        <v>0.30343176737028899</v>
      </c>
      <c r="D259" s="21">
        <v>0.66</v>
      </c>
      <c r="E259" s="21">
        <v>0.221</v>
      </c>
      <c r="F259" s="21">
        <f t="shared" ref="F259:F322" si="4">D259-E259</f>
        <v>0.43900000000000006</v>
      </c>
      <c r="G259" s="22">
        <v>3.18307147694823E-32</v>
      </c>
      <c r="H259" s="23" t="s">
        <v>5592</v>
      </c>
    </row>
    <row r="260" spans="1:8" s="1" customFormat="1">
      <c r="A260" s="27" t="s">
        <v>1776</v>
      </c>
      <c r="B260" s="22">
        <v>2.2759731314633799E-36</v>
      </c>
      <c r="C260" s="17">
        <v>0.80986064178785699</v>
      </c>
      <c r="D260" s="21">
        <v>1</v>
      </c>
      <c r="E260" s="21">
        <v>0.67900000000000005</v>
      </c>
      <c r="F260" s="21">
        <f t="shared" si="4"/>
        <v>0.32099999999999995</v>
      </c>
      <c r="G260" s="22">
        <v>5.1243535054897899E-32</v>
      </c>
      <c r="H260" s="23" t="s">
        <v>5592</v>
      </c>
    </row>
    <row r="261" spans="1:8" s="1" customFormat="1">
      <c r="A261" s="27" t="s">
        <v>4439</v>
      </c>
      <c r="B261" s="22">
        <v>3.0762647902275498E-36</v>
      </c>
      <c r="C261" s="17">
        <v>0.592314404140311</v>
      </c>
      <c r="D261" s="21">
        <v>0.78200000000000003</v>
      </c>
      <c r="E261" s="21">
        <v>0.375</v>
      </c>
      <c r="F261" s="21">
        <f t="shared" si="4"/>
        <v>0.40700000000000003</v>
      </c>
      <c r="G261" s="22">
        <v>6.92621017519732E-32</v>
      </c>
      <c r="H261" s="23" t="s">
        <v>5592</v>
      </c>
    </row>
    <row r="262" spans="1:8" s="1" customFormat="1" hidden="1">
      <c r="A262" s="23" t="s">
        <v>274</v>
      </c>
      <c r="B262" s="22">
        <v>9.6253625911970195E-36</v>
      </c>
      <c r="C262" s="17">
        <v>0.46395902189898303</v>
      </c>
      <c r="D262" s="21">
        <v>1</v>
      </c>
      <c r="E262" s="21">
        <v>0.99</v>
      </c>
      <c r="F262" s="21">
        <f t="shared" si="4"/>
        <v>1.0000000000000009E-2</v>
      </c>
      <c r="G262" s="22">
        <v>2.16715038740801E-31</v>
      </c>
      <c r="H262" s="23" t="s">
        <v>5592</v>
      </c>
    </row>
    <row r="263" spans="1:8" s="1" customFormat="1">
      <c r="A263" s="27" t="s">
        <v>4440</v>
      </c>
      <c r="B263" s="22">
        <v>1.0917521928216799E-35</v>
      </c>
      <c r="C263" s="17">
        <v>0.28046525112125698</v>
      </c>
      <c r="D263" s="21">
        <v>0.40400000000000003</v>
      </c>
      <c r="E263" s="21">
        <v>9.9000000000000005E-2</v>
      </c>
      <c r="F263" s="21">
        <f t="shared" si="4"/>
        <v>0.30500000000000005</v>
      </c>
      <c r="G263" s="22">
        <v>2.4580800621380102E-31</v>
      </c>
      <c r="H263" s="23" t="s">
        <v>5592</v>
      </c>
    </row>
    <row r="264" spans="1:8" s="1" customFormat="1" hidden="1">
      <c r="A264" s="23" t="s">
        <v>721</v>
      </c>
      <c r="B264" s="22">
        <v>3.8323108034334297E-35</v>
      </c>
      <c r="C264" s="17">
        <v>0.72748800682623305</v>
      </c>
      <c r="D264" s="21">
        <v>0.96299999999999997</v>
      </c>
      <c r="E264" s="21">
        <v>0.89300000000000002</v>
      </c>
      <c r="F264" s="21">
        <f t="shared" si="4"/>
        <v>6.9999999999999951E-2</v>
      </c>
      <c r="G264" s="22">
        <v>8.6284477739303603E-31</v>
      </c>
      <c r="H264" s="23" t="s">
        <v>5592</v>
      </c>
    </row>
    <row r="265" spans="1:8" s="1" customFormat="1">
      <c r="A265" s="27" t="s">
        <v>2153</v>
      </c>
      <c r="B265" s="22">
        <v>6.2695697305229597E-35</v>
      </c>
      <c r="C265" s="17">
        <v>0.37974513805032201</v>
      </c>
      <c r="D265" s="21">
        <v>0.84</v>
      </c>
      <c r="E265" s="21">
        <v>0.39</v>
      </c>
      <c r="F265" s="21">
        <f t="shared" si="4"/>
        <v>0.44999999999999996</v>
      </c>
      <c r="G265" s="22">
        <v>1.4115936248272401E-30</v>
      </c>
      <c r="H265" s="23" t="s">
        <v>5592</v>
      </c>
    </row>
    <row r="266" spans="1:8" s="1" customFormat="1">
      <c r="A266" s="27" t="s">
        <v>4223</v>
      </c>
      <c r="B266" s="22">
        <v>9.2038130440933299E-35</v>
      </c>
      <c r="C266" s="17">
        <v>0.46591505808101102</v>
      </c>
      <c r="D266" s="21">
        <v>0.90400000000000003</v>
      </c>
      <c r="E266" s="21">
        <v>0.49</v>
      </c>
      <c r="F266" s="21">
        <f t="shared" si="4"/>
        <v>0.41400000000000003</v>
      </c>
      <c r="G266" s="22">
        <v>2.0722385068776098E-30</v>
      </c>
      <c r="H266" s="23" t="s">
        <v>5592</v>
      </c>
    </row>
    <row r="267" spans="1:8" s="1" customFormat="1">
      <c r="A267" s="27" t="s">
        <v>683</v>
      </c>
      <c r="B267" s="22">
        <v>1.1909107701275299E-34</v>
      </c>
      <c r="C267" s="17">
        <v>0.63941400529751002</v>
      </c>
      <c r="D267" s="21">
        <v>0.95699999999999996</v>
      </c>
      <c r="E267" s="21">
        <v>0.63</v>
      </c>
      <c r="F267" s="21">
        <f t="shared" si="4"/>
        <v>0.32699999999999996</v>
      </c>
      <c r="G267" s="22">
        <v>2.6813355989421401E-30</v>
      </c>
      <c r="H267" s="23" t="s">
        <v>5592</v>
      </c>
    </row>
    <row r="268" spans="1:8" s="1" customFormat="1">
      <c r="A268" s="27" t="s">
        <v>4441</v>
      </c>
      <c r="B268" s="22">
        <v>2.0704247066665002E-34</v>
      </c>
      <c r="C268" s="17">
        <v>0.209132299664714</v>
      </c>
      <c r="D268" s="21">
        <v>0.47899999999999998</v>
      </c>
      <c r="E268" s="21">
        <v>0.13300000000000001</v>
      </c>
      <c r="F268" s="21">
        <f t="shared" si="4"/>
        <v>0.34599999999999997</v>
      </c>
      <c r="G268" s="22">
        <v>4.6615612270596299E-30</v>
      </c>
      <c r="H268" s="23" t="s">
        <v>5592</v>
      </c>
    </row>
    <row r="269" spans="1:8" s="1" customFormat="1" hidden="1">
      <c r="A269" s="23" t="s">
        <v>1419</v>
      </c>
      <c r="B269" s="22">
        <v>2.30657378957972E-34</v>
      </c>
      <c r="C269" s="17">
        <v>0.83869938504584995</v>
      </c>
      <c r="D269" s="21">
        <v>1</v>
      </c>
      <c r="E269" s="21">
        <v>0.82</v>
      </c>
      <c r="F269" s="21">
        <f t="shared" si="4"/>
        <v>0.18000000000000005</v>
      </c>
      <c r="G269" s="22">
        <v>5.1932508872387402E-30</v>
      </c>
      <c r="H269" s="23" t="s">
        <v>5592</v>
      </c>
    </row>
    <row r="270" spans="1:8" s="1" customFormat="1">
      <c r="A270" s="27" t="s">
        <v>4442</v>
      </c>
      <c r="B270" s="22">
        <v>4.1396086707368696E-34</v>
      </c>
      <c r="C270" s="17">
        <v>0.47516229944337102</v>
      </c>
      <c r="D270" s="21">
        <v>0.92</v>
      </c>
      <c r="E270" s="21">
        <v>0.56699999999999995</v>
      </c>
      <c r="F270" s="21">
        <f t="shared" si="4"/>
        <v>0.35300000000000009</v>
      </c>
      <c r="G270" s="22">
        <v>9.3203289221640694E-30</v>
      </c>
      <c r="H270" s="23" t="s">
        <v>5592</v>
      </c>
    </row>
    <row r="271" spans="1:8" s="1" customFormat="1">
      <c r="A271" s="27" t="s">
        <v>2179</v>
      </c>
      <c r="B271" s="22">
        <v>4.9945696677511999E-34</v>
      </c>
      <c r="C271" s="17">
        <v>0.485135646781233</v>
      </c>
      <c r="D271" s="21">
        <v>0.91500000000000004</v>
      </c>
      <c r="E271" s="21">
        <v>0.49</v>
      </c>
      <c r="F271" s="21">
        <f t="shared" si="4"/>
        <v>0.42500000000000004</v>
      </c>
      <c r="G271" s="22">
        <v>1.1245273606941801E-29</v>
      </c>
      <c r="H271" s="23" t="s">
        <v>5592</v>
      </c>
    </row>
    <row r="272" spans="1:8" s="1" customFormat="1" hidden="1">
      <c r="A272" s="23" t="s">
        <v>378</v>
      </c>
      <c r="B272" s="22">
        <v>5.8049323742461199E-34</v>
      </c>
      <c r="C272" s="17">
        <v>0.54864509383073801</v>
      </c>
      <c r="D272" s="21">
        <v>0.98899999999999999</v>
      </c>
      <c r="E272" s="21">
        <v>0.80600000000000005</v>
      </c>
      <c r="F272" s="21">
        <f t="shared" si="4"/>
        <v>0.18299999999999994</v>
      </c>
      <c r="G272" s="22">
        <v>1.30698052406151E-29</v>
      </c>
      <c r="H272" s="23" t="s">
        <v>5592</v>
      </c>
    </row>
    <row r="273" spans="1:8" s="1" customFormat="1">
      <c r="A273" s="27" t="s">
        <v>4443</v>
      </c>
      <c r="B273" s="22">
        <v>1.0125968576424899E-33</v>
      </c>
      <c r="C273" s="17">
        <v>0.227555926656135</v>
      </c>
      <c r="D273" s="21">
        <v>0.44700000000000001</v>
      </c>
      <c r="E273" s="21">
        <v>0.121</v>
      </c>
      <c r="F273" s="21">
        <f t="shared" si="4"/>
        <v>0.32600000000000001</v>
      </c>
      <c r="G273" s="22">
        <v>2.27986182498206E-29</v>
      </c>
      <c r="H273" s="23" t="s">
        <v>5592</v>
      </c>
    </row>
    <row r="274" spans="1:8" s="1" customFormat="1">
      <c r="A274" s="27" t="s">
        <v>4444</v>
      </c>
      <c r="B274" s="22">
        <v>1.2277597931842101E-33</v>
      </c>
      <c r="C274" s="17">
        <v>0.31620022525909602</v>
      </c>
      <c r="D274" s="21">
        <v>0.57999999999999996</v>
      </c>
      <c r="E274" s="21">
        <v>0.189</v>
      </c>
      <c r="F274" s="21">
        <f t="shared" si="4"/>
        <v>0.39099999999999996</v>
      </c>
      <c r="G274" s="22">
        <v>2.7643011743542397E-29</v>
      </c>
      <c r="H274" s="23" t="s">
        <v>5592</v>
      </c>
    </row>
    <row r="275" spans="1:8" s="1" customFormat="1">
      <c r="A275" s="27" t="s">
        <v>4445</v>
      </c>
      <c r="B275" s="22">
        <v>2.1405879691607199E-33</v>
      </c>
      <c r="C275" s="17">
        <v>0.23266528482309801</v>
      </c>
      <c r="D275" s="21">
        <v>0.60599999999999998</v>
      </c>
      <c r="E275" s="21">
        <v>0.20200000000000001</v>
      </c>
      <c r="F275" s="21">
        <f t="shared" si="4"/>
        <v>0.40399999999999997</v>
      </c>
      <c r="G275" s="22">
        <v>4.8195338125653599E-29</v>
      </c>
      <c r="H275" s="23" t="s">
        <v>5592</v>
      </c>
    </row>
    <row r="276" spans="1:8" s="1" customFormat="1">
      <c r="A276" s="27" t="s">
        <v>4446</v>
      </c>
      <c r="B276" s="22">
        <v>2.6487906455235099E-33</v>
      </c>
      <c r="C276" s="17">
        <v>0.34552790118896498</v>
      </c>
      <c r="D276" s="21">
        <v>0.48399999999999999</v>
      </c>
      <c r="E276" s="21">
        <v>0.152</v>
      </c>
      <c r="F276" s="21">
        <f t="shared" si="4"/>
        <v>0.33199999999999996</v>
      </c>
      <c r="G276" s="22">
        <v>5.9637521383961801E-29</v>
      </c>
      <c r="H276" s="23" t="s">
        <v>5592</v>
      </c>
    </row>
    <row r="277" spans="1:8" s="1" customFormat="1" hidden="1">
      <c r="A277" s="23" t="s">
        <v>2018</v>
      </c>
      <c r="B277" s="22">
        <v>5.1144477807613802E-33</v>
      </c>
      <c r="C277" s="17">
        <v>-1.51422990580133</v>
      </c>
      <c r="D277" s="21">
        <v>0.41</v>
      </c>
      <c r="E277" s="21">
        <v>0.70499999999999996</v>
      </c>
      <c r="F277" s="21">
        <f t="shared" si="4"/>
        <v>-0.29499999999999998</v>
      </c>
      <c r="G277" s="22">
        <v>1.1515179178384301E-28</v>
      </c>
      <c r="H277" s="23" t="s">
        <v>5592</v>
      </c>
    </row>
    <row r="278" spans="1:8" s="1" customFormat="1" hidden="1">
      <c r="A278" s="23" t="s">
        <v>2834</v>
      </c>
      <c r="B278" s="22">
        <v>8.0099040890798601E-33</v>
      </c>
      <c r="C278" s="17">
        <v>0.47146305968505697</v>
      </c>
      <c r="D278" s="21">
        <v>0.995</v>
      </c>
      <c r="E278" s="21">
        <v>0.96899999999999997</v>
      </c>
      <c r="F278" s="21">
        <f t="shared" si="4"/>
        <v>2.6000000000000023E-2</v>
      </c>
      <c r="G278" s="22">
        <v>1.80342990565633E-28</v>
      </c>
      <c r="H278" s="23" t="s">
        <v>5592</v>
      </c>
    </row>
    <row r="279" spans="1:8" s="1" customFormat="1">
      <c r="A279" s="27" t="s">
        <v>4447</v>
      </c>
      <c r="B279" s="22">
        <v>9.4994896573234404E-33</v>
      </c>
      <c r="C279" s="17">
        <v>0.39950000498392302</v>
      </c>
      <c r="D279" s="21">
        <v>0.53200000000000003</v>
      </c>
      <c r="E279" s="21">
        <v>0.17899999999999999</v>
      </c>
      <c r="F279" s="21">
        <f t="shared" si="4"/>
        <v>0.35300000000000004</v>
      </c>
      <c r="G279" s="22">
        <v>2.13881009634637E-28</v>
      </c>
      <c r="H279" s="23" t="s">
        <v>5592</v>
      </c>
    </row>
    <row r="280" spans="1:8" s="1" customFormat="1" hidden="1">
      <c r="A280" s="23" t="s">
        <v>244</v>
      </c>
      <c r="B280" s="22">
        <v>1.0516759401866499E-32</v>
      </c>
      <c r="C280" s="17">
        <v>0.50003886358891902</v>
      </c>
      <c r="D280" s="21">
        <v>1</v>
      </c>
      <c r="E280" s="21">
        <v>0.94599999999999995</v>
      </c>
      <c r="F280" s="21">
        <f t="shared" si="4"/>
        <v>5.4000000000000048E-2</v>
      </c>
      <c r="G280" s="22">
        <v>2.3678483793302401E-28</v>
      </c>
      <c r="H280" s="23" t="s">
        <v>5592</v>
      </c>
    </row>
    <row r="281" spans="1:8" s="1" customFormat="1">
      <c r="A281" s="27" t="s">
        <v>3748</v>
      </c>
      <c r="B281" s="22">
        <v>1.1876991163945901E-32</v>
      </c>
      <c r="C281" s="17">
        <v>0.25502436182617699</v>
      </c>
      <c r="D281" s="21">
        <v>0.54300000000000004</v>
      </c>
      <c r="E281" s="21">
        <v>0.17</v>
      </c>
      <c r="F281" s="21">
        <f t="shared" si="4"/>
        <v>0.373</v>
      </c>
      <c r="G281" s="22">
        <v>2.67410456056242E-28</v>
      </c>
      <c r="H281" s="23" t="s">
        <v>5592</v>
      </c>
    </row>
    <row r="282" spans="1:8" s="1" customFormat="1">
      <c r="A282" s="27" t="s">
        <v>1790</v>
      </c>
      <c r="B282" s="22">
        <v>1.3215206072364301E-32</v>
      </c>
      <c r="C282" s="17">
        <v>0.76877513538022901</v>
      </c>
      <c r="D282" s="21">
        <v>0.98399999999999999</v>
      </c>
      <c r="E282" s="21">
        <v>0.69599999999999995</v>
      </c>
      <c r="F282" s="21">
        <f t="shared" si="4"/>
        <v>0.28800000000000003</v>
      </c>
      <c r="G282" s="22">
        <v>2.9754036471928301E-28</v>
      </c>
      <c r="H282" s="23" t="s">
        <v>5592</v>
      </c>
    </row>
    <row r="283" spans="1:8" s="1" customFormat="1">
      <c r="A283" s="27" t="s">
        <v>4242</v>
      </c>
      <c r="B283" s="22">
        <v>1.59109830455894E-32</v>
      </c>
      <c r="C283" s="17">
        <v>0.51230956400096195</v>
      </c>
      <c r="D283" s="21">
        <v>0.58499999999999996</v>
      </c>
      <c r="E283" s="21">
        <v>0.22700000000000001</v>
      </c>
      <c r="F283" s="21">
        <f t="shared" si="4"/>
        <v>0.35799999999999998</v>
      </c>
      <c r="G283" s="22">
        <v>3.58235783271445E-28</v>
      </c>
      <c r="H283" s="23" t="s">
        <v>5592</v>
      </c>
    </row>
    <row r="284" spans="1:8" s="1" customFormat="1">
      <c r="A284" s="27" t="s">
        <v>4448</v>
      </c>
      <c r="B284" s="22">
        <v>1.5920209460833301E-32</v>
      </c>
      <c r="C284" s="17">
        <v>0.30847602329004398</v>
      </c>
      <c r="D284" s="21">
        <v>0.63300000000000001</v>
      </c>
      <c r="E284" s="21">
        <v>0.24</v>
      </c>
      <c r="F284" s="21">
        <f t="shared" si="4"/>
        <v>0.39300000000000002</v>
      </c>
      <c r="G284" s="22">
        <v>3.5844351601066101E-28</v>
      </c>
      <c r="H284" s="23" t="s">
        <v>5592</v>
      </c>
    </row>
    <row r="285" spans="1:8" s="1" customFormat="1" hidden="1">
      <c r="A285" s="23" t="s">
        <v>1838</v>
      </c>
      <c r="B285" s="22">
        <v>1.98368740491017E-32</v>
      </c>
      <c r="C285" s="17">
        <v>0.76493107104268598</v>
      </c>
      <c r="D285" s="21">
        <v>1</v>
      </c>
      <c r="E285" s="21">
        <v>0.89700000000000002</v>
      </c>
      <c r="F285" s="21">
        <f t="shared" si="4"/>
        <v>0.10299999999999998</v>
      </c>
      <c r="G285" s="22">
        <v>4.4662721921552602E-28</v>
      </c>
      <c r="H285" s="23" t="s">
        <v>5592</v>
      </c>
    </row>
    <row r="286" spans="1:8" s="1" customFormat="1">
      <c r="A286" s="27" t="s">
        <v>3793</v>
      </c>
      <c r="B286" s="22">
        <v>2.0123449663112201E-32</v>
      </c>
      <c r="C286" s="17">
        <v>0.32548512636288601</v>
      </c>
      <c r="D286" s="21">
        <v>0.38800000000000001</v>
      </c>
      <c r="E286" s="21">
        <v>9.9000000000000005E-2</v>
      </c>
      <c r="F286" s="21">
        <f t="shared" si="4"/>
        <v>0.28900000000000003</v>
      </c>
      <c r="G286" s="22">
        <v>4.5307946916497196E-28</v>
      </c>
      <c r="H286" s="23" t="s">
        <v>5592</v>
      </c>
    </row>
    <row r="287" spans="1:8" s="1" customFormat="1">
      <c r="A287" s="27" t="s">
        <v>1270</v>
      </c>
      <c r="B287" s="22">
        <v>2.1939876370891399E-32</v>
      </c>
      <c r="C287" s="17">
        <v>0.54402779726402795</v>
      </c>
      <c r="D287" s="21">
        <v>0.96799999999999997</v>
      </c>
      <c r="E287" s="21">
        <v>0.52200000000000002</v>
      </c>
      <c r="F287" s="21">
        <f t="shared" si="4"/>
        <v>0.44599999999999995</v>
      </c>
      <c r="G287" s="22">
        <v>4.9397631649062101E-28</v>
      </c>
      <c r="H287" s="23" t="s">
        <v>5592</v>
      </c>
    </row>
    <row r="288" spans="1:8" s="1" customFormat="1">
      <c r="A288" s="27" t="s">
        <v>4105</v>
      </c>
      <c r="B288" s="22">
        <v>3.02481331344919E-32</v>
      </c>
      <c r="C288" s="17">
        <v>0.50055751008565097</v>
      </c>
      <c r="D288" s="21">
        <v>0.95199999999999996</v>
      </c>
      <c r="E288" s="21">
        <v>0.57399999999999995</v>
      </c>
      <c r="F288" s="21">
        <f t="shared" si="4"/>
        <v>0.378</v>
      </c>
      <c r="G288" s="22">
        <v>6.8103671752308401E-28</v>
      </c>
      <c r="H288" s="23" t="s">
        <v>5592</v>
      </c>
    </row>
    <row r="289" spans="1:8" s="1" customFormat="1">
      <c r="A289" s="27" t="s">
        <v>3417</v>
      </c>
      <c r="B289" s="22">
        <v>3.7304686286777502E-32</v>
      </c>
      <c r="C289" s="17">
        <v>0.68645513351825205</v>
      </c>
      <c r="D289" s="21">
        <v>0.88300000000000001</v>
      </c>
      <c r="E289" s="21">
        <v>0.60199999999999998</v>
      </c>
      <c r="F289" s="21">
        <f t="shared" si="4"/>
        <v>0.28100000000000003</v>
      </c>
      <c r="G289" s="22">
        <v>8.3991501174679507E-28</v>
      </c>
      <c r="H289" s="23" t="s">
        <v>5592</v>
      </c>
    </row>
    <row r="290" spans="1:8" s="1" customFormat="1" hidden="1">
      <c r="A290" s="23" t="s">
        <v>3728</v>
      </c>
      <c r="B290" s="22">
        <v>5.1159361563777403E-32</v>
      </c>
      <c r="C290" s="17">
        <v>-2.3485753684358501</v>
      </c>
      <c r="D290" s="21">
        <v>0.41</v>
      </c>
      <c r="E290" s="21">
        <v>0.70699999999999996</v>
      </c>
      <c r="F290" s="21">
        <f t="shared" si="4"/>
        <v>-0.29699999999999999</v>
      </c>
      <c r="G290" s="22">
        <v>1.15185302560845E-27</v>
      </c>
      <c r="H290" s="23" t="s">
        <v>5592</v>
      </c>
    </row>
    <row r="291" spans="1:8" s="1" customFormat="1" hidden="1">
      <c r="A291" s="23" t="s">
        <v>1893</v>
      </c>
      <c r="B291" s="22">
        <v>5.2437875222678201E-32</v>
      </c>
      <c r="C291" s="17">
        <v>-1.11966479547286</v>
      </c>
      <c r="D291" s="21">
        <v>0.61199999999999999</v>
      </c>
      <c r="E291" s="21">
        <v>0.80700000000000005</v>
      </c>
      <c r="F291" s="21">
        <f t="shared" si="4"/>
        <v>-0.19500000000000006</v>
      </c>
      <c r="G291" s="22">
        <v>1.1806387606386E-27</v>
      </c>
      <c r="H291" s="23" t="s">
        <v>5592</v>
      </c>
    </row>
    <row r="292" spans="1:8" s="1" customFormat="1">
      <c r="A292" s="27" t="s">
        <v>4449</v>
      </c>
      <c r="B292" s="22">
        <v>5.4323004303927905E-32</v>
      </c>
      <c r="C292" s="17">
        <v>0.35409747587960799</v>
      </c>
      <c r="D292" s="21">
        <v>0.70699999999999996</v>
      </c>
      <c r="E292" s="21">
        <v>0.311</v>
      </c>
      <c r="F292" s="21">
        <f t="shared" si="4"/>
        <v>0.39599999999999996</v>
      </c>
      <c r="G292" s="22">
        <v>1.22308244190294E-27</v>
      </c>
      <c r="H292" s="23" t="s">
        <v>5592</v>
      </c>
    </row>
    <row r="293" spans="1:8" s="1" customFormat="1">
      <c r="A293" s="27" t="s">
        <v>4450</v>
      </c>
      <c r="B293" s="22">
        <v>6.5744674967440097E-32</v>
      </c>
      <c r="C293" s="17">
        <v>0.24247820541760601</v>
      </c>
      <c r="D293" s="21">
        <v>0.46800000000000003</v>
      </c>
      <c r="E293" s="21">
        <v>0.14399999999999999</v>
      </c>
      <c r="F293" s="21">
        <f t="shared" si="4"/>
        <v>0.32400000000000007</v>
      </c>
      <c r="G293" s="22">
        <v>1.48024135689191E-27</v>
      </c>
      <c r="H293" s="23" t="s">
        <v>5592</v>
      </c>
    </row>
    <row r="294" spans="1:8" s="1" customFormat="1" hidden="1">
      <c r="A294" s="23" t="s">
        <v>276</v>
      </c>
      <c r="B294" s="22">
        <v>9.1773408861695905E-32</v>
      </c>
      <c r="C294" s="17">
        <v>0.54327944601385103</v>
      </c>
      <c r="D294" s="21">
        <v>0.995</v>
      </c>
      <c r="E294" s="21">
        <v>0.80800000000000005</v>
      </c>
      <c r="F294" s="21">
        <f t="shared" si="4"/>
        <v>0.18699999999999994</v>
      </c>
      <c r="G294" s="22">
        <v>2.0662783005210799E-27</v>
      </c>
      <c r="H294" s="23" t="s">
        <v>5592</v>
      </c>
    </row>
    <row r="295" spans="1:8" s="1" customFormat="1">
      <c r="A295" s="27" t="s">
        <v>1904</v>
      </c>
      <c r="B295" s="22">
        <v>1.00482679506174E-31</v>
      </c>
      <c r="C295" s="17">
        <v>0.60813802961165997</v>
      </c>
      <c r="D295" s="21">
        <v>0.93600000000000005</v>
      </c>
      <c r="E295" s="21">
        <v>0.52</v>
      </c>
      <c r="F295" s="21">
        <f t="shared" si="4"/>
        <v>0.41600000000000004</v>
      </c>
      <c r="G295" s="22">
        <v>2.26236752908152E-27</v>
      </c>
      <c r="H295" s="23" t="s">
        <v>5592</v>
      </c>
    </row>
    <row r="296" spans="1:8" s="1" customFormat="1">
      <c r="A296" s="27" t="s">
        <v>4451</v>
      </c>
      <c r="B296" s="22">
        <v>1.0080855705993599E-31</v>
      </c>
      <c r="C296" s="17">
        <v>0.31294731535730003</v>
      </c>
      <c r="D296" s="21">
        <v>0.71299999999999997</v>
      </c>
      <c r="E296" s="21">
        <v>0.29699999999999999</v>
      </c>
      <c r="F296" s="21">
        <f t="shared" si="4"/>
        <v>0.41599999999999998</v>
      </c>
      <c r="G296" s="22">
        <v>2.2697046622044599E-27</v>
      </c>
      <c r="H296" s="23" t="s">
        <v>5592</v>
      </c>
    </row>
    <row r="297" spans="1:8" s="1" customFormat="1">
      <c r="A297" s="27" t="s">
        <v>4452</v>
      </c>
      <c r="B297" s="22">
        <v>1.1696830895860601E-31</v>
      </c>
      <c r="C297" s="17">
        <v>0.366152920008189</v>
      </c>
      <c r="D297" s="21">
        <v>0.76600000000000001</v>
      </c>
      <c r="E297" s="21">
        <v>0.35899999999999999</v>
      </c>
      <c r="F297" s="21">
        <f t="shared" si="4"/>
        <v>0.40700000000000003</v>
      </c>
      <c r="G297" s="22">
        <v>2.6335414762030102E-27</v>
      </c>
      <c r="H297" s="23" t="s">
        <v>5592</v>
      </c>
    </row>
    <row r="298" spans="1:8" s="1" customFormat="1">
      <c r="A298" s="23" t="s">
        <v>4453</v>
      </c>
      <c r="B298" s="22">
        <v>1.8965115820114901E-31</v>
      </c>
      <c r="C298" s="17">
        <v>0.535920007047056</v>
      </c>
      <c r="D298" s="21">
        <v>0.92</v>
      </c>
      <c r="E298" s="21">
        <v>0.67800000000000005</v>
      </c>
      <c r="F298" s="21">
        <f t="shared" si="4"/>
        <v>0.24199999999999999</v>
      </c>
      <c r="G298" s="22">
        <v>4.2699958268988597E-27</v>
      </c>
      <c r="H298" s="23" t="s">
        <v>5592</v>
      </c>
    </row>
    <row r="299" spans="1:8" s="1" customFormat="1">
      <c r="A299" s="27" t="s">
        <v>3807</v>
      </c>
      <c r="B299" s="22">
        <v>2.1837386060626101E-31</v>
      </c>
      <c r="C299" s="17">
        <v>0.47411285251012703</v>
      </c>
      <c r="D299" s="21">
        <v>0.92600000000000005</v>
      </c>
      <c r="E299" s="21">
        <v>0.62</v>
      </c>
      <c r="F299" s="21">
        <f t="shared" si="4"/>
        <v>0.30600000000000005</v>
      </c>
      <c r="G299" s="22">
        <v>4.91668747154996E-27</v>
      </c>
      <c r="H299" s="23" t="s">
        <v>5592</v>
      </c>
    </row>
    <row r="300" spans="1:8" s="1" customFormat="1">
      <c r="A300" s="27" t="s">
        <v>2131</v>
      </c>
      <c r="B300" s="22">
        <v>3.5823278878710399E-31</v>
      </c>
      <c r="C300" s="17">
        <v>0.32643716305063197</v>
      </c>
      <c r="D300" s="21">
        <v>0.60099999999999998</v>
      </c>
      <c r="E300" s="21">
        <v>0.22500000000000001</v>
      </c>
      <c r="F300" s="21">
        <f t="shared" si="4"/>
        <v>0.376</v>
      </c>
      <c r="G300" s="22">
        <v>8.0656112395416497E-27</v>
      </c>
      <c r="H300" s="23" t="s">
        <v>5592</v>
      </c>
    </row>
    <row r="301" spans="1:8" s="1" customFormat="1">
      <c r="A301" s="23" t="s">
        <v>1801</v>
      </c>
      <c r="B301" s="22">
        <v>5.1086330365421796E-31</v>
      </c>
      <c r="C301" s="17">
        <v>0.83394871313318897</v>
      </c>
      <c r="D301" s="21">
        <v>1</v>
      </c>
      <c r="E301" s="21">
        <v>0.75</v>
      </c>
      <c r="F301" s="21">
        <f t="shared" si="4"/>
        <v>0.25</v>
      </c>
      <c r="G301" s="22">
        <v>1.15020872817747E-26</v>
      </c>
      <c r="H301" s="23" t="s">
        <v>5592</v>
      </c>
    </row>
    <row r="302" spans="1:8" s="1" customFormat="1">
      <c r="A302" s="27" t="s">
        <v>4454</v>
      </c>
      <c r="B302" s="22">
        <v>7.6615476404428298E-31</v>
      </c>
      <c r="C302" s="17">
        <v>0.22307879308980999</v>
      </c>
      <c r="D302" s="21">
        <v>0.48399999999999999</v>
      </c>
      <c r="E302" s="21">
        <v>0.152</v>
      </c>
      <c r="F302" s="21">
        <f t="shared" si="4"/>
        <v>0.33199999999999996</v>
      </c>
      <c r="G302" s="22">
        <v>1.7249974512457E-26</v>
      </c>
      <c r="H302" s="23" t="s">
        <v>5592</v>
      </c>
    </row>
    <row r="303" spans="1:8" s="1" customFormat="1">
      <c r="A303" s="27" t="s">
        <v>4046</v>
      </c>
      <c r="B303" s="22">
        <v>1.13266257665901E-30</v>
      </c>
      <c r="C303" s="17">
        <v>0.476390235775354</v>
      </c>
      <c r="D303" s="21">
        <v>0.878</v>
      </c>
      <c r="E303" s="21">
        <v>0.54500000000000004</v>
      </c>
      <c r="F303" s="21">
        <f t="shared" si="4"/>
        <v>0.33299999999999996</v>
      </c>
      <c r="G303" s="22">
        <v>2.55018979134776E-26</v>
      </c>
      <c r="H303" s="23" t="s">
        <v>5592</v>
      </c>
    </row>
    <row r="304" spans="1:8" s="1" customFormat="1" hidden="1">
      <c r="A304" s="23" t="s">
        <v>185</v>
      </c>
      <c r="B304" s="22">
        <v>1.1906470032228001E-30</v>
      </c>
      <c r="C304" s="17">
        <v>-1.5757455316209501</v>
      </c>
      <c r="D304" s="21">
        <v>0.98399999999999999</v>
      </c>
      <c r="E304" s="21">
        <v>0.98799999999999999</v>
      </c>
      <c r="F304" s="21">
        <f t="shared" si="4"/>
        <v>-4.0000000000000036E-3</v>
      </c>
      <c r="G304" s="22">
        <v>2.6807417277561302E-26</v>
      </c>
      <c r="H304" s="23" t="s">
        <v>5592</v>
      </c>
    </row>
    <row r="305" spans="1:8" s="1" customFormat="1" hidden="1">
      <c r="A305" s="23" t="s">
        <v>2818</v>
      </c>
      <c r="B305" s="22">
        <v>1.2357591866251001E-30</v>
      </c>
      <c r="C305" s="17">
        <v>0.53111891131539601</v>
      </c>
      <c r="D305" s="21">
        <v>0.97899999999999998</v>
      </c>
      <c r="E305" s="21">
        <v>0.79400000000000004</v>
      </c>
      <c r="F305" s="21">
        <f t="shared" si="4"/>
        <v>0.18499999999999994</v>
      </c>
      <c r="G305" s="22">
        <v>2.7823118086864099E-26</v>
      </c>
      <c r="H305" s="23" t="s">
        <v>5592</v>
      </c>
    </row>
    <row r="306" spans="1:8" s="1" customFormat="1">
      <c r="A306" s="27" t="s">
        <v>1956</v>
      </c>
      <c r="B306" s="22">
        <v>1.24102381823863E-30</v>
      </c>
      <c r="C306" s="17">
        <v>0.540999332706111</v>
      </c>
      <c r="D306" s="21">
        <v>0.98899999999999999</v>
      </c>
      <c r="E306" s="21">
        <v>0.70499999999999996</v>
      </c>
      <c r="F306" s="21">
        <f t="shared" si="4"/>
        <v>0.28400000000000003</v>
      </c>
      <c r="G306" s="22">
        <v>2.79416512676427E-26</v>
      </c>
      <c r="H306" s="23" t="s">
        <v>5592</v>
      </c>
    </row>
    <row r="307" spans="1:8" s="1" customFormat="1">
      <c r="A307" s="27" t="s">
        <v>4455</v>
      </c>
      <c r="B307" s="22">
        <v>1.3502334301623499E-30</v>
      </c>
      <c r="C307" s="17">
        <v>0.26459321277438902</v>
      </c>
      <c r="D307" s="21">
        <v>0.67600000000000005</v>
      </c>
      <c r="E307" s="21">
        <v>0.26600000000000001</v>
      </c>
      <c r="F307" s="21">
        <f t="shared" si="4"/>
        <v>0.41000000000000003</v>
      </c>
      <c r="G307" s="22">
        <v>3.0400505680105399E-26</v>
      </c>
      <c r="H307" s="23" t="s">
        <v>5592</v>
      </c>
    </row>
    <row r="308" spans="1:8" s="1" customFormat="1">
      <c r="A308" s="27" t="s">
        <v>460</v>
      </c>
      <c r="B308" s="22">
        <v>1.70298513069312E-30</v>
      </c>
      <c r="C308" s="17">
        <v>0.54080912078930199</v>
      </c>
      <c r="D308" s="21">
        <v>0.93600000000000005</v>
      </c>
      <c r="E308" s="21">
        <v>0.57999999999999996</v>
      </c>
      <c r="F308" s="21">
        <f t="shared" si="4"/>
        <v>0.35600000000000009</v>
      </c>
      <c r="G308" s="22">
        <v>3.8342710217555703E-26</v>
      </c>
      <c r="H308" s="23" t="s">
        <v>5592</v>
      </c>
    </row>
    <row r="309" spans="1:8" s="1" customFormat="1">
      <c r="A309" s="27" t="s">
        <v>1804</v>
      </c>
      <c r="B309" s="22">
        <v>1.8416442054011401E-30</v>
      </c>
      <c r="C309" s="17">
        <v>0.82162738876197206</v>
      </c>
      <c r="D309" s="21">
        <v>1</v>
      </c>
      <c r="E309" s="21">
        <v>0.61799999999999999</v>
      </c>
      <c r="F309" s="21">
        <f t="shared" si="4"/>
        <v>0.38200000000000001</v>
      </c>
      <c r="G309" s="22">
        <v>4.1464619284606702E-26</v>
      </c>
      <c r="H309" s="23" t="s">
        <v>5592</v>
      </c>
    </row>
    <row r="310" spans="1:8" s="1" customFormat="1">
      <c r="A310" s="27" t="s">
        <v>2551</v>
      </c>
      <c r="B310" s="22">
        <v>2.8878545098931101E-30</v>
      </c>
      <c r="C310" s="17">
        <v>0.40354938162097198</v>
      </c>
      <c r="D310" s="21">
        <v>0.878</v>
      </c>
      <c r="E310" s="21">
        <v>0.48499999999999999</v>
      </c>
      <c r="F310" s="21">
        <f t="shared" si="4"/>
        <v>0.39300000000000002</v>
      </c>
      <c r="G310" s="22">
        <v>6.5020044290243397E-26</v>
      </c>
      <c r="H310" s="23" t="s">
        <v>5592</v>
      </c>
    </row>
    <row r="311" spans="1:8" s="1" customFormat="1">
      <c r="A311" s="27" t="s">
        <v>1544</v>
      </c>
      <c r="B311" s="22">
        <v>4.0993461834854003E-30</v>
      </c>
      <c r="C311" s="17">
        <v>0.57467521641492403</v>
      </c>
      <c r="D311" s="21">
        <v>0.96299999999999997</v>
      </c>
      <c r="E311" s="21">
        <v>0.66800000000000004</v>
      </c>
      <c r="F311" s="21">
        <f t="shared" si="4"/>
        <v>0.29499999999999993</v>
      </c>
      <c r="G311" s="22">
        <v>9.2296779321173795E-26</v>
      </c>
      <c r="H311" s="23" t="s">
        <v>5592</v>
      </c>
    </row>
    <row r="312" spans="1:8" s="1" customFormat="1">
      <c r="A312" s="27" t="s">
        <v>212</v>
      </c>
      <c r="B312" s="22">
        <v>4.3153508810231899E-30</v>
      </c>
      <c r="C312" s="17">
        <v>0.62106095294772001</v>
      </c>
      <c r="D312" s="21">
        <v>0.90400000000000003</v>
      </c>
      <c r="E312" s="21">
        <v>0.503</v>
      </c>
      <c r="F312" s="21">
        <f t="shared" si="4"/>
        <v>0.40100000000000002</v>
      </c>
      <c r="G312" s="22">
        <v>9.7160125086237101E-26</v>
      </c>
      <c r="H312" s="23" t="s">
        <v>5592</v>
      </c>
    </row>
    <row r="313" spans="1:8" s="1" customFormat="1" hidden="1">
      <c r="A313" s="23" t="s">
        <v>2274</v>
      </c>
      <c r="B313" s="22">
        <v>5.8221366551663999E-30</v>
      </c>
      <c r="C313" s="17">
        <v>0.453285182931639</v>
      </c>
      <c r="D313" s="21">
        <v>1</v>
      </c>
      <c r="E313" s="21">
        <v>0.98199999999999998</v>
      </c>
      <c r="F313" s="21">
        <f t="shared" si="4"/>
        <v>1.8000000000000016E-2</v>
      </c>
      <c r="G313" s="22">
        <v>1.3108540679107199E-25</v>
      </c>
      <c r="H313" s="23" t="s">
        <v>5592</v>
      </c>
    </row>
    <row r="314" spans="1:8" s="1" customFormat="1">
      <c r="A314" s="27" t="s">
        <v>2883</v>
      </c>
      <c r="B314" s="22">
        <v>5.8757217197138198E-30</v>
      </c>
      <c r="C314" s="17">
        <v>0.53961012805519504</v>
      </c>
      <c r="D314" s="21">
        <v>0.94699999999999995</v>
      </c>
      <c r="E314" s="21">
        <v>0.66600000000000004</v>
      </c>
      <c r="F314" s="21">
        <f t="shared" si="4"/>
        <v>0.28099999999999992</v>
      </c>
      <c r="G314" s="22">
        <v>1.3229187451935699E-25</v>
      </c>
      <c r="H314" s="23" t="s">
        <v>5592</v>
      </c>
    </row>
    <row r="315" spans="1:8" s="1" customFormat="1">
      <c r="A315" s="27" t="s">
        <v>4456</v>
      </c>
      <c r="B315" s="22">
        <v>9.0725437429904999E-30</v>
      </c>
      <c r="C315" s="17">
        <v>0.238842028319075</v>
      </c>
      <c r="D315" s="21">
        <v>0.51100000000000001</v>
      </c>
      <c r="E315" s="21">
        <v>0.17</v>
      </c>
      <c r="F315" s="21">
        <f t="shared" si="4"/>
        <v>0.34099999999999997</v>
      </c>
      <c r="G315" s="22">
        <v>2.04268322373431E-25</v>
      </c>
      <c r="H315" s="23" t="s">
        <v>5592</v>
      </c>
    </row>
    <row r="316" spans="1:8" s="1" customFormat="1">
      <c r="A316" s="27" t="s">
        <v>36</v>
      </c>
      <c r="B316" s="22">
        <v>9.4572225538560495E-30</v>
      </c>
      <c r="C316" s="17">
        <v>0.50551681958268502</v>
      </c>
      <c r="D316" s="21">
        <v>1</v>
      </c>
      <c r="E316" s="21">
        <v>0.60099999999999998</v>
      </c>
      <c r="F316" s="21">
        <f t="shared" si="4"/>
        <v>0.39900000000000002</v>
      </c>
      <c r="G316" s="22">
        <v>2.1292936580006902E-25</v>
      </c>
      <c r="H316" s="23" t="s">
        <v>5592</v>
      </c>
    </row>
    <row r="317" spans="1:8" s="1" customFormat="1">
      <c r="A317" s="27" t="s">
        <v>468</v>
      </c>
      <c r="B317" s="22">
        <v>1.2348617150174499E-29</v>
      </c>
      <c r="C317" s="17">
        <v>0.70961221720207801</v>
      </c>
      <c r="D317" s="21">
        <v>1</v>
      </c>
      <c r="E317" s="21">
        <v>0.58099999999999996</v>
      </c>
      <c r="F317" s="21">
        <f t="shared" si="4"/>
        <v>0.41900000000000004</v>
      </c>
      <c r="G317" s="22">
        <v>2.7802911513618001E-25</v>
      </c>
      <c r="H317" s="23" t="s">
        <v>5592</v>
      </c>
    </row>
    <row r="318" spans="1:8" s="1" customFormat="1" hidden="1">
      <c r="A318" s="23" t="s">
        <v>344</v>
      </c>
      <c r="B318" s="22">
        <v>1.36625999559251E-29</v>
      </c>
      <c r="C318" s="17">
        <v>-0.67985167229691001</v>
      </c>
      <c r="D318" s="21">
        <v>1</v>
      </c>
      <c r="E318" s="21">
        <v>0.997</v>
      </c>
      <c r="F318" s="21">
        <f t="shared" si="4"/>
        <v>3.0000000000000027E-3</v>
      </c>
      <c r="G318" s="22">
        <v>3.0761343800765299E-25</v>
      </c>
      <c r="H318" s="23" t="s">
        <v>5592</v>
      </c>
    </row>
    <row r="319" spans="1:8" s="1" customFormat="1">
      <c r="A319" s="27" t="s">
        <v>1797</v>
      </c>
      <c r="B319" s="22">
        <v>1.6492659156230001E-29</v>
      </c>
      <c r="C319" s="17">
        <v>0.80101790289955199</v>
      </c>
      <c r="D319" s="21">
        <v>1</v>
      </c>
      <c r="E319" s="21">
        <v>0.63800000000000001</v>
      </c>
      <c r="F319" s="21">
        <f t="shared" si="4"/>
        <v>0.36199999999999999</v>
      </c>
      <c r="G319" s="22">
        <v>3.7133222090251801E-25</v>
      </c>
      <c r="H319" s="23" t="s">
        <v>5592</v>
      </c>
    </row>
    <row r="320" spans="1:8" s="1" customFormat="1">
      <c r="A320" s="27" t="s">
        <v>676</v>
      </c>
      <c r="B320" s="22">
        <v>1.7410262569332601E-29</v>
      </c>
      <c r="C320" s="17">
        <v>0.60076960727328999</v>
      </c>
      <c r="D320" s="21">
        <v>0.91500000000000004</v>
      </c>
      <c r="E320" s="21">
        <v>0.49299999999999999</v>
      </c>
      <c r="F320" s="21">
        <f t="shared" si="4"/>
        <v>0.42200000000000004</v>
      </c>
      <c r="G320" s="22">
        <v>3.9199206174852399E-25</v>
      </c>
      <c r="H320" s="23" t="s">
        <v>5592</v>
      </c>
    </row>
    <row r="321" spans="1:8" s="1" customFormat="1">
      <c r="A321" s="27" t="s">
        <v>4457</v>
      </c>
      <c r="B321" s="22">
        <v>2.02595525730899E-29</v>
      </c>
      <c r="C321" s="17">
        <v>0.472938825640421</v>
      </c>
      <c r="D321" s="21">
        <v>0.92600000000000005</v>
      </c>
      <c r="E321" s="21">
        <v>0.58799999999999997</v>
      </c>
      <c r="F321" s="21">
        <f t="shared" si="4"/>
        <v>0.33800000000000008</v>
      </c>
      <c r="G321" s="22">
        <v>4.5614382618311899E-25</v>
      </c>
      <c r="H321" s="23" t="s">
        <v>5592</v>
      </c>
    </row>
    <row r="322" spans="1:8" s="1" customFormat="1" hidden="1">
      <c r="A322" s="23" t="s">
        <v>1780</v>
      </c>
      <c r="B322" s="22">
        <v>2.4669242235064001E-29</v>
      </c>
      <c r="C322" s="17">
        <v>0.581124119879317</v>
      </c>
      <c r="D322" s="21">
        <v>1</v>
      </c>
      <c r="E322" s="21">
        <v>0.92100000000000004</v>
      </c>
      <c r="F322" s="21">
        <f t="shared" si="4"/>
        <v>7.8999999999999959E-2</v>
      </c>
      <c r="G322" s="22">
        <v>5.5542798892246603E-25</v>
      </c>
      <c r="H322" s="23" t="s">
        <v>5592</v>
      </c>
    </row>
    <row r="323" spans="1:8" s="1" customFormat="1">
      <c r="A323" s="27" t="s">
        <v>4458</v>
      </c>
      <c r="B323" s="22">
        <v>2.6894519304466401E-29</v>
      </c>
      <c r="C323" s="17">
        <v>0.45650328285391001</v>
      </c>
      <c r="D323" s="21">
        <v>0.83</v>
      </c>
      <c r="E323" s="21">
        <v>0.45200000000000001</v>
      </c>
      <c r="F323" s="21">
        <f t="shared" ref="F323:F386" si="5">D323-E323</f>
        <v>0.37799999999999995</v>
      </c>
      <c r="G323" s="22">
        <v>6.0553010214006103E-25</v>
      </c>
      <c r="H323" s="23" t="s">
        <v>5592</v>
      </c>
    </row>
    <row r="324" spans="1:8" s="1" customFormat="1">
      <c r="A324" s="27" t="s">
        <v>1689</v>
      </c>
      <c r="B324" s="22">
        <v>3.0313197268491403E-29</v>
      </c>
      <c r="C324" s="17">
        <v>0.43919658118299898</v>
      </c>
      <c r="D324" s="21">
        <v>0.60599999999999998</v>
      </c>
      <c r="E324" s="21">
        <v>0.22700000000000001</v>
      </c>
      <c r="F324" s="21">
        <f t="shared" si="5"/>
        <v>0.379</v>
      </c>
      <c r="G324" s="22">
        <v>6.8250163650008403E-25</v>
      </c>
      <c r="H324" s="23" t="s">
        <v>5592</v>
      </c>
    </row>
    <row r="325" spans="1:8" s="1" customFormat="1" hidden="1">
      <c r="A325" s="23" t="s">
        <v>801</v>
      </c>
      <c r="B325" s="22">
        <v>3.33233656402477E-29</v>
      </c>
      <c r="C325" s="17">
        <v>0.78628124679315803</v>
      </c>
      <c r="D325" s="21">
        <v>1</v>
      </c>
      <c r="E325" s="21">
        <v>0.876</v>
      </c>
      <c r="F325" s="21">
        <f t="shared" si="5"/>
        <v>0.124</v>
      </c>
      <c r="G325" s="22">
        <v>7.5027557739017603E-25</v>
      </c>
      <c r="H325" s="23" t="s">
        <v>5592</v>
      </c>
    </row>
    <row r="326" spans="1:8" s="1" customFormat="1" hidden="1">
      <c r="A326" s="23" t="s">
        <v>3046</v>
      </c>
      <c r="B326" s="22">
        <v>4.4857560131621102E-29</v>
      </c>
      <c r="C326" s="17">
        <v>0.52279321206590901</v>
      </c>
      <c r="D326" s="21">
        <v>0.995</v>
      </c>
      <c r="E326" s="21">
        <v>0.95599999999999996</v>
      </c>
      <c r="F326" s="21">
        <f t="shared" si="5"/>
        <v>3.9000000000000035E-2</v>
      </c>
      <c r="G326" s="22">
        <v>1.0099679663634499E-24</v>
      </c>
      <c r="H326" s="23" t="s">
        <v>5592</v>
      </c>
    </row>
    <row r="327" spans="1:8" s="1" customFormat="1" hidden="1">
      <c r="A327" s="23" t="s">
        <v>1509</v>
      </c>
      <c r="B327" s="22">
        <v>4.8591629813258098E-29</v>
      </c>
      <c r="C327" s="17">
        <v>0.50490729319963501</v>
      </c>
      <c r="D327" s="21">
        <v>0.95699999999999996</v>
      </c>
      <c r="E327" s="21">
        <v>0.76400000000000001</v>
      </c>
      <c r="F327" s="21">
        <f t="shared" si="5"/>
        <v>0.19299999999999995</v>
      </c>
      <c r="G327" s="22">
        <v>1.0940405452455099E-24</v>
      </c>
      <c r="H327" s="23" t="s">
        <v>5592</v>
      </c>
    </row>
    <row r="328" spans="1:8" s="1" customFormat="1">
      <c r="A328" s="27" t="s">
        <v>405</v>
      </c>
      <c r="B328" s="22">
        <v>4.9630778245971101E-29</v>
      </c>
      <c r="C328" s="17">
        <v>0.77926374779400898</v>
      </c>
      <c r="D328" s="21">
        <v>0.76100000000000001</v>
      </c>
      <c r="E328" s="21">
        <v>0.40500000000000003</v>
      </c>
      <c r="F328" s="21">
        <f t="shared" si="5"/>
        <v>0.35599999999999998</v>
      </c>
      <c r="G328" s="22">
        <v>1.1174369722080401E-24</v>
      </c>
      <c r="H328" s="23" t="s">
        <v>5592</v>
      </c>
    </row>
    <row r="329" spans="1:8" s="1" customFormat="1">
      <c r="A329" s="27" t="s">
        <v>182</v>
      </c>
      <c r="B329" s="22">
        <v>6.5911261255921595E-29</v>
      </c>
      <c r="C329" s="17">
        <v>0.61843671694561997</v>
      </c>
      <c r="D329" s="21">
        <v>0.96299999999999997</v>
      </c>
      <c r="E329" s="21">
        <v>0.624</v>
      </c>
      <c r="F329" s="21">
        <f t="shared" si="5"/>
        <v>0.33899999999999997</v>
      </c>
      <c r="G329" s="22">
        <v>1.4839920471770701E-24</v>
      </c>
      <c r="H329" s="23" t="s">
        <v>5592</v>
      </c>
    </row>
    <row r="330" spans="1:8" s="1" customFormat="1">
      <c r="A330" s="27" t="s">
        <v>970</v>
      </c>
      <c r="B330" s="22">
        <v>6.9189906141407095E-29</v>
      </c>
      <c r="C330" s="17">
        <v>0.37839258057507702</v>
      </c>
      <c r="D330" s="21">
        <v>0.73399999999999999</v>
      </c>
      <c r="E330" s="21">
        <v>0.33100000000000002</v>
      </c>
      <c r="F330" s="21">
        <f t="shared" si="5"/>
        <v>0.40299999999999997</v>
      </c>
      <c r="G330" s="22">
        <v>1.55781073677378E-24</v>
      </c>
      <c r="H330" s="23" t="s">
        <v>5592</v>
      </c>
    </row>
    <row r="331" spans="1:8" s="1" customFormat="1" hidden="1">
      <c r="A331" s="23" t="s">
        <v>1760</v>
      </c>
      <c r="B331" s="22">
        <v>9.2982735123941505E-29</v>
      </c>
      <c r="C331" s="17">
        <v>-3.3878505371473699</v>
      </c>
      <c r="D331" s="21">
        <v>0.223</v>
      </c>
      <c r="E331" s="21">
        <v>0.57399999999999995</v>
      </c>
      <c r="F331" s="21">
        <f t="shared" si="5"/>
        <v>-0.35099999999999998</v>
      </c>
      <c r="G331" s="22">
        <v>2.09350628131554E-24</v>
      </c>
      <c r="H331" s="23" t="s">
        <v>5592</v>
      </c>
    </row>
    <row r="332" spans="1:8" s="1" customFormat="1" hidden="1">
      <c r="A332" s="23" t="s">
        <v>73</v>
      </c>
      <c r="B332" s="22">
        <v>1.0263011117887701E-28</v>
      </c>
      <c r="C332" s="17">
        <v>-0.86080837220540196</v>
      </c>
      <c r="D332" s="21">
        <v>1</v>
      </c>
      <c r="E332" s="21">
        <v>1</v>
      </c>
      <c r="F332" s="21">
        <f t="shared" si="5"/>
        <v>0</v>
      </c>
      <c r="G332" s="22">
        <v>2.3107169531924198E-24</v>
      </c>
      <c r="H332" s="23" t="s">
        <v>5592</v>
      </c>
    </row>
    <row r="333" spans="1:8" s="1" customFormat="1">
      <c r="A333" s="27" t="s">
        <v>720</v>
      </c>
      <c r="B333" s="22">
        <v>1.07521990733271E-28</v>
      </c>
      <c r="C333" s="17">
        <v>0.51468750114420103</v>
      </c>
      <c r="D333" s="21">
        <v>0.97899999999999998</v>
      </c>
      <c r="E333" s="21">
        <v>0.55500000000000005</v>
      </c>
      <c r="F333" s="21">
        <f t="shared" si="5"/>
        <v>0.42399999999999993</v>
      </c>
      <c r="G333" s="22">
        <v>2.4208576213595902E-24</v>
      </c>
      <c r="H333" s="23" t="s">
        <v>5592</v>
      </c>
    </row>
    <row r="334" spans="1:8" s="1" customFormat="1" hidden="1">
      <c r="A334" s="23" t="s">
        <v>1909</v>
      </c>
      <c r="B334" s="22">
        <v>1.2268556393231E-28</v>
      </c>
      <c r="C334" s="17">
        <v>-0.83074363363595305</v>
      </c>
      <c r="D334" s="21">
        <v>0.60599999999999998</v>
      </c>
      <c r="E334" s="21">
        <v>0.79</v>
      </c>
      <c r="F334" s="21">
        <f t="shared" si="5"/>
        <v>-0.18400000000000005</v>
      </c>
      <c r="G334" s="22">
        <v>2.7622654719359498E-24</v>
      </c>
      <c r="H334" s="23" t="s">
        <v>5592</v>
      </c>
    </row>
    <row r="335" spans="1:8" s="1" customFormat="1" hidden="1">
      <c r="A335" s="23" t="s">
        <v>851</v>
      </c>
      <c r="B335" s="22">
        <v>1.29932420109776E-28</v>
      </c>
      <c r="C335" s="17">
        <v>0.422283181255524</v>
      </c>
      <c r="D335" s="21">
        <v>1</v>
      </c>
      <c r="E335" s="21">
        <v>0.93400000000000005</v>
      </c>
      <c r="F335" s="21">
        <f t="shared" si="5"/>
        <v>6.5999999999999948E-2</v>
      </c>
      <c r="G335" s="22">
        <v>2.9254284387716E-24</v>
      </c>
      <c r="H335" s="23" t="s">
        <v>5592</v>
      </c>
    </row>
    <row r="336" spans="1:8" s="1" customFormat="1">
      <c r="A336" s="27" t="s">
        <v>3275</v>
      </c>
      <c r="B336" s="22">
        <v>1.3424910520739601E-28</v>
      </c>
      <c r="C336" s="17">
        <v>0.27111959649096401</v>
      </c>
      <c r="D336" s="21">
        <v>0.54300000000000004</v>
      </c>
      <c r="E336" s="21">
        <v>0.19</v>
      </c>
      <c r="F336" s="21">
        <f t="shared" si="5"/>
        <v>0.35300000000000004</v>
      </c>
      <c r="G336" s="22">
        <v>3.0226186037445098E-24</v>
      </c>
      <c r="H336" s="23" t="s">
        <v>5592</v>
      </c>
    </row>
    <row r="337" spans="1:8" s="1" customFormat="1">
      <c r="A337" s="27" t="s">
        <v>1025</v>
      </c>
      <c r="B337" s="22">
        <v>1.6726726603746899E-28</v>
      </c>
      <c r="C337" s="17">
        <v>0.39562853350767302</v>
      </c>
      <c r="D337" s="21">
        <v>0.93100000000000005</v>
      </c>
      <c r="E337" s="21">
        <v>0.54800000000000004</v>
      </c>
      <c r="F337" s="21">
        <f t="shared" si="5"/>
        <v>0.38300000000000001</v>
      </c>
      <c r="G337" s="22">
        <v>3.7660224948336201E-24</v>
      </c>
      <c r="H337" s="23" t="s">
        <v>5592</v>
      </c>
    </row>
    <row r="338" spans="1:8" s="1" customFormat="1" hidden="1">
      <c r="A338" s="23" t="s">
        <v>3181</v>
      </c>
      <c r="B338" s="22">
        <v>1.90142245071237E-28</v>
      </c>
      <c r="C338" s="17">
        <v>0.48821494983241498</v>
      </c>
      <c r="D338" s="21">
        <v>1</v>
      </c>
      <c r="E338" s="21">
        <v>0.93799999999999994</v>
      </c>
      <c r="F338" s="21">
        <f t="shared" si="5"/>
        <v>6.2000000000000055E-2</v>
      </c>
      <c r="G338" s="22">
        <v>4.2810526477788903E-24</v>
      </c>
      <c r="H338" s="23" t="s">
        <v>5592</v>
      </c>
    </row>
    <row r="339" spans="1:8" s="1" customFormat="1">
      <c r="A339" s="27" t="s">
        <v>1942</v>
      </c>
      <c r="B339" s="22">
        <v>1.9734271123763899E-28</v>
      </c>
      <c r="C339" s="17">
        <v>0.72729548210898698</v>
      </c>
      <c r="D339" s="21">
        <v>0.94699999999999995</v>
      </c>
      <c r="E339" s="21">
        <v>0.58899999999999997</v>
      </c>
      <c r="F339" s="21">
        <f t="shared" si="5"/>
        <v>0.35799999999999998</v>
      </c>
      <c r="G339" s="22">
        <v>4.4431711435154497E-24</v>
      </c>
      <c r="H339" s="23" t="s">
        <v>5592</v>
      </c>
    </row>
    <row r="340" spans="1:8" s="1" customFormat="1">
      <c r="A340" s="27" t="s">
        <v>4013</v>
      </c>
      <c r="B340" s="22">
        <v>2.2591797810075699E-28</v>
      </c>
      <c r="C340" s="17">
        <v>0.25975510668449198</v>
      </c>
      <c r="D340" s="21">
        <v>0.55300000000000005</v>
      </c>
      <c r="E340" s="21">
        <v>0.19800000000000001</v>
      </c>
      <c r="F340" s="21">
        <f t="shared" si="5"/>
        <v>0.35500000000000004</v>
      </c>
      <c r="G340" s="22">
        <v>5.0865432769385401E-24</v>
      </c>
      <c r="H340" s="23" t="s">
        <v>5592</v>
      </c>
    </row>
    <row r="341" spans="1:8" s="1" customFormat="1">
      <c r="A341" s="27" t="s">
        <v>4459</v>
      </c>
      <c r="B341" s="22">
        <v>2.5915124997055398E-28</v>
      </c>
      <c r="C341" s="17">
        <v>0.48919126298200999</v>
      </c>
      <c r="D341" s="21">
        <v>0.88800000000000001</v>
      </c>
      <c r="E341" s="21">
        <v>0.59699999999999998</v>
      </c>
      <c r="F341" s="21">
        <f t="shared" si="5"/>
        <v>0.29100000000000004</v>
      </c>
      <c r="G341" s="22">
        <v>5.8347903930870197E-24</v>
      </c>
      <c r="H341" s="23" t="s">
        <v>5592</v>
      </c>
    </row>
    <row r="342" spans="1:8" s="1" customFormat="1">
      <c r="A342" s="27" t="s">
        <v>2217</v>
      </c>
      <c r="B342" s="22">
        <v>3.3724974249036301E-28</v>
      </c>
      <c r="C342" s="17">
        <v>0.27942934910516598</v>
      </c>
      <c r="D342" s="21">
        <v>0.68600000000000005</v>
      </c>
      <c r="E342" s="21">
        <v>0.28299999999999997</v>
      </c>
      <c r="F342" s="21">
        <f t="shared" si="5"/>
        <v>0.40300000000000008</v>
      </c>
      <c r="G342" s="22">
        <v>7.5931779521705097E-24</v>
      </c>
      <c r="H342" s="23" t="s">
        <v>5592</v>
      </c>
    </row>
    <row r="343" spans="1:8" s="1" customFormat="1">
      <c r="A343" s="27" t="s">
        <v>3639</v>
      </c>
      <c r="B343" s="22">
        <v>3.9875637038448999E-28</v>
      </c>
      <c r="C343" s="17">
        <v>0.31860364579903799</v>
      </c>
      <c r="D343" s="21">
        <v>0.67600000000000005</v>
      </c>
      <c r="E343" s="21">
        <v>0.28899999999999998</v>
      </c>
      <c r="F343" s="21">
        <f t="shared" si="5"/>
        <v>0.38700000000000007</v>
      </c>
      <c r="G343" s="22">
        <v>8.9779996792067893E-24</v>
      </c>
      <c r="H343" s="23" t="s">
        <v>5592</v>
      </c>
    </row>
    <row r="344" spans="1:8" s="1" customFormat="1" hidden="1">
      <c r="A344" s="23" t="s">
        <v>113</v>
      </c>
      <c r="B344" s="22">
        <v>4.1072026203341397E-28</v>
      </c>
      <c r="C344" s="17">
        <v>0.34191631441561099</v>
      </c>
      <c r="D344" s="21">
        <v>1</v>
      </c>
      <c r="E344" s="21">
        <v>0.99099999999999999</v>
      </c>
      <c r="F344" s="21">
        <f t="shared" si="5"/>
        <v>9.000000000000008E-3</v>
      </c>
      <c r="G344" s="22">
        <v>9.2473666996823201E-24</v>
      </c>
      <c r="H344" s="23" t="s">
        <v>5592</v>
      </c>
    </row>
    <row r="345" spans="1:8" s="1" customFormat="1">
      <c r="A345" s="27" t="s">
        <v>4460</v>
      </c>
      <c r="B345" s="22">
        <v>4.1124021398765001E-28</v>
      </c>
      <c r="C345" s="17">
        <v>0.32625300070607499</v>
      </c>
      <c r="D345" s="21">
        <v>0.73899999999999999</v>
      </c>
      <c r="E345" s="21">
        <v>0.33200000000000002</v>
      </c>
      <c r="F345" s="21">
        <f t="shared" si="5"/>
        <v>0.40699999999999997</v>
      </c>
      <c r="G345" s="22">
        <v>9.2590734179319496E-24</v>
      </c>
      <c r="H345" s="23" t="s">
        <v>5592</v>
      </c>
    </row>
    <row r="346" spans="1:8" s="1" customFormat="1">
      <c r="A346" s="27" t="s">
        <v>4461</v>
      </c>
      <c r="B346" s="22">
        <v>4.3155912353934096E-28</v>
      </c>
      <c r="C346" s="17">
        <v>0.22460935889131001</v>
      </c>
      <c r="D346" s="21">
        <v>0.53700000000000003</v>
      </c>
      <c r="E346" s="21">
        <v>0.186</v>
      </c>
      <c r="F346" s="21">
        <f t="shared" si="5"/>
        <v>0.35100000000000003</v>
      </c>
      <c r="G346" s="22">
        <v>9.7165536664882702E-24</v>
      </c>
      <c r="H346" s="23" t="s">
        <v>5592</v>
      </c>
    </row>
    <row r="347" spans="1:8" s="1" customFormat="1">
      <c r="A347" s="27" t="s">
        <v>4462</v>
      </c>
      <c r="B347" s="22">
        <v>4.3177099538954897E-28</v>
      </c>
      <c r="C347" s="17">
        <v>0.22503127704517001</v>
      </c>
      <c r="D347" s="21">
        <v>0.56399999999999995</v>
      </c>
      <c r="E347" s="21">
        <v>0.20100000000000001</v>
      </c>
      <c r="F347" s="21">
        <f t="shared" si="5"/>
        <v>0.36299999999999993</v>
      </c>
      <c r="G347" s="22">
        <v>9.7213239611956893E-24</v>
      </c>
      <c r="H347" s="23" t="s">
        <v>5592</v>
      </c>
    </row>
    <row r="348" spans="1:8" s="1" customFormat="1">
      <c r="A348" s="23" t="s">
        <v>3346</v>
      </c>
      <c r="B348" s="22">
        <v>4.7947303334563101E-28</v>
      </c>
      <c r="C348" s="17">
        <v>0.46844829738996002</v>
      </c>
      <c r="D348" s="21">
        <v>0.94099999999999995</v>
      </c>
      <c r="E348" s="21">
        <v>0.70799999999999996</v>
      </c>
      <c r="F348" s="21">
        <f t="shared" si="5"/>
        <v>0.23299999999999998</v>
      </c>
      <c r="G348" s="22">
        <v>1.0795335345776899E-23</v>
      </c>
      <c r="H348" s="23" t="s">
        <v>5592</v>
      </c>
    </row>
    <row r="349" spans="1:8" s="1" customFormat="1">
      <c r="A349" s="27" t="s">
        <v>469</v>
      </c>
      <c r="B349" s="22">
        <v>4.9095205874304701E-28</v>
      </c>
      <c r="C349" s="17">
        <v>0.62977624180087199</v>
      </c>
      <c r="D349" s="21">
        <v>0.88800000000000001</v>
      </c>
      <c r="E349" s="21">
        <v>0.48</v>
      </c>
      <c r="F349" s="21">
        <f t="shared" si="5"/>
        <v>0.40800000000000003</v>
      </c>
      <c r="G349" s="22">
        <v>1.10537856025997E-23</v>
      </c>
      <c r="H349" s="23" t="s">
        <v>5592</v>
      </c>
    </row>
    <row r="350" spans="1:8" s="1" customFormat="1">
      <c r="A350" s="27" t="s">
        <v>4463</v>
      </c>
      <c r="B350" s="22">
        <v>5.3498133352023399E-28</v>
      </c>
      <c r="C350" s="17">
        <v>0.26957326363870698</v>
      </c>
      <c r="D350" s="21">
        <v>0.60099999999999998</v>
      </c>
      <c r="E350" s="21">
        <v>0.23300000000000001</v>
      </c>
      <c r="F350" s="21">
        <f t="shared" si="5"/>
        <v>0.36799999999999999</v>
      </c>
      <c r="G350" s="22">
        <v>1.20451047242081E-23</v>
      </c>
      <c r="H350" s="23" t="s">
        <v>5592</v>
      </c>
    </row>
    <row r="351" spans="1:8" s="1" customFormat="1">
      <c r="A351" s="27" t="s">
        <v>340</v>
      </c>
      <c r="B351" s="22">
        <v>5.6927046361191701E-28</v>
      </c>
      <c r="C351" s="17">
        <v>0.56504387669056999</v>
      </c>
      <c r="D351" s="21">
        <v>0.93600000000000005</v>
      </c>
      <c r="E351" s="21">
        <v>0.60199999999999998</v>
      </c>
      <c r="F351" s="21">
        <f t="shared" si="5"/>
        <v>0.33400000000000007</v>
      </c>
      <c r="G351" s="22">
        <v>1.2817124488222301E-23</v>
      </c>
      <c r="H351" s="23" t="s">
        <v>5592</v>
      </c>
    </row>
    <row r="352" spans="1:8" s="1" customFormat="1">
      <c r="A352" s="27" t="s">
        <v>201</v>
      </c>
      <c r="B352" s="22">
        <v>6.2716356084962397E-28</v>
      </c>
      <c r="C352" s="17">
        <v>0.54422328604537695</v>
      </c>
      <c r="D352" s="21">
        <v>0.88800000000000001</v>
      </c>
      <c r="E352" s="21">
        <v>0.43099999999999999</v>
      </c>
      <c r="F352" s="21">
        <f t="shared" si="5"/>
        <v>0.45700000000000002</v>
      </c>
      <c r="G352" s="22">
        <v>1.41205875725293E-23</v>
      </c>
      <c r="H352" s="23" t="s">
        <v>5592</v>
      </c>
    </row>
    <row r="353" spans="1:8" s="1" customFormat="1">
      <c r="A353" s="27" t="s">
        <v>1114</v>
      </c>
      <c r="B353" s="22">
        <v>6.7676018358143798E-28</v>
      </c>
      <c r="C353" s="17">
        <v>0.35184872196926398</v>
      </c>
      <c r="D353" s="21">
        <v>0.755</v>
      </c>
      <c r="E353" s="21">
        <v>0.36599999999999999</v>
      </c>
      <c r="F353" s="21">
        <f t="shared" si="5"/>
        <v>0.38900000000000001</v>
      </c>
      <c r="G353" s="22">
        <v>1.5237255533336101E-23</v>
      </c>
      <c r="H353" s="23" t="s">
        <v>5592</v>
      </c>
    </row>
    <row r="354" spans="1:8" s="1" customFormat="1">
      <c r="A354" s="27" t="s">
        <v>860</v>
      </c>
      <c r="B354" s="22">
        <v>9.2302370374182391E-28</v>
      </c>
      <c r="C354" s="17">
        <v>0.36484505435579301</v>
      </c>
      <c r="D354" s="21">
        <v>0.86199999999999999</v>
      </c>
      <c r="E354" s="21">
        <v>0.44400000000000001</v>
      </c>
      <c r="F354" s="21">
        <f t="shared" si="5"/>
        <v>0.41799999999999998</v>
      </c>
      <c r="G354" s="22">
        <v>2.0781878689747201E-23</v>
      </c>
      <c r="H354" s="23" t="s">
        <v>5592</v>
      </c>
    </row>
    <row r="355" spans="1:8" s="1" customFormat="1">
      <c r="A355" s="27" t="s">
        <v>2296</v>
      </c>
      <c r="B355" s="22">
        <v>1.13536450638237E-27</v>
      </c>
      <c r="C355" s="17">
        <v>0.40714202047565701</v>
      </c>
      <c r="D355" s="21">
        <v>0.72299999999999998</v>
      </c>
      <c r="E355" s="21">
        <v>0.30599999999999999</v>
      </c>
      <c r="F355" s="21">
        <f t="shared" si="5"/>
        <v>0.41699999999999998</v>
      </c>
      <c r="G355" s="22">
        <v>2.5562731861198999E-23</v>
      </c>
      <c r="H355" s="23" t="s">
        <v>5592</v>
      </c>
    </row>
    <row r="356" spans="1:8" s="1" customFormat="1">
      <c r="A356" s="27" t="s">
        <v>4464</v>
      </c>
      <c r="B356" s="22">
        <v>1.3577590922285099E-27</v>
      </c>
      <c r="C356" s="17">
        <v>0.27218376070645101</v>
      </c>
      <c r="D356" s="21">
        <v>0.63300000000000001</v>
      </c>
      <c r="E356" s="21">
        <v>0.26500000000000001</v>
      </c>
      <c r="F356" s="21">
        <f t="shared" si="5"/>
        <v>0.36799999999999999</v>
      </c>
      <c r="G356" s="22">
        <v>3.0569945961525003E-23</v>
      </c>
      <c r="H356" s="23" t="s">
        <v>5592</v>
      </c>
    </row>
    <row r="357" spans="1:8" s="1" customFormat="1" hidden="1">
      <c r="A357" s="23" t="s">
        <v>1823</v>
      </c>
      <c r="B357" s="22">
        <v>1.3748707832026999E-27</v>
      </c>
      <c r="C357" s="17">
        <v>0.77837874260404805</v>
      </c>
      <c r="D357" s="21">
        <v>1</v>
      </c>
      <c r="E357" s="21">
        <v>0.83799999999999997</v>
      </c>
      <c r="F357" s="21">
        <f t="shared" si="5"/>
        <v>0.16200000000000003</v>
      </c>
      <c r="G357" s="22">
        <v>3.0955215683808803E-23</v>
      </c>
      <c r="H357" s="23" t="s">
        <v>5592</v>
      </c>
    </row>
    <row r="358" spans="1:8" s="1" customFormat="1" hidden="1">
      <c r="A358" s="23" t="s">
        <v>190</v>
      </c>
      <c r="B358" s="22">
        <v>1.5423227980835699E-27</v>
      </c>
      <c r="C358" s="17">
        <v>-2.0482242498575598</v>
      </c>
      <c r="D358" s="21">
        <v>0.26100000000000001</v>
      </c>
      <c r="E358" s="21">
        <v>0.59</v>
      </c>
      <c r="F358" s="21">
        <f t="shared" si="5"/>
        <v>-0.32899999999999996</v>
      </c>
      <c r="G358" s="22">
        <v>3.4725397798851497E-23</v>
      </c>
      <c r="H358" s="23" t="s">
        <v>5592</v>
      </c>
    </row>
    <row r="359" spans="1:8" s="1" customFormat="1">
      <c r="A359" s="27" t="s">
        <v>3622</v>
      </c>
      <c r="B359" s="22">
        <v>1.79460884397559E-27</v>
      </c>
      <c r="C359" s="17">
        <v>0.42165126981704398</v>
      </c>
      <c r="D359" s="21">
        <v>0.89400000000000002</v>
      </c>
      <c r="E359" s="21">
        <v>0.52900000000000003</v>
      </c>
      <c r="F359" s="21">
        <f t="shared" si="5"/>
        <v>0.36499999999999999</v>
      </c>
      <c r="G359" s="22">
        <v>4.0405618122110401E-23</v>
      </c>
      <c r="H359" s="23" t="s">
        <v>5592</v>
      </c>
    </row>
    <row r="360" spans="1:8" s="1" customFormat="1">
      <c r="A360" s="27" t="s">
        <v>4465</v>
      </c>
      <c r="B360" s="22">
        <v>1.8694994769663399E-27</v>
      </c>
      <c r="C360" s="17">
        <v>0.21045986035276801</v>
      </c>
      <c r="D360" s="21">
        <v>0.56399999999999995</v>
      </c>
      <c r="E360" s="21">
        <v>0.19900000000000001</v>
      </c>
      <c r="F360" s="21">
        <f t="shared" si="5"/>
        <v>0.36499999999999994</v>
      </c>
      <c r="G360" s="22">
        <v>4.20917807238973E-23</v>
      </c>
      <c r="H360" s="23" t="s">
        <v>5592</v>
      </c>
    </row>
    <row r="361" spans="1:8" s="1" customFormat="1">
      <c r="A361" s="27" t="s">
        <v>197</v>
      </c>
      <c r="B361" s="22">
        <v>1.9242385021827102E-27</v>
      </c>
      <c r="C361" s="17">
        <v>0.214284572668172</v>
      </c>
      <c r="D361" s="21">
        <v>0.63300000000000001</v>
      </c>
      <c r="E361" s="21">
        <v>0.23699999999999999</v>
      </c>
      <c r="F361" s="21">
        <f t="shared" si="5"/>
        <v>0.39600000000000002</v>
      </c>
      <c r="G361" s="22">
        <v>4.33242298766436E-23</v>
      </c>
      <c r="H361" s="23" t="s">
        <v>5592</v>
      </c>
    </row>
    <row r="362" spans="1:8" s="1" customFormat="1">
      <c r="A362" s="27" t="s">
        <v>3185</v>
      </c>
      <c r="B362" s="22">
        <v>2.03174672418268E-27</v>
      </c>
      <c r="C362" s="17">
        <v>0.32429651238219698</v>
      </c>
      <c r="D362" s="21">
        <v>0.55900000000000005</v>
      </c>
      <c r="E362" s="21">
        <v>0.21</v>
      </c>
      <c r="F362" s="21">
        <f t="shared" si="5"/>
        <v>0.34900000000000009</v>
      </c>
      <c r="G362" s="22">
        <v>4.5744777494972998E-23</v>
      </c>
      <c r="H362" s="23" t="s">
        <v>5592</v>
      </c>
    </row>
    <row r="363" spans="1:8" s="1" customFormat="1" hidden="1">
      <c r="A363" s="23" t="s">
        <v>236</v>
      </c>
      <c r="B363" s="22">
        <v>2.3878543046633302E-27</v>
      </c>
      <c r="C363" s="17">
        <v>0.464590360180205</v>
      </c>
      <c r="D363" s="21">
        <v>1</v>
      </c>
      <c r="E363" s="21">
        <v>0.996</v>
      </c>
      <c r="F363" s="21">
        <f t="shared" si="5"/>
        <v>4.0000000000000036E-3</v>
      </c>
      <c r="G363" s="22">
        <v>5.3762539669494802E-23</v>
      </c>
      <c r="H363" s="23" t="s">
        <v>5592</v>
      </c>
    </row>
    <row r="364" spans="1:8" s="1" customFormat="1" hidden="1">
      <c r="A364" s="23" t="s">
        <v>237</v>
      </c>
      <c r="B364" s="22">
        <v>2.4542240652328201E-27</v>
      </c>
      <c r="C364" s="17">
        <v>0.43620738688140898</v>
      </c>
      <c r="D364" s="21">
        <v>1</v>
      </c>
      <c r="E364" s="21">
        <v>0.99</v>
      </c>
      <c r="F364" s="21">
        <f t="shared" si="5"/>
        <v>1.0000000000000009E-2</v>
      </c>
      <c r="G364" s="22">
        <v>5.5256854828716799E-23</v>
      </c>
      <c r="H364" s="23" t="s">
        <v>5592</v>
      </c>
    </row>
    <row r="365" spans="1:8" s="1" customFormat="1">
      <c r="A365" s="27" t="s">
        <v>4466</v>
      </c>
      <c r="B365" s="22">
        <v>3.13541660623409E-27</v>
      </c>
      <c r="C365" s="17">
        <v>0.24435809889276899</v>
      </c>
      <c r="D365" s="21">
        <v>0.34599999999999997</v>
      </c>
      <c r="E365" s="21">
        <v>9.4E-2</v>
      </c>
      <c r="F365" s="21">
        <f t="shared" si="5"/>
        <v>0.252</v>
      </c>
      <c r="G365" s="22">
        <v>7.0593904889360601E-23</v>
      </c>
      <c r="H365" s="23" t="s">
        <v>5592</v>
      </c>
    </row>
    <row r="366" spans="1:8" s="1" customFormat="1">
      <c r="A366" s="27" t="s">
        <v>4251</v>
      </c>
      <c r="B366" s="22">
        <v>3.6380559437100997E-27</v>
      </c>
      <c r="C366" s="17">
        <v>0.43896321673968203</v>
      </c>
      <c r="D366" s="21">
        <v>0.79300000000000004</v>
      </c>
      <c r="E366" s="21">
        <v>0.437</v>
      </c>
      <c r="F366" s="21">
        <f t="shared" si="5"/>
        <v>0.35600000000000004</v>
      </c>
      <c r="G366" s="22">
        <v>8.1910829572633001E-23</v>
      </c>
      <c r="H366" s="23" t="s">
        <v>5592</v>
      </c>
    </row>
    <row r="367" spans="1:8" s="1" customFormat="1">
      <c r="A367" s="27" t="s">
        <v>4467</v>
      </c>
      <c r="B367" s="22">
        <v>4.35134339439934E-27</v>
      </c>
      <c r="C367" s="17">
        <v>0.20817471069600599</v>
      </c>
      <c r="D367" s="21">
        <v>0.505</v>
      </c>
      <c r="E367" s="21">
        <v>0.16700000000000001</v>
      </c>
      <c r="F367" s="21">
        <f t="shared" si="5"/>
        <v>0.33799999999999997</v>
      </c>
      <c r="G367" s="22">
        <v>9.7970496524901198E-23</v>
      </c>
      <c r="H367" s="23" t="s">
        <v>5592</v>
      </c>
    </row>
    <row r="368" spans="1:8" s="1" customFormat="1">
      <c r="A368" s="27" t="s">
        <v>2323</v>
      </c>
      <c r="B368" s="22">
        <v>4.4615276782414099E-27</v>
      </c>
      <c r="C368" s="17">
        <v>0.37737775180718702</v>
      </c>
      <c r="D368" s="21">
        <v>0.83</v>
      </c>
      <c r="E368" s="21">
        <v>0.41</v>
      </c>
      <c r="F368" s="21">
        <f t="shared" si="5"/>
        <v>0.42</v>
      </c>
      <c r="G368" s="22">
        <v>1.00451295675605E-22</v>
      </c>
      <c r="H368" s="23" t="s">
        <v>5592</v>
      </c>
    </row>
    <row r="369" spans="1:8" s="1" customFormat="1">
      <c r="A369" s="27" t="s">
        <v>1830</v>
      </c>
      <c r="B369" s="22">
        <v>5.1762776407537003E-27</v>
      </c>
      <c r="C369" s="17">
        <v>0.43180016344029098</v>
      </c>
      <c r="D369" s="21">
        <v>0.94699999999999995</v>
      </c>
      <c r="E369" s="21">
        <v>0.50700000000000001</v>
      </c>
      <c r="F369" s="21">
        <f t="shared" si="5"/>
        <v>0.43999999999999995</v>
      </c>
      <c r="G369" s="22">
        <v>1.1654389108156901E-22</v>
      </c>
      <c r="H369" s="23" t="s">
        <v>5592</v>
      </c>
    </row>
    <row r="370" spans="1:8" s="1" customFormat="1" hidden="1">
      <c r="A370" s="23" t="s">
        <v>663</v>
      </c>
      <c r="B370" s="22">
        <v>5.2819222933481702E-27</v>
      </c>
      <c r="C370" s="17">
        <v>0.69140185213135497</v>
      </c>
      <c r="D370" s="21">
        <v>1</v>
      </c>
      <c r="E370" s="21">
        <v>0.95299999999999996</v>
      </c>
      <c r="F370" s="21">
        <f t="shared" si="5"/>
        <v>4.7000000000000042E-2</v>
      </c>
      <c r="G370" s="22">
        <v>1.18922480434734E-22</v>
      </c>
      <c r="H370" s="23" t="s">
        <v>5592</v>
      </c>
    </row>
    <row r="371" spans="1:8" s="1" customFormat="1">
      <c r="A371" s="27" t="s">
        <v>1994</v>
      </c>
      <c r="B371" s="22">
        <v>6.4337249320807198E-27</v>
      </c>
      <c r="C371" s="17">
        <v>0.32992816517436302</v>
      </c>
      <c r="D371" s="21">
        <v>0.81899999999999995</v>
      </c>
      <c r="E371" s="21">
        <v>0.39200000000000002</v>
      </c>
      <c r="F371" s="21">
        <f t="shared" si="5"/>
        <v>0.42699999999999994</v>
      </c>
      <c r="G371" s="22">
        <v>1.4485531684579701E-22</v>
      </c>
      <c r="H371" s="23" t="s">
        <v>5592</v>
      </c>
    </row>
    <row r="372" spans="1:8" s="1" customFormat="1">
      <c r="A372" s="27" t="s">
        <v>4468</v>
      </c>
      <c r="B372" s="22">
        <v>6.5109174222933006E-27</v>
      </c>
      <c r="C372" s="17">
        <v>0.21241086686735899</v>
      </c>
      <c r="D372" s="21">
        <v>0.52700000000000002</v>
      </c>
      <c r="E372" s="21">
        <v>0.184</v>
      </c>
      <c r="F372" s="21">
        <f t="shared" si="5"/>
        <v>0.34300000000000003</v>
      </c>
      <c r="G372" s="22">
        <v>1.46593305762934E-22</v>
      </c>
      <c r="H372" s="23" t="s">
        <v>5592</v>
      </c>
    </row>
    <row r="373" spans="1:8" s="1" customFormat="1">
      <c r="A373" s="27" t="s">
        <v>4469</v>
      </c>
      <c r="B373" s="22">
        <v>7.4919417705697895E-27</v>
      </c>
      <c r="C373" s="17">
        <v>0.33311975246334902</v>
      </c>
      <c r="D373" s="21">
        <v>0.72899999999999998</v>
      </c>
      <c r="E373" s="21">
        <v>0.35199999999999998</v>
      </c>
      <c r="F373" s="21">
        <f t="shared" si="5"/>
        <v>0.377</v>
      </c>
      <c r="G373" s="22">
        <v>1.6868106896437901E-22</v>
      </c>
      <c r="H373" s="23" t="s">
        <v>5592</v>
      </c>
    </row>
    <row r="374" spans="1:8" s="1" customFormat="1">
      <c r="A374" s="27" t="s">
        <v>3761</v>
      </c>
      <c r="B374" s="22">
        <v>8.5802458228825694E-27</v>
      </c>
      <c r="C374" s="17">
        <v>0.40838212617434</v>
      </c>
      <c r="D374" s="21">
        <v>0.79300000000000004</v>
      </c>
      <c r="E374" s="21">
        <v>0.40300000000000002</v>
      </c>
      <c r="F374" s="21">
        <f t="shared" si="5"/>
        <v>0.39</v>
      </c>
      <c r="G374" s="22">
        <v>1.9318423470220101E-22</v>
      </c>
      <c r="H374" s="23" t="s">
        <v>5592</v>
      </c>
    </row>
    <row r="375" spans="1:8" s="1" customFormat="1">
      <c r="A375" s="27" t="s">
        <v>333</v>
      </c>
      <c r="B375" s="22">
        <v>9.6944951939061998E-27</v>
      </c>
      <c r="C375" s="17">
        <v>0.63109924972740805</v>
      </c>
      <c r="D375" s="21">
        <v>0.98399999999999999</v>
      </c>
      <c r="E375" s="21">
        <v>0.7</v>
      </c>
      <c r="F375" s="21">
        <f t="shared" si="5"/>
        <v>0.28400000000000003</v>
      </c>
      <c r="G375" s="22">
        <v>2.1827155929079801E-22</v>
      </c>
      <c r="H375" s="23" t="s">
        <v>5592</v>
      </c>
    </row>
    <row r="376" spans="1:8" s="1" customFormat="1">
      <c r="A376" s="27" t="s">
        <v>4470</v>
      </c>
      <c r="B376" s="22">
        <v>9.8413029909535905E-27</v>
      </c>
      <c r="C376" s="17">
        <v>0.28267686670928299</v>
      </c>
      <c r="D376" s="21">
        <v>0.73399999999999999</v>
      </c>
      <c r="E376" s="21">
        <v>0.32500000000000001</v>
      </c>
      <c r="F376" s="21">
        <f t="shared" si="5"/>
        <v>0.40899999999999997</v>
      </c>
      <c r="G376" s="22">
        <v>2.2157693684132001E-22</v>
      </c>
      <c r="H376" s="23" t="s">
        <v>5592</v>
      </c>
    </row>
    <row r="377" spans="1:8" s="1" customFormat="1" hidden="1">
      <c r="A377" s="23" t="s">
        <v>2282</v>
      </c>
      <c r="B377" s="22">
        <v>1.01187666546365E-26</v>
      </c>
      <c r="C377" s="17">
        <v>0.48827161641538203</v>
      </c>
      <c r="D377" s="21">
        <v>0.97299999999999998</v>
      </c>
      <c r="E377" s="21">
        <v>0.83799999999999997</v>
      </c>
      <c r="F377" s="21">
        <f t="shared" si="5"/>
        <v>0.13500000000000001</v>
      </c>
      <c r="G377" s="22">
        <v>2.2782403122914101E-22</v>
      </c>
      <c r="H377" s="23" t="s">
        <v>5592</v>
      </c>
    </row>
    <row r="378" spans="1:8" s="1" customFormat="1">
      <c r="A378" s="27" t="s">
        <v>39</v>
      </c>
      <c r="B378" s="22">
        <v>1.10642556217947E-26</v>
      </c>
      <c r="C378" s="17">
        <v>0.59697481700064003</v>
      </c>
      <c r="D378" s="21">
        <v>0.97899999999999998</v>
      </c>
      <c r="E378" s="21">
        <v>0.60599999999999998</v>
      </c>
      <c r="F378" s="21">
        <f t="shared" si="5"/>
        <v>0.373</v>
      </c>
      <c r="G378" s="22">
        <v>2.49111715324708E-22</v>
      </c>
      <c r="H378" s="23" t="s">
        <v>5592</v>
      </c>
    </row>
    <row r="379" spans="1:8" s="1" customFormat="1">
      <c r="A379" s="27" t="s">
        <v>3345</v>
      </c>
      <c r="B379" s="22">
        <v>1.1840210399730601E-26</v>
      </c>
      <c r="C379" s="17">
        <v>0.36921288962510401</v>
      </c>
      <c r="D379" s="21">
        <v>0.81399999999999995</v>
      </c>
      <c r="E379" s="21">
        <v>0.434</v>
      </c>
      <c r="F379" s="21">
        <f t="shared" si="5"/>
        <v>0.37999999999999995</v>
      </c>
      <c r="G379" s="22">
        <v>2.6658233714993302E-22</v>
      </c>
      <c r="H379" s="23" t="s">
        <v>5592</v>
      </c>
    </row>
    <row r="380" spans="1:8" s="1" customFormat="1">
      <c r="A380" s="23" t="s">
        <v>1484</v>
      </c>
      <c r="B380" s="22">
        <v>1.4011746144528601E-26</v>
      </c>
      <c r="C380" s="17">
        <v>0.55166541413542003</v>
      </c>
      <c r="D380" s="21">
        <v>0.92600000000000005</v>
      </c>
      <c r="E380" s="21">
        <v>0.70899999999999996</v>
      </c>
      <c r="F380" s="21">
        <f t="shared" si="5"/>
        <v>0.21700000000000008</v>
      </c>
      <c r="G380" s="22">
        <v>3.1547446444405999E-22</v>
      </c>
      <c r="H380" s="23" t="s">
        <v>5592</v>
      </c>
    </row>
    <row r="381" spans="1:8" s="1" customFormat="1" hidden="1">
      <c r="A381" s="23" t="s">
        <v>183</v>
      </c>
      <c r="B381" s="22">
        <v>1.6354620146351601E-26</v>
      </c>
      <c r="C381" s="17">
        <v>0.562237893984318</v>
      </c>
      <c r="D381" s="21">
        <v>1</v>
      </c>
      <c r="E381" s="21">
        <v>0.99399999999999999</v>
      </c>
      <c r="F381" s="21">
        <f t="shared" si="5"/>
        <v>6.0000000000000053E-3</v>
      </c>
      <c r="G381" s="22">
        <v>3.68224272595105E-22</v>
      </c>
      <c r="H381" s="23" t="s">
        <v>5592</v>
      </c>
    </row>
    <row r="382" spans="1:8" s="1" customFormat="1">
      <c r="A382" s="27" t="s">
        <v>4123</v>
      </c>
      <c r="B382" s="22">
        <v>1.69079780523381E-26</v>
      </c>
      <c r="C382" s="17">
        <v>0.38601306536989</v>
      </c>
      <c r="D382" s="21">
        <v>0.88800000000000001</v>
      </c>
      <c r="E382" s="21">
        <v>0.50700000000000001</v>
      </c>
      <c r="F382" s="21">
        <f t="shared" si="5"/>
        <v>0.38100000000000001</v>
      </c>
      <c r="G382" s="22">
        <v>3.8068312584839299E-22</v>
      </c>
      <c r="H382" s="23" t="s">
        <v>5592</v>
      </c>
    </row>
    <row r="383" spans="1:8" s="1" customFormat="1">
      <c r="A383" s="27" t="s">
        <v>1629</v>
      </c>
      <c r="B383" s="22">
        <v>1.9428741246966599E-26</v>
      </c>
      <c r="C383" s="17">
        <v>0.290087243759653</v>
      </c>
      <c r="D383" s="21">
        <v>0.67</v>
      </c>
      <c r="E383" s="21">
        <v>0.27500000000000002</v>
      </c>
      <c r="F383" s="21">
        <f t="shared" si="5"/>
        <v>0.39500000000000002</v>
      </c>
      <c r="G383" s="22">
        <v>4.3743810917545301E-22</v>
      </c>
      <c r="H383" s="23" t="s">
        <v>5592</v>
      </c>
    </row>
    <row r="384" spans="1:8" s="1" customFormat="1" hidden="1">
      <c r="A384" s="23" t="s">
        <v>1605</v>
      </c>
      <c r="B384" s="22">
        <v>2.7612667901780601E-26</v>
      </c>
      <c r="C384" s="17">
        <v>0.41628585527143402</v>
      </c>
      <c r="D384" s="21">
        <v>0.995</v>
      </c>
      <c r="E384" s="21">
        <v>0.92</v>
      </c>
      <c r="F384" s="21">
        <f t="shared" si="5"/>
        <v>7.4999999999999956E-2</v>
      </c>
      <c r="G384" s="22">
        <v>6.2169921780859003E-22</v>
      </c>
      <c r="H384" s="23" t="s">
        <v>5592</v>
      </c>
    </row>
    <row r="385" spans="1:8" s="1" customFormat="1">
      <c r="A385" s="27" t="s">
        <v>4471</v>
      </c>
      <c r="B385" s="22">
        <v>2.7829540150170797E-26</v>
      </c>
      <c r="C385" s="17">
        <v>0.206907951129677</v>
      </c>
      <c r="D385" s="21">
        <v>0.47299999999999998</v>
      </c>
      <c r="E385" s="21">
        <v>0.16</v>
      </c>
      <c r="F385" s="21">
        <f t="shared" si="5"/>
        <v>0.31299999999999994</v>
      </c>
      <c r="G385" s="22">
        <v>6.2658209648109598E-22</v>
      </c>
      <c r="H385" s="23" t="s">
        <v>5592</v>
      </c>
    </row>
    <row r="386" spans="1:8" s="1" customFormat="1" hidden="1">
      <c r="A386" s="23" t="s">
        <v>53</v>
      </c>
      <c r="B386" s="22">
        <v>2.93317112330114E-26</v>
      </c>
      <c r="C386" s="17">
        <v>-1.1972220004215</v>
      </c>
      <c r="D386" s="21">
        <v>0.97899999999999998</v>
      </c>
      <c r="E386" s="21">
        <v>0.96199999999999997</v>
      </c>
      <c r="F386" s="21">
        <f t="shared" si="5"/>
        <v>1.7000000000000015E-2</v>
      </c>
      <c r="G386" s="22">
        <v>6.6040347841125203E-22</v>
      </c>
      <c r="H386" s="23" t="s">
        <v>5592</v>
      </c>
    </row>
    <row r="387" spans="1:8" s="1" customFormat="1" hidden="1">
      <c r="A387" s="23" t="s">
        <v>1874</v>
      </c>
      <c r="B387" s="22">
        <v>2.9891262397437502E-26</v>
      </c>
      <c r="C387" s="17">
        <v>0.58685187000479899</v>
      </c>
      <c r="D387" s="21">
        <v>1</v>
      </c>
      <c r="E387" s="21">
        <v>0.83099999999999996</v>
      </c>
      <c r="F387" s="21">
        <f t="shared" ref="F387:F450" si="6">D387-E387</f>
        <v>0.16900000000000004</v>
      </c>
      <c r="G387" s="22">
        <v>6.7300177287830499E-22</v>
      </c>
      <c r="H387" s="23" t="s">
        <v>5592</v>
      </c>
    </row>
    <row r="388" spans="1:8" s="1" customFormat="1">
      <c r="A388" s="23" t="s">
        <v>154</v>
      </c>
      <c r="B388" s="22">
        <v>3.0088508401373497E-26</v>
      </c>
      <c r="C388" s="17">
        <v>0.61123750677923605</v>
      </c>
      <c r="D388" s="21">
        <v>0.94699999999999995</v>
      </c>
      <c r="E388" s="21">
        <v>0.7</v>
      </c>
      <c r="F388" s="21">
        <f t="shared" si="6"/>
        <v>0.247</v>
      </c>
      <c r="G388" s="22">
        <v>6.7744276665692502E-22</v>
      </c>
      <c r="H388" s="23" t="s">
        <v>5592</v>
      </c>
    </row>
    <row r="389" spans="1:8" s="1" customFormat="1">
      <c r="A389" s="27" t="s">
        <v>431</v>
      </c>
      <c r="B389" s="22">
        <v>4.9747233932344503E-26</v>
      </c>
      <c r="C389" s="17">
        <v>0.36620714639665303</v>
      </c>
      <c r="D389" s="21">
        <v>0.85599999999999998</v>
      </c>
      <c r="E389" s="21">
        <v>0.44400000000000001</v>
      </c>
      <c r="F389" s="21">
        <f t="shared" si="6"/>
        <v>0.41199999999999998</v>
      </c>
      <c r="G389" s="22">
        <v>1.1200589719867401E-21</v>
      </c>
      <c r="H389" s="23" t="s">
        <v>5592</v>
      </c>
    </row>
    <row r="390" spans="1:8" s="1" customFormat="1" hidden="1">
      <c r="A390" s="23" t="s">
        <v>2686</v>
      </c>
      <c r="B390" s="22">
        <v>5.1637703025394898E-26</v>
      </c>
      <c r="C390" s="17">
        <v>0.44262637086774198</v>
      </c>
      <c r="D390" s="21">
        <v>0.98399999999999999</v>
      </c>
      <c r="E390" s="21">
        <v>0.81699999999999995</v>
      </c>
      <c r="F390" s="21">
        <f t="shared" si="6"/>
        <v>0.16700000000000004</v>
      </c>
      <c r="G390" s="22">
        <v>1.16262288361677E-21</v>
      </c>
      <c r="H390" s="23" t="s">
        <v>5592</v>
      </c>
    </row>
    <row r="391" spans="1:8" s="1" customFormat="1">
      <c r="A391" s="27" t="s">
        <v>225</v>
      </c>
      <c r="B391" s="22">
        <v>5.2699272768924998E-26</v>
      </c>
      <c r="C391" s="17">
        <v>0.44526290567770699</v>
      </c>
      <c r="D391" s="21">
        <v>0.91</v>
      </c>
      <c r="E391" s="21">
        <v>0.49199999999999999</v>
      </c>
      <c r="F391" s="21">
        <f t="shared" si="6"/>
        <v>0.41800000000000004</v>
      </c>
      <c r="G391" s="22">
        <v>1.1865241263923499E-21</v>
      </c>
      <c r="H391" s="23" t="s">
        <v>5592</v>
      </c>
    </row>
    <row r="392" spans="1:8" s="1" customFormat="1">
      <c r="A392" s="27" t="s">
        <v>3450</v>
      </c>
      <c r="B392" s="22">
        <v>5.4089774903421303E-26</v>
      </c>
      <c r="C392" s="17">
        <v>0.52806145124876802</v>
      </c>
      <c r="D392" s="21">
        <v>0.78700000000000003</v>
      </c>
      <c r="E392" s="21">
        <v>0.48599999999999999</v>
      </c>
      <c r="F392" s="21">
        <f t="shared" si="6"/>
        <v>0.30100000000000005</v>
      </c>
      <c r="G392" s="22">
        <v>1.21783128195053E-21</v>
      </c>
      <c r="H392" s="23" t="s">
        <v>5592</v>
      </c>
    </row>
    <row r="393" spans="1:8" s="1" customFormat="1">
      <c r="A393" s="27" t="s">
        <v>4472</v>
      </c>
      <c r="B393" s="22">
        <v>5.7699715792117502E-26</v>
      </c>
      <c r="C393" s="17">
        <v>0.304448142338201</v>
      </c>
      <c r="D393" s="21">
        <v>0.54300000000000004</v>
      </c>
      <c r="E393" s="21">
        <v>0.20899999999999999</v>
      </c>
      <c r="F393" s="21">
        <f t="shared" si="6"/>
        <v>0.33400000000000007</v>
      </c>
      <c r="G393" s="22">
        <v>1.29910910105953E-21</v>
      </c>
      <c r="H393" s="23" t="s">
        <v>5592</v>
      </c>
    </row>
    <row r="394" spans="1:8" s="1" customFormat="1" hidden="1">
      <c r="A394" s="23" t="s">
        <v>532</v>
      </c>
      <c r="B394" s="22">
        <v>6.3555342399657402E-26</v>
      </c>
      <c r="C394" s="17">
        <v>0.33803455557805501</v>
      </c>
      <c r="D394" s="21">
        <v>1</v>
      </c>
      <c r="E394" s="21">
        <v>1</v>
      </c>
      <c r="F394" s="21">
        <f t="shared" si="6"/>
        <v>0</v>
      </c>
      <c r="G394" s="22">
        <v>1.43094853412829E-21</v>
      </c>
      <c r="H394" s="23" t="s">
        <v>5592</v>
      </c>
    </row>
    <row r="395" spans="1:8" s="1" customFormat="1" hidden="1">
      <c r="A395" s="23" t="s">
        <v>1529</v>
      </c>
      <c r="B395" s="22">
        <v>6.42761332775983E-26</v>
      </c>
      <c r="C395" s="17">
        <v>-1.1914857874434399</v>
      </c>
      <c r="D395" s="21">
        <v>0.76600000000000001</v>
      </c>
      <c r="E395" s="21">
        <v>0.83599999999999997</v>
      </c>
      <c r="F395" s="21">
        <f t="shared" si="6"/>
        <v>-6.9999999999999951E-2</v>
      </c>
      <c r="G395" s="22">
        <v>1.44717714074513E-21</v>
      </c>
      <c r="H395" s="23" t="s">
        <v>5592</v>
      </c>
    </row>
    <row r="396" spans="1:8" s="1" customFormat="1">
      <c r="A396" s="27" t="s">
        <v>669</v>
      </c>
      <c r="B396" s="22">
        <v>6.4853981044790004E-26</v>
      </c>
      <c r="C396" s="17">
        <v>0.48177312171576903</v>
      </c>
      <c r="D396" s="21">
        <v>0.91</v>
      </c>
      <c r="E396" s="21">
        <v>0.51300000000000001</v>
      </c>
      <c r="F396" s="21">
        <f t="shared" si="6"/>
        <v>0.39700000000000002</v>
      </c>
      <c r="G396" s="22">
        <v>1.4601873832234499E-21</v>
      </c>
      <c r="H396" s="23" t="s">
        <v>5592</v>
      </c>
    </row>
    <row r="397" spans="1:8" s="1" customFormat="1" hidden="1">
      <c r="A397" s="23" t="s">
        <v>4022</v>
      </c>
      <c r="B397" s="22">
        <v>8.0466389819906696E-26</v>
      </c>
      <c r="C397" s="17">
        <v>0.35418076850748098</v>
      </c>
      <c r="D397" s="21">
        <v>1</v>
      </c>
      <c r="E397" s="21">
        <v>0.98499999999999999</v>
      </c>
      <c r="F397" s="21">
        <f t="shared" si="6"/>
        <v>1.5000000000000013E-2</v>
      </c>
      <c r="G397" s="22">
        <v>1.8117007667952E-21</v>
      </c>
      <c r="H397" s="23" t="s">
        <v>5592</v>
      </c>
    </row>
    <row r="398" spans="1:8" s="1" customFormat="1">
      <c r="A398" s="27" t="s">
        <v>1836</v>
      </c>
      <c r="B398" s="22">
        <v>9.9425517883412597E-26</v>
      </c>
      <c r="C398" s="17">
        <v>0.56927102466661506</v>
      </c>
      <c r="D398" s="21">
        <v>0.98399999999999999</v>
      </c>
      <c r="E398" s="21">
        <v>0.69799999999999995</v>
      </c>
      <c r="F398" s="21">
        <f t="shared" si="6"/>
        <v>0.28600000000000003</v>
      </c>
      <c r="G398" s="22">
        <v>2.2385655351450301E-21</v>
      </c>
      <c r="H398" s="23" t="s">
        <v>5592</v>
      </c>
    </row>
    <row r="399" spans="1:8" s="1" customFormat="1" hidden="1">
      <c r="A399" s="23" t="s">
        <v>1337</v>
      </c>
      <c r="B399" s="22">
        <v>9.9586841999305799E-26</v>
      </c>
      <c r="C399" s="17">
        <v>0.44124972446962901</v>
      </c>
      <c r="D399" s="21">
        <v>0.995</v>
      </c>
      <c r="E399" s="21">
        <v>0.88900000000000001</v>
      </c>
      <c r="F399" s="21">
        <f t="shared" si="6"/>
        <v>0.10599999999999998</v>
      </c>
      <c r="G399" s="22">
        <v>2.2421977476143699E-21</v>
      </c>
      <c r="H399" s="23" t="s">
        <v>5592</v>
      </c>
    </row>
    <row r="400" spans="1:8" s="1" customFormat="1">
      <c r="A400" s="27" t="s">
        <v>784</v>
      </c>
      <c r="B400" s="22">
        <v>1.6100060843599301E-25</v>
      </c>
      <c r="C400" s="17">
        <v>0.37500771367622998</v>
      </c>
      <c r="D400" s="21">
        <v>0.878</v>
      </c>
      <c r="E400" s="21">
        <v>0.49199999999999999</v>
      </c>
      <c r="F400" s="21">
        <f t="shared" si="6"/>
        <v>0.38600000000000001</v>
      </c>
      <c r="G400" s="22">
        <v>3.6249286989363799E-21</v>
      </c>
      <c r="H400" s="23" t="s">
        <v>5592</v>
      </c>
    </row>
    <row r="401" spans="1:9" s="1" customFormat="1">
      <c r="A401" s="27">
        <v>40422</v>
      </c>
      <c r="B401" s="22">
        <v>1.67667316692292E-25</v>
      </c>
      <c r="C401" s="17">
        <v>0.203121757873402</v>
      </c>
      <c r="D401" s="21">
        <v>0.505</v>
      </c>
      <c r="E401" s="21">
        <v>0.17799999999999999</v>
      </c>
      <c r="F401" s="21">
        <f t="shared" si="6"/>
        <v>0.32700000000000001</v>
      </c>
      <c r="G401" s="22">
        <v>3.7750296353269601E-21</v>
      </c>
      <c r="H401" s="23" t="s">
        <v>5592</v>
      </c>
      <c r="I401" s="4"/>
    </row>
    <row r="402" spans="1:9" s="1" customFormat="1">
      <c r="A402" s="27" t="s">
        <v>921</v>
      </c>
      <c r="B402" s="22">
        <v>1.80656715386091E-25</v>
      </c>
      <c r="C402" s="17">
        <v>0.226559950197775</v>
      </c>
      <c r="D402" s="21">
        <v>0.51100000000000001</v>
      </c>
      <c r="E402" s="21">
        <v>0.18099999999999999</v>
      </c>
      <c r="F402" s="21">
        <f t="shared" si="6"/>
        <v>0.33</v>
      </c>
      <c r="G402" s="22">
        <v>4.0674859469178399E-21</v>
      </c>
      <c r="H402" s="23" t="s">
        <v>5592</v>
      </c>
    </row>
    <row r="403" spans="1:9" s="1" customFormat="1">
      <c r="A403" s="27" t="s">
        <v>835</v>
      </c>
      <c r="B403" s="22">
        <v>2.7172420060008799E-25</v>
      </c>
      <c r="C403" s="17">
        <v>0.58883567710301299</v>
      </c>
      <c r="D403" s="21">
        <v>0.95199999999999996</v>
      </c>
      <c r="E403" s="21">
        <v>0.69799999999999995</v>
      </c>
      <c r="F403" s="21">
        <f t="shared" si="6"/>
        <v>0.254</v>
      </c>
      <c r="G403" s="22">
        <v>6.1178703765109803E-21</v>
      </c>
      <c r="H403" s="23" t="s">
        <v>5592</v>
      </c>
    </row>
    <row r="404" spans="1:9" s="1" customFormat="1">
      <c r="A404" s="27" t="s">
        <v>4473</v>
      </c>
      <c r="B404" s="22">
        <v>2.9691342827381698E-25</v>
      </c>
      <c r="C404" s="17">
        <v>0.318016951469894</v>
      </c>
      <c r="D404" s="21">
        <v>0.64900000000000002</v>
      </c>
      <c r="E404" s="21">
        <v>0.29199999999999998</v>
      </c>
      <c r="F404" s="21">
        <f t="shared" si="6"/>
        <v>0.35700000000000004</v>
      </c>
      <c r="G404" s="22">
        <v>6.6850058375849899E-21</v>
      </c>
      <c r="H404" s="23" t="s">
        <v>5592</v>
      </c>
    </row>
    <row r="405" spans="1:9" s="1" customFormat="1">
      <c r="A405" s="27" t="s">
        <v>4474</v>
      </c>
      <c r="B405" s="22">
        <v>3.2041734048807201E-25</v>
      </c>
      <c r="C405" s="17">
        <v>0.22829232169972599</v>
      </c>
      <c r="D405" s="21">
        <v>0.61699999999999999</v>
      </c>
      <c r="E405" s="21">
        <v>0.24099999999999999</v>
      </c>
      <c r="F405" s="21">
        <f t="shared" si="6"/>
        <v>0.376</v>
      </c>
      <c r="G405" s="22">
        <v>7.21419642108895E-21</v>
      </c>
      <c r="H405" s="23" t="s">
        <v>5592</v>
      </c>
    </row>
    <row r="406" spans="1:9" s="1" customFormat="1" hidden="1">
      <c r="A406" s="23" t="s">
        <v>338</v>
      </c>
      <c r="B406" s="22">
        <v>4.1456034877285796E-25</v>
      </c>
      <c r="C406" s="17">
        <v>-0.78913883964162301</v>
      </c>
      <c r="D406" s="21">
        <v>1</v>
      </c>
      <c r="E406" s="21">
        <v>1</v>
      </c>
      <c r="F406" s="21">
        <f t="shared" si="6"/>
        <v>0</v>
      </c>
      <c r="G406" s="22">
        <v>9.3338262526208994E-21</v>
      </c>
      <c r="H406" s="23" t="s">
        <v>5592</v>
      </c>
    </row>
    <row r="407" spans="1:9" s="1" customFormat="1">
      <c r="A407" s="27" t="s">
        <v>1553</v>
      </c>
      <c r="B407" s="22">
        <v>4.43856409309111E-25</v>
      </c>
      <c r="C407" s="17">
        <v>0.40043824842109799</v>
      </c>
      <c r="D407" s="21">
        <v>0.878</v>
      </c>
      <c r="E407" s="21">
        <v>0.497</v>
      </c>
      <c r="F407" s="21">
        <f t="shared" si="6"/>
        <v>0.38100000000000001</v>
      </c>
      <c r="G407" s="22">
        <v>9.9934270555946307E-21</v>
      </c>
      <c r="H407" s="23" t="s">
        <v>5592</v>
      </c>
    </row>
    <row r="408" spans="1:9" s="1" customFormat="1">
      <c r="A408" s="27" t="s">
        <v>2340</v>
      </c>
      <c r="B408" s="22">
        <v>5.3682182192209201E-25</v>
      </c>
      <c r="C408" s="17">
        <v>0.30991789490168298</v>
      </c>
      <c r="D408" s="21">
        <v>0.52700000000000002</v>
      </c>
      <c r="E408" s="21">
        <v>0.20699999999999999</v>
      </c>
      <c r="F408" s="21">
        <f t="shared" si="6"/>
        <v>0.32000000000000006</v>
      </c>
      <c r="G408" s="22">
        <v>1.20865433205759E-20</v>
      </c>
      <c r="H408" s="23" t="s">
        <v>5592</v>
      </c>
    </row>
    <row r="409" spans="1:9" s="1" customFormat="1">
      <c r="A409" s="27" t="s">
        <v>4475</v>
      </c>
      <c r="B409" s="22">
        <v>6.0018006396782401E-25</v>
      </c>
      <c r="C409" s="17">
        <v>0.32773494954771898</v>
      </c>
      <c r="D409" s="21">
        <v>0.55300000000000005</v>
      </c>
      <c r="E409" s="21">
        <v>0.22600000000000001</v>
      </c>
      <c r="F409" s="21">
        <f t="shared" si="6"/>
        <v>0.32700000000000007</v>
      </c>
      <c r="G409" s="22">
        <v>1.3513054140235501E-20</v>
      </c>
      <c r="H409" s="23" t="s">
        <v>5592</v>
      </c>
    </row>
    <row r="410" spans="1:9" s="1" customFormat="1">
      <c r="A410" s="27" t="s">
        <v>4476</v>
      </c>
      <c r="B410" s="22">
        <v>6.5179103640552098E-25</v>
      </c>
      <c r="C410" s="17">
        <v>0.24931889382130801</v>
      </c>
      <c r="D410" s="21">
        <v>0.58499999999999996</v>
      </c>
      <c r="E410" s="21">
        <v>0.23400000000000001</v>
      </c>
      <c r="F410" s="21">
        <f t="shared" si="6"/>
        <v>0.35099999999999998</v>
      </c>
      <c r="G410" s="22">
        <v>1.4675075184670299E-20</v>
      </c>
      <c r="H410" s="23" t="s">
        <v>5592</v>
      </c>
    </row>
    <row r="411" spans="1:9" s="1" customFormat="1">
      <c r="A411" s="27" t="s">
        <v>4477</v>
      </c>
      <c r="B411" s="22">
        <v>7.08468156057104E-25</v>
      </c>
      <c r="C411" s="17">
        <v>0.34819939016835499</v>
      </c>
      <c r="D411" s="21">
        <v>0.84599999999999997</v>
      </c>
      <c r="E411" s="21">
        <v>0.46300000000000002</v>
      </c>
      <c r="F411" s="21">
        <f t="shared" si="6"/>
        <v>0.38299999999999995</v>
      </c>
      <c r="G411" s="22">
        <v>1.5951160533625701E-20</v>
      </c>
      <c r="H411" s="23" t="s">
        <v>5592</v>
      </c>
    </row>
    <row r="412" spans="1:9" s="1" customFormat="1">
      <c r="A412" s="27" t="s">
        <v>291</v>
      </c>
      <c r="B412" s="22">
        <v>1.54390587271948E-24</v>
      </c>
      <c r="C412" s="17">
        <v>0.412901330362342</v>
      </c>
      <c r="D412" s="21">
        <v>0.73899999999999999</v>
      </c>
      <c r="E412" s="21">
        <v>0.34899999999999998</v>
      </c>
      <c r="F412" s="21">
        <f t="shared" si="6"/>
        <v>0.39</v>
      </c>
      <c r="G412" s="22">
        <v>3.4761040724279103E-20</v>
      </c>
      <c r="H412" s="23" t="s">
        <v>5592</v>
      </c>
    </row>
    <row r="413" spans="1:9" s="1" customFormat="1" hidden="1">
      <c r="A413" s="23" t="s">
        <v>1772</v>
      </c>
      <c r="B413" s="22">
        <v>1.8399439514784502E-24</v>
      </c>
      <c r="C413" s="17">
        <v>-1.22587973441034</v>
      </c>
      <c r="D413" s="21">
        <v>4.8000000000000001E-2</v>
      </c>
      <c r="E413" s="21">
        <v>0.42299999999999999</v>
      </c>
      <c r="F413" s="21">
        <f t="shared" si="6"/>
        <v>-0.375</v>
      </c>
      <c r="G413" s="22">
        <v>4.1426338067537298E-20</v>
      </c>
      <c r="H413" s="23" t="s">
        <v>5592</v>
      </c>
    </row>
    <row r="414" spans="1:9" s="1" customFormat="1" hidden="1">
      <c r="A414" s="23" t="s">
        <v>1868</v>
      </c>
      <c r="B414" s="22">
        <v>1.9084409702094501E-24</v>
      </c>
      <c r="C414" s="17">
        <v>-1.3150136566848201</v>
      </c>
      <c r="D414" s="21">
        <v>0.58499999999999996</v>
      </c>
      <c r="E414" s="21">
        <v>0.74099999999999999</v>
      </c>
      <c r="F414" s="21">
        <f t="shared" si="6"/>
        <v>-0.15600000000000003</v>
      </c>
      <c r="G414" s="22">
        <v>4.2968548444265898E-20</v>
      </c>
      <c r="H414" s="23" t="s">
        <v>5592</v>
      </c>
    </row>
    <row r="415" spans="1:9" s="1" customFormat="1">
      <c r="A415" s="27" t="s">
        <v>708</v>
      </c>
      <c r="B415" s="22">
        <v>1.9686443189807101E-24</v>
      </c>
      <c r="C415" s="17">
        <v>0.45821171952501299</v>
      </c>
      <c r="D415" s="21">
        <v>0.98899999999999999</v>
      </c>
      <c r="E415" s="21">
        <v>0.67200000000000004</v>
      </c>
      <c r="F415" s="21">
        <f t="shared" si="6"/>
        <v>0.31699999999999995</v>
      </c>
      <c r="G415" s="22">
        <v>4.4324026841850703E-20</v>
      </c>
      <c r="H415" s="23" t="s">
        <v>5592</v>
      </c>
    </row>
    <row r="416" spans="1:9" s="1" customFormat="1" hidden="1">
      <c r="A416" s="23" t="s">
        <v>4478</v>
      </c>
      <c r="B416" s="22">
        <v>2.37314725895705E-24</v>
      </c>
      <c r="C416" s="17">
        <v>0.45202523097816399</v>
      </c>
      <c r="D416" s="21">
        <v>0.97899999999999998</v>
      </c>
      <c r="E416" s="21">
        <v>0.82699999999999996</v>
      </c>
      <c r="F416" s="21">
        <f t="shared" si="6"/>
        <v>0.15200000000000002</v>
      </c>
      <c r="G416" s="22">
        <v>5.3431410535417998E-20</v>
      </c>
      <c r="H416" s="23" t="s">
        <v>5592</v>
      </c>
    </row>
    <row r="417" spans="1:8" s="1" customFormat="1">
      <c r="A417" s="27" t="s">
        <v>4168</v>
      </c>
      <c r="B417" s="22">
        <v>2.4197596953351899E-24</v>
      </c>
      <c r="C417" s="17">
        <v>0.40906569404888399</v>
      </c>
      <c r="D417" s="21">
        <v>0.92600000000000005</v>
      </c>
      <c r="E417" s="21">
        <v>0.66600000000000004</v>
      </c>
      <c r="F417" s="21">
        <f t="shared" si="6"/>
        <v>0.26</v>
      </c>
      <c r="G417" s="22">
        <v>5.4480889540471802E-20</v>
      </c>
      <c r="H417" s="23" t="s">
        <v>5592</v>
      </c>
    </row>
    <row r="418" spans="1:8" s="1" customFormat="1">
      <c r="A418" s="27" t="s">
        <v>4479</v>
      </c>
      <c r="B418" s="22">
        <v>2.53285711799655E-24</v>
      </c>
      <c r="C418" s="17">
        <v>0.274430338943073</v>
      </c>
      <c r="D418" s="21">
        <v>0.54300000000000004</v>
      </c>
      <c r="E418" s="21">
        <v>0.20699999999999999</v>
      </c>
      <c r="F418" s="21">
        <f t="shared" si="6"/>
        <v>0.33600000000000008</v>
      </c>
      <c r="G418" s="22">
        <v>5.7027278011692301E-20</v>
      </c>
      <c r="H418" s="23" t="s">
        <v>5592</v>
      </c>
    </row>
    <row r="419" spans="1:8" s="1" customFormat="1" hidden="1">
      <c r="A419" s="23" t="s">
        <v>381</v>
      </c>
      <c r="B419" s="22">
        <v>2.7154717181091398E-24</v>
      </c>
      <c r="C419" s="17">
        <v>-1.6639651752255</v>
      </c>
      <c r="D419" s="21">
        <v>0.61699999999999999</v>
      </c>
      <c r="E419" s="21">
        <v>0.78900000000000003</v>
      </c>
      <c r="F419" s="21">
        <f t="shared" si="6"/>
        <v>-0.17200000000000004</v>
      </c>
      <c r="G419" s="22">
        <v>6.1138845733227204E-20</v>
      </c>
      <c r="H419" s="23" t="s">
        <v>5592</v>
      </c>
    </row>
    <row r="420" spans="1:8" s="1" customFormat="1" hidden="1">
      <c r="A420" s="23" t="s">
        <v>993</v>
      </c>
      <c r="B420" s="22">
        <v>4.2647333119828198E-24</v>
      </c>
      <c r="C420" s="17">
        <v>-1.31862235049957</v>
      </c>
      <c r="D420" s="21">
        <v>0.29799999999999999</v>
      </c>
      <c r="E420" s="21">
        <v>0.59199999999999997</v>
      </c>
      <c r="F420" s="21">
        <f t="shared" si="6"/>
        <v>-0.29399999999999998</v>
      </c>
      <c r="G420" s="22">
        <v>9.6020470519293203E-20</v>
      </c>
      <c r="H420" s="23" t="s">
        <v>5592</v>
      </c>
    </row>
    <row r="421" spans="1:8" s="1" customFormat="1">
      <c r="A421" s="27" t="s">
        <v>4480</v>
      </c>
      <c r="B421" s="22">
        <v>4.6474618254395297E-24</v>
      </c>
      <c r="C421" s="17">
        <v>0.26233705490220199</v>
      </c>
      <c r="D421" s="21">
        <v>0.5</v>
      </c>
      <c r="E421" s="21">
        <v>0.191</v>
      </c>
      <c r="F421" s="21">
        <f t="shared" si="6"/>
        <v>0.309</v>
      </c>
      <c r="G421" s="22">
        <v>1.04637602999771E-19</v>
      </c>
      <c r="H421" s="23" t="s">
        <v>5592</v>
      </c>
    </row>
    <row r="422" spans="1:8" s="1" customFormat="1" hidden="1">
      <c r="A422" s="23" t="s">
        <v>1729</v>
      </c>
      <c r="B422" s="22">
        <v>5.5340756153383398E-24</v>
      </c>
      <c r="C422" s="17">
        <v>0.55232878257692697</v>
      </c>
      <c r="D422" s="21">
        <v>1</v>
      </c>
      <c r="E422" s="21">
        <v>0.91800000000000004</v>
      </c>
      <c r="F422" s="21">
        <f t="shared" si="6"/>
        <v>8.1999999999999962E-2</v>
      </c>
      <c r="G422" s="22">
        <v>1.2459971247934299E-19</v>
      </c>
      <c r="H422" s="23" t="s">
        <v>5592</v>
      </c>
    </row>
    <row r="423" spans="1:8" s="1" customFormat="1" hidden="1">
      <c r="A423" s="23" t="s">
        <v>2088</v>
      </c>
      <c r="B423" s="22">
        <v>5.5422191567993497E-24</v>
      </c>
      <c r="C423" s="17">
        <v>-0.82750827481661604</v>
      </c>
      <c r="D423" s="21">
        <v>0.98899999999999999</v>
      </c>
      <c r="E423" s="21">
        <v>0.97899999999999998</v>
      </c>
      <c r="F423" s="21">
        <f t="shared" si="6"/>
        <v>1.0000000000000009E-2</v>
      </c>
      <c r="G423" s="22">
        <v>1.2478306431533699E-19</v>
      </c>
      <c r="H423" s="23" t="s">
        <v>5592</v>
      </c>
    </row>
    <row r="424" spans="1:8" s="1" customFormat="1">
      <c r="A424" s="27" t="s">
        <v>1598</v>
      </c>
      <c r="B424" s="22">
        <v>6.55210178492947E-24</v>
      </c>
      <c r="C424" s="17">
        <v>0.39227477718690201</v>
      </c>
      <c r="D424" s="21">
        <v>0.91</v>
      </c>
      <c r="E424" s="21">
        <v>0.59499999999999997</v>
      </c>
      <c r="F424" s="21">
        <f t="shared" si="6"/>
        <v>0.31500000000000006</v>
      </c>
      <c r="G424" s="22">
        <v>1.4752057168768699E-19</v>
      </c>
      <c r="H424" s="23" t="s">
        <v>5592</v>
      </c>
    </row>
    <row r="425" spans="1:8" s="1" customFormat="1" hidden="1">
      <c r="A425" s="23" t="s">
        <v>519</v>
      </c>
      <c r="B425" s="22">
        <v>6.9093606975503396E-24</v>
      </c>
      <c r="C425" s="17">
        <v>-1.55526961194478</v>
      </c>
      <c r="D425" s="21">
        <v>6.4000000000000001E-2</v>
      </c>
      <c r="E425" s="21">
        <v>0.42799999999999999</v>
      </c>
      <c r="F425" s="21">
        <f t="shared" si="6"/>
        <v>-0.36399999999999999</v>
      </c>
      <c r="G425" s="22">
        <v>1.5556425610534599E-19</v>
      </c>
      <c r="H425" s="23" t="s">
        <v>5592</v>
      </c>
    </row>
    <row r="426" spans="1:8" s="1" customFormat="1" hidden="1">
      <c r="A426" s="23" t="s">
        <v>1374</v>
      </c>
      <c r="B426" s="22">
        <v>7.9636812250094695E-24</v>
      </c>
      <c r="C426" s="17">
        <v>0.62061601238964803</v>
      </c>
      <c r="D426" s="21">
        <v>1</v>
      </c>
      <c r="E426" s="21">
        <v>0.91200000000000003</v>
      </c>
      <c r="F426" s="21">
        <f t="shared" si="6"/>
        <v>8.7999999999999967E-2</v>
      </c>
      <c r="G426" s="22">
        <v>1.7930228278108799E-19</v>
      </c>
      <c r="H426" s="23" t="s">
        <v>5592</v>
      </c>
    </row>
    <row r="427" spans="1:8" s="1" customFormat="1">
      <c r="A427" s="23" t="s">
        <v>4124</v>
      </c>
      <c r="B427" s="22">
        <v>9.3100458092091399E-24</v>
      </c>
      <c r="C427" s="17">
        <v>0.43176175699772901</v>
      </c>
      <c r="D427" s="21">
        <v>0.94099999999999995</v>
      </c>
      <c r="E427" s="21">
        <v>0.71099999999999997</v>
      </c>
      <c r="F427" s="21">
        <f t="shared" si="6"/>
        <v>0.22999999999999998</v>
      </c>
      <c r="G427" s="22">
        <v>2.0961568139434399E-19</v>
      </c>
      <c r="H427" s="23" t="s">
        <v>5592</v>
      </c>
    </row>
    <row r="428" spans="1:8" s="1" customFormat="1" hidden="1">
      <c r="A428" s="23" t="s">
        <v>229</v>
      </c>
      <c r="B428" s="22">
        <v>1.33127685010317E-23</v>
      </c>
      <c r="C428" s="17">
        <v>0.41117757816824202</v>
      </c>
      <c r="D428" s="21">
        <v>0.995</v>
      </c>
      <c r="E428" s="21">
        <v>0.97299999999999998</v>
      </c>
      <c r="F428" s="21">
        <f t="shared" si="6"/>
        <v>2.200000000000002E-2</v>
      </c>
      <c r="G428" s="22">
        <v>2.9973698280072898E-19</v>
      </c>
      <c r="H428" s="23" t="s">
        <v>5592</v>
      </c>
    </row>
    <row r="429" spans="1:8" s="1" customFormat="1">
      <c r="A429" s="27" t="s">
        <v>4481</v>
      </c>
      <c r="B429" s="22">
        <v>1.41356269271391E-23</v>
      </c>
      <c r="C429" s="17">
        <v>0.38509317315609598</v>
      </c>
      <c r="D429" s="21">
        <v>0.76600000000000001</v>
      </c>
      <c r="E429" s="21">
        <v>0.44400000000000001</v>
      </c>
      <c r="F429" s="21">
        <f t="shared" si="6"/>
        <v>0.32200000000000001</v>
      </c>
      <c r="G429" s="22">
        <v>3.1826364026453701E-19</v>
      </c>
      <c r="H429" s="23" t="s">
        <v>5592</v>
      </c>
    </row>
    <row r="430" spans="1:8" s="1" customFormat="1" hidden="1">
      <c r="A430" s="23" t="s">
        <v>227</v>
      </c>
      <c r="B430" s="22">
        <v>1.45491496117296E-23</v>
      </c>
      <c r="C430" s="17">
        <v>-2.2730649692927898</v>
      </c>
      <c r="D430" s="21">
        <v>0.10100000000000001</v>
      </c>
      <c r="E430" s="21">
        <v>0.45300000000000001</v>
      </c>
      <c r="F430" s="21">
        <f t="shared" si="6"/>
        <v>-0.35199999999999998</v>
      </c>
      <c r="G430" s="22">
        <v>3.27574103508093E-19</v>
      </c>
      <c r="H430" s="23" t="s">
        <v>5592</v>
      </c>
    </row>
    <row r="431" spans="1:8" s="1" customFormat="1" hidden="1">
      <c r="A431" s="23" t="s">
        <v>1690</v>
      </c>
      <c r="B431" s="22">
        <v>1.51869144540462E-23</v>
      </c>
      <c r="C431" s="17">
        <v>-3.7622375998718698</v>
      </c>
      <c r="D431" s="21">
        <v>0.995</v>
      </c>
      <c r="E431" s="21">
        <v>0.995</v>
      </c>
      <c r="F431" s="21">
        <f t="shared" si="6"/>
        <v>0</v>
      </c>
      <c r="G431" s="22">
        <v>3.4193337893284998E-19</v>
      </c>
      <c r="H431" s="23" t="s">
        <v>5592</v>
      </c>
    </row>
    <row r="432" spans="1:8" s="1" customFormat="1" hidden="1">
      <c r="A432" s="23" t="s">
        <v>1457</v>
      </c>
      <c r="B432" s="22">
        <v>1.56764514063416E-23</v>
      </c>
      <c r="C432" s="17">
        <v>-2.1248767530564598</v>
      </c>
      <c r="D432" s="21">
        <v>0.33</v>
      </c>
      <c r="E432" s="21">
        <v>0.61499999999999999</v>
      </c>
      <c r="F432" s="21">
        <f t="shared" si="6"/>
        <v>-0.28499999999999998</v>
      </c>
      <c r="G432" s="22">
        <v>3.52955303413781E-19</v>
      </c>
      <c r="H432" s="23" t="s">
        <v>5592</v>
      </c>
    </row>
    <row r="433" spans="1:8" s="1" customFormat="1" hidden="1">
      <c r="A433" s="23" t="s">
        <v>289</v>
      </c>
      <c r="B433" s="22">
        <v>1.7909002434296201E-23</v>
      </c>
      <c r="C433" s="17">
        <v>-0.76590778887510202</v>
      </c>
      <c r="D433" s="21">
        <v>0.88800000000000001</v>
      </c>
      <c r="E433" s="21">
        <v>0.91900000000000004</v>
      </c>
      <c r="F433" s="21">
        <f t="shared" si="6"/>
        <v>-3.1000000000000028E-2</v>
      </c>
      <c r="G433" s="22">
        <v>4.0322118980817899E-19</v>
      </c>
      <c r="H433" s="23" t="s">
        <v>5592</v>
      </c>
    </row>
    <row r="434" spans="1:8" s="1" customFormat="1">
      <c r="A434" s="27" t="s">
        <v>2184</v>
      </c>
      <c r="B434" s="22">
        <v>1.8276964964502001E-23</v>
      </c>
      <c r="C434" s="17">
        <v>0.23306147557859899</v>
      </c>
      <c r="D434" s="21">
        <v>0.63800000000000001</v>
      </c>
      <c r="E434" s="21">
        <v>0.26700000000000002</v>
      </c>
      <c r="F434" s="21">
        <f t="shared" si="6"/>
        <v>0.371</v>
      </c>
      <c r="G434" s="22">
        <v>4.1150586617576302E-19</v>
      </c>
      <c r="H434" s="23" t="s">
        <v>5592</v>
      </c>
    </row>
    <row r="435" spans="1:8" s="1" customFormat="1" hidden="1">
      <c r="A435" s="23" t="s">
        <v>827</v>
      </c>
      <c r="B435" s="22">
        <v>2.0318714600345001E-23</v>
      </c>
      <c r="C435" s="17">
        <v>0.33757505088321399</v>
      </c>
      <c r="D435" s="21">
        <v>1</v>
      </c>
      <c r="E435" s="21">
        <v>0.996</v>
      </c>
      <c r="F435" s="21">
        <f t="shared" si="6"/>
        <v>4.0000000000000036E-3</v>
      </c>
      <c r="G435" s="22">
        <v>4.57475859226768E-19</v>
      </c>
      <c r="H435" s="23" t="s">
        <v>5592</v>
      </c>
    </row>
    <row r="436" spans="1:8" s="1" customFormat="1">
      <c r="A436" s="27" t="s">
        <v>4482</v>
      </c>
      <c r="B436" s="22">
        <v>2.14698868156525E-23</v>
      </c>
      <c r="C436" s="17">
        <v>0.216806370573426</v>
      </c>
      <c r="D436" s="21">
        <v>0.628</v>
      </c>
      <c r="E436" s="21">
        <v>0.26200000000000001</v>
      </c>
      <c r="F436" s="21">
        <f t="shared" si="6"/>
        <v>0.36599999999999999</v>
      </c>
      <c r="G436" s="22">
        <v>4.8339450165441701E-19</v>
      </c>
      <c r="H436" s="23" t="s">
        <v>5592</v>
      </c>
    </row>
    <row r="437" spans="1:8" s="1" customFormat="1" hidden="1">
      <c r="A437" s="23" t="s">
        <v>1433</v>
      </c>
      <c r="B437" s="22">
        <v>3.43303506499357E-23</v>
      </c>
      <c r="C437" s="17">
        <v>0.40123979908770502</v>
      </c>
      <c r="D437" s="21">
        <v>0.97299999999999998</v>
      </c>
      <c r="E437" s="21">
        <v>0.88600000000000001</v>
      </c>
      <c r="F437" s="21">
        <f t="shared" si="6"/>
        <v>8.6999999999999966E-2</v>
      </c>
      <c r="G437" s="22">
        <v>7.7294784488330302E-19</v>
      </c>
      <c r="H437" s="23" t="s">
        <v>5592</v>
      </c>
    </row>
    <row r="438" spans="1:8" s="1" customFormat="1" hidden="1">
      <c r="A438" s="23" t="s">
        <v>411</v>
      </c>
      <c r="B438" s="22">
        <v>3.5382700404068597E-23</v>
      </c>
      <c r="C438" s="17">
        <v>-0.88206788389945301</v>
      </c>
      <c r="D438" s="21">
        <v>0.98399999999999999</v>
      </c>
      <c r="E438" s="21">
        <v>0.93899999999999995</v>
      </c>
      <c r="F438" s="21">
        <f t="shared" si="6"/>
        <v>4.500000000000004E-2</v>
      </c>
      <c r="G438" s="22">
        <v>7.9664149959760498E-19</v>
      </c>
      <c r="H438" s="23" t="s">
        <v>5592</v>
      </c>
    </row>
    <row r="439" spans="1:8" s="1" customFormat="1">
      <c r="A439" s="27" t="s">
        <v>4483</v>
      </c>
      <c r="B439" s="22">
        <v>3.6766548318677499E-23</v>
      </c>
      <c r="C439" s="17">
        <v>0.32102962251477402</v>
      </c>
      <c r="D439" s="21">
        <v>0.69699999999999995</v>
      </c>
      <c r="E439" s="21">
        <v>0.34599999999999997</v>
      </c>
      <c r="F439" s="21">
        <f t="shared" si="6"/>
        <v>0.35099999999999998</v>
      </c>
      <c r="G439" s="22">
        <v>8.2779883539502496E-19</v>
      </c>
      <c r="H439" s="23" t="s">
        <v>5592</v>
      </c>
    </row>
    <row r="440" spans="1:8" s="1" customFormat="1">
      <c r="A440" s="27" t="s">
        <v>359</v>
      </c>
      <c r="B440" s="22">
        <v>3.91998798798971E-23</v>
      </c>
      <c r="C440" s="17">
        <v>0.47346051619221702</v>
      </c>
      <c r="D440" s="21">
        <v>0.71299999999999997</v>
      </c>
      <c r="E440" s="21">
        <v>0.37</v>
      </c>
      <c r="F440" s="21">
        <f t="shared" si="6"/>
        <v>0.34299999999999997</v>
      </c>
      <c r="G440" s="22">
        <v>8.8258529549588399E-19</v>
      </c>
      <c r="H440" s="23" t="s">
        <v>5592</v>
      </c>
    </row>
    <row r="441" spans="1:8" s="1" customFormat="1">
      <c r="A441" s="27" t="s">
        <v>4484</v>
      </c>
      <c r="B441" s="22">
        <v>3.9238126750349002E-23</v>
      </c>
      <c r="C441" s="17">
        <v>0.30603091587138198</v>
      </c>
      <c r="D441" s="21">
        <v>0.80300000000000005</v>
      </c>
      <c r="E441" s="21">
        <v>0.441</v>
      </c>
      <c r="F441" s="21">
        <f t="shared" si="6"/>
        <v>0.36200000000000004</v>
      </c>
      <c r="G441" s="22">
        <v>8.8344642378410704E-19</v>
      </c>
      <c r="H441" s="23" t="s">
        <v>5592</v>
      </c>
    </row>
    <row r="442" spans="1:8" s="1" customFormat="1">
      <c r="A442" s="27" t="s">
        <v>3649</v>
      </c>
      <c r="B442" s="22">
        <v>4.2950248415310302E-23</v>
      </c>
      <c r="C442" s="17">
        <v>0.34799699607609003</v>
      </c>
      <c r="D442" s="21">
        <v>0.76600000000000001</v>
      </c>
      <c r="E442" s="21">
        <v>0.40699999999999997</v>
      </c>
      <c r="F442" s="21">
        <f t="shared" si="6"/>
        <v>0.35900000000000004</v>
      </c>
      <c r="G442" s="22">
        <v>9.6702484307071092E-19</v>
      </c>
      <c r="H442" s="23" t="s">
        <v>5592</v>
      </c>
    </row>
    <row r="443" spans="1:8" s="1" customFormat="1">
      <c r="A443" s="27" t="s">
        <v>4485</v>
      </c>
      <c r="B443" s="22">
        <v>4.7283102353129602E-23</v>
      </c>
      <c r="C443" s="17">
        <v>0.33065377088502201</v>
      </c>
      <c r="D443" s="21">
        <v>0.81399999999999995</v>
      </c>
      <c r="E443" s="21">
        <v>0.442</v>
      </c>
      <c r="F443" s="21">
        <f t="shared" si="6"/>
        <v>0.37199999999999994</v>
      </c>
      <c r="G443" s="22">
        <v>1.0645790494807099E-18</v>
      </c>
      <c r="H443" s="23" t="s">
        <v>5592</v>
      </c>
    </row>
    <row r="444" spans="1:8" s="1" customFormat="1">
      <c r="A444" s="23" t="s">
        <v>163</v>
      </c>
      <c r="B444" s="22">
        <v>7.0947563980642098E-23</v>
      </c>
      <c r="C444" s="17">
        <v>0.56862547244371198</v>
      </c>
      <c r="D444" s="21">
        <v>0.96799999999999997</v>
      </c>
      <c r="E444" s="21">
        <v>0.76100000000000001</v>
      </c>
      <c r="F444" s="21">
        <f t="shared" si="6"/>
        <v>0.20699999999999996</v>
      </c>
      <c r="G444" s="22">
        <v>1.59738440302416E-18</v>
      </c>
      <c r="H444" s="23" t="s">
        <v>5592</v>
      </c>
    </row>
    <row r="445" spans="1:8" s="1" customFormat="1">
      <c r="A445" s="27" t="s">
        <v>4000</v>
      </c>
      <c r="B445" s="22">
        <v>7.5351495308216699E-23</v>
      </c>
      <c r="C445" s="17">
        <v>0.37383418308296801</v>
      </c>
      <c r="D445" s="21">
        <v>0.86199999999999999</v>
      </c>
      <c r="E445" s="21">
        <v>0.50600000000000001</v>
      </c>
      <c r="F445" s="21">
        <f t="shared" si="6"/>
        <v>0.35599999999999998</v>
      </c>
      <c r="G445" s="22">
        <v>1.6965389168644999E-18</v>
      </c>
      <c r="H445" s="23" t="s">
        <v>5592</v>
      </c>
    </row>
    <row r="446" spans="1:8" s="1" customFormat="1">
      <c r="A446" s="27" t="s">
        <v>1955</v>
      </c>
      <c r="B446" s="22">
        <v>7.8321291783037202E-23</v>
      </c>
      <c r="C446" s="17">
        <v>0.50039943352279304</v>
      </c>
      <c r="D446" s="21">
        <v>0.98899999999999999</v>
      </c>
      <c r="E446" s="21">
        <v>0.71399999999999997</v>
      </c>
      <c r="F446" s="21">
        <f t="shared" si="6"/>
        <v>0.27500000000000002</v>
      </c>
      <c r="G446" s="22">
        <v>1.76340388449508E-18</v>
      </c>
      <c r="H446" s="23" t="s">
        <v>5592</v>
      </c>
    </row>
    <row r="447" spans="1:8" s="1" customFormat="1" hidden="1">
      <c r="A447" s="23" t="s">
        <v>4004</v>
      </c>
      <c r="B447" s="22">
        <v>9.33000659687169E-23</v>
      </c>
      <c r="C447" s="17">
        <v>0.40776259232759199</v>
      </c>
      <c r="D447" s="21">
        <v>0.97899999999999998</v>
      </c>
      <c r="E447" s="21">
        <v>0.82099999999999995</v>
      </c>
      <c r="F447" s="21">
        <f t="shared" si="6"/>
        <v>0.15800000000000003</v>
      </c>
      <c r="G447" s="22">
        <v>2.1006509852856598E-18</v>
      </c>
      <c r="H447" s="23" t="s">
        <v>5592</v>
      </c>
    </row>
    <row r="448" spans="1:8" s="1" customFormat="1">
      <c r="A448" s="27" t="s">
        <v>2151</v>
      </c>
      <c r="B448" s="22">
        <v>9.6385931798270899E-23</v>
      </c>
      <c r="C448" s="17">
        <v>0.26494808576235801</v>
      </c>
      <c r="D448" s="21">
        <v>0.63800000000000001</v>
      </c>
      <c r="E448" s="21">
        <v>0.28699999999999998</v>
      </c>
      <c r="F448" s="21">
        <f t="shared" si="6"/>
        <v>0.35100000000000003</v>
      </c>
      <c r="G448" s="22">
        <v>2.1701292544380699E-18</v>
      </c>
      <c r="H448" s="23" t="s">
        <v>5592</v>
      </c>
    </row>
    <row r="449" spans="1:8" s="1" customFormat="1">
      <c r="A449" s="27" t="s">
        <v>4486</v>
      </c>
      <c r="B449" s="22">
        <v>1.00885070275807E-22</v>
      </c>
      <c r="C449" s="17">
        <v>0.35352748274986101</v>
      </c>
      <c r="D449" s="21">
        <v>0.71799999999999997</v>
      </c>
      <c r="E449" s="21">
        <v>0.36799999999999999</v>
      </c>
      <c r="F449" s="21">
        <f t="shared" si="6"/>
        <v>0.35</v>
      </c>
      <c r="G449" s="22">
        <v>2.2714273572597801E-18</v>
      </c>
      <c r="H449" s="23" t="s">
        <v>5592</v>
      </c>
    </row>
    <row r="450" spans="1:8" s="1" customFormat="1" hidden="1">
      <c r="A450" s="23" t="s">
        <v>38</v>
      </c>
      <c r="B450" s="22">
        <v>1.1020030295929699E-22</v>
      </c>
      <c r="C450" s="17">
        <v>-0.73502718842946801</v>
      </c>
      <c r="D450" s="21">
        <v>0.995</v>
      </c>
      <c r="E450" s="21">
        <v>0.97299999999999998</v>
      </c>
      <c r="F450" s="21">
        <f t="shared" si="6"/>
        <v>2.200000000000002E-2</v>
      </c>
      <c r="G450" s="22">
        <v>2.4811598211285698E-18</v>
      </c>
      <c r="H450" s="23" t="s">
        <v>5592</v>
      </c>
    </row>
    <row r="451" spans="1:8" s="1" customFormat="1" hidden="1">
      <c r="A451" s="23" t="s">
        <v>1373</v>
      </c>
      <c r="B451" s="22">
        <v>1.1861608614651199E-22</v>
      </c>
      <c r="C451" s="17">
        <v>0.42749577221962698</v>
      </c>
      <c r="D451" s="21">
        <v>0.98399999999999999</v>
      </c>
      <c r="E451" s="21">
        <v>0.83799999999999997</v>
      </c>
      <c r="F451" s="21">
        <f t="shared" ref="F451:F514" si="7">D451-E451</f>
        <v>0.14600000000000002</v>
      </c>
      <c r="G451" s="22">
        <v>2.6706411795887201E-18</v>
      </c>
      <c r="H451" s="23" t="s">
        <v>5592</v>
      </c>
    </row>
    <row r="452" spans="1:8" s="1" customFormat="1">
      <c r="A452" s="27" t="s">
        <v>4487</v>
      </c>
      <c r="B452" s="22">
        <v>1.3473157846399101E-22</v>
      </c>
      <c r="C452" s="17">
        <v>0.36364430108888501</v>
      </c>
      <c r="D452" s="21">
        <v>0.94699999999999995</v>
      </c>
      <c r="E452" s="21">
        <v>0.66400000000000003</v>
      </c>
      <c r="F452" s="21">
        <f t="shared" si="7"/>
        <v>0.28299999999999992</v>
      </c>
      <c r="G452" s="22">
        <v>3.03348148911676E-18</v>
      </c>
      <c r="H452" s="23" t="s">
        <v>5592</v>
      </c>
    </row>
    <row r="453" spans="1:8" s="1" customFormat="1">
      <c r="A453" s="27" t="s">
        <v>1064</v>
      </c>
      <c r="B453" s="22">
        <v>1.5503442780022001E-22</v>
      </c>
      <c r="C453" s="17">
        <v>0.478285270222015</v>
      </c>
      <c r="D453" s="21">
        <v>0.98399999999999999</v>
      </c>
      <c r="E453" s="21">
        <v>0.59799999999999998</v>
      </c>
      <c r="F453" s="21">
        <f t="shared" si="7"/>
        <v>0.38600000000000001</v>
      </c>
      <c r="G453" s="22">
        <v>3.4906001419219499E-18</v>
      </c>
      <c r="H453" s="23" t="s">
        <v>5592</v>
      </c>
    </row>
    <row r="454" spans="1:8" s="1" customFormat="1" hidden="1">
      <c r="A454" s="23" t="s">
        <v>178</v>
      </c>
      <c r="B454" s="22">
        <v>1.7237821118188601E-22</v>
      </c>
      <c r="C454" s="17">
        <v>-0.72544225343383895</v>
      </c>
      <c r="D454" s="21">
        <v>0.98899999999999999</v>
      </c>
      <c r="E454" s="21">
        <v>0.99</v>
      </c>
      <c r="F454" s="21">
        <f t="shared" si="7"/>
        <v>-1.0000000000000009E-3</v>
      </c>
      <c r="G454" s="22">
        <v>3.8810954247601601E-18</v>
      </c>
      <c r="H454" s="23" t="s">
        <v>5592</v>
      </c>
    </row>
    <row r="455" spans="1:8" s="1" customFormat="1">
      <c r="A455" s="27" t="s">
        <v>4488</v>
      </c>
      <c r="B455" s="22">
        <v>2.07960204485207E-22</v>
      </c>
      <c r="C455" s="17">
        <v>0.25135516936909402</v>
      </c>
      <c r="D455" s="21">
        <v>0.67600000000000005</v>
      </c>
      <c r="E455" s="21">
        <v>0.3</v>
      </c>
      <c r="F455" s="21">
        <f t="shared" si="7"/>
        <v>0.37600000000000006</v>
      </c>
      <c r="G455" s="22">
        <v>4.6822240039844304E-18</v>
      </c>
      <c r="H455" s="23" t="s">
        <v>5592</v>
      </c>
    </row>
    <row r="456" spans="1:8" s="1" customFormat="1" hidden="1">
      <c r="A456" s="23" t="s">
        <v>1944</v>
      </c>
      <c r="B456" s="22">
        <v>2.16228226399942E-22</v>
      </c>
      <c r="C456" s="17">
        <v>-4.5505130545647603</v>
      </c>
      <c r="D456" s="21">
        <v>0.91</v>
      </c>
      <c r="E456" s="21">
        <v>0.94599999999999995</v>
      </c>
      <c r="F456" s="21">
        <f t="shared" si="7"/>
        <v>-3.5999999999999921E-2</v>
      </c>
      <c r="G456" s="22">
        <v>4.8683785173946903E-18</v>
      </c>
      <c r="H456" s="23" t="s">
        <v>5592</v>
      </c>
    </row>
    <row r="457" spans="1:8" s="1" customFormat="1">
      <c r="A457" s="27" t="s">
        <v>4489</v>
      </c>
      <c r="B457" s="22">
        <v>2.29019271966915E-22</v>
      </c>
      <c r="C457" s="17">
        <v>0.221851995125142</v>
      </c>
      <c r="D457" s="21">
        <v>0.52700000000000002</v>
      </c>
      <c r="E457" s="21">
        <v>0.20499999999999999</v>
      </c>
      <c r="F457" s="21">
        <f t="shared" si="7"/>
        <v>0.32200000000000006</v>
      </c>
      <c r="G457" s="22">
        <v>5.1563689083351003E-18</v>
      </c>
      <c r="H457" s="23" t="s">
        <v>5592</v>
      </c>
    </row>
    <row r="458" spans="1:8" s="1" customFormat="1">
      <c r="A458" s="23" t="s">
        <v>16</v>
      </c>
      <c r="B458" s="22">
        <v>2.3757088632190698E-22</v>
      </c>
      <c r="C458" s="17">
        <v>0.55875781857362805</v>
      </c>
      <c r="D458" s="21">
        <v>0.995</v>
      </c>
      <c r="E458" s="21">
        <v>0.752</v>
      </c>
      <c r="F458" s="21">
        <f t="shared" si="7"/>
        <v>0.24299999999999999</v>
      </c>
      <c r="G458" s="22">
        <v>5.3489085055377402E-18</v>
      </c>
      <c r="H458" s="23" t="s">
        <v>5592</v>
      </c>
    </row>
    <row r="459" spans="1:8" s="1" customFormat="1">
      <c r="A459" s="27" t="s">
        <v>1402</v>
      </c>
      <c r="B459" s="22">
        <v>2.4514062180526001E-22</v>
      </c>
      <c r="C459" s="17">
        <v>0.54262978786207505</v>
      </c>
      <c r="D459" s="21">
        <v>0.93600000000000005</v>
      </c>
      <c r="E459" s="21">
        <v>0.67900000000000005</v>
      </c>
      <c r="F459" s="21">
        <f t="shared" si="7"/>
        <v>0.25700000000000001</v>
      </c>
      <c r="G459" s="22">
        <v>5.5193410999454299E-18</v>
      </c>
      <c r="H459" s="23" t="s">
        <v>5592</v>
      </c>
    </row>
    <row r="460" spans="1:8" s="1" customFormat="1">
      <c r="A460" s="27" t="s">
        <v>3244</v>
      </c>
      <c r="B460" s="22">
        <v>2.5280595728887999E-22</v>
      </c>
      <c r="C460" s="17">
        <v>0.30940094372702198</v>
      </c>
      <c r="D460" s="21">
        <v>0.745</v>
      </c>
      <c r="E460" s="21">
        <v>0.374</v>
      </c>
      <c r="F460" s="21">
        <f t="shared" si="7"/>
        <v>0.371</v>
      </c>
      <c r="G460" s="22">
        <v>5.6919261283591302E-18</v>
      </c>
      <c r="H460" s="23" t="s">
        <v>5592</v>
      </c>
    </row>
    <row r="461" spans="1:8" s="1" customFormat="1">
      <c r="A461" s="27" t="s">
        <v>120</v>
      </c>
      <c r="B461" s="22">
        <v>2.5419039607675599E-22</v>
      </c>
      <c r="C461" s="17">
        <v>0.22095769722608399</v>
      </c>
      <c r="D461" s="21">
        <v>0.56899999999999995</v>
      </c>
      <c r="E461" s="21">
        <v>0.22800000000000001</v>
      </c>
      <c r="F461" s="21">
        <f t="shared" si="7"/>
        <v>0.34099999999999997</v>
      </c>
      <c r="G461" s="22">
        <v>5.7230967676681697E-18</v>
      </c>
      <c r="H461" s="23" t="s">
        <v>5592</v>
      </c>
    </row>
    <row r="462" spans="1:8" s="1" customFormat="1">
      <c r="A462" s="27" t="s">
        <v>704</v>
      </c>
      <c r="B462" s="22">
        <v>2.6010657760636798E-22</v>
      </c>
      <c r="C462" s="17">
        <v>0.205087671244018</v>
      </c>
      <c r="D462" s="21">
        <v>0.54800000000000004</v>
      </c>
      <c r="E462" s="21">
        <v>0.222</v>
      </c>
      <c r="F462" s="21">
        <f t="shared" si="7"/>
        <v>0.32600000000000007</v>
      </c>
      <c r="G462" s="22">
        <v>5.8562995948073702E-18</v>
      </c>
      <c r="H462" s="23" t="s">
        <v>5592</v>
      </c>
    </row>
    <row r="463" spans="1:8" s="1" customFormat="1">
      <c r="A463" s="27" t="s">
        <v>1047</v>
      </c>
      <c r="B463" s="22">
        <v>2.6579889396110502E-22</v>
      </c>
      <c r="C463" s="17">
        <v>0.40803125819182801</v>
      </c>
      <c r="D463" s="21">
        <v>0.628</v>
      </c>
      <c r="E463" s="21">
        <v>0.28399999999999997</v>
      </c>
      <c r="F463" s="21">
        <f t="shared" si="7"/>
        <v>0.34400000000000003</v>
      </c>
      <c r="G463" s="22">
        <v>5.9844620975342801E-18</v>
      </c>
      <c r="H463" s="23" t="s">
        <v>5592</v>
      </c>
    </row>
    <row r="464" spans="1:8" s="1" customFormat="1">
      <c r="A464" s="27" t="s">
        <v>4490</v>
      </c>
      <c r="B464" s="22">
        <v>2.7587799651904698E-22</v>
      </c>
      <c r="C464" s="17">
        <v>0.222025004201089</v>
      </c>
      <c r="D464" s="21">
        <v>0.56399999999999995</v>
      </c>
      <c r="E464" s="21">
        <v>0.23300000000000001</v>
      </c>
      <c r="F464" s="21">
        <f t="shared" si="7"/>
        <v>0.33099999999999996</v>
      </c>
      <c r="G464" s="22">
        <v>6.21139309162635E-18</v>
      </c>
      <c r="H464" s="23" t="s">
        <v>5592</v>
      </c>
    </row>
    <row r="465" spans="1:8" s="1" customFormat="1">
      <c r="A465" s="27" t="s">
        <v>4491</v>
      </c>
      <c r="B465" s="22">
        <v>3.0069963769787798E-22</v>
      </c>
      <c r="C465" s="17">
        <v>0.39320544080772601</v>
      </c>
      <c r="D465" s="21">
        <v>0.90400000000000003</v>
      </c>
      <c r="E465" s="21">
        <v>0.59299999999999997</v>
      </c>
      <c r="F465" s="21">
        <f t="shared" si="7"/>
        <v>0.31100000000000005</v>
      </c>
      <c r="G465" s="22">
        <v>6.7702523427677297E-18</v>
      </c>
      <c r="H465" s="23" t="s">
        <v>5592</v>
      </c>
    </row>
    <row r="466" spans="1:8" s="1" customFormat="1" hidden="1">
      <c r="A466" s="23" t="s">
        <v>1671</v>
      </c>
      <c r="B466" s="22">
        <v>3.6276715373933799E-22</v>
      </c>
      <c r="C466" s="17">
        <v>0.505941408402236</v>
      </c>
      <c r="D466" s="21">
        <v>0.98399999999999999</v>
      </c>
      <c r="E466" s="21">
        <v>0.83799999999999997</v>
      </c>
      <c r="F466" s="21">
        <f t="shared" si="7"/>
        <v>0.14600000000000002</v>
      </c>
      <c r="G466" s="22">
        <v>8.1677024664412004E-18</v>
      </c>
      <c r="H466" s="23" t="s">
        <v>5592</v>
      </c>
    </row>
    <row r="467" spans="1:8" s="1" customFormat="1" hidden="1">
      <c r="A467" s="23" t="s">
        <v>3730</v>
      </c>
      <c r="B467" s="22">
        <v>3.6662339047534099E-22</v>
      </c>
      <c r="C467" s="17">
        <v>-0.94126147473859301</v>
      </c>
      <c r="D467" s="21">
        <v>0.122</v>
      </c>
      <c r="E467" s="21">
        <v>0.45700000000000002</v>
      </c>
      <c r="F467" s="21">
        <f t="shared" si="7"/>
        <v>-0.33500000000000002</v>
      </c>
      <c r="G467" s="22">
        <v>8.2545256365522904E-18</v>
      </c>
      <c r="H467" s="23" t="s">
        <v>5592</v>
      </c>
    </row>
    <row r="468" spans="1:8" s="1" customFormat="1">
      <c r="A468" s="27" t="s">
        <v>4492</v>
      </c>
      <c r="B468" s="22">
        <v>3.9775354297069701E-22</v>
      </c>
      <c r="C468" s="17">
        <v>0.37365374559238801</v>
      </c>
      <c r="D468" s="21">
        <v>0.69699999999999995</v>
      </c>
      <c r="E468" s="21">
        <v>0.34699999999999998</v>
      </c>
      <c r="F468" s="21">
        <f t="shared" si="7"/>
        <v>0.35</v>
      </c>
      <c r="G468" s="22">
        <v>8.9554210199852393E-18</v>
      </c>
      <c r="H468" s="23" t="s">
        <v>5592</v>
      </c>
    </row>
    <row r="469" spans="1:8" s="1" customFormat="1" hidden="1">
      <c r="A469" s="23" t="s">
        <v>2630</v>
      </c>
      <c r="B469" s="22">
        <v>4.1903220361987601E-22</v>
      </c>
      <c r="C469" s="17">
        <v>0.38766959332864898</v>
      </c>
      <c r="D469" s="21">
        <v>0.995</v>
      </c>
      <c r="E469" s="21">
        <v>0.92800000000000005</v>
      </c>
      <c r="F469" s="21">
        <f t="shared" si="7"/>
        <v>6.6999999999999948E-2</v>
      </c>
      <c r="G469" s="22">
        <v>9.4345100645015199E-18</v>
      </c>
      <c r="H469" s="23" t="s">
        <v>5592</v>
      </c>
    </row>
    <row r="470" spans="1:8" s="1" customFormat="1">
      <c r="A470" s="27" t="s">
        <v>2009</v>
      </c>
      <c r="B470" s="22">
        <v>4.6676444729126599E-22</v>
      </c>
      <c r="C470" s="17">
        <v>0.41263244764812101</v>
      </c>
      <c r="D470" s="21">
        <v>0.95199999999999996</v>
      </c>
      <c r="E470" s="21">
        <v>0.64600000000000002</v>
      </c>
      <c r="F470" s="21">
        <f t="shared" si="7"/>
        <v>0.30599999999999994</v>
      </c>
      <c r="G470" s="22">
        <v>1.05092015307628E-17</v>
      </c>
      <c r="H470" s="23" t="s">
        <v>5592</v>
      </c>
    </row>
    <row r="471" spans="1:8" s="1" customFormat="1" hidden="1">
      <c r="A471" s="23" t="s">
        <v>142</v>
      </c>
      <c r="B471" s="22">
        <v>4.8241559918079504E-22</v>
      </c>
      <c r="C471" s="17">
        <v>0.53520289725136005</v>
      </c>
      <c r="D471" s="21">
        <v>1</v>
      </c>
      <c r="E471" s="21">
        <v>0.97699999999999998</v>
      </c>
      <c r="F471" s="21">
        <f t="shared" si="7"/>
        <v>2.300000000000002E-2</v>
      </c>
      <c r="G471" s="22">
        <v>1.0861587215555599E-17</v>
      </c>
      <c r="H471" s="23" t="s">
        <v>5592</v>
      </c>
    </row>
    <row r="472" spans="1:8" s="1" customFormat="1">
      <c r="A472" s="27" t="s">
        <v>495</v>
      </c>
      <c r="B472" s="22">
        <v>5.6346301029092995E-22</v>
      </c>
      <c r="C472" s="17">
        <v>0.40451592333110598</v>
      </c>
      <c r="D472" s="21">
        <v>0.90400000000000003</v>
      </c>
      <c r="E472" s="21">
        <v>0.54600000000000004</v>
      </c>
      <c r="F472" s="21">
        <f t="shared" si="7"/>
        <v>0.35799999999999998</v>
      </c>
      <c r="G472" s="22">
        <v>1.26863696767003E-17</v>
      </c>
      <c r="H472" s="23" t="s">
        <v>5592</v>
      </c>
    </row>
    <row r="473" spans="1:8" s="1" customFormat="1" hidden="1">
      <c r="A473" s="23" t="s">
        <v>2789</v>
      </c>
      <c r="B473" s="22">
        <v>5.7320188918072102E-22</v>
      </c>
      <c r="C473" s="17">
        <v>-0.81223555022627603</v>
      </c>
      <c r="D473" s="21">
        <v>0.94699999999999995</v>
      </c>
      <c r="E473" s="21">
        <v>0.91200000000000003</v>
      </c>
      <c r="F473" s="21">
        <f t="shared" si="7"/>
        <v>3.499999999999992E-2</v>
      </c>
      <c r="G473" s="22">
        <v>1.2905640534903901E-17</v>
      </c>
      <c r="H473" s="23" t="s">
        <v>5592</v>
      </c>
    </row>
    <row r="474" spans="1:8" s="1" customFormat="1">
      <c r="A474" s="27" t="s">
        <v>2043</v>
      </c>
      <c r="B474" s="22">
        <v>6.1940423497876302E-22</v>
      </c>
      <c r="C474" s="17">
        <v>0.43941477182040201</v>
      </c>
      <c r="D474" s="21">
        <v>0.84599999999999997</v>
      </c>
      <c r="E474" s="21">
        <v>0.51700000000000002</v>
      </c>
      <c r="F474" s="21">
        <f t="shared" si="7"/>
        <v>0.32899999999999996</v>
      </c>
      <c r="G474" s="22">
        <v>1.3945886350546801E-17</v>
      </c>
      <c r="H474" s="23" t="s">
        <v>5592</v>
      </c>
    </row>
    <row r="475" spans="1:8" s="1" customFormat="1">
      <c r="A475" s="27" t="s">
        <v>4493</v>
      </c>
      <c r="B475" s="22">
        <v>6.8683765231750496E-22</v>
      </c>
      <c r="C475" s="17">
        <v>0.28292716152971698</v>
      </c>
      <c r="D475" s="21">
        <v>0.69699999999999995</v>
      </c>
      <c r="E475" s="21">
        <v>0.34300000000000003</v>
      </c>
      <c r="F475" s="21">
        <f t="shared" si="7"/>
        <v>0.35399999999999993</v>
      </c>
      <c r="G475" s="22">
        <v>1.5464149741928599E-17</v>
      </c>
      <c r="H475" s="23" t="s">
        <v>5592</v>
      </c>
    </row>
    <row r="476" spans="1:8" s="1" customFormat="1" hidden="1">
      <c r="A476" s="23" t="s">
        <v>269</v>
      </c>
      <c r="B476" s="22">
        <v>8.9473187143731595E-22</v>
      </c>
      <c r="C476" s="17">
        <v>0.46590846425168803</v>
      </c>
      <c r="D476" s="21">
        <v>0.98399999999999999</v>
      </c>
      <c r="E476" s="21">
        <v>0.84699999999999998</v>
      </c>
      <c r="F476" s="21">
        <f t="shared" si="7"/>
        <v>0.13700000000000001</v>
      </c>
      <c r="G476" s="22">
        <v>2.0144888085411201E-17</v>
      </c>
      <c r="H476" s="23" t="s">
        <v>5592</v>
      </c>
    </row>
    <row r="477" spans="1:8" s="1" customFormat="1">
      <c r="A477" s="27" t="s">
        <v>976</v>
      </c>
      <c r="B477" s="22">
        <v>9.1078417140363309E-22</v>
      </c>
      <c r="C477" s="17">
        <v>0.34503734195824398</v>
      </c>
      <c r="D477" s="21">
        <v>0.84599999999999997</v>
      </c>
      <c r="E477" s="21">
        <v>0.501</v>
      </c>
      <c r="F477" s="21">
        <f t="shared" si="7"/>
        <v>0.34499999999999997</v>
      </c>
      <c r="G477" s="22">
        <v>2.0506305619152799E-17</v>
      </c>
      <c r="H477" s="23" t="s">
        <v>5592</v>
      </c>
    </row>
    <row r="478" spans="1:8" s="1" customFormat="1" hidden="1">
      <c r="A478" s="23" t="s">
        <v>1872</v>
      </c>
      <c r="B478" s="22">
        <v>9.4426689594741301E-22</v>
      </c>
      <c r="C478" s="17">
        <v>-0.88101810750916099</v>
      </c>
      <c r="D478" s="21">
        <v>0.186</v>
      </c>
      <c r="E478" s="21">
        <v>0.503</v>
      </c>
      <c r="F478" s="21">
        <f t="shared" si="7"/>
        <v>-0.317</v>
      </c>
      <c r="G478" s="22">
        <v>2.1260169162256E-17</v>
      </c>
      <c r="H478" s="23" t="s">
        <v>5592</v>
      </c>
    </row>
    <row r="479" spans="1:8" s="1" customFormat="1">
      <c r="A479" s="27" t="s">
        <v>4494</v>
      </c>
      <c r="B479" s="22">
        <v>9.6906408365128096E-22</v>
      </c>
      <c r="C479" s="17">
        <v>0.29784064754280098</v>
      </c>
      <c r="D479" s="21">
        <v>0.58499999999999996</v>
      </c>
      <c r="E479" s="21">
        <v>0.27</v>
      </c>
      <c r="F479" s="21">
        <f t="shared" si="7"/>
        <v>0.31499999999999995</v>
      </c>
      <c r="G479" s="22">
        <v>2.1818477843408599E-17</v>
      </c>
      <c r="H479" s="23" t="s">
        <v>5592</v>
      </c>
    </row>
    <row r="480" spans="1:8" s="1" customFormat="1">
      <c r="A480" s="27" t="s">
        <v>4495</v>
      </c>
      <c r="B480" s="22">
        <v>1.08825475081227E-21</v>
      </c>
      <c r="C480" s="17">
        <v>0.231503276102242</v>
      </c>
      <c r="D480" s="21">
        <v>0.54300000000000004</v>
      </c>
      <c r="E480" s="21">
        <v>0.22500000000000001</v>
      </c>
      <c r="F480" s="21">
        <f t="shared" si="7"/>
        <v>0.31800000000000006</v>
      </c>
      <c r="G480" s="22">
        <v>2.45020557145382E-17</v>
      </c>
      <c r="H480" s="23" t="s">
        <v>5592</v>
      </c>
    </row>
    <row r="481" spans="1:8" s="1" customFormat="1">
      <c r="A481" s="27" t="s">
        <v>4496</v>
      </c>
      <c r="B481" s="22">
        <v>1.13096520889186E-21</v>
      </c>
      <c r="C481" s="17">
        <v>0.33558399835796199</v>
      </c>
      <c r="D481" s="21">
        <v>0.84599999999999997</v>
      </c>
      <c r="E481" s="21">
        <v>0.52100000000000002</v>
      </c>
      <c r="F481" s="21">
        <f t="shared" si="7"/>
        <v>0.32499999999999996</v>
      </c>
      <c r="G481" s="22">
        <v>2.5463681678200301E-17</v>
      </c>
      <c r="H481" s="23" t="s">
        <v>5592</v>
      </c>
    </row>
    <row r="482" spans="1:8" s="1" customFormat="1">
      <c r="A482" s="23" t="s">
        <v>1442</v>
      </c>
      <c r="B482" s="22">
        <v>1.20844635506288E-21</v>
      </c>
      <c r="C482" s="17">
        <v>0.35515269203077399</v>
      </c>
      <c r="D482" s="21">
        <v>0.94099999999999995</v>
      </c>
      <c r="E482" s="21">
        <v>0.70899999999999996</v>
      </c>
      <c r="F482" s="21">
        <f t="shared" si="7"/>
        <v>0.23199999999999998</v>
      </c>
      <c r="G482" s="22">
        <v>2.7208169684240799E-17</v>
      </c>
      <c r="H482" s="23" t="s">
        <v>5592</v>
      </c>
    </row>
    <row r="483" spans="1:8" s="1" customFormat="1">
      <c r="A483" s="27" t="s">
        <v>958</v>
      </c>
      <c r="B483" s="22">
        <v>1.2563620719590201E-21</v>
      </c>
      <c r="C483" s="17">
        <v>0.354460327619815</v>
      </c>
      <c r="D483" s="21">
        <v>0.64400000000000002</v>
      </c>
      <c r="E483" s="21">
        <v>0.314</v>
      </c>
      <c r="F483" s="21">
        <f t="shared" si="7"/>
        <v>0.33</v>
      </c>
      <c r="G483" s="22">
        <v>2.82869920501573E-17</v>
      </c>
      <c r="H483" s="23" t="s">
        <v>5592</v>
      </c>
    </row>
    <row r="484" spans="1:8" s="1" customFormat="1" hidden="1">
      <c r="A484" s="23" t="s">
        <v>1403</v>
      </c>
      <c r="B484" s="22">
        <v>1.32309654712897E-21</v>
      </c>
      <c r="C484" s="17">
        <v>-0.765663428578364</v>
      </c>
      <c r="D484" s="21">
        <v>0.106</v>
      </c>
      <c r="E484" s="21">
        <v>0.44</v>
      </c>
      <c r="F484" s="21">
        <f t="shared" si="7"/>
        <v>-0.33400000000000002</v>
      </c>
      <c r="G484" s="22">
        <v>2.9789518758608598E-17</v>
      </c>
      <c r="H484" s="23" t="s">
        <v>5592</v>
      </c>
    </row>
    <row r="485" spans="1:8" s="1" customFormat="1" hidden="1">
      <c r="A485" s="23" t="s">
        <v>1787</v>
      </c>
      <c r="B485" s="22">
        <v>1.41521493779459E-21</v>
      </c>
      <c r="C485" s="17">
        <v>-1.81186576727786</v>
      </c>
      <c r="D485" s="21">
        <v>7.3999999999999996E-2</v>
      </c>
      <c r="E485" s="21">
        <v>0.41299999999999998</v>
      </c>
      <c r="F485" s="21">
        <f t="shared" si="7"/>
        <v>-0.33899999999999997</v>
      </c>
      <c r="G485" s="22">
        <v>3.1863564324445098E-17</v>
      </c>
      <c r="H485" s="23" t="s">
        <v>5592</v>
      </c>
    </row>
    <row r="486" spans="1:8" s="1" customFormat="1" hidden="1">
      <c r="A486" s="23" t="s">
        <v>1710</v>
      </c>
      <c r="B486" s="22">
        <v>1.45561758644543E-21</v>
      </c>
      <c r="C486" s="17">
        <v>0.44535643677235898</v>
      </c>
      <c r="D486" s="21">
        <v>1</v>
      </c>
      <c r="E486" s="21">
        <v>0.97299999999999998</v>
      </c>
      <c r="F486" s="21">
        <f t="shared" si="7"/>
        <v>2.7000000000000024E-2</v>
      </c>
      <c r="G486" s="22">
        <v>3.2773229958818803E-17</v>
      </c>
      <c r="H486" s="23" t="s">
        <v>5592</v>
      </c>
    </row>
    <row r="487" spans="1:8" s="1" customFormat="1">
      <c r="A487" s="27" t="s">
        <v>1961</v>
      </c>
      <c r="B487" s="22">
        <v>1.5617029348472E-21</v>
      </c>
      <c r="C487" s="17">
        <v>0.28689352606476198</v>
      </c>
      <c r="D487" s="21">
        <v>0.70199999999999996</v>
      </c>
      <c r="E487" s="21">
        <v>0.32600000000000001</v>
      </c>
      <c r="F487" s="21">
        <f t="shared" si="7"/>
        <v>0.37599999999999995</v>
      </c>
      <c r="G487" s="22">
        <v>3.5161741578084701E-17</v>
      </c>
      <c r="H487" s="23" t="s">
        <v>5592</v>
      </c>
    </row>
    <row r="488" spans="1:8" s="1" customFormat="1">
      <c r="A488" s="27" t="s">
        <v>1755</v>
      </c>
      <c r="B488" s="22">
        <v>1.62761847690659E-21</v>
      </c>
      <c r="C488" s="17">
        <v>0.37266417792925</v>
      </c>
      <c r="D488" s="21">
        <v>0.86199999999999999</v>
      </c>
      <c r="E488" s="21">
        <v>0.54700000000000004</v>
      </c>
      <c r="F488" s="21">
        <f t="shared" si="7"/>
        <v>0.31499999999999995</v>
      </c>
      <c r="G488" s="22">
        <v>3.6645830007551901E-17</v>
      </c>
      <c r="H488" s="23" t="s">
        <v>5592</v>
      </c>
    </row>
    <row r="489" spans="1:8" s="1" customFormat="1" hidden="1">
      <c r="A489" s="23" t="s">
        <v>277</v>
      </c>
      <c r="B489" s="22">
        <v>1.67976083078944E-21</v>
      </c>
      <c r="C489" s="17">
        <v>-1.1312494640611499</v>
      </c>
      <c r="D489" s="21">
        <v>0.59</v>
      </c>
      <c r="E489" s="21">
        <v>0.72899999999999998</v>
      </c>
      <c r="F489" s="21">
        <f t="shared" si="7"/>
        <v>-0.13900000000000001</v>
      </c>
      <c r="G489" s="22">
        <v>3.78198151052244E-17</v>
      </c>
      <c r="H489" s="23" t="s">
        <v>5592</v>
      </c>
    </row>
    <row r="490" spans="1:8" s="1" customFormat="1">
      <c r="A490" s="27" t="s">
        <v>149</v>
      </c>
      <c r="B490" s="22">
        <v>1.8222757789436099E-21</v>
      </c>
      <c r="C490" s="17">
        <v>0.366029135035704</v>
      </c>
      <c r="D490" s="21">
        <v>0.95199999999999996</v>
      </c>
      <c r="E490" s="21">
        <v>0.57499999999999996</v>
      </c>
      <c r="F490" s="21">
        <f t="shared" si="7"/>
        <v>0.377</v>
      </c>
      <c r="G490" s="22">
        <v>4.1028539162915401E-17</v>
      </c>
      <c r="H490" s="23" t="s">
        <v>5592</v>
      </c>
    </row>
    <row r="491" spans="1:8" s="1" customFormat="1">
      <c r="A491" s="27" t="s">
        <v>2157</v>
      </c>
      <c r="B491" s="22">
        <v>2.20317656684498E-21</v>
      </c>
      <c r="C491" s="17">
        <v>0.48547942167354702</v>
      </c>
      <c r="D491" s="21">
        <v>0.95199999999999996</v>
      </c>
      <c r="E491" s="21">
        <v>0.65300000000000002</v>
      </c>
      <c r="F491" s="21">
        <f t="shared" si="7"/>
        <v>0.29899999999999993</v>
      </c>
      <c r="G491" s="22">
        <v>4.9604520402514799E-17</v>
      </c>
      <c r="H491" s="23" t="s">
        <v>5592</v>
      </c>
    </row>
    <row r="492" spans="1:8" s="1" customFormat="1">
      <c r="A492" s="27" t="s">
        <v>347</v>
      </c>
      <c r="B492" s="22">
        <v>2.6602408990707299E-21</v>
      </c>
      <c r="C492" s="17">
        <v>0.27057927445598701</v>
      </c>
      <c r="D492" s="21">
        <v>0.67600000000000005</v>
      </c>
      <c r="E492" s="21">
        <v>0.30599999999999999</v>
      </c>
      <c r="F492" s="21">
        <f t="shared" si="7"/>
        <v>0.37000000000000005</v>
      </c>
      <c r="G492" s="22">
        <v>5.9895323842577598E-17</v>
      </c>
      <c r="H492" s="23" t="s">
        <v>5592</v>
      </c>
    </row>
    <row r="493" spans="1:8" s="1" customFormat="1">
      <c r="A493" s="27" t="s">
        <v>74</v>
      </c>
      <c r="B493" s="22">
        <v>2.7307416469442201E-21</v>
      </c>
      <c r="C493" s="17">
        <v>0.72486492629462596</v>
      </c>
      <c r="D493" s="21">
        <v>1</v>
      </c>
      <c r="E493" s="21">
        <v>0.70399999999999996</v>
      </c>
      <c r="F493" s="21">
        <f t="shared" si="7"/>
        <v>0.29600000000000004</v>
      </c>
      <c r="G493" s="22">
        <v>6.1482648180949202E-17</v>
      </c>
      <c r="H493" s="23" t="s">
        <v>5592</v>
      </c>
    </row>
    <row r="494" spans="1:8" s="1" customFormat="1" hidden="1">
      <c r="A494" s="23" t="s">
        <v>1368</v>
      </c>
      <c r="B494" s="22">
        <v>3.2220260507118601E-21</v>
      </c>
      <c r="C494" s="17">
        <v>0.35216485899691002</v>
      </c>
      <c r="D494" s="21">
        <v>0.98899999999999999</v>
      </c>
      <c r="E494" s="21">
        <v>0.96</v>
      </c>
      <c r="F494" s="21">
        <f t="shared" si="7"/>
        <v>2.9000000000000026E-2</v>
      </c>
      <c r="G494" s="22">
        <v>7.2543916531777505E-17</v>
      </c>
      <c r="H494" s="23" t="s">
        <v>5592</v>
      </c>
    </row>
    <row r="495" spans="1:8" s="1" customFormat="1">
      <c r="A495" s="27" t="s">
        <v>456</v>
      </c>
      <c r="B495" s="22">
        <v>3.3299429567457898E-21</v>
      </c>
      <c r="C495" s="17">
        <v>0.38041108568468501</v>
      </c>
      <c r="D495" s="21">
        <v>0.78700000000000003</v>
      </c>
      <c r="E495" s="21">
        <v>0.43</v>
      </c>
      <c r="F495" s="21">
        <f t="shared" si="7"/>
        <v>0.35700000000000004</v>
      </c>
      <c r="G495" s="22">
        <v>7.4973665671131397E-17</v>
      </c>
      <c r="H495" s="23" t="s">
        <v>5592</v>
      </c>
    </row>
    <row r="496" spans="1:8" s="1" customFormat="1">
      <c r="A496" s="27" t="s">
        <v>4497</v>
      </c>
      <c r="B496" s="22">
        <v>3.91763598307552E-21</v>
      </c>
      <c r="C496" s="17">
        <v>0.31383809623051001</v>
      </c>
      <c r="D496" s="21">
        <v>0.745</v>
      </c>
      <c r="E496" s="21">
        <v>0.42199999999999999</v>
      </c>
      <c r="F496" s="21">
        <f t="shared" si="7"/>
        <v>0.32300000000000001</v>
      </c>
      <c r="G496" s="22">
        <v>8.8205574158945398E-17</v>
      </c>
      <c r="H496" s="23" t="s">
        <v>5592</v>
      </c>
    </row>
    <row r="497" spans="1:8" s="1" customFormat="1">
      <c r="A497" s="27" t="s">
        <v>1463</v>
      </c>
      <c r="B497" s="22">
        <v>4.2328665396734003E-21</v>
      </c>
      <c r="C497" s="17">
        <v>0.34535119926119301</v>
      </c>
      <c r="D497" s="21">
        <v>0.85099999999999998</v>
      </c>
      <c r="E497" s="21">
        <v>0.51700000000000002</v>
      </c>
      <c r="F497" s="21">
        <f t="shared" si="7"/>
        <v>0.33399999999999996</v>
      </c>
      <c r="G497" s="22">
        <v>9.5302990140746696E-17</v>
      </c>
      <c r="H497" s="23" t="s">
        <v>5592</v>
      </c>
    </row>
    <row r="498" spans="1:8" s="1" customFormat="1">
      <c r="A498" s="27" t="s">
        <v>4498</v>
      </c>
      <c r="B498" s="22">
        <v>4.3414882275193098E-21</v>
      </c>
      <c r="C498" s="17">
        <v>0.46529340283637899</v>
      </c>
      <c r="D498" s="21">
        <v>0.77100000000000002</v>
      </c>
      <c r="E498" s="21">
        <v>0.48499999999999999</v>
      </c>
      <c r="F498" s="21">
        <f t="shared" si="7"/>
        <v>0.28600000000000003</v>
      </c>
      <c r="G498" s="22">
        <v>9.7748607442597195E-17</v>
      </c>
      <c r="H498" s="23" t="s">
        <v>5592</v>
      </c>
    </row>
    <row r="499" spans="1:8" s="1" customFormat="1">
      <c r="A499" s="27" t="s">
        <v>2409</v>
      </c>
      <c r="B499" s="22">
        <v>4.5597856005845896E-21</v>
      </c>
      <c r="C499" s="17">
        <v>0.34134776008406098</v>
      </c>
      <c r="D499" s="21">
        <v>0.96799999999999997</v>
      </c>
      <c r="E499" s="21">
        <v>0.63200000000000001</v>
      </c>
      <c r="F499" s="21">
        <f t="shared" si="7"/>
        <v>0.33599999999999997</v>
      </c>
      <c r="G499" s="22">
        <v>1.02663572797162E-16</v>
      </c>
      <c r="H499" s="23" t="s">
        <v>5592</v>
      </c>
    </row>
    <row r="500" spans="1:8" s="1" customFormat="1" hidden="1">
      <c r="A500" s="23" t="s">
        <v>1375</v>
      </c>
      <c r="B500" s="22">
        <v>5.0020527514971699E-21</v>
      </c>
      <c r="C500" s="17">
        <v>0.52443365314200996</v>
      </c>
      <c r="D500" s="21">
        <v>1</v>
      </c>
      <c r="E500" s="21">
        <v>0.95899999999999996</v>
      </c>
      <c r="F500" s="21">
        <f t="shared" si="7"/>
        <v>4.1000000000000036E-2</v>
      </c>
      <c r="G500" s="22">
        <v>1.12621217699959E-16</v>
      </c>
      <c r="H500" s="23" t="s">
        <v>5592</v>
      </c>
    </row>
    <row r="501" spans="1:8" s="1" customFormat="1">
      <c r="A501" s="27" t="s">
        <v>4499</v>
      </c>
      <c r="B501" s="22">
        <v>6.3738434665294099E-21</v>
      </c>
      <c r="C501" s="17">
        <v>0.29964294302818201</v>
      </c>
      <c r="D501" s="21">
        <v>0.83</v>
      </c>
      <c r="E501" s="21">
        <v>0.47</v>
      </c>
      <c r="F501" s="21">
        <f t="shared" si="7"/>
        <v>0.36</v>
      </c>
      <c r="G501" s="22">
        <v>1.4350708564891E-16</v>
      </c>
      <c r="H501" s="23" t="s">
        <v>5592</v>
      </c>
    </row>
    <row r="502" spans="1:8" s="1" customFormat="1" hidden="1">
      <c r="A502" s="23" t="s">
        <v>543</v>
      </c>
      <c r="B502" s="22">
        <v>7.6321648942390102E-21</v>
      </c>
      <c r="C502" s="17">
        <v>-5.1963823496790402</v>
      </c>
      <c r="D502" s="21">
        <v>0.63800000000000001</v>
      </c>
      <c r="E502" s="21">
        <v>0.73399999999999999</v>
      </c>
      <c r="F502" s="21">
        <f t="shared" si="7"/>
        <v>-9.5999999999999974E-2</v>
      </c>
      <c r="G502" s="22">
        <v>1.71838192593791E-16</v>
      </c>
      <c r="H502" s="23" t="s">
        <v>5592</v>
      </c>
    </row>
    <row r="503" spans="1:8" s="1" customFormat="1">
      <c r="A503" s="27" t="s">
        <v>4500</v>
      </c>
      <c r="B503" s="22">
        <v>7.7372104804949498E-21</v>
      </c>
      <c r="C503" s="17">
        <v>0.38220995904136201</v>
      </c>
      <c r="D503" s="21">
        <v>0.83499999999999996</v>
      </c>
      <c r="E503" s="21">
        <v>0.51800000000000002</v>
      </c>
      <c r="F503" s="21">
        <f t="shared" si="7"/>
        <v>0.31699999999999995</v>
      </c>
      <c r="G503" s="22">
        <v>1.74203293968344E-16</v>
      </c>
      <c r="H503" s="23" t="s">
        <v>5592</v>
      </c>
    </row>
    <row r="504" spans="1:8" s="1" customFormat="1">
      <c r="A504" s="27" t="s">
        <v>1458</v>
      </c>
      <c r="B504" s="22">
        <v>8.4496739148628801E-21</v>
      </c>
      <c r="C504" s="17">
        <v>0.327677489428849</v>
      </c>
      <c r="D504" s="21">
        <v>0.94099999999999995</v>
      </c>
      <c r="E504" s="21">
        <v>0.64200000000000002</v>
      </c>
      <c r="F504" s="21">
        <f t="shared" si="7"/>
        <v>0.29899999999999993</v>
      </c>
      <c r="G504" s="22">
        <v>1.9024440819313799E-16</v>
      </c>
      <c r="H504" s="23" t="s">
        <v>5592</v>
      </c>
    </row>
    <row r="505" spans="1:8" s="1" customFormat="1" hidden="1">
      <c r="A505" s="23" t="s">
        <v>628</v>
      </c>
      <c r="B505" s="22">
        <v>8.62055618449961E-21</v>
      </c>
      <c r="C505" s="17">
        <v>0.32449867657046</v>
      </c>
      <c r="D505" s="21">
        <v>1</v>
      </c>
      <c r="E505" s="21">
        <v>0.98</v>
      </c>
      <c r="F505" s="21">
        <f t="shared" si="7"/>
        <v>2.0000000000000018E-2</v>
      </c>
      <c r="G505" s="22">
        <v>1.94091822494009E-16</v>
      </c>
      <c r="H505" s="23" t="s">
        <v>5592</v>
      </c>
    </row>
    <row r="506" spans="1:8" s="1" customFormat="1" hidden="1">
      <c r="A506" s="23" t="s">
        <v>393</v>
      </c>
      <c r="B506" s="22">
        <v>8.75582571722492E-21</v>
      </c>
      <c r="C506" s="17">
        <v>-1.0642277220888701</v>
      </c>
      <c r="D506" s="21">
        <v>3.6999999999999998E-2</v>
      </c>
      <c r="E506" s="21">
        <v>0.374</v>
      </c>
      <c r="F506" s="21">
        <f t="shared" si="7"/>
        <v>-0.33700000000000002</v>
      </c>
      <c r="G506" s="22">
        <v>1.97137416023319E-16</v>
      </c>
      <c r="H506" s="23" t="s">
        <v>5592</v>
      </c>
    </row>
    <row r="507" spans="1:8" s="1" customFormat="1" hidden="1">
      <c r="A507" s="23" t="s">
        <v>1882</v>
      </c>
      <c r="B507" s="22">
        <v>9.9431895992562695E-21</v>
      </c>
      <c r="C507" s="17">
        <v>-0.70078957884348603</v>
      </c>
      <c r="D507" s="21">
        <v>0.59599999999999997</v>
      </c>
      <c r="E507" s="21">
        <v>0.74099999999999999</v>
      </c>
      <c r="F507" s="21">
        <f t="shared" si="7"/>
        <v>-0.14500000000000002</v>
      </c>
      <c r="G507" s="22">
        <v>2.2387091382725498E-16</v>
      </c>
      <c r="H507" s="23" t="s">
        <v>5592</v>
      </c>
    </row>
    <row r="508" spans="1:8" s="1" customFormat="1">
      <c r="A508" s="27" t="s">
        <v>2200</v>
      </c>
      <c r="B508" s="22">
        <v>1.0125606777015099E-20</v>
      </c>
      <c r="C508" s="17">
        <v>0.275714579175663</v>
      </c>
      <c r="D508" s="21">
        <v>0.61199999999999999</v>
      </c>
      <c r="E508" s="21">
        <v>0.27900000000000003</v>
      </c>
      <c r="F508" s="21">
        <f t="shared" si="7"/>
        <v>0.33299999999999996</v>
      </c>
      <c r="G508" s="22">
        <v>2.2797803658449602E-16</v>
      </c>
      <c r="H508" s="23" t="s">
        <v>5592</v>
      </c>
    </row>
    <row r="509" spans="1:8" s="1" customFormat="1">
      <c r="A509" s="27" t="s">
        <v>1802</v>
      </c>
      <c r="B509" s="22">
        <v>1.22107297261404E-20</v>
      </c>
      <c r="C509" s="17">
        <v>0.64821335791425905</v>
      </c>
      <c r="D509" s="21">
        <v>1</v>
      </c>
      <c r="E509" s="21">
        <v>0.70899999999999996</v>
      </c>
      <c r="F509" s="21">
        <f t="shared" si="7"/>
        <v>0.29100000000000004</v>
      </c>
      <c r="G509" s="22">
        <v>2.7492457978405199E-16</v>
      </c>
      <c r="H509" s="23" t="s">
        <v>5592</v>
      </c>
    </row>
    <row r="510" spans="1:8" s="1" customFormat="1">
      <c r="A510" s="27" t="s">
        <v>4501</v>
      </c>
      <c r="B510" s="22">
        <v>1.28223029510526E-20</v>
      </c>
      <c r="C510" s="17">
        <v>0.21001196308425399</v>
      </c>
      <c r="D510" s="21">
        <v>0.59</v>
      </c>
      <c r="E510" s="21">
        <v>0.255</v>
      </c>
      <c r="F510" s="21">
        <f t="shared" si="7"/>
        <v>0.33499999999999996</v>
      </c>
      <c r="G510" s="22">
        <v>2.8869415094295E-16</v>
      </c>
      <c r="H510" s="23" t="s">
        <v>5592</v>
      </c>
    </row>
    <row r="511" spans="1:8" s="1" customFormat="1">
      <c r="A511" s="27" t="s">
        <v>4502</v>
      </c>
      <c r="B511" s="22">
        <v>1.28633828759819E-20</v>
      </c>
      <c r="C511" s="17">
        <v>0.267880412840861</v>
      </c>
      <c r="D511" s="21">
        <v>0.80300000000000005</v>
      </c>
      <c r="E511" s="21">
        <v>0.40799999999999997</v>
      </c>
      <c r="F511" s="21">
        <f t="shared" si="7"/>
        <v>0.39500000000000007</v>
      </c>
      <c r="G511" s="22">
        <v>2.8961906545273302E-16</v>
      </c>
      <c r="H511" s="23" t="s">
        <v>5592</v>
      </c>
    </row>
    <row r="512" spans="1:8" s="1" customFormat="1">
      <c r="A512" s="27" t="s">
        <v>4503</v>
      </c>
      <c r="B512" s="22">
        <v>1.3941312992603201E-20</v>
      </c>
      <c r="C512" s="17">
        <v>0.204495559096981</v>
      </c>
      <c r="D512" s="21">
        <v>0.64400000000000002</v>
      </c>
      <c r="E512" s="21">
        <v>0.28000000000000003</v>
      </c>
      <c r="F512" s="21">
        <f t="shared" si="7"/>
        <v>0.36399999999999999</v>
      </c>
      <c r="G512" s="22">
        <v>3.13888662028462E-16</v>
      </c>
      <c r="H512" s="23" t="s">
        <v>5592</v>
      </c>
    </row>
    <row r="513" spans="1:8" s="1" customFormat="1">
      <c r="A513" s="23" t="s">
        <v>1222</v>
      </c>
      <c r="B513" s="22">
        <v>2.0576606028017301E-20</v>
      </c>
      <c r="C513" s="17">
        <v>0.41728803357182498</v>
      </c>
      <c r="D513" s="21">
        <v>0.86699999999999999</v>
      </c>
      <c r="E513" s="21">
        <v>0.628</v>
      </c>
      <c r="F513" s="21">
        <f t="shared" si="7"/>
        <v>0.23899999999999999</v>
      </c>
      <c r="G513" s="22">
        <v>4.63282284720809E-16</v>
      </c>
      <c r="H513" s="23" t="s">
        <v>5592</v>
      </c>
    </row>
    <row r="514" spans="1:8" s="1" customFormat="1" hidden="1">
      <c r="A514" s="23" t="s">
        <v>2502</v>
      </c>
      <c r="B514" s="22">
        <v>2.1586699389047801E-20</v>
      </c>
      <c r="C514" s="17">
        <v>0.41275688183067699</v>
      </c>
      <c r="D514" s="21">
        <v>1</v>
      </c>
      <c r="E514" s="21">
        <v>0.93899999999999995</v>
      </c>
      <c r="F514" s="21">
        <f t="shared" si="7"/>
        <v>6.1000000000000054E-2</v>
      </c>
      <c r="G514" s="22">
        <v>4.8602453674441199E-16</v>
      </c>
      <c r="H514" s="23" t="s">
        <v>5592</v>
      </c>
    </row>
    <row r="515" spans="1:8" s="1" customFormat="1">
      <c r="A515" s="27" t="s">
        <v>4079</v>
      </c>
      <c r="B515" s="22">
        <v>2.16180949241644E-20</v>
      </c>
      <c r="C515" s="17">
        <v>0.229627020343938</v>
      </c>
      <c r="D515" s="21">
        <v>0.59</v>
      </c>
      <c r="E515" s="21">
        <v>0.25900000000000001</v>
      </c>
      <c r="F515" s="21">
        <f t="shared" ref="F515:F578" si="8">D515-E515</f>
        <v>0.33099999999999996</v>
      </c>
      <c r="G515" s="22">
        <v>4.8673140721756104E-16</v>
      </c>
      <c r="H515" s="23" t="s">
        <v>5592</v>
      </c>
    </row>
    <row r="516" spans="1:8" s="1" customFormat="1" hidden="1">
      <c r="A516" s="23" t="s">
        <v>1680</v>
      </c>
      <c r="B516" s="22">
        <v>2.1834669122363699E-20</v>
      </c>
      <c r="C516" s="17">
        <v>-0.66549050185247305</v>
      </c>
      <c r="D516" s="21">
        <v>0.93100000000000005</v>
      </c>
      <c r="E516" s="21">
        <v>0.93600000000000005</v>
      </c>
      <c r="F516" s="21">
        <f t="shared" si="8"/>
        <v>-5.0000000000000044E-3</v>
      </c>
      <c r="G516" s="22">
        <v>4.9160757529001895E-16</v>
      </c>
      <c r="H516" s="23" t="s">
        <v>5592</v>
      </c>
    </row>
    <row r="517" spans="1:8" s="1" customFormat="1" hidden="1">
      <c r="A517" s="23" t="s">
        <v>1107</v>
      </c>
      <c r="B517" s="22">
        <v>3.6860444056871899E-20</v>
      </c>
      <c r="C517" s="17">
        <v>-2.6870680943935499</v>
      </c>
      <c r="D517" s="21">
        <v>0.67</v>
      </c>
      <c r="E517" s="21">
        <v>0.76900000000000002</v>
      </c>
      <c r="F517" s="21">
        <f t="shared" si="8"/>
        <v>-9.8999999999999977E-2</v>
      </c>
      <c r="G517" s="22">
        <v>8.2991289794047102E-16</v>
      </c>
      <c r="H517" s="23" t="s">
        <v>5592</v>
      </c>
    </row>
    <row r="518" spans="1:8" s="1" customFormat="1" hidden="1">
      <c r="A518" s="23" t="s">
        <v>362</v>
      </c>
      <c r="B518" s="22">
        <v>3.7322468769812301E-20</v>
      </c>
      <c r="C518" s="17">
        <v>-0.68616924066019502</v>
      </c>
      <c r="D518" s="21">
        <v>0.96799999999999997</v>
      </c>
      <c r="E518" s="21">
        <v>0.96299999999999997</v>
      </c>
      <c r="F518" s="21">
        <f t="shared" si="8"/>
        <v>5.0000000000000044E-3</v>
      </c>
      <c r="G518" s="22">
        <v>8.4031538435232395E-16</v>
      </c>
      <c r="H518" s="23" t="s">
        <v>5592</v>
      </c>
    </row>
    <row r="519" spans="1:8" s="1" customFormat="1">
      <c r="A519" s="27" t="s">
        <v>4504</v>
      </c>
      <c r="B519" s="22">
        <v>3.7835262806931301E-20</v>
      </c>
      <c r="C519" s="17">
        <v>0.21549658277463299</v>
      </c>
      <c r="D519" s="21">
        <v>0.66500000000000004</v>
      </c>
      <c r="E519" s="21">
        <v>0.29399999999999998</v>
      </c>
      <c r="F519" s="21">
        <f t="shared" si="8"/>
        <v>0.37100000000000005</v>
      </c>
      <c r="G519" s="22">
        <v>8.5186094209805804E-16</v>
      </c>
      <c r="H519" s="23" t="s">
        <v>5592</v>
      </c>
    </row>
    <row r="520" spans="1:8" s="1" customFormat="1">
      <c r="A520" s="27" t="s">
        <v>290</v>
      </c>
      <c r="B520" s="22">
        <v>4.7469289166016797E-20</v>
      </c>
      <c r="C520" s="17">
        <v>0.46523496571017398</v>
      </c>
      <c r="D520" s="21">
        <v>0.93100000000000005</v>
      </c>
      <c r="E520" s="21">
        <v>0.68</v>
      </c>
      <c r="F520" s="21">
        <f t="shared" si="8"/>
        <v>0.251</v>
      </c>
      <c r="G520" s="22">
        <v>1.06877104557287E-15</v>
      </c>
      <c r="H520" s="23" t="s">
        <v>5592</v>
      </c>
    </row>
    <row r="521" spans="1:8" s="1" customFormat="1">
      <c r="A521" s="27" t="s">
        <v>1827</v>
      </c>
      <c r="B521" s="22">
        <v>4.9625733669901003E-20</v>
      </c>
      <c r="C521" s="17">
        <v>0.37856828443545298</v>
      </c>
      <c r="D521" s="21">
        <v>0.92600000000000005</v>
      </c>
      <c r="E521" s="21">
        <v>0.628</v>
      </c>
      <c r="F521" s="21">
        <f t="shared" si="8"/>
        <v>0.29800000000000004</v>
      </c>
      <c r="G521" s="22">
        <v>1.11732339357782E-15</v>
      </c>
      <c r="H521" s="23" t="s">
        <v>5592</v>
      </c>
    </row>
    <row r="522" spans="1:8" s="1" customFormat="1" hidden="1">
      <c r="A522" s="23" t="s">
        <v>638</v>
      </c>
      <c r="B522" s="22">
        <v>5.0433456731148798E-20</v>
      </c>
      <c r="C522" s="17">
        <v>-3.8993057208808901</v>
      </c>
      <c r="D522" s="21">
        <v>0.17</v>
      </c>
      <c r="E522" s="21">
        <v>0.46700000000000003</v>
      </c>
      <c r="F522" s="21">
        <f t="shared" si="8"/>
        <v>-0.29700000000000004</v>
      </c>
      <c r="G522" s="22">
        <v>1.13550927830181E-15</v>
      </c>
      <c r="H522" s="23" t="s">
        <v>5592</v>
      </c>
    </row>
    <row r="523" spans="1:8" s="1" customFormat="1" hidden="1">
      <c r="A523" s="23" t="s">
        <v>3532</v>
      </c>
      <c r="B523" s="22">
        <v>5.1766237853551697E-20</v>
      </c>
      <c r="C523" s="17">
        <v>0.39883557641065698</v>
      </c>
      <c r="D523" s="21">
        <v>0.97299999999999998</v>
      </c>
      <c r="E523" s="21">
        <v>0.82099999999999995</v>
      </c>
      <c r="F523" s="21">
        <f t="shared" si="8"/>
        <v>0.15200000000000002</v>
      </c>
      <c r="G523" s="22">
        <v>1.1655168452727201E-15</v>
      </c>
      <c r="H523" s="23" t="s">
        <v>5592</v>
      </c>
    </row>
    <row r="524" spans="1:8" s="1" customFormat="1">
      <c r="A524" s="27" t="s">
        <v>1721</v>
      </c>
      <c r="B524" s="22">
        <v>5.8678274113648901E-20</v>
      </c>
      <c r="C524" s="17">
        <v>0.676216332845895</v>
      </c>
      <c r="D524" s="21">
        <v>0.95199999999999996</v>
      </c>
      <c r="E524" s="21">
        <v>0.61499999999999999</v>
      </c>
      <c r="F524" s="21">
        <f t="shared" si="8"/>
        <v>0.33699999999999997</v>
      </c>
      <c r="G524" s="22">
        <v>1.32114134166881E-15</v>
      </c>
      <c r="H524" s="23" t="s">
        <v>5592</v>
      </c>
    </row>
    <row r="525" spans="1:8" s="1" customFormat="1">
      <c r="A525" s="27" t="s">
        <v>2067</v>
      </c>
      <c r="B525" s="22">
        <v>6.1578938081268698E-20</v>
      </c>
      <c r="C525" s="17">
        <v>0.2816349083884</v>
      </c>
      <c r="D525" s="21">
        <v>0.83499999999999996</v>
      </c>
      <c r="E525" s="21">
        <v>0.46100000000000002</v>
      </c>
      <c r="F525" s="21">
        <f t="shared" si="8"/>
        <v>0.37399999999999994</v>
      </c>
      <c r="G525" s="22">
        <v>1.3864497908997601E-15</v>
      </c>
      <c r="H525" s="23" t="s">
        <v>5592</v>
      </c>
    </row>
    <row r="526" spans="1:8" s="1" customFormat="1" hidden="1">
      <c r="A526" s="23" t="s">
        <v>1366</v>
      </c>
      <c r="B526" s="22">
        <v>6.4369425824480003E-20</v>
      </c>
      <c r="C526" s="17">
        <v>-0.57942852873680994</v>
      </c>
      <c r="D526" s="21">
        <v>0.98399999999999999</v>
      </c>
      <c r="E526" s="21">
        <v>0.98199999999999998</v>
      </c>
      <c r="F526" s="21">
        <f t="shared" si="8"/>
        <v>2.0000000000000018E-3</v>
      </c>
      <c r="G526" s="22">
        <v>1.4492776224381701E-15</v>
      </c>
      <c r="H526" s="23" t="s">
        <v>5592</v>
      </c>
    </row>
    <row r="527" spans="1:8" s="1" customFormat="1" hidden="1">
      <c r="A527" s="23" t="s">
        <v>484</v>
      </c>
      <c r="B527" s="22">
        <v>7.8350369837154601E-20</v>
      </c>
      <c r="C527" s="17">
        <v>-1.95885937599709</v>
      </c>
      <c r="D527" s="21">
        <v>0.17</v>
      </c>
      <c r="E527" s="21">
        <v>0.46700000000000003</v>
      </c>
      <c r="F527" s="21">
        <f t="shared" si="8"/>
        <v>-0.29700000000000004</v>
      </c>
      <c r="G527" s="22">
        <v>1.76405857688353E-15</v>
      </c>
      <c r="H527" s="23" t="s">
        <v>5592</v>
      </c>
    </row>
    <row r="528" spans="1:8" s="1" customFormat="1">
      <c r="A528" s="27" t="s">
        <v>731</v>
      </c>
      <c r="B528" s="22">
        <v>9.1807784815946098E-20</v>
      </c>
      <c r="C528" s="17">
        <v>0.22201338384944699</v>
      </c>
      <c r="D528" s="21">
        <v>0.76100000000000001</v>
      </c>
      <c r="E528" s="21">
        <v>0.35799999999999998</v>
      </c>
      <c r="F528" s="21">
        <f t="shared" si="8"/>
        <v>0.40300000000000002</v>
      </c>
      <c r="G528" s="22">
        <v>2.0670522751310301E-15</v>
      </c>
      <c r="H528" s="23" t="s">
        <v>5592</v>
      </c>
    </row>
    <row r="529" spans="1:8" s="1" customFormat="1">
      <c r="A529" s="27" t="s">
        <v>2114</v>
      </c>
      <c r="B529" s="22">
        <v>9.3946439419853402E-20</v>
      </c>
      <c r="C529" s="17">
        <v>0.22259207426036001</v>
      </c>
      <c r="D529" s="21">
        <v>0.60599999999999998</v>
      </c>
      <c r="E529" s="21">
        <v>0.26500000000000001</v>
      </c>
      <c r="F529" s="21">
        <f t="shared" si="8"/>
        <v>0.34099999999999997</v>
      </c>
      <c r="G529" s="22">
        <v>2.1152040835379999E-15</v>
      </c>
      <c r="H529" s="23" t="s">
        <v>5592</v>
      </c>
    </row>
    <row r="530" spans="1:8" s="1" customFormat="1">
      <c r="A530" s="23" t="s">
        <v>780</v>
      </c>
      <c r="B530" s="22">
        <v>1.07564958384056E-19</v>
      </c>
      <c r="C530" s="17">
        <v>0.44739919840089498</v>
      </c>
      <c r="D530" s="21">
        <v>0.93600000000000005</v>
      </c>
      <c r="E530" s="21">
        <v>0.70399999999999996</v>
      </c>
      <c r="F530" s="21">
        <f t="shared" si="8"/>
        <v>0.2320000000000001</v>
      </c>
      <c r="G530" s="22">
        <v>2.4218250380170098E-15</v>
      </c>
      <c r="H530" s="23" t="s">
        <v>5592</v>
      </c>
    </row>
    <row r="531" spans="1:8" s="1" customFormat="1" hidden="1">
      <c r="A531" s="23" t="s">
        <v>500</v>
      </c>
      <c r="B531" s="22">
        <v>1.1212665255172E-19</v>
      </c>
      <c r="C531" s="17">
        <v>0.32105014995762299</v>
      </c>
      <c r="D531" s="21">
        <v>1</v>
      </c>
      <c r="E531" s="21">
        <v>0.999</v>
      </c>
      <c r="F531" s="21">
        <f t="shared" si="8"/>
        <v>1.0000000000000009E-3</v>
      </c>
      <c r="G531" s="22">
        <v>2.5245315822019701E-15</v>
      </c>
      <c r="H531" s="23" t="s">
        <v>5592</v>
      </c>
    </row>
    <row r="532" spans="1:8" s="1" customFormat="1" hidden="1">
      <c r="A532" s="23" t="s">
        <v>2023</v>
      </c>
      <c r="B532" s="22">
        <v>1.1967289175102999E-19</v>
      </c>
      <c r="C532" s="17">
        <v>-0.59546432112498404</v>
      </c>
      <c r="D532" s="21">
        <v>0.63800000000000001</v>
      </c>
      <c r="E532" s="21">
        <v>0.76100000000000001</v>
      </c>
      <c r="F532" s="21">
        <f t="shared" si="8"/>
        <v>-0.123</v>
      </c>
      <c r="G532" s="22">
        <v>2.6944351577744401E-15</v>
      </c>
      <c r="H532" s="23" t="s">
        <v>5592</v>
      </c>
    </row>
    <row r="533" spans="1:8" s="1" customFormat="1">
      <c r="A533" s="27" t="s">
        <v>1168</v>
      </c>
      <c r="B533" s="22">
        <v>1.3525170603703099E-19</v>
      </c>
      <c r="C533" s="17">
        <v>0.47336357099527898</v>
      </c>
      <c r="D533" s="21">
        <v>0.995</v>
      </c>
      <c r="E533" s="21">
        <v>0.65300000000000002</v>
      </c>
      <c r="F533" s="21">
        <f t="shared" si="8"/>
        <v>0.34199999999999997</v>
      </c>
      <c r="G533" s="22">
        <v>3.0451921614237599E-15</v>
      </c>
      <c r="H533" s="23" t="s">
        <v>5592</v>
      </c>
    </row>
    <row r="534" spans="1:8" s="1" customFormat="1" hidden="1">
      <c r="A534" s="23" t="s">
        <v>1600</v>
      </c>
      <c r="B534" s="22">
        <v>2.04246390755905E-19</v>
      </c>
      <c r="C534" s="17">
        <v>0.65626865554670399</v>
      </c>
      <c r="D534" s="21">
        <v>1</v>
      </c>
      <c r="E534" s="21">
        <v>1</v>
      </c>
      <c r="F534" s="21">
        <f t="shared" si="8"/>
        <v>0</v>
      </c>
      <c r="G534" s="22">
        <v>4.5986074878692004E-15</v>
      </c>
      <c r="H534" s="23" t="s">
        <v>5592</v>
      </c>
    </row>
    <row r="535" spans="1:8" s="1" customFormat="1" hidden="1">
      <c r="A535" s="23" t="s">
        <v>157</v>
      </c>
      <c r="B535" s="22">
        <v>2.0802467535894801E-19</v>
      </c>
      <c r="C535" s="17">
        <v>0.353620924465672</v>
      </c>
      <c r="D535" s="21">
        <v>1</v>
      </c>
      <c r="E535" s="21">
        <v>0.96199999999999997</v>
      </c>
      <c r="F535" s="21">
        <f t="shared" si="8"/>
        <v>3.8000000000000034E-2</v>
      </c>
      <c r="G535" s="22">
        <v>4.6836755657067101E-15</v>
      </c>
      <c r="H535" s="23" t="s">
        <v>5592</v>
      </c>
    </row>
    <row r="536" spans="1:8" s="1" customFormat="1">
      <c r="A536" s="27" t="s">
        <v>2084</v>
      </c>
      <c r="B536" s="22">
        <v>2.2335638913817499E-19</v>
      </c>
      <c r="C536" s="17">
        <v>0.38916057832986201</v>
      </c>
      <c r="D536" s="21">
        <v>0.77100000000000002</v>
      </c>
      <c r="E536" s="21">
        <v>0.42399999999999999</v>
      </c>
      <c r="F536" s="21">
        <f t="shared" si="8"/>
        <v>0.34700000000000003</v>
      </c>
      <c r="G536" s="22">
        <v>5.0288691014460098E-15</v>
      </c>
      <c r="H536" s="23" t="s">
        <v>5592</v>
      </c>
    </row>
    <row r="537" spans="1:8" s="1" customFormat="1">
      <c r="A537" s="23" t="s">
        <v>1483</v>
      </c>
      <c r="B537" s="22">
        <v>2.2682902873448498E-19</v>
      </c>
      <c r="C537" s="17">
        <v>0.39675066963543698</v>
      </c>
      <c r="D537" s="21">
        <v>0.95699999999999996</v>
      </c>
      <c r="E537" s="21">
        <v>0.71299999999999997</v>
      </c>
      <c r="F537" s="21">
        <f t="shared" si="8"/>
        <v>0.24399999999999999</v>
      </c>
      <c r="G537" s="22">
        <v>5.1070555819569302E-15</v>
      </c>
      <c r="H537" s="23" t="s">
        <v>5592</v>
      </c>
    </row>
    <row r="538" spans="1:8" s="1" customFormat="1">
      <c r="A538" s="27" t="s">
        <v>1365</v>
      </c>
      <c r="B538" s="22">
        <v>2.2883463606757E-19</v>
      </c>
      <c r="C538" s="17">
        <v>0.27668453519337299</v>
      </c>
      <c r="D538" s="21">
        <v>0.84</v>
      </c>
      <c r="E538" s="21">
        <v>0.46100000000000002</v>
      </c>
      <c r="F538" s="21">
        <f t="shared" si="8"/>
        <v>0.37899999999999995</v>
      </c>
      <c r="G538" s="22">
        <v>5.1522118310613301E-15</v>
      </c>
      <c r="H538" s="23" t="s">
        <v>5592</v>
      </c>
    </row>
    <row r="539" spans="1:8" s="1" customFormat="1" hidden="1">
      <c r="A539" s="23" t="s">
        <v>186</v>
      </c>
      <c r="B539" s="22">
        <v>2.29432896754319E-19</v>
      </c>
      <c r="C539" s="17">
        <v>-0.67583077726156304</v>
      </c>
      <c r="D539" s="21">
        <v>0.94699999999999995</v>
      </c>
      <c r="E539" s="21">
        <v>0.91</v>
      </c>
      <c r="F539" s="21">
        <f t="shared" si="8"/>
        <v>3.6999999999999922E-2</v>
      </c>
      <c r="G539" s="22">
        <v>5.1656816704234996E-15</v>
      </c>
      <c r="H539" s="23" t="s">
        <v>5592</v>
      </c>
    </row>
    <row r="540" spans="1:8" s="1" customFormat="1">
      <c r="A540" s="27" t="s">
        <v>4505</v>
      </c>
      <c r="B540" s="22">
        <v>2.33141579417418E-19</v>
      </c>
      <c r="C540" s="17">
        <v>0.22692993762941299</v>
      </c>
      <c r="D540" s="21">
        <v>0.75</v>
      </c>
      <c r="E540" s="21">
        <v>0.373</v>
      </c>
      <c r="F540" s="21">
        <f t="shared" si="8"/>
        <v>0.377</v>
      </c>
      <c r="G540" s="22">
        <v>5.2491826605831703E-15</v>
      </c>
      <c r="H540" s="23" t="s">
        <v>5592</v>
      </c>
    </row>
    <row r="541" spans="1:8" s="1" customFormat="1" hidden="1">
      <c r="A541" s="23" t="s">
        <v>503</v>
      </c>
      <c r="B541" s="22">
        <v>2.3599617724695701E-19</v>
      </c>
      <c r="C541" s="17">
        <v>-1.19358760040095</v>
      </c>
      <c r="D541" s="21">
        <v>5.2999999999999999E-2</v>
      </c>
      <c r="E541" s="21">
        <v>0.36699999999999999</v>
      </c>
      <c r="F541" s="21">
        <f t="shared" si="8"/>
        <v>-0.314</v>
      </c>
      <c r="G541" s="22">
        <v>5.3134539307152401E-15</v>
      </c>
      <c r="H541" s="23" t="s">
        <v>5592</v>
      </c>
    </row>
    <row r="542" spans="1:8" s="1" customFormat="1" hidden="1">
      <c r="A542" s="23" t="s">
        <v>1543</v>
      </c>
      <c r="B542" s="22">
        <v>2.5218274327161601E-19</v>
      </c>
      <c r="C542" s="17">
        <v>-0.79376449709031405</v>
      </c>
      <c r="D542" s="21">
        <v>0.33500000000000002</v>
      </c>
      <c r="E542" s="21">
        <v>0.58599999999999997</v>
      </c>
      <c r="F542" s="21">
        <f t="shared" si="8"/>
        <v>-0.25099999999999995</v>
      </c>
      <c r="G542" s="22">
        <v>5.6778944647604399E-15</v>
      </c>
      <c r="H542" s="23" t="s">
        <v>5592</v>
      </c>
    </row>
    <row r="543" spans="1:8" s="1" customFormat="1">
      <c r="A543" s="23" t="s">
        <v>4231</v>
      </c>
      <c r="B543" s="22">
        <v>2.56880687582439E-19</v>
      </c>
      <c r="C543" s="17">
        <v>0.36033753095090199</v>
      </c>
      <c r="D543" s="21">
        <v>0.95699999999999996</v>
      </c>
      <c r="E543" s="21">
        <v>0.72899999999999998</v>
      </c>
      <c r="F543" s="21">
        <f t="shared" si="8"/>
        <v>0.22799999999999998</v>
      </c>
      <c r="G543" s="22">
        <v>5.7836686809186102E-15</v>
      </c>
      <c r="H543" s="23" t="s">
        <v>5592</v>
      </c>
    </row>
    <row r="544" spans="1:8" s="1" customFormat="1">
      <c r="A544" s="27" t="s">
        <v>4506</v>
      </c>
      <c r="B544" s="22">
        <v>2.6806401429478398E-19</v>
      </c>
      <c r="C544" s="17">
        <v>0.20181926681467899</v>
      </c>
      <c r="D544" s="21">
        <v>0.628</v>
      </c>
      <c r="E544" s="21">
        <v>0.28699999999999998</v>
      </c>
      <c r="F544" s="21">
        <f t="shared" si="8"/>
        <v>0.34100000000000003</v>
      </c>
      <c r="G544" s="22">
        <v>6.0354612818470597E-15</v>
      </c>
      <c r="H544" s="23" t="s">
        <v>5592</v>
      </c>
    </row>
    <row r="545" spans="1:8" s="1" customFormat="1" hidden="1">
      <c r="A545" s="23" t="s">
        <v>1069</v>
      </c>
      <c r="B545" s="22">
        <v>3.0546047056015399E-19</v>
      </c>
      <c r="C545" s="17">
        <v>-0.794175492831246</v>
      </c>
      <c r="D545" s="21">
        <v>0.878</v>
      </c>
      <c r="E545" s="21">
        <v>0.89500000000000002</v>
      </c>
      <c r="F545" s="21">
        <f t="shared" si="8"/>
        <v>-1.7000000000000015E-2</v>
      </c>
      <c r="G545" s="22">
        <v>6.8774424946618701E-15</v>
      </c>
      <c r="H545" s="23" t="s">
        <v>5592</v>
      </c>
    </row>
    <row r="546" spans="1:8" s="1" customFormat="1" hidden="1">
      <c r="A546" s="23" t="s">
        <v>1084</v>
      </c>
      <c r="B546" s="22">
        <v>3.09588832536197E-19</v>
      </c>
      <c r="C546" s="17">
        <v>0.384927368766741</v>
      </c>
      <c r="D546" s="21">
        <v>0.98899999999999999</v>
      </c>
      <c r="E546" s="21">
        <v>0.94099999999999995</v>
      </c>
      <c r="F546" s="21">
        <f t="shared" si="8"/>
        <v>4.8000000000000043E-2</v>
      </c>
      <c r="G546" s="22">
        <v>6.9703925645524804E-15</v>
      </c>
      <c r="H546" s="23" t="s">
        <v>5592</v>
      </c>
    </row>
    <row r="547" spans="1:8" s="1" customFormat="1" hidden="1">
      <c r="A547" s="23" t="s">
        <v>1762</v>
      </c>
      <c r="B547" s="22">
        <v>3.2322542947996101E-19</v>
      </c>
      <c r="C547" s="17">
        <v>-1.48317981926347</v>
      </c>
      <c r="D547" s="21">
        <v>2.7E-2</v>
      </c>
      <c r="E547" s="21">
        <v>0.34599999999999997</v>
      </c>
      <c r="F547" s="21">
        <f t="shared" si="8"/>
        <v>-0.31899999999999995</v>
      </c>
      <c r="G547" s="22">
        <v>7.2774205447413307E-15</v>
      </c>
      <c r="H547" s="23" t="s">
        <v>5592</v>
      </c>
    </row>
    <row r="548" spans="1:8" s="1" customFormat="1">
      <c r="A548" s="27" t="s">
        <v>193</v>
      </c>
      <c r="B548" s="22">
        <v>4.21677246225446E-19</v>
      </c>
      <c r="C548" s="17">
        <v>0.44319541120274802</v>
      </c>
      <c r="D548" s="21">
        <v>0.82399999999999995</v>
      </c>
      <c r="E548" s="21">
        <v>0.51400000000000001</v>
      </c>
      <c r="F548" s="21">
        <f t="shared" si="8"/>
        <v>0.30999999999999994</v>
      </c>
      <c r="G548" s="22">
        <v>9.4940631987659199E-15</v>
      </c>
      <c r="H548" s="23" t="s">
        <v>5592</v>
      </c>
    </row>
    <row r="549" spans="1:8" s="1" customFormat="1" hidden="1">
      <c r="A549" s="23" t="s">
        <v>294</v>
      </c>
      <c r="B549" s="22">
        <v>4.5774480935634101E-19</v>
      </c>
      <c r="C549" s="17">
        <v>-0.80439441198655603</v>
      </c>
      <c r="D549" s="21">
        <v>0.95699999999999996</v>
      </c>
      <c r="E549" s="21">
        <v>0.94899999999999995</v>
      </c>
      <c r="F549" s="21">
        <f t="shared" si="8"/>
        <v>8.0000000000000071E-3</v>
      </c>
      <c r="G549" s="22">
        <v>1.0306124382658E-14</v>
      </c>
      <c r="H549" s="23" t="s">
        <v>5592</v>
      </c>
    </row>
    <row r="550" spans="1:8" s="1" customFormat="1" hidden="1">
      <c r="A550" s="23" t="s">
        <v>490</v>
      </c>
      <c r="B550" s="22">
        <v>4.7211370559850703E-19</v>
      </c>
      <c r="C550" s="17">
        <v>-0.96708949966229496</v>
      </c>
      <c r="D550" s="21">
        <v>0.106</v>
      </c>
      <c r="E550" s="21">
        <v>0.41</v>
      </c>
      <c r="F550" s="21">
        <f t="shared" si="8"/>
        <v>-0.30399999999999999</v>
      </c>
      <c r="G550" s="22">
        <v>1.06296400815504E-14</v>
      </c>
      <c r="H550" s="23" t="s">
        <v>5592</v>
      </c>
    </row>
    <row r="551" spans="1:8" s="1" customFormat="1" hidden="1">
      <c r="A551" s="23" t="s">
        <v>317</v>
      </c>
      <c r="B551" s="22">
        <v>4.9705948785173096E-19</v>
      </c>
      <c r="C551" s="17">
        <v>-1.18483970409761</v>
      </c>
      <c r="D551" s="21">
        <v>0.112</v>
      </c>
      <c r="E551" s="21">
        <v>0.41</v>
      </c>
      <c r="F551" s="21">
        <f t="shared" si="8"/>
        <v>-0.29799999999999999</v>
      </c>
      <c r="G551" s="22">
        <v>1.11912943689817E-14</v>
      </c>
      <c r="H551" s="23" t="s">
        <v>5592</v>
      </c>
    </row>
    <row r="552" spans="1:8" s="1" customFormat="1">
      <c r="A552" s="27" t="s">
        <v>13</v>
      </c>
      <c r="B552" s="22">
        <v>5.2843159238178899E-19</v>
      </c>
      <c r="C552" s="17">
        <v>0.32528145483175902</v>
      </c>
      <c r="D552" s="21">
        <v>0.995</v>
      </c>
      <c r="E552" s="21">
        <v>0.65200000000000002</v>
      </c>
      <c r="F552" s="21">
        <f t="shared" si="8"/>
        <v>0.34299999999999997</v>
      </c>
      <c r="G552" s="22">
        <v>1.1897637302476E-14</v>
      </c>
      <c r="H552" s="23" t="s">
        <v>5592</v>
      </c>
    </row>
    <row r="553" spans="1:8" s="1" customFormat="1" hidden="1">
      <c r="A553" s="23" t="s">
        <v>400</v>
      </c>
      <c r="B553" s="22">
        <v>5.4754353497886495E-19</v>
      </c>
      <c r="C553" s="17">
        <v>0.34095403520953799</v>
      </c>
      <c r="D553" s="21">
        <v>0.95199999999999996</v>
      </c>
      <c r="E553" s="21">
        <v>0.76100000000000001</v>
      </c>
      <c r="F553" s="21">
        <f t="shared" si="8"/>
        <v>0.19099999999999995</v>
      </c>
      <c r="G553" s="22">
        <v>1.23279426900491E-14</v>
      </c>
      <c r="H553" s="23" t="s">
        <v>5592</v>
      </c>
    </row>
    <row r="554" spans="1:8" s="1" customFormat="1" hidden="1">
      <c r="A554" s="23" t="s">
        <v>1820</v>
      </c>
      <c r="B554" s="22">
        <v>5.5662586224081799E-19</v>
      </c>
      <c r="C554" s="17">
        <v>-1.17516409813723</v>
      </c>
      <c r="D554" s="21">
        <v>0.52700000000000002</v>
      </c>
      <c r="E554" s="21">
        <v>0.68</v>
      </c>
      <c r="F554" s="21">
        <f t="shared" si="8"/>
        <v>-0.15300000000000002</v>
      </c>
      <c r="G554" s="22">
        <v>1.2532431288352001E-14</v>
      </c>
      <c r="H554" s="23" t="s">
        <v>5592</v>
      </c>
    </row>
    <row r="555" spans="1:8" s="1" customFormat="1" hidden="1">
      <c r="A555" s="23" t="s">
        <v>2932</v>
      </c>
      <c r="B555" s="22">
        <v>6.4474828517088599E-19</v>
      </c>
      <c r="C555" s="17">
        <v>0.33815525290279502</v>
      </c>
      <c r="D555" s="21">
        <v>0.995</v>
      </c>
      <c r="E555" s="21">
        <v>0.93899999999999995</v>
      </c>
      <c r="F555" s="21">
        <f t="shared" si="8"/>
        <v>5.600000000000005E-2</v>
      </c>
      <c r="G555" s="22">
        <v>1.4516507640622501E-14</v>
      </c>
      <c r="H555" s="23" t="s">
        <v>5592</v>
      </c>
    </row>
    <row r="556" spans="1:8" s="1" customFormat="1" hidden="1">
      <c r="A556" s="23" t="s">
        <v>1335</v>
      </c>
      <c r="B556" s="22">
        <v>6.6430164041584497E-19</v>
      </c>
      <c r="C556" s="17">
        <v>-0.96940468281937198</v>
      </c>
      <c r="D556" s="21">
        <v>0.46300000000000002</v>
      </c>
      <c r="E556" s="21">
        <v>0.65500000000000003</v>
      </c>
      <c r="F556" s="21">
        <f t="shared" si="8"/>
        <v>-0.192</v>
      </c>
      <c r="G556" s="22">
        <v>1.4956751433962801E-14</v>
      </c>
      <c r="H556" s="23" t="s">
        <v>5592</v>
      </c>
    </row>
    <row r="557" spans="1:8" s="1" customFormat="1">
      <c r="A557" s="27" t="s">
        <v>4507</v>
      </c>
      <c r="B557" s="22">
        <v>7.7007521317113E-19</v>
      </c>
      <c r="C557" s="17">
        <v>0.217228233928078</v>
      </c>
      <c r="D557" s="21">
        <v>0.57999999999999996</v>
      </c>
      <c r="E557" s="21">
        <v>0.27300000000000002</v>
      </c>
      <c r="F557" s="21">
        <f t="shared" si="8"/>
        <v>0.30699999999999994</v>
      </c>
      <c r="G557" s="22">
        <v>1.7338243424548E-14</v>
      </c>
      <c r="H557" s="23" t="s">
        <v>5592</v>
      </c>
    </row>
    <row r="558" spans="1:8" s="1" customFormat="1" hidden="1">
      <c r="A558" s="23" t="s">
        <v>3413</v>
      </c>
      <c r="B558" s="22">
        <v>9.484388880918489E-19</v>
      </c>
      <c r="C558" s="17">
        <v>0.34162596682344998</v>
      </c>
      <c r="D558" s="21">
        <v>0.95199999999999996</v>
      </c>
      <c r="E558" s="21">
        <v>0.755</v>
      </c>
      <c r="F558" s="21">
        <f t="shared" si="8"/>
        <v>0.19699999999999995</v>
      </c>
      <c r="G558" s="22">
        <v>2.1354101565388001E-14</v>
      </c>
      <c r="H558" s="23" t="s">
        <v>5592</v>
      </c>
    </row>
    <row r="559" spans="1:8" s="1" customFormat="1" hidden="1">
      <c r="A559" s="23" t="s">
        <v>76</v>
      </c>
      <c r="B559" s="22">
        <v>9.5999002461703006E-19</v>
      </c>
      <c r="C559" s="17">
        <v>0.34089069750845002</v>
      </c>
      <c r="D559" s="21">
        <v>0.995</v>
      </c>
      <c r="E559" s="21">
        <v>0.96</v>
      </c>
      <c r="F559" s="21">
        <f t="shared" si="8"/>
        <v>3.5000000000000031E-2</v>
      </c>
      <c r="G559" s="22">
        <v>2.16141754042524E-14</v>
      </c>
      <c r="H559" s="23" t="s">
        <v>5592</v>
      </c>
    </row>
    <row r="560" spans="1:8" s="1" customFormat="1">
      <c r="A560" s="27" t="s">
        <v>1133</v>
      </c>
      <c r="B560" s="22">
        <v>1.0060569590297601E-18</v>
      </c>
      <c r="C560" s="17">
        <v>0.296453902789935</v>
      </c>
      <c r="D560" s="21">
        <v>0.72299999999999998</v>
      </c>
      <c r="E560" s="21">
        <v>0.38300000000000001</v>
      </c>
      <c r="F560" s="21">
        <f t="shared" si="8"/>
        <v>0.33999999999999997</v>
      </c>
      <c r="G560" s="22">
        <v>2.2651372432555001E-14</v>
      </c>
      <c r="H560" s="23" t="s">
        <v>5592</v>
      </c>
    </row>
    <row r="561" spans="1:8" s="1" customFormat="1" hidden="1">
      <c r="A561" s="23" t="s">
        <v>1778</v>
      </c>
      <c r="B561" s="22">
        <v>1.07486372651106E-18</v>
      </c>
      <c r="C561" s="17">
        <v>-1.10948011924486</v>
      </c>
      <c r="D561" s="21">
        <v>0.65400000000000003</v>
      </c>
      <c r="E561" s="21">
        <v>0.751</v>
      </c>
      <c r="F561" s="21">
        <f t="shared" si="8"/>
        <v>-9.6999999999999975E-2</v>
      </c>
      <c r="G561" s="22">
        <v>2.4200556802396501E-14</v>
      </c>
      <c r="H561" s="23" t="s">
        <v>5592</v>
      </c>
    </row>
    <row r="562" spans="1:8" s="1" customFormat="1">
      <c r="A562" s="27" t="s">
        <v>1308</v>
      </c>
      <c r="B562" s="22">
        <v>1.0946423986110499E-18</v>
      </c>
      <c r="C562" s="17">
        <v>0.41251029691059399</v>
      </c>
      <c r="D562" s="21">
        <v>0.95699999999999996</v>
      </c>
      <c r="E562" s="21">
        <v>0.54800000000000004</v>
      </c>
      <c r="F562" s="21">
        <f t="shared" si="8"/>
        <v>0.40899999999999992</v>
      </c>
      <c r="G562" s="22">
        <v>2.46458736047278E-14</v>
      </c>
      <c r="H562" s="23" t="s">
        <v>5592</v>
      </c>
    </row>
    <row r="563" spans="1:8" s="1" customFormat="1">
      <c r="A563" s="27" t="s">
        <v>635</v>
      </c>
      <c r="B563" s="22">
        <v>1.31115512191351E-18</v>
      </c>
      <c r="C563" s="17">
        <v>0.32559607740227298</v>
      </c>
      <c r="D563" s="21">
        <v>0.92600000000000005</v>
      </c>
      <c r="E563" s="21">
        <v>0.65</v>
      </c>
      <c r="F563" s="21">
        <f t="shared" si="8"/>
        <v>0.27600000000000002</v>
      </c>
      <c r="G563" s="22">
        <v>2.9520657569882797E-14</v>
      </c>
      <c r="H563" s="23" t="s">
        <v>5592</v>
      </c>
    </row>
    <row r="564" spans="1:8" s="1" customFormat="1">
      <c r="A564" s="23" t="s">
        <v>493</v>
      </c>
      <c r="B564" s="22">
        <v>1.45488928951261E-18</v>
      </c>
      <c r="C564" s="17">
        <v>0.47309148561080699</v>
      </c>
      <c r="D564" s="21">
        <v>0.89900000000000002</v>
      </c>
      <c r="E564" s="21">
        <v>0.65</v>
      </c>
      <c r="F564" s="21">
        <f t="shared" si="8"/>
        <v>0.249</v>
      </c>
      <c r="G564" s="22">
        <v>3.2756832353376503E-14</v>
      </c>
      <c r="H564" s="23" t="s">
        <v>5592</v>
      </c>
    </row>
    <row r="565" spans="1:8" s="1" customFormat="1">
      <c r="A565" s="23" t="s">
        <v>1379</v>
      </c>
      <c r="B565" s="22">
        <v>1.5559112683399899E-18</v>
      </c>
      <c r="C565" s="17">
        <v>0.33879843841707702</v>
      </c>
      <c r="D565" s="21">
        <v>0.95199999999999996</v>
      </c>
      <c r="E565" s="21">
        <v>0.74199999999999999</v>
      </c>
      <c r="F565" s="21">
        <f t="shared" si="8"/>
        <v>0.20999999999999996</v>
      </c>
      <c r="G565" s="22">
        <v>3.50313422066748E-14</v>
      </c>
      <c r="H565" s="23" t="s">
        <v>5592</v>
      </c>
    </row>
    <row r="566" spans="1:8" s="1" customFormat="1">
      <c r="A566" s="27" t="s">
        <v>4508</v>
      </c>
      <c r="B566" s="22">
        <v>1.7504734767187601E-18</v>
      </c>
      <c r="C566" s="17">
        <v>0.26650583479002399</v>
      </c>
      <c r="D566" s="21">
        <v>0.81399999999999995</v>
      </c>
      <c r="E566" s="21">
        <v>0.47</v>
      </c>
      <c r="F566" s="21">
        <f t="shared" si="8"/>
        <v>0.34399999999999997</v>
      </c>
      <c r="G566" s="22">
        <v>3.9411910328322902E-14</v>
      </c>
      <c r="H566" s="23" t="s">
        <v>5592</v>
      </c>
    </row>
    <row r="567" spans="1:8" s="1" customFormat="1" hidden="1">
      <c r="A567" s="23" t="s">
        <v>351</v>
      </c>
      <c r="B567" s="22">
        <v>1.8541536092178202E-18</v>
      </c>
      <c r="C567" s="17">
        <v>-1.0510546453863401</v>
      </c>
      <c r="D567" s="21">
        <v>6.9000000000000006E-2</v>
      </c>
      <c r="E567" s="21">
        <v>0.374</v>
      </c>
      <c r="F567" s="21">
        <f t="shared" si="8"/>
        <v>-0.30499999999999999</v>
      </c>
      <c r="G567" s="22">
        <v>4.1746268511539102E-14</v>
      </c>
      <c r="H567" s="23" t="s">
        <v>5592</v>
      </c>
    </row>
    <row r="568" spans="1:8" s="1" customFormat="1" hidden="1">
      <c r="A568" s="23" t="s">
        <v>1243</v>
      </c>
      <c r="B568" s="22">
        <v>1.8878344567094199E-18</v>
      </c>
      <c r="C568" s="17">
        <v>0.32286810370007302</v>
      </c>
      <c r="D568" s="21">
        <v>0.995</v>
      </c>
      <c r="E568" s="21">
        <v>0.93500000000000005</v>
      </c>
      <c r="F568" s="21">
        <f t="shared" si="8"/>
        <v>5.9999999999999942E-2</v>
      </c>
      <c r="G568" s="22">
        <v>4.2504592792812703E-14</v>
      </c>
      <c r="H568" s="23" t="s">
        <v>5592</v>
      </c>
    </row>
    <row r="569" spans="1:8" s="1" customFormat="1">
      <c r="A569" s="27" t="s">
        <v>584</v>
      </c>
      <c r="B569" s="22">
        <v>2.0300671277989699E-18</v>
      </c>
      <c r="C569" s="17">
        <v>0.308955385601627</v>
      </c>
      <c r="D569" s="21">
        <v>0.93600000000000005</v>
      </c>
      <c r="E569" s="21">
        <v>0.52800000000000002</v>
      </c>
      <c r="F569" s="21">
        <f t="shared" si="8"/>
        <v>0.40800000000000003</v>
      </c>
      <c r="G569" s="22">
        <v>4.5706961382393798E-14</v>
      </c>
      <c r="H569" s="23" t="s">
        <v>5592</v>
      </c>
    </row>
    <row r="570" spans="1:8" s="1" customFormat="1" hidden="1">
      <c r="A570" s="23" t="s">
        <v>1822</v>
      </c>
      <c r="B570" s="22">
        <v>2.04020952756013E-18</v>
      </c>
      <c r="C570" s="17">
        <v>-1.14057250908039</v>
      </c>
      <c r="D570" s="21">
        <v>0.55900000000000005</v>
      </c>
      <c r="E570" s="21">
        <v>0.68600000000000005</v>
      </c>
      <c r="F570" s="21">
        <f t="shared" si="8"/>
        <v>-0.127</v>
      </c>
      <c r="G570" s="22">
        <v>4.5935317513016298E-14</v>
      </c>
      <c r="H570" s="23" t="s">
        <v>5592</v>
      </c>
    </row>
    <row r="571" spans="1:8" s="1" customFormat="1" hidden="1">
      <c r="A571" s="23" t="s">
        <v>2944</v>
      </c>
      <c r="B571" s="22">
        <v>2.3918839435533299E-18</v>
      </c>
      <c r="C571" s="17">
        <v>-0.611801194362669</v>
      </c>
      <c r="D571" s="21">
        <v>0.69099999999999995</v>
      </c>
      <c r="E571" s="21">
        <v>0.76200000000000001</v>
      </c>
      <c r="F571" s="21">
        <f t="shared" si="8"/>
        <v>-7.1000000000000063E-2</v>
      </c>
      <c r="G571" s="22">
        <v>5.3853266989103102E-14</v>
      </c>
      <c r="H571" s="23" t="s">
        <v>5592</v>
      </c>
    </row>
    <row r="572" spans="1:8" s="1" customFormat="1">
      <c r="A572" s="27" t="s">
        <v>1891</v>
      </c>
      <c r="B572" s="22">
        <v>2.4796865225340102E-18</v>
      </c>
      <c r="C572" s="17">
        <v>0.33133794052639198</v>
      </c>
      <c r="D572" s="21">
        <v>0.80900000000000005</v>
      </c>
      <c r="E572" s="21">
        <v>0.43</v>
      </c>
      <c r="F572" s="21">
        <f t="shared" si="8"/>
        <v>0.37900000000000006</v>
      </c>
      <c r="G572" s="22">
        <v>5.5830142054853197E-14</v>
      </c>
      <c r="H572" s="23" t="s">
        <v>5592</v>
      </c>
    </row>
    <row r="573" spans="1:8" s="1" customFormat="1" hidden="1">
      <c r="A573" s="23" t="s">
        <v>1556</v>
      </c>
      <c r="B573" s="22">
        <v>2.6666734639927098E-18</v>
      </c>
      <c r="C573" s="17">
        <v>0.372970813044674</v>
      </c>
      <c r="D573" s="21">
        <v>0.96799999999999997</v>
      </c>
      <c r="E573" s="21">
        <v>0.81799999999999995</v>
      </c>
      <c r="F573" s="21">
        <f t="shared" si="8"/>
        <v>0.15000000000000002</v>
      </c>
      <c r="G573" s="22">
        <v>6.0040153041795801E-14</v>
      </c>
      <c r="H573" s="23" t="s">
        <v>5592</v>
      </c>
    </row>
    <row r="574" spans="1:8" s="1" customFormat="1" hidden="1">
      <c r="A574" s="23" t="s">
        <v>1273</v>
      </c>
      <c r="B574" s="22">
        <v>3.2243361806515401E-18</v>
      </c>
      <c r="C574" s="17">
        <v>-2.1172525592164901</v>
      </c>
      <c r="D574" s="21">
        <v>0.20200000000000001</v>
      </c>
      <c r="E574" s="21">
        <v>0.47799999999999998</v>
      </c>
      <c r="F574" s="21">
        <f t="shared" si="8"/>
        <v>-0.27599999999999997</v>
      </c>
      <c r="G574" s="22">
        <v>7.2595929107369506E-14</v>
      </c>
      <c r="H574" s="23" t="s">
        <v>5592</v>
      </c>
    </row>
    <row r="575" spans="1:8" s="1" customFormat="1">
      <c r="A575" s="27" t="s">
        <v>1295</v>
      </c>
      <c r="B575" s="22">
        <v>3.4338648673217101E-18</v>
      </c>
      <c r="C575" s="17">
        <v>0.30740625357840101</v>
      </c>
      <c r="D575" s="21">
        <v>0.84599999999999997</v>
      </c>
      <c r="E575" s="21">
        <v>0.438</v>
      </c>
      <c r="F575" s="21">
        <f t="shared" si="8"/>
        <v>0.40799999999999997</v>
      </c>
      <c r="G575" s="22">
        <v>7.7313467487748206E-14</v>
      </c>
      <c r="H575" s="23" t="s">
        <v>5592</v>
      </c>
    </row>
    <row r="576" spans="1:8" s="1" customFormat="1">
      <c r="A576" s="27" t="s">
        <v>2718</v>
      </c>
      <c r="B576" s="22">
        <v>3.8441610932358599E-18</v>
      </c>
      <c r="C576" s="17">
        <v>0.41005038138710298</v>
      </c>
      <c r="D576" s="21">
        <v>0.92</v>
      </c>
      <c r="E576" s="21">
        <v>0.61</v>
      </c>
      <c r="F576" s="21">
        <f t="shared" si="8"/>
        <v>0.31000000000000005</v>
      </c>
      <c r="G576" s="22">
        <v>8.65512870142054E-14</v>
      </c>
      <c r="H576" s="23" t="s">
        <v>5592</v>
      </c>
    </row>
    <row r="577" spans="1:8" s="1" customFormat="1">
      <c r="A577" s="27" t="s">
        <v>755</v>
      </c>
      <c r="B577" s="22">
        <v>3.9236735429462502E-18</v>
      </c>
      <c r="C577" s="17">
        <v>0.28149961713307298</v>
      </c>
      <c r="D577" s="21">
        <v>0.755</v>
      </c>
      <c r="E577" s="21">
        <v>0.39900000000000002</v>
      </c>
      <c r="F577" s="21">
        <f t="shared" si="8"/>
        <v>0.35599999999999998</v>
      </c>
      <c r="G577" s="22">
        <v>8.83415098194349E-14</v>
      </c>
      <c r="H577" s="23" t="s">
        <v>5592</v>
      </c>
    </row>
    <row r="578" spans="1:8" s="1" customFormat="1" hidden="1">
      <c r="A578" s="23" t="s">
        <v>462</v>
      </c>
      <c r="B578" s="22">
        <v>4.6063664723972498E-18</v>
      </c>
      <c r="C578" s="17">
        <v>-0.79275571313147097</v>
      </c>
      <c r="D578" s="21">
        <v>5.2999999999999999E-2</v>
      </c>
      <c r="E578" s="21">
        <v>0.35399999999999998</v>
      </c>
      <c r="F578" s="21">
        <f t="shared" si="8"/>
        <v>-0.30099999999999999</v>
      </c>
      <c r="G578" s="22">
        <v>1.03712341126024E-13</v>
      </c>
      <c r="H578" s="23" t="s">
        <v>5592</v>
      </c>
    </row>
    <row r="579" spans="1:8" s="1" customFormat="1">
      <c r="A579" s="27" t="s">
        <v>165</v>
      </c>
      <c r="B579" s="22">
        <v>4.6163352946101897E-18</v>
      </c>
      <c r="C579" s="17">
        <v>0.227868113311952</v>
      </c>
      <c r="D579" s="21">
        <v>0.69699999999999995</v>
      </c>
      <c r="E579" s="21">
        <v>0.34300000000000003</v>
      </c>
      <c r="F579" s="21">
        <f t="shared" ref="F579:F642" si="9">D579-E579</f>
        <v>0.35399999999999993</v>
      </c>
      <c r="G579" s="22">
        <v>1.03936789158148E-13</v>
      </c>
      <c r="H579" s="23" t="s">
        <v>5592</v>
      </c>
    </row>
    <row r="580" spans="1:8" s="1" customFormat="1">
      <c r="A580" s="27" t="s">
        <v>4509</v>
      </c>
      <c r="B580" s="22">
        <v>4.7104416636740298E-18</v>
      </c>
      <c r="C580" s="17">
        <v>0.246204385054936</v>
      </c>
      <c r="D580" s="21">
        <v>0.67</v>
      </c>
      <c r="E580" s="21">
        <v>0.33700000000000002</v>
      </c>
      <c r="F580" s="21">
        <f t="shared" si="9"/>
        <v>0.33300000000000002</v>
      </c>
      <c r="G580" s="22">
        <v>1.06055594057621E-13</v>
      </c>
      <c r="H580" s="23" t="s">
        <v>5592</v>
      </c>
    </row>
    <row r="581" spans="1:8" s="1" customFormat="1" hidden="1">
      <c r="A581" s="23" t="s">
        <v>854</v>
      </c>
      <c r="B581" s="22">
        <v>4.7468145478280403E-18</v>
      </c>
      <c r="C581" s="17">
        <v>-0.99444080018056402</v>
      </c>
      <c r="D581" s="21">
        <v>0.84</v>
      </c>
      <c r="E581" s="21">
        <v>0.85299999999999998</v>
      </c>
      <c r="F581" s="21">
        <f t="shared" si="9"/>
        <v>-1.3000000000000012E-2</v>
      </c>
      <c r="G581" s="22">
        <v>1.06874529544348E-13</v>
      </c>
      <c r="H581" s="23" t="s">
        <v>5592</v>
      </c>
    </row>
    <row r="582" spans="1:8" s="1" customFormat="1">
      <c r="A582" s="27" t="s">
        <v>2011</v>
      </c>
      <c r="B582" s="22">
        <v>4.8475715577954601E-18</v>
      </c>
      <c r="C582" s="17">
        <v>0.31529810192773</v>
      </c>
      <c r="D582" s="21">
        <v>0.89400000000000002</v>
      </c>
      <c r="E582" s="21">
        <v>0.54500000000000004</v>
      </c>
      <c r="F582" s="21">
        <f t="shared" si="9"/>
        <v>0.34899999999999998</v>
      </c>
      <c r="G582" s="22">
        <v>1.09143073623765E-13</v>
      </c>
      <c r="H582" s="23" t="s">
        <v>5592</v>
      </c>
    </row>
    <row r="583" spans="1:8" s="1" customFormat="1" hidden="1">
      <c r="A583" s="23" t="s">
        <v>270</v>
      </c>
      <c r="B583" s="22">
        <v>4.8982762609239001E-18</v>
      </c>
      <c r="C583" s="17">
        <v>0.27684177405597798</v>
      </c>
      <c r="D583" s="21">
        <v>1</v>
      </c>
      <c r="E583" s="21">
        <v>0.999</v>
      </c>
      <c r="F583" s="21">
        <f t="shared" si="9"/>
        <v>1.0000000000000009E-3</v>
      </c>
      <c r="G583" s="22">
        <v>1.1028469001470199E-13</v>
      </c>
      <c r="H583" s="23" t="s">
        <v>5592</v>
      </c>
    </row>
    <row r="584" spans="1:8" s="1" customFormat="1">
      <c r="A584" s="27" t="s">
        <v>4158</v>
      </c>
      <c r="B584" s="22">
        <v>4.95330180920912E-18</v>
      </c>
      <c r="C584" s="17">
        <v>0.31851461886056198</v>
      </c>
      <c r="D584" s="21">
        <v>0.93600000000000005</v>
      </c>
      <c r="E584" s="21">
        <v>0.67700000000000005</v>
      </c>
      <c r="F584" s="21">
        <f t="shared" si="9"/>
        <v>0.25900000000000001</v>
      </c>
      <c r="G584" s="22">
        <v>1.1152359023434299E-13</v>
      </c>
      <c r="H584" s="23" t="s">
        <v>5592</v>
      </c>
    </row>
    <row r="585" spans="1:8" s="1" customFormat="1" hidden="1">
      <c r="A585" s="23" t="s">
        <v>765</v>
      </c>
      <c r="B585" s="22">
        <v>4.9890720464142404E-18</v>
      </c>
      <c r="C585" s="17">
        <v>0.28846340769308798</v>
      </c>
      <c r="D585" s="21">
        <v>1</v>
      </c>
      <c r="E585" s="21">
        <v>0.999</v>
      </c>
      <c r="F585" s="21">
        <f t="shared" si="9"/>
        <v>1.0000000000000009E-3</v>
      </c>
      <c r="G585" s="22">
        <v>1.12328957125017E-13</v>
      </c>
      <c r="H585" s="23" t="s">
        <v>5592</v>
      </c>
    </row>
    <row r="586" spans="1:8" s="1" customFormat="1" hidden="1">
      <c r="A586" s="23" t="s">
        <v>2215</v>
      </c>
      <c r="B586" s="22">
        <v>5.4258233425466899E-18</v>
      </c>
      <c r="C586" s="17">
        <v>-0.52640006346744295</v>
      </c>
      <c r="D586" s="21">
        <v>0.78200000000000003</v>
      </c>
      <c r="E586" s="21">
        <v>0.82</v>
      </c>
      <c r="F586" s="21">
        <f t="shared" si="9"/>
        <v>-3.7999999999999923E-2</v>
      </c>
      <c r="G586" s="22">
        <v>1.2216241255743901E-13</v>
      </c>
      <c r="H586" s="23" t="s">
        <v>5592</v>
      </c>
    </row>
    <row r="587" spans="1:8" s="1" customFormat="1" hidden="1">
      <c r="A587" s="23" t="s">
        <v>844</v>
      </c>
      <c r="B587" s="22">
        <v>5.8578694900727599E-18</v>
      </c>
      <c r="C587" s="17">
        <v>-0.95224980247611601</v>
      </c>
      <c r="D587" s="21">
        <v>0.85599999999999998</v>
      </c>
      <c r="E587" s="21">
        <v>0.84899999999999998</v>
      </c>
      <c r="F587" s="21">
        <f t="shared" si="9"/>
        <v>7.0000000000000062E-3</v>
      </c>
      <c r="G587" s="22">
        <v>1.31889931568988E-13</v>
      </c>
      <c r="H587" s="23" t="s">
        <v>5592</v>
      </c>
    </row>
    <row r="588" spans="1:8" s="1" customFormat="1">
      <c r="A588" s="27" t="s">
        <v>491</v>
      </c>
      <c r="B588" s="22">
        <v>5.8713226184182797E-18</v>
      </c>
      <c r="C588" s="17">
        <v>0.35327241488977901</v>
      </c>
      <c r="D588" s="21">
        <v>0.89900000000000002</v>
      </c>
      <c r="E588" s="21">
        <v>0.56100000000000005</v>
      </c>
      <c r="F588" s="21">
        <f t="shared" si="9"/>
        <v>0.33799999999999997</v>
      </c>
      <c r="G588" s="22">
        <v>1.3219282875368701E-13</v>
      </c>
      <c r="H588" s="23" t="s">
        <v>5592</v>
      </c>
    </row>
    <row r="589" spans="1:8" s="1" customFormat="1">
      <c r="A589" s="23" t="s">
        <v>4073</v>
      </c>
      <c r="B589" s="22">
        <v>6.5842880775657802E-18</v>
      </c>
      <c r="C589" s="17">
        <v>0.35537215793816801</v>
      </c>
      <c r="D589" s="21">
        <v>0.96299999999999997</v>
      </c>
      <c r="E589" s="21">
        <v>0.747</v>
      </c>
      <c r="F589" s="21">
        <f t="shared" si="9"/>
        <v>0.21599999999999997</v>
      </c>
      <c r="G589" s="22">
        <v>1.48245246066394E-13</v>
      </c>
      <c r="H589" s="23" t="s">
        <v>5592</v>
      </c>
    </row>
    <row r="590" spans="1:8" s="1" customFormat="1">
      <c r="A590" s="27" t="s">
        <v>4510</v>
      </c>
      <c r="B590" s="22">
        <v>6.7999042249865297E-18</v>
      </c>
      <c r="C590" s="17">
        <v>0.25538771668244997</v>
      </c>
      <c r="D590" s="21">
        <v>0.57399999999999995</v>
      </c>
      <c r="E590" s="21">
        <v>0.26600000000000001</v>
      </c>
      <c r="F590" s="21">
        <f t="shared" si="9"/>
        <v>0.30799999999999994</v>
      </c>
      <c r="G590" s="22">
        <v>1.5309984362557201E-13</v>
      </c>
      <c r="H590" s="23" t="s">
        <v>5592</v>
      </c>
    </row>
    <row r="591" spans="1:8" s="1" customFormat="1" hidden="1">
      <c r="A591" s="23" t="s">
        <v>1018</v>
      </c>
      <c r="B591" s="22">
        <v>7.2661086774010694E-18</v>
      </c>
      <c r="C591" s="17">
        <v>-1.1235084415973</v>
      </c>
      <c r="D591" s="21">
        <v>0.29299999999999998</v>
      </c>
      <c r="E591" s="21">
        <v>0.53100000000000003</v>
      </c>
      <c r="F591" s="21">
        <f t="shared" si="9"/>
        <v>-0.23800000000000004</v>
      </c>
      <c r="G591" s="22">
        <v>1.63596436871685E-13</v>
      </c>
      <c r="H591" s="23" t="s">
        <v>5592</v>
      </c>
    </row>
    <row r="592" spans="1:8" s="1" customFormat="1" hidden="1">
      <c r="A592" s="23" t="s">
        <v>836</v>
      </c>
      <c r="B592" s="22">
        <v>7.4075438868290795E-18</v>
      </c>
      <c r="C592" s="17">
        <v>-1.06152534459522</v>
      </c>
      <c r="D592" s="21">
        <v>0.10100000000000001</v>
      </c>
      <c r="E592" s="21">
        <v>0.39300000000000002</v>
      </c>
      <c r="F592" s="21">
        <f t="shared" si="9"/>
        <v>-0.29200000000000004</v>
      </c>
      <c r="G592" s="22">
        <v>1.66780850611957E-13</v>
      </c>
      <c r="H592" s="23" t="s">
        <v>5592</v>
      </c>
    </row>
    <row r="593" spans="1:8" s="1" customFormat="1" hidden="1">
      <c r="A593" s="23" t="s">
        <v>342</v>
      </c>
      <c r="B593" s="22">
        <v>7.8613684770116499E-18</v>
      </c>
      <c r="C593" s="17">
        <v>0.363847790689314</v>
      </c>
      <c r="D593" s="21">
        <v>0.995</v>
      </c>
      <c r="E593" s="21">
        <v>0.92400000000000004</v>
      </c>
      <c r="F593" s="21">
        <f t="shared" si="9"/>
        <v>7.0999999999999952E-2</v>
      </c>
      <c r="G593" s="22">
        <v>1.7699871125991701E-13</v>
      </c>
      <c r="H593" s="23" t="s">
        <v>5592</v>
      </c>
    </row>
    <row r="594" spans="1:8" s="1" customFormat="1" hidden="1">
      <c r="A594" s="23" t="s">
        <v>1397</v>
      </c>
      <c r="B594" s="22">
        <v>8.5951003324443001E-18</v>
      </c>
      <c r="C594" s="17">
        <v>-0.49278285821546602</v>
      </c>
      <c r="D594" s="21">
        <v>0.96799999999999997</v>
      </c>
      <c r="E594" s="21">
        <v>0.95899999999999996</v>
      </c>
      <c r="F594" s="21">
        <f t="shared" si="9"/>
        <v>9.000000000000008E-3</v>
      </c>
      <c r="G594" s="22">
        <v>1.9351868398498299E-13</v>
      </c>
      <c r="H594" s="23" t="s">
        <v>5592</v>
      </c>
    </row>
    <row r="595" spans="1:8" s="1" customFormat="1">
      <c r="A595" s="27" t="s">
        <v>1919</v>
      </c>
      <c r="B595" s="22">
        <v>9.9546679484022107E-18</v>
      </c>
      <c r="C595" s="17">
        <v>0.360153493511361</v>
      </c>
      <c r="D595" s="21">
        <v>0.97899999999999998</v>
      </c>
      <c r="E595" s="21">
        <v>0.71599999999999997</v>
      </c>
      <c r="F595" s="21">
        <f t="shared" si="9"/>
        <v>0.26300000000000001</v>
      </c>
      <c r="G595" s="22">
        <v>2.2412934885827601E-13</v>
      </c>
      <c r="H595" s="23" t="s">
        <v>5592</v>
      </c>
    </row>
    <row r="596" spans="1:8" s="1" customFormat="1">
      <c r="A596" s="27" t="s">
        <v>4511</v>
      </c>
      <c r="B596" s="22">
        <v>1.05365189171242E-17</v>
      </c>
      <c r="C596" s="17">
        <v>0.20283571113111601</v>
      </c>
      <c r="D596" s="21">
        <v>0.52100000000000002</v>
      </c>
      <c r="E596" s="21">
        <v>0.23100000000000001</v>
      </c>
      <c r="F596" s="21">
        <f t="shared" si="9"/>
        <v>0.29000000000000004</v>
      </c>
      <c r="G596" s="22">
        <v>2.3722972341904998E-13</v>
      </c>
      <c r="H596" s="23" t="s">
        <v>5592</v>
      </c>
    </row>
    <row r="597" spans="1:8" s="1" customFormat="1" hidden="1">
      <c r="A597" s="23" t="s">
        <v>1903</v>
      </c>
      <c r="B597" s="22">
        <v>1.05698243669342E-17</v>
      </c>
      <c r="C597" s="17">
        <v>0.25207920898841102</v>
      </c>
      <c r="D597" s="21">
        <v>1</v>
      </c>
      <c r="E597" s="21">
        <v>1</v>
      </c>
      <c r="F597" s="21">
        <f t="shared" si="9"/>
        <v>0</v>
      </c>
      <c r="G597" s="22">
        <v>2.3797959562152302E-13</v>
      </c>
      <c r="H597" s="23" t="s">
        <v>5592</v>
      </c>
    </row>
    <row r="598" spans="1:8" s="1" customFormat="1" hidden="1">
      <c r="A598" s="23" t="s">
        <v>171</v>
      </c>
      <c r="B598" s="22">
        <v>1.17918260530557E-17</v>
      </c>
      <c r="C598" s="17">
        <v>0.25397305547540799</v>
      </c>
      <c r="D598" s="21">
        <v>1</v>
      </c>
      <c r="E598" s="21">
        <v>0.999</v>
      </c>
      <c r="F598" s="21">
        <f t="shared" si="9"/>
        <v>1.0000000000000009E-3</v>
      </c>
      <c r="G598" s="22">
        <v>2.6549296358454799E-13</v>
      </c>
      <c r="H598" s="23" t="s">
        <v>5592</v>
      </c>
    </row>
    <row r="599" spans="1:8" s="1" customFormat="1">
      <c r="A599" s="27" t="s">
        <v>3977</v>
      </c>
      <c r="B599" s="22">
        <v>1.2242920524928501E-17</v>
      </c>
      <c r="C599" s="17">
        <v>0.26168494664352698</v>
      </c>
      <c r="D599" s="21">
        <v>0.79300000000000004</v>
      </c>
      <c r="E599" s="21">
        <v>0.43</v>
      </c>
      <c r="F599" s="21">
        <f t="shared" si="9"/>
        <v>0.36300000000000004</v>
      </c>
      <c r="G599" s="22">
        <v>2.75649355618766E-13</v>
      </c>
      <c r="H599" s="23" t="s">
        <v>5592</v>
      </c>
    </row>
    <row r="600" spans="1:8" s="1" customFormat="1" hidden="1">
      <c r="A600" s="23" t="s">
        <v>1813</v>
      </c>
      <c r="B600" s="22">
        <v>1.23082016673992E-17</v>
      </c>
      <c r="C600" s="17">
        <v>-1.2825420268897201</v>
      </c>
      <c r="D600" s="21">
        <v>0.45200000000000001</v>
      </c>
      <c r="E600" s="21">
        <v>0.623</v>
      </c>
      <c r="F600" s="21">
        <f t="shared" si="9"/>
        <v>-0.17099999999999999</v>
      </c>
      <c r="G600" s="22">
        <v>2.77119160541494E-13</v>
      </c>
      <c r="H600" s="23" t="s">
        <v>5592</v>
      </c>
    </row>
    <row r="601" spans="1:8" s="1" customFormat="1">
      <c r="A601" s="27" t="s">
        <v>4512</v>
      </c>
      <c r="B601" s="22">
        <v>1.4055153548249499E-17</v>
      </c>
      <c r="C601" s="17">
        <v>0.24899110822458101</v>
      </c>
      <c r="D601" s="21">
        <v>0.72899999999999998</v>
      </c>
      <c r="E601" s="21">
        <v>0.40500000000000003</v>
      </c>
      <c r="F601" s="21">
        <f t="shared" si="9"/>
        <v>0.32399999999999995</v>
      </c>
      <c r="G601" s="22">
        <v>3.1645178213883798E-13</v>
      </c>
      <c r="H601" s="23" t="s">
        <v>5592</v>
      </c>
    </row>
    <row r="602" spans="1:8" s="1" customFormat="1" hidden="1">
      <c r="A602" s="23" t="s">
        <v>486</v>
      </c>
      <c r="B602" s="22">
        <v>1.5977015834475799E-17</v>
      </c>
      <c r="C602" s="17">
        <v>-3.0196173091232001</v>
      </c>
      <c r="D602" s="21">
        <v>0.20200000000000001</v>
      </c>
      <c r="E602" s="21">
        <v>0.46500000000000002</v>
      </c>
      <c r="F602" s="21">
        <f t="shared" si="9"/>
        <v>-0.26300000000000001</v>
      </c>
      <c r="G602" s="22">
        <v>3.59722511513223E-13</v>
      </c>
      <c r="H602" s="23" t="s">
        <v>5592</v>
      </c>
    </row>
    <row r="603" spans="1:8" s="1" customFormat="1" hidden="1">
      <c r="A603" s="23" t="s">
        <v>1922</v>
      </c>
      <c r="B603" s="22">
        <v>1.6835068613201501E-17</v>
      </c>
      <c r="C603" s="17">
        <v>-0.94769672448849995</v>
      </c>
      <c r="D603" s="21">
        <v>0.48399999999999999</v>
      </c>
      <c r="E603" s="21">
        <v>0.67500000000000004</v>
      </c>
      <c r="F603" s="21">
        <f t="shared" si="9"/>
        <v>-0.19100000000000006</v>
      </c>
      <c r="G603" s="22">
        <v>3.7904156982623202E-13</v>
      </c>
      <c r="H603" s="23" t="s">
        <v>5592</v>
      </c>
    </row>
    <row r="604" spans="1:8" s="1" customFormat="1" hidden="1">
      <c r="A604" s="23" t="s">
        <v>861</v>
      </c>
      <c r="B604" s="22">
        <v>1.7718197870995801E-17</v>
      </c>
      <c r="C604" s="17">
        <v>0.35328037508754101</v>
      </c>
      <c r="D604" s="21">
        <v>0.96299999999999997</v>
      </c>
      <c r="E604" s="21">
        <v>0.83099999999999996</v>
      </c>
      <c r="F604" s="21">
        <f t="shared" si="9"/>
        <v>0.13200000000000001</v>
      </c>
      <c r="G604" s="22">
        <v>3.9892522506547098E-13</v>
      </c>
      <c r="H604" s="23" t="s">
        <v>5592</v>
      </c>
    </row>
    <row r="605" spans="1:8" s="1" customFormat="1">
      <c r="A605" s="27" t="s">
        <v>4513</v>
      </c>
      <c r="B605" s="22">
        <v>2.04318956724938E-17</v>
      </c>
      <c r="C605" s="17">
        <v>0.32217420550421899</v>
      </c>
      <c r="D605" s="21">
        <v>0.85099999999999998</v>
      </c>
      <c r="E605" s="21">
        <v>0.58199999999999996</v>
      </c>
      <c r="F605" s="21">
        <f t="shared" si="9"/>
        <v>0.26900000000000002</v>
      </c>
      <c r="G605" s="22">
        <v>4.6002413106619804E-13</v>
      </c>
      <c r="H605" s="23" t="s">
        <v>5592</v>
      </c>
    </row>
    <row r="606" spans="1:8" s="1" customFormat="1">
      <c r="A606" s="27" t="s">
        <v>991</v>
      </c>
      <c r="B606" s="22">
        <v>2.6748204886531699E-17</v>
      </c>
      <c r="C606" s="17">
        <v>0.35591599572266103</v>
      </c>
      <c r="D606" s="21">
        <v>0.91500000000000004</v>
      </c>
      <c r="E606" s="21">
        <v>0.56200000000000006</v>
      </c>
      <c r="F606" s="21">
        <f t="shared" si="9"/>
        <v>0.35299999999999998</v>
      </c>
      <c r="G606" s="22">
        <v>6.0223583302026101E-13</v>
      </c>
      <c r="H606" s="23" t="s">
        <v>5592</v>
      </c>
    </row>
    <row r="607" spans="1:8" s="1" customFormat="1" hidden="1">
      <c r="A607" s="23" t="s">
        <v>364</v>
      </c>
      <c r="B607" s="22">
        <v>2.8525498218558301E-17</v>
      </c>
      <c r="C607" s="17">
        <v>-0.89262536515642299</v>
      </c>
      <c r="D607" s="21">
        <v>0.10100000000000001</v>
      </c>
      <c r="E607" s="21">
        <v>0.38800000000000001</v>
      </c>
      <c r="F607" s="21">
        <f t="shared" si="9"/>
        <v>-0.28700000000000003</v>
      </c>
      <c r="G607" s="22">
        <v>6.4225159239083999E-13</v>
      </c>
      <c r="H607" s="23" t="s">
        <v>5592</v>
      </c>
    </row>
    <row r="608" spans="1:8" s="1" customFormat="1">
      <c r="A608" s="27" t="s">
        <v>1130</v>
      </c>
      <c r="B608" s="22">
        <v>3.0373847211078299E-17</v>
      </c>
      <c r="C608" s="17">
        <v>0.28869822460445899</v>
      </c>
      <c r="D608" s="21">
        <v>0.95699999999999996</v>
      </c>
      <c r="E608" s="21">
        <v>0.56200000000000006</v>
      </c>
      <c r="F608" s="21">
        <f t="shared" si="9"/>
        <v>0.39499999999999991</v>
      </c>
      <c r="G608" s="22">
        <v>6.8386716995742901E-13</v>
      </c>
      <c r="H608" s="23" t="s">
        <v>5592</v>
      </c>
    </row>
    <row r="609" spans="1:8" s="1" customFormat="1" hidden="1">
      <c r="A609" s="23" t="s">
        <v>218</v>
      </c>
      <c r="B609" s="22">
        <v>3.0918286948363601E-17</v>
      </c>
      <c r="C609" s="17">
        <v>-0.56364666877788605</v>
      </c>
      <c r="D609" s="21">
        <v>1</v>
      </c>
      <c r="E609" s="21">
        <v>1</v>
      </c>
      <c r="F609" s="21">
        <f t="shared" si="9"/>
        <v>0</v>
      </c>
      <c r="G609" s="22">
        <v>6.9612523064240702E-13</v>
      </c>
      <c r="H609" s="23" t="s">
        <v>5592</v>
      </c>
    </row>
    <row r="610" spans="1:8" s="1" customFormat="1">
      <c r="A610" s="27" t="s">
        <v>2222</v>
      </c>
      <c r="B610" s="22">
        <v>3.1217023663901297E-17</v>
      </c>
      <c r="C610" s="17">
        <v>0.39755108654214</v>
      </c>
      <c r="D610" s="21">
        <v>0.86699999999999999</v>
      </c>
      <c r="E610" s="21">
        <v>0.59</v>
      </c>
      <c r="F610" s="21">
        <f t="shared" si="9"/>
        <v>0.27700000000000002</v>
      </c>
      <c r="G610" s="22">
        <v>7.0285128779273804E-13</v>
      </c>
      <c r="H610" s="23" t="s">
        <v>5592</v>
      </c>
    </row>
    <row r="611" spans="1:8" s="1" customFormat="1">
      <c r="A611" s="27" t="s">
        <v>529</v>
      </c>
      <c r="B611" s="22">
        <v>3.1298705007508998E-17</v>
      </c>
      <c r="C611" s="17">
        <v>0.22319548917365301</v>
      </c>
      <c r="D611" s="21">
        <v>0.53700000000000003</v>
      </c>
      <c r="E611" s="21">
        <v>0.23799999999999999</v>
      </c>
      <c r="F611" s="21">
        <f t="shared" si="9"/>
        <v>0.29900000000000004</v>
      </c>
      <c r="G611" s="22">
        <v>7.0469034324406495E-13</v>
      </c>
      <c r="H611" s="23" t="s">
        <v>5592</v>
      </c>
    </row>
    <row r="612" spans="1:8" s="1" customFormat="1" hidden="1">
      <c r="A612" s="23" t="s">
        <v>4514</v>
      </c>
      <c r="B612" s="22">
        <v>3.3020111479125201E-17</v>
      </c>
      <c r="C612" s="17">
        <v>0.35561516033435397</v>
      </c>
      <c r="D612" s="21">
        <v>0.94699999999999995</v>
      </c>
      <c r="E612" s="21">
        <v>0.81</v>
      </c>
      <c r="F612" s="21">
        <f t="shared" si="9"/>
        <v>0.1369999999999999</v>
      </c>
      <c r="G612" s="22">
        <v>7.4344780995250503E-13</v>
      </c>
      <c r="H612" s="23" t="s">
        <v>5592</v>
      </c>
    </row>
    <row r="613" spans="1:8" s="1" customFormat="1" hidden="1">
      <c r="A613" s="23" t="s">
        <v>611</v>
      </c>
      <c r="B613" s="22">
        <v>3.41963542941544E-17</v>
      </c>
      <c r="C613" s="17">
        <v>0.333053568870536</v>
      </c>
      <c r="D613" s="21">
        <v>1</v>
      </c>
      <c r="E613" s="21">
        <v>0.97199999999999998</v>
      </c>
      <c r="F613" s="21">
        <f t="shared" si="9"/>
        <v>2.8000000000000025E-2</v>
      </c>
      <c r="G613" s="22">
        <v>7.6993091693288701E-13</v>
      </c>
      <c r="H613" s="23" t="s">
        <v>5592</v>
      </c>
    </row>
    <row r="614" spans="1:8" s="1" customFormat="1" hidden="1">
      <c r="A614" s="23" t="s">
        <v>711</v>
      </c>
      <c r="B614" s="22">
        <v>3.4582184161018398E-17</v>
      </c>
      <c r="C614" s="17">
        <v>-0.585262514220802</v>
      </c>
      <c r="D614" s="21">
        <v>0.96299999999999997</v>
      </c>
      <c r="E614" s="21">
        <v>0.94799999999999995</v>
      </c>
      <c r="F614" s="21">
        <f t="shared" si="9"/>
        <v>1.5000000000000013E-2</v>
      </c>
      <c r="G614" s="22">
        <v>7.7861787638532997E-13</v>
      </c>
      <c r="H614" s="23" t="s">
        <v>5592</v>
      </c>
    </row>
    <row r="615" spans="1:8" s="1" customFormat="1">
      <c r="A615" s="27" t="s">
        <v>3414</v>
      </c>
      <c r="B615" s="22">
        <v>4.1894323051898201E-17</v>
      </c>
      <c r="C615" s="17">
        <v>0.229417794607463</v>
      </c>
      <c r="D615" s="21">
        <v>0.67</v>
      </c>
      <c r="E615" s="21">
        <v>0.33900000000000002</v>
      </c>
      <c r="F615" s="21">
        <f t="shared" si="9"/>
        <v>0.33100000000000002</v>
      </c>
      <c r="G615" s="22">
        <v>9.432506835134881E-13</v>
      </c>
      <c r="H615" s="23" t="s">
        <v>5592</v>
      </c>
    </row>
    <row r="616" spans="1:8" s="1" customFormat="1" hidden="1">
      <c r="A616" s="23" t="s">
        <v>1012</v>
      </c>
      <c r="B616" s="22">
        <v>4.1909495328933598E-17</v>
      </c>
      <c r="C616" s="17">
        <v>0.28591679936236097</v>
      </c>
      <c r="D616" s="21">
        <v>1</v>
      </c>
      <c r="E616" s="21">
        <v>0.998</v>
      </c>
      <c r="F616" s="21">
        <f t="shared" si="9"/>
        <v>2.0000000000000018E-3</v>
      </c>
      <c r="G616" s="22">
        <v>9.4359228733094004E-13</v>
      </c>
      <c r="H616" s="23" t="s">
        <v>5592</v>
      </c>
    </row>
    <row r="617" spans="1:8" s="1" customFormat="1" hidden="1">
      <c r="A617" s="23" t="s">
        <v>14</v>
      </c>
      <c r="B617" s="22">
        <v>4.3952659447106299E-17</v>
      </c>
      <c r="C617" s="17">
        <v>0.43447410850428397</v>
      </c>
      <c r="D617" s="21">
        <v>0.995</v>
      </c>
      <c r="E617" s="21">
        <v>0.85899999999999999</v>
      </c>
      <c r="F617" s="21">
        <f t="shared" si="9"/>
        <v>0.13600000000000001</v>
      </c>
      <c r="G617" s="22">
        <v>9.8959412745159893E-13</v>
      </c>
      <c r="H617" s="23" t="s">
        <v>5592</v>
      </c>
    </row>
    <row r="618" spans="1:8" s="1" customFormat="1">
      <c r="A618" s="27" t="s">
        <v>898</v>
      </c>
      <c r="B618" s="22">
        <v>4.6606969933513001E-17</v>
      </c>
      <c r="C618" s="17">
        <v>0.2481793222268</v>
      </c>
      <c r="D618" s="21">
        <v>0.57999999999999996</v>
      </c>
      <c r="E618" s="21">
        <v>0.28000000000000003</v>
      </c>
      <c r="F618" s="21">
        <f t="shared" si="9"/>
        <v>0.29999999999999993</v>
      </c>
      <c r="G618" s="22">
        <v>1.0493559280530501E-12</v>
      </c>
      <c r="H618" s="23" t="s">
        <v>5592</v>
      </c>
    </row>
    <row r="619" spans="1:8" s="1" customFormat="1">
      <c r="A619" s="23" t="s">
        <v>2810</v>
      </c>
      <c r="B619" s="22">
        <v>4.7130735833367801E-17</v>
      </c>
      <c r="C619" s="17">
        <v>0.32524984073986102</v>
      </c>
      <c r="D619" s="21">
        <v>0.995</v>
      </c>
      <c r="E619" s="21">
        <v>0.76900000000000002</v>
      </c>
      <c r="F619" s="21">
        <f t="shared" si="9"/>
        <v>0.22599999999999998</v>
      </c>
      <c r="G619" s="22">
        <v>1.0611485172882799E-12</v>
      </c>
      <c r="H619" s="23" t="s">
        <v>5592</v>
      </c>
    </row>
    <row r="620" spans="1:8" s="1" customFormat="1">
      <c r="A620" s="27" t="s">
        <v>1735</v>
      </c>
      <c r="B620" s="22">
        <v>5.1909869201428403E-17</v>
      </c>
      <c r="C620" s="17">
        <v>0.229574628293718</v>
      </c>
      <c r="D620" s="21">
        <v>0.79300000000000004</v>
      </c>
      <c r="E620" s="21">
        <v>0.42899999999999999</v>
      </c>
      <c r="F620" s="21">
        <f t="shared" si="9"/>
        <v>0.36400000000000005</v>
      </c>
      <c r="G620" s="22">
        <v>1.16875070507016E-12</v>
      </c>
      <c r="H620" s="23" t="s">
        <v>5592</v>
      </c>
    </row>
    <row r="621" spans="1:8" s="1" customFormat="1" hidden="1">
      <c r="A621" s="23" t="s">
        <v>1914</v>
      </c>
      <c r="B621" s="22">
        <v>5.6314777682825306E-17</v>
      </c>
      <c r="C621" s="17">
        <v>-0.49138477155805699</v>
      </c>
      <c r="D621" s="21">
        <v>1</v>
      </c>
      <c r="E621" s="21">
        <v>1</v>
      </c>
      <c r="F621" s="21">
        <f t="shared" si="9"/>
        <v>0</v>
      </c>
      <c r="G621" s="22">
        <v>1.26792721952881E-12</v>
      </c>
      <c r="H621" s="23" t="s">
        <v>5592</v>
      </c>
    </row>
    <row r="622" spans="1:8" s="1" customFormat="1">
      <c r="A622" s="27" t="s">
        <v>4515</v>
      </c>
      <c r="B622" s="22">
        <v>6.0774343746659895E-17</v>
      </c>
      <c r="C622" s="17">
        <v>0.206888688944044</v>
      </c>
      <c r="D622" s="21">
        <v>0.70199999999999996</v>
      </c>
      <c r="E622" s="21">
        <v>0.35499999999999998</v>
      </c>
      <c r="F622" s="21">
        <f t="shared" si="9"/>
        <v>0.34699999999999998</v>
      </c>
      <c r="G622" s="22">
        <v>1.36833434945605E-12</v>
      </c>
      <c r="H622" s="23" t="s">
        <v>5592</v>
      </c>
    </row>
    <row r="623" spans="1:8" s="1" customFormat="1">
      <c r="A623" s="27" t="s">
        <v>1978</v>
      </c>
      <c r="B623" s="22">
        <v>8.7406142896723897E-17</v>
      </c>
      <c r="C623" s="17">
        <v>0.29398911776706899</v>
      </c>
      <c r="D623" s="21">
        <v>0.84</v>
      </c>
      <c r="E623" s="21">
        <v>0.49199999999999999</v>
      </c>
      <c r="F623" s="21">
        <f t="shared" si="9"/>
        <v>0.34799999999999998</v>
      </c>
      <c r="G623" s="22">
        <v>1.9679493073197401E-12</v>
      </c>
      <c r="H623" s="23" t="s">
        <v>5592</v>
      </c>
    </row>
    <row r="624" spans="1:8" s="1" customFormat="1">
      <c r="A624" s="23" t="s">
        <v>1035</v>
      </c>
      <c r="B624" s="22">
        <v>8.8118976370209006E-17</v>
      </c>
      <c r="C624" s="17">
        <v>0.323576034396657</v>
      </c>
      <c r="D624" s="21">
        <v>0.93100000000000005</v>
      </c>
      <c r="E624" s="21">
        <v>0.71299999999999997</v>
      </c>
      <c r="F624" s="21">
        <f t="shared" si="9"/>
        <v>0.21800000000000008</v>
      </c>
      <c r="G624" s="22">
        <v>1.98399875297525E-12</v>
      </c>
      <c r="H624" s="23" t="s">
        <v>5592</v>
      </c>
    </row>
    <row r="625" spans="1:8" s="1" customFormat="1" hidden="1">
      <c r="A625" s="23" t="s">
        <v>129</v>
      </c>
      <c r="B625" s="22">
        <v>8.85781021672819E-17</v>
      </c>
      <c r="C625" s="17">
        <v>0.58604859332688397</v>
      </c>
      <c r="D625" s="21">
        <v>1</v>
      </c>
      <c r="E625" s="21">
        <v>0.81799999999999995</v>
      </c>
      <c r="F625" s="21">
        <f t="shared" si="9"/>
        <v>0.18200000000000005</v>
      </c>
      <c r="G625" s="22">
        <v>1.99433597029635E-12</v>
      </c>
      <c r="H625" s="23" t="s">
        <v>5592</v>
      </c>
    </row>
    <row r="626" spans="1:8" s="1" customFormat="1">
      <c r="A626" s="23" t="s">
        <v>4516</v>
      </c>
      <c r="B626" s="22">
        <v>9.2325364886689003E-17</v>
      </c>
      <c r="C626" s="17">
        <v>0.300786746135973</v>
      </c>
      <c r="D626" s="21">
        <v>0.91</v>
      </c>
      <c r="E626" s="21">
        <v>0.66500000000000004</v>
      </c>
      <c r="F626" s="21">
        <f t="shared" si="9"/>
        <v>0.245</v>
      </c>
      <c r="G626" s="22">
        <v>2.0787055904237999E-12</v>
      </c>
      <c r="H626" s="23" t="s">
        <v>5592</v>
      </c>
    </row>
    <row r="627" spans="1:8" s="1" customFormat="1" hidden="1">
      <c r="A627" s="23" t="s">
        <v>805</v>
      </c>
      <c r="B627" s="22">
        <v>9.5560884965326501E-17</v>
      </c>
      <c r="C627" s="17">
        <v>0.31550403364735702</v>
      </c>
      <c r="D627" s="21">
        <v>0.98899999999999999</v>
      </c>
      <c r="E627" s="21">
        <v>0.85899999999999999</v>
      </c>
      <c r="F627" s="21">
        <f t="shared" si="9"/>
        <v>0.13</v>
      </c>
      <c r="G627" s="22">
        <v>2.1515533249943301E-12</v>
      </c>
      <c r="H627" s="23" t="s">
        <v>5592</v>
      </c>
    </row>
    <row r="628" spans="1:8" s="1" customFormat="1">
      <c r="A628" s="27" t="s">
        <v>3424</v>
      </c>
      <c r="B628" s="22">
        <v>9.6662815277500005E-17</v>
      </c>
      <c r="C628" s="17">
        <v>0.29998018839971002</v>
      </c>
      <c r="D628" s="21">
        <v>0.80900000000000005</v>
      </c>
      <c r="E628" s="21">
        <v>0.497</v>
      </c>
      <c r="F628" s="21">
        <f t="shared" si="9"/>
        <v>0.31200000000000006</v>
      </c>
      <c r="G628" s="22">
        <v>2.17636328597291E-12</v>
      </c>
      <c r="H628" s="23" t="s">
        <v>5592</v>
      </c>
    </row>
    <row r="629" spans="1:8" s="1" customFormat="1">
      <c r="A629" s="27" t="s">
        <v>1953</v>
      </c>
      <c r="B629" s="22">
        <v>1.0033043163974399E-16</v>
      </c>
      <c r="C629" s="17">
        <v>0.218636475550778</v>
      </c>
      <c r="D629" s="21">
        <v>0.72899999999999998</v>
      </c>
      <c r="E629" s="21">
        <v>0.379</v>
      </c>
      <c r="F629" s="21">
        <f t="shared" si="9"/>
        <v>0.35</v>
      </c>
      <c r="G629" s="22">
        <v>2.2589396683688302E-12</v>
      </c>
      <c r="H629" s="23" t="s">
        <v>5592</v>
      </c>
    </row>
    <row r="630" spans="1:8" s="1" customFormat="1">
      <c r="A630" s="27" t="s">
        <v>4517</v>
      </c>
      <c r="B630" s="22">
        <v>1.0157795106242199E-16</v>
      </c>
      <c r="C630" s="17">
        <v>0.299974287267182</v>
      </c>
      <c r="D630" s="21">
        <v>0.81399999999999995</v>
      </c>
      <c r="E630" s="21">
        <v>0.50700000000000001</v>
      </c>
      <c r="F630" s="21">
        <f t="shared" si="9"/>
        <v>0.30699999999999994</v>
      </c>
      <c r="G630" s="22">
        <v>2.28702756817042E-12</v>
      </c>
      <c r="H630" s="23" t="s">
        <v>5592</v>
      </c>
    </row>
    <row r="631" spans="1:8" s="1" customFormat="1" hidden="1">
      <c r="A631" s="23" t="s">
        <v>3201</v>
      </c>
      <c r="B631" s="22">
        <v>1.06476554080783E-16</v>
      </c>
      <c r="C631" s="17">
        <v>0.346958440454884</v>
      </c>
      <c r="D631" s="21">
        <v>0.97899999999999998</v>
      </c>
      <c r="E631" s="21">
        <v>0.84699999999999998</v>
      </c>
      <c r="F631" s="21">
        <f t="shared" si="9"/>
        <v>0.13200000000000001</v>
      </c>
      <c r="G631" s="22">
        <v>2.39731961512883E-12</v>
      </c>
      <c r="H631" s="23" t="s">
        <v>5592</v>
      </c>
    </row>
    <row r="632" spans="1:8" s="1" customFormat="1">
      <c r="A632" s="27" t="s">
        <v>1759</v>
      </c>
      <c r="B632" s="22">
        <v>1.1057103926625601E-16</v>
      </c>
      <c r="C632" s="17">
        <v>0.32455943458442499</v>
      </c>
      <c r="D632" s="21">
        <v>0.81399999999999995</v>
      </c>
      <c r="E632" s="21">
        <v>0.46800000000000003</v>
      </c>
      <c r="F632" s="21">
        <f t="shared" si="9"/>
        <v>0.34599999999999992</v>
      </c>
      <c r="G632" s="22">
        <v>2.4895069490797602E-12</v>
      </c>
      <c r="H632" s="23" t="s">
        <v>5592</v>
      </c>
    </row>
    <row r="633" spans="1:8" s="1" customFormat="1">
      <c r="A633" s="27" t="s">
        <v>4057</v>
      </c>
      <c r="B633" s="22">
        <v>1.1287657156848001E-16</v>
      </c>
      <c r="C633" s="17">
        <v>0.25841344016499401</v>
      </c>
      <c r="D633" s="21">
        <v>0.63300000000000001</v>
      </c>
      <c r="E633" s="21">
        <v>0.315</v>
      </c>
      <c r="F633" s="21">
        <f t="shared" si="9"/>
        <v>0.318</v>
      </c>
      <c r="G633" s="22">
        <v>2.54141600886433E-12</v>
      </c>
      <c r="H633" s="23" t="s">
        <v>5592</v>
      </c>
    </row>
    <row r="634" spans="1:8" s="1" customFormat="1" hidden="1">
      <c r="A634" s="23" t="s">
        <v>452</v>
      </c>
      <c r="B634" s="22">
        <v>1.1847037410487099E-16</v>
      </c>
      <c r="C634" s="17">
        <v>0.65884418306139703</v>
      </c>
      <c r="D634" s="21">
        <v>1</v>
      </c>
      <c r="E634" s="21">
        <v>0.82799999999999996</v>
      </c>
      <c r="F634" s="21">
        <f t="shared" si="9"/>
        <v>0.17200000000000004</v>
      </c>
      <c r="G634" s="22">
        <v>2.6673604729711698E-12</v>
      </c>
      <c r="H634" s="23" t="s">
        <v>5592</v>
      </c>
    </row>
    <row r="635" spans="1:8" s="1" customFormat="1" hidden="1">
      <c r="A635" s="23" t="s">
        <v>1785</v>
      </c>
      <c r="B635" s="22">
        <v>1.2729993226287199E-16</v>
      </c>
      <c r="C635" s="17">
        <v>-0.73039364413244001</v>
      </c>
      <c r="D635" s="21">
        <v>8.5000000000000006E-2</v>
      </c>
      <c r="E635" s="21">
        <v>0.36799999999999999</v>
      </c>
      <c r="F635" s="21">
        <f t="shared" si="9"/>
        <v>-0.28299999999999997</v>
      </c>
      <c r="G635" s="22">
        <v>2.8661579748985601E-12</v>
      </c>
      <c r="H635" s="23" t="s">
        <v>5592</v>
      </c>
    </row>
    <row r="636" spans="1:8" s="1" customFormat="1">
      <c r="A636" s="27" t="s">
        <v>446</v>
      </c>
      <c r="B636" s="22">
        <v>1.3394026216483501E-16</v>
      </c>
      <c r="C636" s="17">
        <v>0.32665808908280702</v>
      </c>
      <c r="D636" s="21">
        <v>0.77700000000000002</v>
      </c>
      <c r="E636" s="21">
        <v>0.41799999999999998</v>
      </c>
      <c r="F636" s="21">
        <f t="shared" si="9"/>
        <v>0.35900000000000004</v>
      </c>
      <c r="G636" s="22">
        <v>3.0156650026412601E-12</v>
      </c>
      <c r="H636" s="23" t="s">
        <v>5592</v>
      </c>
    </row>
    <row r="637" spans="1:8" s="1" customFormat="1">
      <c r="A637" s="27" t="s">
        <v>4518</v>
      </c>
      <c r="B637" s="22">
        <v>1.3488281068442299E-16</v>
      </c>
      <c r="C637" s="17">
        <v>0.26961665894790199</v>
      </c>
      <c r="D637" s="21">
        <v>0.80900000000000005</v>
      </c>
      <c r="E637" s="21">
        <v>0.48699999999999999</v>
      </c>
      <c r="F637" s="21">
        <f t="shared" si="9"/>
        <v>0.32200000000000006</v>
      </c>
      <c r="G637" s="22">
        <v>3.0368864825597902E-12</v>
      </c>
      <c r="H637" s="23" t="s">
        <v>5592</v>
      </c>
    </row>
    <row r="638" spans="1:8" s="1" customFormat="1">
      <c r="A638" s="27" t="s">
        <v>24</v>
      </c>
      <c r="B638" s="22">
        <v>1.4856127529623399E-16</v>
      </c>
      <c r="C638" s="17">
        <v>0.368382429168923</v>
      </c>
      <c r="D638" s="21">
        <v>0.995</v>
      </c>
      <c r="E638" s="21">
        <v>0.63600000000000001</v>
      </c>
      <c r="F638" s="21">
        <f t="shared" si="9"/>
        <v>0.35899999999999999</v>
      </c>
      <c r="G638" s="22">
        <v>3.34485711329471E-12</v>
      </c>
      <c r="H638" s="23" t="s">
        <v>5592</v>
      </c>
    </row>
    <row r="639" spans="1:8" s="1" customFormat="1">
      <c r="A639" s="27" t="s">
        <v>4519</v>
      </c>
      <c r="B639" s="22">
        <v>1.4921756004835001E-16</v>
      </c>
      <c r="C639" s="17">
        <v>0.24207188134230001</v>
      </c>
      <c r="D639" s="21">
        <v>0.69699999999999995</v>
      </c>
      <c r="E639" s="21">
        <v>0.373</v>
      </c>
      <c r="F639" s="21">
        <f t="shared" si="9"/>
        <v>0.32399999999999995</v>
      </c>
      <c r="G639" s="22">
        <v>3.3596333644886099E-12</v>
      </c>
      <c r="H639" s="23" t="s">
        <v>5592</v>
      </c>
    </row>
    <row r="640" spans="1:8" s="1" customFormat="1">
      <c r="A640" s="27" t="s">
        <v>4520</v>
      </c>
      <c r="B640" s="22">
        <v>1.5684421790700601E-16</v>
      </c>
      <c r="C640" s="17">
        <v>0.298642647643304</v>
      </c>
      <c r="D640" s="21">
        <v>0.63800000000000001</v>
      </c>
      <c r="E640" s="21">
        <v>0.33400000000000002</v>
      </c>
      <c r="F640" s="21">
        <f t="shared" si="9"/>
        <v>0.30399999999999999</v>
      </c>
      <c r="G640" s="22">
        <v>3.5313475661762399E-12</v>
      </c>
      <c r="H640" s="23" t="s">
        <v>5592</v>
      </c>
    </row>
    <row r="641" spans="1:8" s="1" customFormat="1">
      <c r="A641" s="27" t="s">
        <v>608</v>
      </c>
      <c r="B641" s="22">
        <v>1.65609689217429E-16</v>
      </c>
      <c r="C641" s="17">
        <v>0.31632357047092302</v>
      </c>
      <c r="D641" s="21">
        <v>0.78700000000000003</v>
      </c>
      <c r="E641" s="21">
        <v>0.48</v>
      </c>
      <c r="F641" s="21">
        <f t="shared" si="9"/>
        <v>0.30700000000000005</v>
      </c>
      <c r="G641" s="22">
        <v>3.7287021527303997E-12</v>
      </c>
      <c r="H641" s="23" t="s">
        <v>5592</v>
      </c>
    </row>
    <row r="642" spans="1:8" s="1" customFormat="1">
      <c r="A642" s="27" t="s">
        <v>2412</v>
      </c>
      <c r="B642" s="22">
        <v>1.7703328297498399E-16</v>
      </c>
      <c r="C642" s="17">
        <v>0.29809975597851901</v>
      </c>
      <c r="D642" s="21">
        <v>0.84599999999999997</v>
      </c>
      <c r="E642" s="21">
        <v>0.55900000000000005</v>
      </c>
      <c r="F642" s="21">
        <f t="shared" si="9"/>
        <v>0.28699999999999992</v>
      </c>
      <c r="G642" s="22">
        <v>3.9859043661817602E-12</v>
      </c>
      <c r="H642" s="23" t="s">
        <v>5592</v>
      </c>
    </row>
    <row r="643" spans="1:8" s="1" customFormat="1" hidden="1">
      <c r="A643" s="23" t="s">
        <v>207</v>
      </c>
      <c r="B643" s="22">
        <v>2.12103460570537E-16</v>
      </c>
      <c r="C643" s="17">
        <v>0.23480443911405</v>
      </c>
      <c r="D643" s="21">
        <v>1</v>
      </c>
      <c r="E643" s="21">
        <v>1</v>
      </c>
      <c r="F643" s="21">
        <f t="shared" ref="F643:F706" si="10">D643-E643</f>
        <v>0</v>
      </c>
      <c r="G643" s="22">
        <v>4.77550941474564E-12</v>
      </c>
      <c r="H643" s="23" t="s">
        <v>5592</v>
      </c>
    </row>
    <row r="644" spans="1:8" s="1" customFormat="1">
      <c r="A644" s="23" t="s">
        <v>261</v>
      </c>
      <c r="B644" s="22">
        <v>2.15946627236135E-16</v>
      </c>
      <c r="C644" s="17">
        <v>0.40170482056276102</v>
      </c>
      <c r="D644" s="21">
        <v>0.98899999999999999</v>
      </c>
      <c r="E644" s="21">
        <v>0.77700000000000002</v>
      </c>
      <c r="F644" s="21">
        <f t="shared" si="10"/>
        <v>0.21199999999999997</v>
      </c>
      <c r="G644" s="22">
        <v>4.8620383122215802E-12</v>
      </c>
      <c r="H644" s="23" t="s">
        <v>5592</v>
      </c>
    </row>
    <row r="645" spans="1:8" s="1" customFormat="1" hidden="1">
      <c r="A645" s="23" t="s">
        <v>1900</v>
      </c>
      <c r="B645" s="22">
        <v>2.43657404327011E-16</v>
      </c>
      <c r="C645" s="17">
        <v>-0.63766280165052402</v>
      </c>
      <c r="D645" s="21">
        <v>0.83</v>
      </c>
      <c r="E645" s="21">
        <v>0.88</v>
      </c>
      <c r="F645" s="21">
        <f t="shared" si="10"/>
        <v>-5.0000000000000044E-2</v>
      </c>
      <c r="G645" s="22">
        <v>5.4859464584226499E-12</v>
      </c>
      <c r="H645" s="23" t="s">
        <v>5592</v>
      </c>
    </row>
    <row r="646" spans="1:8" s="1" customFormat="1">
      <c r="A646" s="27" t="s">
        <v>2711</v>
      </c>
      <c r="B646" s="22">
        <v>2.4921358797538701E-16</v>
      </c>
      <c r="C646" s="17">
        <v>0.29961871297431197</v>
      </c>
      <c r="D646" s="21">
        <v>0.84</v>
      </c>
      <c r="E646" s="21">
        <v>0.503</v>
      </c>
      <c r="F646" s="21">
        <f t="shared" si="10"/>
        <v>0.33699999999999997</v>
      </c>
      <c r="G646" s="22">
        <v>5.61104393326585E-12</v>
      </c>
      <c r="H646" s="23" t="s">
        <v>5592</v>
      </c>
    </row>
    <row r="647" spans="1:8" s="1" customFormat="1">
      <c r="A647" s="27" t="s">
        <v>4039</v>
      </c>
      <c r="B647" s="22">
        <v>2.5273104016757302E-16</v>
      </c>
      <c r="C647" s="17">
        <v>0.22646268778679801</v>
      </c>
      <c r="D647" s="21">
        <v>0.70199999999999996</v>
      </c>
      <c r="E647" s="21">
        <v>0.39</v>
      </c>
      <c r="F647" s="21">
        <f t="shared" si="10"/>
        <v>0.31199999999999994</v>
      </c>
      <c r="G647" s="22">
        <v>5.6902393693728998E-12</v>
      </c>
      <c r="H647" s="23" t="s">
        <v>5592</v>
      </c>
    </row>
    <row r="648" spans="1:8" s="1" customFormat="1">
      <c r="A648" s="27" t="s">
        <v>2021</v>
      </c>
      <c r="B648" s="22">
        <v>2.5354480849133901E-16</v>
      </c>
      <c r="C648" s="17">
        <v>0.25206027646853002</v>
      </c>
      <c r="D648" s="21">
        <v>0.68600000000000005</v>
      </c>
      <c r="E648" s="21">
        <v>0.34399999999999997</v>
      </c>
      <c r="F648" s="21">
        <f t="shared" si="10"/>
        <v>0.34200000000000008</v>
      </c>
      <c r="G648" s="22">
        <v>5.7085613631824903E-12</v>
      </c>
      <c r="H648" s="23" t="s">
        <v>5592</v>
      </c>
    </row>
    <row r="649" spans="1:8" s="1" customFormat="1">
      <c r="A649" s="27" t="s">
        <v>513</v>
      </c>
      <c r="B649" s="22">
        <v>3.0559903634048698E-16</v>
      </c>
      <c r="C649" s="17">
        <v>0.33859683163084497</v>
      </c>
      <c r="D649" s="21">
        <v>0.91</v>
      </c>
      <c r="E649" s="21">
        <v>0.625</v>
      </c>
      <c r="F649" s="21">
        <f t="shared" si="10"/>
        <v>0.28500000000000003</v>
      </c>
      <c r="G649" s="22">
        <v>6.8805623032060499E-12</v>
      </c>
      <c r="H649" s="23" t="s">
        <v>5592</v>
      </c>
    </row>
    <row r="650" spans="1:8" s="1" customFormat="1" hidden="1">
      <c r="A650" s="23" t="s">
        <v>2376</v>
      </c>
      <c r="B650" s="22">
        <v>3.1465093935584899E-16</v>
      </c>
      <c r="C650" s="17">
        <v>-0.58026814980056196</v>
      </c>
      <c r="D650" s="21">
        <v>0.35099999999999998</v>
      </c>
      <c r="E650" s="21">
        <v>0.56399999999999995</v>
      </c>
      <c r="F650" s="21">
        <f t="shared" si="10"/>
        <v>-0.21299999999999997</v>
      </c>
      <c r="G650" s="22">
        <v>7.0843658995969301E-12</v>
      </c>
      <c r="H650" s="23" t="s">
        <v>5592</v>
      </c>
    </row>
    <row r="651" spans="1:8" s="1" customFormat="1">
      <c r="A651" s="27" t="s">
        <v>4521</v>
      </c>
      <c r="B651" s="22">
        <v>3.16425649690909E-16</v>
      </c>
      <c r="C651" s="17">
        <v>0.30764840272910599</v>
      </c>
      <c r="D651" s="21">
        <v>0.85099999999999998</v>
      </c>
      <c r="E651" s="21">
        <v>0.57899999999999996</v>
      </c>
      <c r="F651" s="21">
        <f t="shared" si="10"/>
        <v>0.27200000000000002</v>
      </c>
      <c r="G651" s="22">
        <v>7.1243235027908202E-12</v>
      </c>
      <c r="H651" s="23" t="s">
        <v>5592</v>
      </c>
    </row>
    <row r="652" spans="1:8" s="1" customFormat="1" hidden="1">
      <c r="A652" s="23" t="s">
        <v>1773</v>
      </c>
      <c r="B652" s="22">
        <v>3.1940084782834099E-16</v>
      </c>
      <c r="C652" s="17">
        <v>-1.0424531690821599</v>
      </c>
      <c r="D652" s="21">
        <v>0.86699999999999999</v>
      </c>
      <c r="E652" s="21">
        <v>0.877</v>
      </c>
      <c r="F652" s="21">
        <f t="shared" si="10"/>
        <v>-1.0000000000000009E-2</v>
      </c>
      <c r="G652" s="22">
        <v>7.1913100888550903E-12</v>
      </c>
      <c r="H652" s="23" t="s">
        <v>5592</v>
      </c>
    </row>
    <row r="653" spans="1:8" s="1" customFormat="1">
      <c r="A653" s="27" t="s">
        <v>2196</v>
      </c>
      <c r="B653" s="22">
        <v>3.1982244188053701E-16</v>
      </c>
      <c r="C653" s="17">
        <v>0.43955033701763802</v>
      </c>
      <c r="D653" s="21">
        <v>0.93600000000000005</v>
      </c>
      <c r="E653" s="21">
        <v>0.61</v>
      </c>
      <c r="F653" s="21">
        <f t="shared" si="10"/>
        <v>0.32600000000000007</v>
      </c>
      <c r="G653" s="22">
        <v>7.2008022789403002E-12</v>
      </c>
      <c r="H653" s="23" t="s">
        <v>5592</v>
      </c>
    </row>
    <row r="654" spans="1:8" s="1" customFormat="1">
      <c r="A654" s="27" t="s">
        <v>67</v>
      </c>
      <c r="B654" s="22">
        <v>3.3470514950072802E-16</v>
      </c>
      <c r="C654" s="17">
        <v>0.47891686937320099</v>
      </c>
      <c r="D654" s="21">
        <v>0.995</v>
      </c>
      <c r="E654" s="21">
        <v>0.71</v>
      </c>
      <c r="F654" s="21">
        <f t="shared" si="10"/>
        <v>0.28500000000000003</v>
      </c>
      <c r="G654" s="22">
        <v>7.5358864410088998E-12</v>
      </c>
      <c r="H654" s="23" t="s">
        <v>5592</v>
      </c>
    </row>
    <row r="655" spans="1:8" s="1" customFormat="1" hidden="1">
      <c r="A655" s="23" t="s">
        <v>238</v>
      </c>
      <c r="B655" s="22">
        <v>3.5146818213995999E-16</v>
      </c>
      <c r="C655" s="17">
        <v>-1.25160626745598</v>
      </c>
      <c r="D655" s="21">
        <v>0.60099999999999998</v>
      </c>
      <c r="E655" s="21">
        <v>0.71</v>
      </c>
      <c r="F655" s="21">
        <f t="shared" si="10"/>
        <v>-0.10899999999999999</v>
      </c>
      <c r="G655" s="22">
        <v>7.9133061208811896E-12</v>
      </c>
      <c r="H655" s="23" t="s">
        <v>5592</v>
      </c>
    </row>
    <row r="656" spans="1:8" s="1" customFormat="1">
      <c r="A656" s="27" t="s">
        <v>4097</v>
      </c>
      <c r="B656" s="22">
        <v>3.6039564389668301E-16</v>
      </c>
      <c r="C656" s="17">
        <v>0.21454872082057999</v>
      </c>
      <c r="D656" s="21">
        <v>0.72899999999999998</v>
      </c>
      <c r="E656" s="21">
        <v>0.38200000000000001</v>
      </c>
      <c r="F656" s="21">
        <f t="shared" si="10"/>
        <v>0.34699999999999998</v>
      </c>
      <c r="G656" s="22">
        <v>8.1143079223338204E-12</v>
      </c>
      <c r="H656" s="23" t="s">
        <v>5592</v>
      </c>
    </row>
    <row r="657" spans="1:8" s="1" customFormat="1">
      <c r="A657" s="27" t="s">
        <v>1235</v>
      </c>
      <c r="B657" s="22">
        <v>3.6718709523104201E-16</v>
      </c>
      <c r="C657" s="17">
        <v>0.28309516844410099</v>
      </c>
      <c r="D657" s="21">
        <v>0.84</v>
      </c>
      <c r="E657" s="21">
        <v>0.54300000000000004</v>
      </c>
      <c r="F657" s="21">
        <f t="shared" si="10"/>
        <v>0.29699999999999993</v>
      </c>
      <c r="G657" s="22">
        <v>8.2672174491269098E-12</v>
      </c>
      <c r="H657" s="23" t="s">
        <v>5592</v>
      </c>
    </row>
    <row r="658" spans="1:8" s="1" customFormat="1">
      <c r="A658" s="27" t="s">
        <v>1783</v>
      </c>
      <c r="B658" s="22">
        <v>3.6844151288355502E-16</v>
      </c>
      <c r="C658" s="17">
        <v>0.45116653324780298</v>
      </c>
      <c r="D658" s="21">
        <v>1</v>
      </c>
      <c r="E658" s="21">
        <v>0.72799999999999998</v>
      </c>
      <c r="F658" s="21">
        <f t="shared" si="10"/>
        <v>0.27200000000000002</v>
      </c>
      <c r="G658" s="22">
        <v>8.2954606625732502E-12</v>
      </c>
      <c r="H658" s="23" t="s">
        <v>5592</v>
      </c>
    </row>
    <row r="659" spans="1:8" s="1" customFormat="1" hidden="1">
      <c r="A659" s="23" t="s">
        <v>2507</v>
      </c>
      <c r="B659" s="22">
        <v>3.8102496437452498E-16</v>
      </c>
      <c r="C659" s="17">
        <v>0.33732915203806901</v>
      </c>
      <c r="D659" s="21">
        <v>0.96299999999999997</v>
      </c>
      <c r="E659" s="21">
        <v>0.79800000000000004</v>
      </c>
      <c r="F659" s="21">
        <f t="shared" si="10"/>
        <v>0.16499999999999992</v>
      </c>
      <c r="G659" s="22">
        <v>8.5787770728924394E-12</v>
      </c>
      <c r="H659" s="23" t="s">
        <v>5592</v>
      </c>
    </row>
    <row r="660" spans="1:8" s="1" customFormat="1" hidden="1">
      <c r="A660" s="23" t="s">
        <v>3074</v>
      </c>
      <c r="B660" s="22">
        <v>3.9631100246741698E-16</v>
      </c>
      <c r="C660" s="17">
        <v>-0.41252263532003203</v>
      </c>
      <c r="D660" s="21">
        <v>1</v>
      </c>
      <c r="E660" s="21">
        <v>0.98099999999999998</v>
      </c>
      <c r="F660" s="21">
        <f t="shared" si="10"/>
        <v>1.9000000000000017E-2</v>
      </c>
      <c r="G660" s="22">
        <v>8.9229422205538893E-12</v>
      </c>
      <c r="H660" s="23" t="s">
        <v>5592</v>
      </c>
    </row>
    <row r="661" spans="1:8" s="1" customFormat="1" hidden="1">
      <c r="A661" s="23" t="s">
        <v>1926</v>
      </c>
      <c r="B661" s="22">
        <v>4.01607999651743E-16</v>
      </c>
      <c r="C661" s="17">
        <v>-0.52946407970195297</v>
      </c>
      <c r="D661" s="21">
        <v>0.88300000000000001</v>
      </c>
      <c r="E661" s="21">
        <v>0.871</v>
      </c>
      <c r="F661" s="21">
        <f t="shared" si="10"/>
        <v>1.2000000000000011E-2</v>
      </c>
      <c r="G661" s="22">
        <v>9.0422041121590004E-12</v>
      </c>
      <c r="H661" s="23" t="s">
        <v>5592</v>
      </c>
    </row>
    <row r="662" spans="1:8" s="1" customFormat="1">
      <c r="A662" s="27" t="s">
        <v>2292</v>
      </c>
      <c r="B662" s="22">
        <v>4.08233412080185E-16</v>
      </c>
      <c r="C662" s="17">
        <v>0.27544715269675601</v>
      </c>
      <c r="D662" s="21">
        <v>0.90400000000000003</v>
      </c>
      <c r="E662" s="21">
        <v>0.60399999999999998</v>
      </c>
      <c r="F662" s="21">
        <f t="shared" si="10"/>
        <v>0.30000000000000004</v>
      </c>
      <c r="G662" s="22">
        <v>9.1913752729853605E-12</v>
      </c>
      <c r="H662" s="23" t="s">
        <v>5592</v>
      </c>
    </row>
    <row r="663" spans="1:8" s="1" customFormat="1" hidden="1">
      <c r="A663" s="23" t="s">
        <v>538</v>
      </c>
      <c r="B663" s="22">
        <v>4.6841119120707397E-16</v>
      </c>
      <c r="C663" s="17">
        <v>-0.62219524423873995</v>
      </c>
      <c r="D663" s="21">
        <v>2.7E-2</v>
      </c>
      <c r="E663" s="21">
        <v>0.30199999999999999</v>
      </c>
      <c r="F663" s="21">
        <f t="shared" si="10"/>
        <v>-0.27499999999999997</v>
      </c>
      <c r="G663" s="22">
        <v>1.05462779700273E-11</v>
      </c>
      <c r="H663" s="23" t="s">
        <v>5592</v>
      </c>
    </row>
    <row r="664" spans="1:8" s="1" customFormat="1" hidden="1">
      <c r="A664" s="23" t="s">
        <v>1753</v>
      </c>
      <c r="B664" s="22">
        <v>4.9612735158794902E-16</v>
      </c>
      <c r="C664" s="17">
        <v>-1.0161664221884501</v>
      </c>
      <c r="D664" s="21">
        <v>0.16500000000000001</v>
      </c>
      <c r="E664" s="21">
        <v>0.42499999999999999</v>
      </c>
      <c r="F664" s="21">
        <f t="shared" si="10"/>
        <v>-0.26</v>
      </c>
      <c r="G664" s="22">
        <v>1.1170307321002701E-11</v>
      </c>
      <c r="H664" s="23" t="s">
        <v>5592</v>
      </c>
    </row>
    <row r="665" spans="1:8" s="1" customFormat="1" hidden="1">
      <c r="A665" s="23" t="s">
        <v>241</v>
      </c>
      <c r="B665" s="22">
        <v>5.2540487405337404E-16</v>
      </c>
      <c r="C665" s="17">
        <v>-0.58695895621188698</v>
      </c>
      <c r="D665" s="21">
        <v>0.73899999999999999</v>
      </c>
      <c r="E665" s="21">
        <v>0.79500000000000004</v>
      </c>
      <c r="F665" s="21">
        <f t="shared" si="10"/>
        <v>-5.600000000000005E-2</v>
      </c>
      <c r="G665" s="22">
        <v>1.18294907393117E-11</v>
      </c>
      <c r="H665" s="23" t="s">
        <v>5592</v>
      </c>
    </row>
    <row r="666" spans="1:8" s="1" customFormat="1" hidden="1">
      <c r="A666" s="23" t="s">
        <v>824</v>
      </c>
      <c r="B666" s="22">
        <v>5.6302318173951003E-16</v>
      </c>
      <c r="C666" s="17">
        <v>-0.81673873264133701</v>
      </c>
      <c r="D666" s="21">
        <v>3.6999999999999998E-2</v>
      </c>
      <c r="E666" s="21">
        <v>0.31</v>
      </c>
      <c r="F666" s="21">
        <f t="shared" si="10"/>
        <v>-0.27300000000000002</v>
      </c>
      <c r="G666" s="22">
        <v>1.26764669368651E-11</v>
      </c>
      <c r="H666" s="23" t="s">
        <v>5592</v>
      </c>
    </row>
    <row r="667" spans="1:8" s="1" customFormat="1">
      <c r="A667" s="27" t="s">
        <v>4522</v>
      </c>
      <c r="B667" s="22">
        <v>5.6348109025543704E-16</v>
      </c>
      <c r="C667" s="17">
        <v>0.204387288038854</v>
      </c>
      <c r="D667" s="21">
        <v>0.68100000000000005</v>
      </c>
      <c r="E667" s="21">
        <v>0.34899999999999998</v>
      </c>
      <c r="F667" s="21">
        <f t="shared" si="10"/>
        <v>0.33200000000000007</v>
      </c>
      <c r="G667" s="22">
        <v>1.26867767471012E-11</v>
      </c>
      <c r="H667" s="23" t="s">
        <v>5592</v>
      </c>
    </row>
    <row r="668" spans="1:8" s="1" customFormat="1">
      <c r="A668" s="27" t="s">
        <v>4523</v>
      </c>
      <c r="B668" s="22">
        <v>5.7897665026776898E-16</v>
      </c>
      <c r="C668" s="17">
        <v>0.22234935578010501</v>
      </c>
      <c r="D668" s="21">
        <v>0.59599999999999997</v>
      </c>
      <c r="E668" s="21">
        <v>0.29199999999999998</v>
      </c>
      <c r="F668" s="21">
        <f t="shared" si="10"/>
        <v>0.30399999999999999</v>
      </c>
      <c r="G668" s="22">
        <v>1.30356592807788E-11</v>
      </c>
      <c r="H668" s="23" t="s">
        <v>5592</v>
      </c>
    </row>
    <row r="669" spans="1:8" s="1" customFormat="1" hidden="1">
      <c r="A669" s="23" t="s">
        <v>80</v>
      </c>
      <c r="B669" s="22">
        <v>5.8911913365069805E-16</v>
      </c>
      <c r="C669" s="17">
        <v>-0.97177475213427</v>
      </c>
      <c r="D669" s="21">
        <v>0.505</v>
      </c>
      <c r="E669" s="21">
        <v>0.64600000000000002</v>
      </c>
      <c r="F669" s="21">
        <f t="shared" si="10"/>
        <v>-0.14100000000000001</v>
      </c>
      <c r="G669" s="22">
        <v>1.32640172941455E-11</v>
      </c>
      <c r="H669" s="23" t="s">
        <v>5592</v>
      </c>
    </row>
    <row r="670" spans="1:8" s="1" customFormat="1" hidden="1">
      <c r="A670" s="23" t="s">
        <v>1829</v>
      </c>
      <c r="B670" s="22">
        <v>6.0272987552265305E-16</v>
      </c>
      <c r="C670" s="17">
        <v>-1.0314834043518299</v>
      </c>
      <c r="D670" s="21">
        <v>0.33</v>
      </c>
      <c r="E670" s="21">
        <v>0.54500000000000004</v>
      </c>
      <c r="F670" s="21">
        <f t="shared" si="10"/>
        <v>-0.21500000000000002</v>
      </c>
      <c r="G670" s="22">
        <v>1.3570463147392499E-11</v>
      </c>
      <c r="H670" s="23" t="s">
        <v>5592</v>
      </c>
    </row>
    <row r="671" spans="1:8" s="1" customFormat="1">
      <c r="A671" s="27" t="s">
        <v>995</v>
      </c>
      <c r="B671" s="22">
        <v>7.1625435593821698E-16</v>
      </c>
      <c r="C671" s="17">
        <v>0.38671550563902202</v>
      </c>
      <c r="D671" s="21">
        <v>0.95199999999999996</v>
      </c>
      <c r="E671" s="21">
        <v>0.65100000000000002</v>
      </c>
      <c r="F671" s="21">
        <f t="shared" si="10"/>
        <v>0.30099999999999993</v>
      </c>
      <c r="G671" s="22">
        <v>1.6126466823948901E-11</v>
      </c>
      <c r="H671" s="23" t="s">
        <v>5592</v>
      </c>
    </row>
    <row r="672" spans="1:8" s="1" customFormat="1" hidden="1">
      <c r="A672" s="23" t="s">
        <v>1748</v>
      </c>
      <c r="B672" s="22">
        <v>7.24281754142925E-16</v>
      </c>
      <c r="C672" s="17">
        <v>0.41376306180289002</v>
      </c>
      <c r="D672" s="21">
        <v>1</v>
      </c>
      <c r="E672" s="21">
        <v>0.94399999999999995</v>
      </c>
      <c r="F672" s="21">
        <f t="shared" si="10"/>
        <v>5.600000000000005E-2</v>
      </c>
      <c r="G672" s="22">
        <v>1.6307203694527901E-11</v>
      </c>
      <c r="H672" s="23" t="s">
        <v>5592</v>
      </c>
    </row>
    <row r="673" spans="1:8" s="1" customFormat="1" hidden="1">
      <c r="A673" s="23" t="s">
        <v>871</v>
      </c>
      <c r="B673" s="22">
        <v>8.1758155073150202E-16</v>
      </c>
      <c r="C673" s="17">
        <v>-1.65153057220077</v>
      </c>
      <c r="D673" s="21">
        <v>0.106</v>
      </c>
      <c r="E673" s="21">
        <v>0.374</v>
      </c>
      <c r="F673" s="21">
        <f t="shared" si="10"/>
        <v>-0.26800000000000002</v>
      </c>
      <c r="G673" s="22">
        <v>1.8407848614719802E-11</v>
      </c>
      <c r="H673" s="23" t="s">
        <v>5592</v>
      </c>
    </row>
    <row r="674" spans="1:8" s="1" customFormat="1" hidden="1">
      <c r="A674" s="23" t="s">
        <v>1833</v>
      </c>
      <c r="B674" s="22">
        <v>8.2040997439369103E-16</v>
      </c>
      <c r="C674" s="17">
        <v>-0.74977802370560298</v>
      </c>
      <c r="D674" s="21">
        <v>0.92</v>
      </c>
      <c r="E674" s="21">
        <v>0.91100000000000003</v>
      </c>
      <c r="F674" s="21">
        <f t="shared" si="10"/>
        <v>9.000000000000008E-3</v>
      </c>
      <c r="G674" s="22">
        <v>1.8471530573473901E-11</v>
      </c>
      <c r="H674" s="23" t="s">
        <v>5592</v>
      </c>
    </row>
    <row r="675" spans="1:8" s="1" customFormat="1" hidden="1">
      <c r="A675" s="23" t="s">
        <v>1768</v>
      </c>
      <c r="B675" s="22">
        <v>8.3990166162561405E-16</v>
      </c>
      <c r="C675" s="17">
        <v>-0.86768326731904399</v>
      </c>
      <c r="D675" s="21">
        <v>0.16</v>
      </c>
      <c r="E675" s="21">
        <v>0.42099999999999999</v>
      </c>
      <c r="F675" s="21">
        <f t="shared" si="10"/>
        <v>-0.26100000000000001</v>
      </c>
      <c r="G675" s="22">
        <v>1.8910385911500701E-11</v>
      </c>
      <c r="H675" s="23" t="s">
        <v>5592</v>
      </c>
    </row>
    <row r="676" spans="1:8" s="1" customFormat="1">
      <c r="A676" s="27" t="s">
        <v>2068</v>
      </c>
      <c r="B676" s="22">
        <v>9.10164917547993E-16</v>
      </c>
      <c r="C676" s="17">
        <v>0.30379292359702698</v>
      </c>
      <c r="D676" s="21">
        <v>0.90400000000000003</v>
      </c>
      <c r="E676" s="21">
        <v>0.56599999999999995</v>
      </c>
      <c r="F676" s="21">
        <f t="shared" si="10"/>
        <v>0.33800000000000008</v>
      </c>
      <c r="G676" s="22">
        <v>2.04923631185931E-11</v>
      </c>
      <c r="H676" s="23" t="s">
        <v>5592</v>
      </c>
    </row>
    <row r="677" spans="1:8" s="1" customFormat="1" hidden="1">
      <c r="A677" s="23" t="s">
        <v>856</v>
      </c>
      <c r="B677" s="22">
        <v>9.3907873189887606E-16</v>
      </c>
      <c r="C677" s="17">
        <v>-0.63206323802173703</v>
      </c>
      <c r="D677" s="21">
        <v>2.7E-2</v>
      </c>
      <c r="E677" s="21">
        <v>0.29599999999999999</v>
      </c>
      <c r="F677" s="21">
        <f t="shared" si="10"/>
        <v>-0.26899999999999996</v>
      </c>
      <c r="G677" s="22">
        <v>2.1143357648703199E-11</v>
      </c>
      <c r="H677" s="23" t="s">
        <v>5592</v>
      </c>
    </row>
    <row r="678" spans="1:8" s="1" customFormat="1" hidden="1">
      <c r="A678" s="23" t="s">
        <v>102</v>
      </c>
      <c r="B678" s="22">
        <v>1.0921615581034501E-15</v>
      </c>
      <c r="C678" s="17">
        <v>-0.80526002736110702</v>
      </c>
      <c r="D678" s="21">
        <v>0.75</v>
      </c>
      <c r="E678" s="21">
        <v>0.81100000000000005</v>
      </c>
      <c r="F678" s="21">
        <f t="shared" si="10"/>
        <v>-6.1000000000000054E-2</v>
      </c>
      <c r="G678" s="22">
        <v>2.4590017480699201E-11</v>
      </c>
      <c r="H678" s="23" t="s">
        <v>5592</v>
      </c>
    </row>
    <row r="679" spans="1:8" s="1" customFormat="1" hidden="1">
      <c r="A679" s="23" t="s">
        <v>609</v>
      </c>
      <c r="B679" s="22">
        <v>1.12085388181804E-15</v>
      </c>
      <c r="C679" s="17">
        <v>-0.36955698835550999</v>
      </c>
      <c r="D679" s="21">
        <v>0.122</v>
      </c>
      <c r="E679" s="21">
        <v>0.40600000000000003</v>
      </c>
      <c r="F679" s="21">
        <f t="shared" si="10"/>
        <v>-0.28400000000000003</v>
      </c>
      <c r="G679" s="22">
        <v>2.5236025149133201E-11</v>
      </c>
      <c r="H679" s="23" t="s">
        <v>5592</v>
      </c>
    </row>
    <row r="680" spans="1:8" s="1" customFormat="1" hidden="1">
      <c r="A680" s="23" t="s">
        <v>2721</v>
      </c>
      <c r="B680" s="22">
        <v>1.13986872512921E-15</v>
      </c>
      <c r="C680" s="17">
        <v>0.31551256771242397</v>
      </c>
      <c r="D680" s="21">
        <v>0.995</v>
      </c>
      <c r="E680" s="21">
        <v>0.88</v>
      </c>
      <c r="F680" s="21">
        <f t="shared" si="10"/>
        <v>0.11499999999999999</v>
      </c>
      <c r="G680" s="22">
        <v>2.5664144346284199E-11</v>
      </c>
      <c r="H680" s="23" t="s">
        <v>5592</v>
      </c>
    </row>
    <row r="681" spans="1:8" s="1" customFormat="1" hidden="1">
      <c r="A681" s="23" t="s">
        <v>641</v>
      </c>
      <c r="B681" s="22">
        <v>1.1693480423736601E-15</v>
      </c>
      <c r="C681" s="17">
        <v>-1.4318749553363801</v>
      </c>
      <c r="D681" s="21">
        <v>0.14899999999999999</v>
      </c>
      <c r="E681" s="21">
        <v>0.40600000000000003</v>
      </c>
      <c r="F681" s="21">
        <f t="shared" si="10"/>
        <v>-0.25700000000000001</v>
      </c>
      <c r="G681" s="22">
        <v>2.6327871174042901E-11</v>
      </c>
      <c r="H681" s="23" t="s">
        <v>5592</v>
      </c>
    </row>
    <row r="682" spans="1:8" s="1" customFormat="1" hidden="1">
      <c r="A682" s="23" t="s">
        <v>667</v>
      </c>
      <c r="B682" s="22">
        <v>1.21310185106795E-15</v>
      </c>
      <c r="C682" s="17">
        <v>0.29231091734086201</v>
      </c>
      <c r="D682" s="21">
        <v>1</v>
      </c>
      <c r="E682" s="21">
        <v>0.996</v>
      </c>
      <c r="F682" s="21">
        <f t="shared" si="10"/>
        <v>4.0000000000000036E-3</v>
      </c>
      <c r="G682" s="22">
        <v>2.7312988176794899E-11</v>
      </c>
      <c r="H682" s="23" t="s">
        <v>5592</v>
      </c>
    </row>
    <row r="683" spans="1:8" s="1" customFormat="1" hidden="1">
      <c r="A683" s="23" t="s">
        <v>1118</v>
      </c>
      <c r="B683" s="22">
        <v>1.4153623909879601E-15</v>
      </c>
      <c r="C683" s="17">
        <v>-0.54071771419576597</v>
      </c>
      <c r="D683" s="21">
        <v>0.995</v>
      </c>
      <c r="E683" s="21">
        <v>0.96899999999999997</v>
      </c>
      <c r="F683" s="21">
        <f t="shared" si="10"/>
        <v>2.6000000000000023E-2</v>
      </c>
      <c r="G683" s="22">
        <v>3.18668842330939E-11</v>
      </c>
      <c r="H683" s="23" t="s">
        <v>5592</v>
      </c>
    </row>
    <row r="684" spans="1:8" s="1" customFormat="1">
      <c r="A684" s="27" t="s">
        <v>1021</v>
      </c>
      <c r="B684" s="22">
        <v>1.42426746055559E-15</v>
      </c>
      <c r="C684" s="17">
        <v>0.279354555973023</v>
      </c>
      <c r="D684" s="21">
        <v>0.745</v>
      </c>
      <c r="E684" s="21">
        <v>0.443</v>
      </c>
      <c r="F684" s="21">
        <f t="shared" si="10"/>
        <v>0.30199999999999999</v>
      </c>
      <c r="G684" s="22">
        <v>3.20673818744092E-11</v>
      </c>
      <c r="H684" s="23" t="s">
        <v>5592</v>
      </c>
    </row>
    <row r="685" spans="1:8" s="1" customFormat="1" hidden="1">
      <c r="A685" s="23" t="s">
        <v>850</v>
      </c>
      <c r="B685" s="22">
        <v>1.54018293832072E-15</v>
      </c>
      <c r="C685" s="17">
        <v>-0.81388399474265005</v>
      </c>
      <c r="D685" s="21">
        <v>6.9000000000000006E-2</v>
      </c>
      <c r="E685" s="21">
        <v>0.33500000000000002</v>
      </c>
      <c r="F685" s="21">
        <f t="shared" si="10"/>
        <v>-0.26600000000000001</v>
      </c>
      <c r="G685" s="22">
        <v>3.4677218856291102E-11</v>
      </c>
      <c r="H685" s="23" t="s">
        <v>5592</v>
      </c>
    </row>
    <row r="686" spans="1:8" s="1" customFormat="1">
      <c r="A686" s="27" t="s">
        <v>4524</v>
      </c>
      <c r="B686" s="22">
        <v>1.541587268087E-15</v>
      </c>
      <c r="C686" s="17">
        <v>0.30338047859672401</v>
      </c>
      <c r="D686" s="21">
        <v>0.77100000000000002</v>
      </c>
      <c r="E686" s="21">
        <v>0.48299999999999998</v>
      </c>
      <c r="F686" s="21">
        <f t="shared" si="10"/>
        <v>0.28800000000000003</v>
      </c>
      <c r="G686" s="22">
        <v>3.4708837340978799E-11</v>
      </c>
      <c r="H686" s="23" t="s">
        <v>5592</v>
      </c>
    </row>
    <row r="687" spans="1:8" s="1" customFormat="1">
      <c r="A687" s="27" t="s">
        <v>1192</v>
      </c>
      <c r="B687" s="22">
        <v>1.62142590923835E-15</v>
      </c>
      <c r="C687" s="17">
        <v>0.24818524473397199</v>
      </c>
      <c r="D687" s="21">
        <v>0.83499999999999996</v>
      </c>
      <c r="E687" s="21">
        <v>0.48899999999999999</v>
      </c>
      <c r="F687" s="21">
        <f t="shared" si="10"/>
        <v>0.34599999999999997</v>
      </c>
      <c r="G687" s="22">
        <v>3.6506404346501503E-11</v>
      </c>
      <c r="H687" s="23" t="s">
        <v>5592</v>
      </c>
    </row>
    <row r="688" spans="1:8" s="1" customFormat="1">
      <c r="A688" s="27" t="s">
        <v>2133</v>
      </c>
      <c r="B688" s="22">
        <v>1.7385507326162701E-15</v>
      </c>
      <c r="C688" s="17">
        <v>0.26114289484009801</v>
      </c>
      <c r="D688" s="21">
        <v>0.745</v>
      </c>
      <c r="E688" s="21">
        <v>0.42299999999999999</v>
      </c>
      <c r="F688" s="21">
        <f t="shared" si="10"/>
        <v>0.32200000000000001</v>
      </c>
      <c r="G688" s="22">
        <v>3.91434697448553E-11</v>
      </c>
      <c r="H688" s="23" t="s">
        <v>5592</v>
      </c>
    </row>
    <row r="689" spans="1:8" s="1" customFormat="1">
      <c r="A689" s="27" t="s">
        <v>1597</v>
      </c>
      <c r="B689" s="22">
        <v>1.7612351125511999E-15</v>
      </c>
      <c r="C689" s="17">
        <v>0.30151096767459101</v>
      </c>
      <c r="D689" s="21">
        <v>0.95199999999999996</v>
      </c>
      <c r="E689" s="21">
        <v>0.59599999999999997</v>
      </c>
      <c r="F689" s="21">
        <f t="shared" si="10"/>
        <v>0.35599999999999998</v>
      </c>
      <c r="G689" s="22">
        <v>3.9654208559090199E-11</v>
      </c>
      <c r="H689" s="23" t="s">
        <v>5592</v>
      </c>
    </row>
    <row r="690" spans="1:8" s="1" customFormat="1" hidden="1">
      <c r="A690" s="23" t="s">
        <v>1487</v>
      </c>
      <c r="B690" s="22">
        <v>1.77474629842893E-15</v>
      </c>
      <c r="C690" s="17">
        <v>-0.50021681338673196</v>
      </c>
      <c r="D690" s="21">
        <v>0.78700000000000003</v>
      </c>
      <c r="E690" s="21">
        <v>0.81499999999999995</v>
      </c>
      <c r="F690" s="21">
        <f t="shared" si="10"/>
        <v>-2.7999999999999914E-2</v>
      </c>
      <c r="G690" s="22">
        <v>3.99584129091275E-11</v>
      </c>
      <c r="H690" s="23" t="s">
        <v>5592</v>
      </c>
    </row>
    <row r="691" spans="1:8" s="1" customFormat="1">
      <c r="A691" s="27" t="s">
        <v>1912</v>
      </c>
      <c r="B691" s="22">
        <v>1.83383454209939E-15</v>
      </c>
      <c r="C691" s="17">
        <v>0.41197505473610402</v>
      </c>
      <c r="D691" s="21">
        <v>0.93100000000000005</v>
      </c>
      <c r="E691" s="21">
        <v>0.65400000000000003</v>
      </c>
      <c r="F691" s="21">
        <f t="shared" si="10"/>
        <v>0.27700000000000002</v>
      </c>
      <c r="G691" s="22">
        <v>4.1288784715367697E-11</v>
      </c>
      <c r="H691" s="23" t="s">
        <v>5592</v>
      </c>
    </row>
    <row r="692" spans="1:8" s="1" customFormat="1" hidden="1">
      <c r="A692" s="23" t="s">
        <v>583</v>
      </c>
      <c r="B692" s="22">
        <v>1.84421694687149E-15</v>
      </c>
      <c r="C692" s="17">
        <v>0.25723577666752701</v>
      </c>
      <c r="D692" s="21">
        <v>1</v>
      </c>
      <c r="E692" s="21">
        <v>0.98</v>
      </c>
      <c r="F692" s="21">
        <f t="shared" si="10"/>
        <v>2.0000000000000018E-2</v>
      </c>
      <c r="G692" s="22">
        <v>4.1522544558811599E-11</v>
      </c>
      <c r="H692" s="23" t="s">
        <v>5592</v>
      </c>
    </row>
    <row r="693" spans="1:8" s="1" customFormat="1">
      <c r="A693" s="27" t="s">
        <v>424</v>
      </c>
      <c r="B693" s="22">
        <v>1.8701570996931802E-15</v>
      </c>
      <c r="C693" s="17">
        <v>0.29246869541752202</v>
      </c>
      <c r="D693" s="21">
        <v>0.90400000000000003</v>
      </c>
      <c r="E693" s="21">
        <v>0.64500000000000002</v>
      </c>
      <c r="F693" s="21">
        <f t="shared" si="10"/>
        <v>0.25900000000000001</v>
      </c>
      <c r="G693" s="22">
        <v>4.2106587099591898E-11</v>
      </c>
      <c r="H693" s="23" t="s">
        <v>5592</v>
      </c>
    </row>
    <row r="694" spans="1:8" s="1" customFormat="1">
      <c r="A694" s="27" t="s">
        <v>2527</v>
      </c>
      <c r="B694" s="22">
        <v>1.8994872716766999E-15</v>
      </c>
      <c r="C694" s="17">
        <v>0.239909537798388</v>
      </c>
      <c r="D694" s="21">
        <v>0.69699999999999995</v>
      </c>
      <c r="E694" s="21">
        <v>0.372</v>
      </c>
      <c r="F694" s="21">
        <f t="shared" si="10"/>
        <v>0.32499999999999996</v>
      </c>
      <c r="G694" s="22">
        <v>4.2766955921800799E-11</v>
      </c>
      <c r="H694" s="23" t="s">
        <v>5592</v>
      </c>
    </row>
    <row r="695" spans="1:8" s="1" customFormat="1" hidden="1">
      <c r="A695" s="23" t="s">
        <v>1178</v>
      </c>
      <c r="B695" s="22">
        <v>1.91513161804373E-15</v>
      </c>
      <c r="C695" s="17">
        <v>0.26879521272552998</v>
      </c>
      <c r="D695" s="21">
        <v>1</v>
      </c>
      <c r="E695" s="21">
        <v>0.996</v>
      </c>
      <c r="F695" s="21">
        <f t="shared" si="10"/>
        <v>4.0000000000000036E-3</v>
      </c>
      <c r="G695" s="22">
        <v>4.3119188380254603E-11</v>
      </c>
      <c r="H695" s="23" t="s">
        <v>5592</v>
      </c>
    </row>
    <row r="696" spans="1:8" s="1" customFormat="1">
      <c r="A696" s="27" t="s">
        <v>1862</v>
      </c>
      <c r="B696" s="22">
        <v>2.07801480482643E-15</v>
      </c>
      <c r="C696" s="17">
        <v>0.28239681278502998</v>
      </c>
      <c r="D696" s="21">
        <v>0.83</v>
      </c>
      <c r="E696" s="21">
        <v>0.498</v>
      </c>
      <c r="F696" s="21">
        <f t="shared" si="10"/>
        <v>0.33199999999999996</v>
      </c>
      <c r="G696" s="22">
        <v>4.6786503330667199E-11</v>
      </c>
      <c r="H696" s="23" t="s">
        <v>5592</v>
      </c>
    </row>
    <row r="697" spans="1:8" s="1" customFormat="1">
      <c r="A697" s="27" t="s">
        <v>781</v>
      </c>
      <c r="B697" s="22">
        <v>2.2514574070728501E-15</v>
      </c>
      <c r="C697" s="17">
        <v>0.24652344198088</v>
      </c>
      <c r="D697" s="21">
        <v>0.80900000000000005</v>
      </c>
      <c r="E697" s="21">
        <v>0.47699999999999998</v>
      </c>
      <c r="F697" s="21">
        <f t="shared" si="10"/>
        <v>0.33200000000000007</v>
      </c>
      <c r="G697" s="22">
        <v>5.0691563520245203E-11</v>
      </c>
      <c r="H697" s="23" t="s">
        <v>5592</v>
      </c>
    </row>
    <row r="698" spans="1:8" s="1" customFormat="1" hidden="1">
      <c r="A698" s="23" t="s">
        <v>98</v>
      </c>
      <c r="B698" s="22">
        <v>2.2904501218901698E-15</v>
      </c>
      <c r="C698" s="17">
        <v>-0.61934434651389003</v>
      </c>
      <c r="D698" s="21">
        <v>0.10100000000000001</v>
      </c>
      <c r="E698" s="21">
        <v>0.38</v>
      </c>
      <c r="F698" s="21">
        <f t="shared" si="10"/>
        <v>-0.27900000000000003</v>
      </c>
      <c r="G698" s="22">
        <v>5.1569484494357199E-11</v>
      </c>
      <c r="H698" s="23" t="s">
        <v>5592</v>
      </c>
    </row>
    <row r="699" spans="1:8" s="1" customFormat="1" hidden="1">
      <c r="A699" s="23" t="s">
        <v>550</v>
      </c>
      <c r="B699" s="22">
        <v>2.3849239102672398E-15</v>
      </c>
      <c r="C699" s="17">
        <v>0.24657694757377799</v>
      </c>
      <c r="D699" s="21">
        <v>0.995</v>
      </c>
      <c r="E699" s="21">
        <v>0.999</v>
      </c>
      <c r="F699" s="21">
        <f t="shared" si="10"/>
        <v>-4.0000000000000036E-3</v>
      </c>
      <c r="G699" s="22">
        <v>5.3696561839666999E-11</v>
      </c>
      <c r="H699" s="23" t="s">
        <v>5592</v>
      </c>
    </row>
    <row r="700" spans="1:8" s="1" customFormat="1">
      <c r="A700" s="27" t="s">
        <v>4525</v>
      </c>
      <c r="B700" s="22">
        <v>2.4696381672348402E-15</v>
      </c>
      <c r="C700" s="17">
        <v>0.20640134034257099</v>
      </c>
      <c r="D700" s="21">
        <v>0.61699999999999999</v>
      </c>
      <c r="E700" s="21">
        <v>0.315</v>
      </c>
      <c r="F700" s="21">
        <f t="shared" si="10"/>
        <v>0.30199999999999999</v>
      </c>
      <c r="G700" s="22">
        <v>5.5603903335292399E-11</v>
      </c>
      <c r="H700" s="23" t="s">
        <v>5592</v>
      </c>
    </row>
    <row r="701" spans="1:8" s="1" customFormat="1" hidden="1">
      <c r="A701" s="23" t="s">
        <v>205</v>
      </c>
      <c r="B701" s="22">
        <v>2.6181222161607599E-15</v>
      </c>
      <c r="C701" s="17">
        <v>-0.88286171184855999</v>
      </c>
      <c r="D701" s="21">
        <v>0.314</v>
      </c>
      <c r="E701" s="21">
        <v>0.53500000000000003</v>
      </c>
      <c r="F701" s="21">
        <f t="shared" si="10"/>
        <v>-0.22100000000000003</v>
      </c>
      <c r="G701" s="22">
        <v>5.8947021696859503E-11</v>
      </c>
      <c r="H701" s="23" t="s">
        <v>5592</v>
      </c>
    </row>
    <row r="702" spans="1:8" s="1" customFormat="1">
      <c r="A702" s="27" t="s">
        <v>4526</v>
      </c>
      <c r="B702" s="22">
        <v>2.6409336059211799E-15</v>
      </c>
      <c r="C702" s="17">
        <v>0.28285627474985497</v>
      </c>
      <c r="D702" s="21">
        <v>0.90400000000000003</v>
      </c>
      <c r="E702" s="21">
        <v>0.58299999999999996</v>
      </c>
      <c r="F702" s="21">
        <f t="shared" si="10"/>
        <v>0.32100000000000006</v>
      </c>
      <c r="G702" s="22">
        <v>5.9460620137315294E-11</v>
      </c>
      <c r="H702" s="23" t="s">
        <v>5592</v>
      </c>
    </row>
    <row r="703" spans="1:8" s="1" customFormat="1">
      <c r="A703" s="27" t="s">
        <v>4527</v>
      </c>
      <c r="B703" s="22">
        <v>2.9334914624378898E-15</v>
      </c>
      <c r="C703" s="17">
        <v>0.267158310832115</v>
      </c>
      <c r="D703" s="21">
        <v>0.71299999999999997</v>
      </c>
      <c r="E703" s="21">
        <v>0.42299999999999999</v>
      </c>
      <c r="F703" s="21">
        <f t="shared" si="10"/>
        <v>0.28999999999999998</v>
      </c>
      <c r="G703" s="22">
        <v>6.6047560276789103E-11</v>
      </c>
      <c r="H703" s="23" t="s">
        <v>5592</v>
      </c>
    </row>
    <row r="704" spans="1:8" s="1" customFormat="1" hidden="1">
      <c r="A704" s="23" t="s">
        <v>1660</v>
      </c>
      <c r="B704" s="22">
        <v>3.0216400527689001E-15</v>
      </c>
      <c r="C704" s="17">
        <v>-0.81024355219665101</v>
      </c>
      <c r="D704" s="21">
        <v>9.6000000000000002E-2</v>
      </c>
      <c r="E704" s="21">
        <v>0.36099999999999999</v>
      </c>
      <c r="F704" s="21">
        <f t="shared" si="10"/>
        <v>-0.26500000000000001</v>
      </c>
      <c r="G704" s="22">
        <v>6.80322257880918E-11</v>
      </c>
      <c r="H704" s="23" t="s">
        <v>5592</v>
      </c>
    </row>
    <row r="705" spans="1:8" s="1" customFormat="1">
      <c r="A705" s="27" t="s">
        <v>403</v>
      </c>
      <c r="B705" s="22">
        <v>3.02580877502929E-15</v>
      </c>
      <c r="C705" s="17">
        <v>0.45088548560373798</v>
      </c>
      <c r="D705" s="21">
        <v>0.86199999999999999</v>
      </c>
      <c r="E705" s="21">
        <v>0.61</v>
      </c>
      <c r="F705" s="21">
        <f t="shared" si="10"/>
        <v>0.252</v>
      </c>
      <c r="G705" s="22">
        <v>6.8126084569784498E-11</v>
      </c>
      <c r="H705" s="23" t="s">
        <v>5592</v>
      </c>
    </row>
    <row r="706" spans="1:8" s="1" customFormat="1">
      <c r="A706" s="27" t="s">
        <v>3960</v>
      </c>
      <c r="B706" s="22">
        <v>3.74251934283226E-15</v>
      </c>
      <c r="C706" s="17">
        <v>0.21588989687719101</v>
      </c>
      <c r="D706" s="21">
        <v>0.73899999999999999</v>
      </c>
      <c r="E706" s="21">
        <v>0.39700000000000002</v>
      </c>
      <c r="F706" s="21">
        <f t="shared" si="10"/>
        <v>0.34199999999999997</v>
      </c>
      <c r="G706" s="22">
        <v>8.4262823003868306E-11</v>
      </c>
      <c r="H706" s="23" t="s">
        <v>5592</v>
      </c>
    </row>
    <row r="707" spans="1:8" s="1" customFormat="1">
      <c r="A707" s="27" t="s">
        <v>698</v>
      </c>
      <c r="B707" s="22">
        <v>4.02692573178825E-15</v>
      </c>
      <c r="C707" s="17">
        <v>0.45381827831432697</v>
      </c>
      <c r="D707" s="21">
        <v>0.93600000000000005</v>
      </c>
      <c r="E707" s="21">
        <v>0.62</v>
      </c>
      <c r="F707" s="21">
        <f t="shared" ref="F707:F770" si="11">D707-E707</f>
        <v>0.31600000000000006</v>
      </c>
      <c r="G707" s="22">
        <v>9.0666232851212502E-11</v>
      </c>
      <c r="H707" s="23" t="s">
        <v>5592</v>
      </c>
    </row>
    <row r="708" spans="1:8" s="1" customFormat="1" hidden="1">
      <c r="A708" s="23" t="s">
        <v>1691</v>
      </c>
      <c r="B708" s="22">
        <v>4.5434402560948698E-15</v>
      </c>
      <c r="C708" s="17">
        <v>-0.43921847945880998</v>
      </c>
      <c r="D708" s="21">
        <v>0.91500000000000004</v>
      </c>
      <c r="E708" s="21">
        <v>0.90200000000000002</v>
      </c>
      <c r="F708" s="21">
        <f t="shared" si="11"/>
        <v>1.3000000000000012E-2</v>
      </c>
      <c r="G708" s="22">
        <v>1.0229555736597601E-10</v>
      </c>
      <c r="H708" s="23" t="s">
        <v>5592</v>
      </c>
    </row>
    <row r="709" spans="1:8" s="1" customFormat="1">
      <c r="A709" s="27" t="s">
        <v>819</v>
      </c>
      <c r="B709" s="22">
        <v>4.9325884049787799E-15</v>
      </c>
      <c r="C709" s="17">
        <v>0.241871291716834</v>
      </c>
      <c r="D709" s="21">
        <v>0.81899999999999995</v>
      </c>
      <c r="E709" s="21">
        <v>0.495</v>
      </c>
      <c r="F709" s="21">
        <f t="shared" si="11"/>
        <v>0.32399999999999995</v>
      </c>
      <c r="G709" s="22">
        <v>1.11057227938097E-10</v>
      </c>
      <c r="H709" s="23" t="s">
        <v>5592</v>
      </c>
    </row>
    <row r="710" spans="1:8" s="1" customFormat="1" hidden="1">
      <c r="A710" s="23" t="s">
        <v>409</v>
      </c>
      <c r="B710" s="22">
        <v>4.9818037586883404E-15</v>
      </c>
      <c r="C710" s="17">
        <v>-0.91369578536260798</v>
      </c>
      <c r="D710" s="21">
        <v>0.122</v>
      </c>
      <c r="E710" s="21">
        <v>0.378</v>
      </c>
      <c r="F710" s="21">
        <f t="shared" si="11"/>
        <v>-0.25600000000000001</v>
      </c>
      <c r="G710" s="22">
        <v>1.12165311626868E-10</v>
      </c>
      <c r="H710" s="23" t="s">
        <v>5592</v>
      </c>
    </row>
    <row r="711" spans="1:8" s="1" customFormat="1" hidden="1">
      <c r="A711" s="23" t="s">
        <v>438</v>
      </c>
      <c r="B711" s="22">
        <v>5.1465001068180399E-15</v>
      </c>
      <c r="C711" s="17">
        <v>0.40008075858969799</v>
      </c>
      <c r="D711" s="21">
        <v>0.97899999999999998</v>
      </c>
      <c r="E711" s="21">
        <v>0.83899999999999997</v>
      </c>
      <c r="F711" s="21">
        <f t="shared" si="11"/>
        <v>0.14000000000000001</v>
      </c>
      <c r="G711" s="22">
        <v>1.15873449905008E-10</v>
      </c>
      <c r="H711" s="23" t="s">
        <v>5592</v>
      </c>
    </row>
    <row r="712" spans="1:8" s="1" customFormat="1" hidden="1">
      <c r="A712" s="23" t="s">
        <v>1653</v>
      </c>
      <c r="B712" s="22">
        <v>5.2480166283558997E-15</v>
      </c>
      <c r="C712" s="17">
        <v>-0.39910648786064401</v>
      </c>
      <c r="D712" s="21">
        <v>0.97299999999999998</v>
      </c>
      <c r="E712" s="21">
        <v>0.94299999999999995</v>
      </c>
      <c r="F712" s="21">
        <f t="shared" si="11"/>
        <v>3.0000000000000027E-2</v>
      </c>
      <c r="G712" s="22">
        <v>1.1815909438743301E-10</v>
      </c>
      <c r="H712" s="23" t="s">
        <v>5592</v>
      </c>
    </row>
    <row r="713" spans="1:8" s="1" customFormat="1">
      <c r="A713" s="27" t="s">
        <v>2002</v>
      </c>
      <c r="B713" s="22">
        <v>6.0432801665968002E-15</v>
      </c>
      <c r="C713" s="17">
        <v>0.225363034583382</v>
      </c>
      <c r="D713" s="21">
        <v>0.76100000000000001</v>
      </c>
      <c r="E713" s="21">
        <v>0.41499999999999998</v>
      </c>
      <c r="F713" s="21">
        <f t="shared" si="11"/>
        <v>0.34600000000000003</v>
      </c>
      <c r="G713" s="22">
        <v>1.3606445295092699E-10</v>
      </c>
      <c r="H713" s="23" t="s">
        <v>5592</v>
      </c>
    </row>
    <row r="714" spans="1:8" s="1" customFormat="1" hidden="1">
      <c r="A714" s="23" t="s">
        <v>1124</v>
      </c>
      <c r="B714" s="22">
        <v>6.5048149185533403E-15</v>
      </c>
      <c r="C714" s="17">
        <v>-0.80581734237365898</v>
      </c>
      <c r="D714" s="21">
        <v>0.43099999999999999</v>
      </c>
      <c r="E714" s="21">
        <v>0.60599999999999998</v>
      </c>
      <c r="F714" s="21">
        <f t="shared" si="11"/>
        <v>-0.17499999999999999</v>
      </c>
      <c r="G714" s="22">
        <v>1.4645590789122799E-10</v>
      </c>
      <c r="H714" s="23" t="s">
        <v>5592</v>
      </c>
    </row>
    <row r="715" spans="1:8" s="1" customFormat="1" hidden="1">
      <c r="A715" s="23" t="s">
        <v>1119</v>
      </c>
      <c r="B715" s="22">
        <v>6.7995290930086E-15</v>
      </c>
      <c r="C715" s="17">
        <v>-0.61204025088222802</v>
      </c>
      <c r="D715" s="21">
        <v>0.70699999999999996</v>
      </c>
      <c r="E715" s="21">
        <v>0.79900000000000004</v>
      </c>
      <c r="F715" s="21">
        <f t="shared" si="11"/>
        <v>-9.2000000000000082E-2</v>
      </c>
      <c r="G715" s="22">
        <v>1.53091397529089E-10</v>
      </c>
      <c r="H715" s="23" t="s">
        <v>5592</v>
      </c>
    </row>
    <row r="716" spans="1:8" s="1" customFormat="1" hidden="1">
      <c r="A716" s="23" t="s">
        <v>902</v>
      </c>
      <c r="B716" s="22">
        <v>7.56158907791146E-15</v>
      </c>
      <c r="C716" s="17">
        <v>-1.0288249827964899</v>
      </c>
      <c r="D716" s="21">
        <v>0.47299999999999998</v>
      </c>
      <c r="E716" s="21">
        <v>0.64600000000000002</v>
      </c>
      <c r="F716" s="21">
        <f t="shared" si="11"/>
        <v>-0.17300000000000004</v>
      </c>
      <c r="G716" s="22">
        <v>1.7024917808917701E-10</v>
      </c>
      <c r="H716" s="23" t="s">
        <v>5592</v>
      </c>
    </row>
    <row r="717" spans="1:8" s="1" customFormat="1">
      <c r="A717" s="27" t="s">
        <v>2152</v>
      </c>
      <c r="B717" s="22">
        <v>8.2489780690080805E-15</v>
      </c>
      <c r="C717" s="17">
        <v>0.22086538772181699</v>
      </c>
      <c r="D717" s="21">
        <v>0.755</v>
      </c>
      <c r="E717" s="21">
        <v>0.42599999999999999</v>
      </c>
      <c r="F717" s="21">
        <f t="shared" si="11"/>
        <v>0.32900000000000001</v>
      </c>
      <c r="G717" s="22">
        <v>1.85725741223717E-10</v>
      </c>
      <c r="H717" s="23" t="s">
        <v>5592</v>
      </c>
    </row>
    <row r="718" spans="1:8" s="1" customFormat="1">
      <c r="A718" s="27" t="s">
        <v>2638</v>
      </c>
      <c r="B718" s="22">
        <v>8.2979178230310096E-15</v>
      </c>
      <c r="C718" s="17">
        <v>0.224176558460391</v>
      </c>
      <c r="D718" s="21">
        <v>0.90400000000000003</v>
      </c>
      <c r="E718" s="21">
        <v>0.56399999999999995</v>
      </c>
      <c r="F718" s="21">
        <f t="shared" si="11"/>
        <v>0.34000000000000008</v>
      </c>
      <c r="G718" s="22">
        <v>1.8682761978554299E-10</v>
      </c>
      <c r="H718" s="23" t="s">
        <v>5592</v>
      </c>
    </row>
    <row r="719" spans="1:8" s="1" customFormat="1" hidden="1">
      <c r="A719" s="23" t="s">
        <v>192</v>
      </c>
      <c r="B719" s="22">
        <v>9.0601010996514706E-15</v>
      </c>
      <c r="C719" s="17">
        <v>-1.4939124516912401</v>
      </c>
      <c r="D719" s="21">
        <v>0.60099999999999998</v>
      </c>
      <c r="E719" s="21">
        <v>0.68400000000000005</v>
      </c>
      <c r="F719" s="21">
        <f t="shared" si="11"/>
        <v>-8.3000000000000074E-2</v>
      </c>
      <c r="G719" s="22">
        <v>2.0398817625865301E-10</v>
      </c>
      <c r="H719" s="23" t="s">
        <v>5592</v>
      </c>
    </row>
    <row r="720" spans="1:8" s="1" customFormat="1" hidden="1">
      <c r="A720" s="23" t="s">
        <v>1679</v>
      </c>
      <c r="B720" s="22">
        <v>1.0012651084891601E-14</v>
      </c>
      <c r="C720" s="17">
        <v>-0.444190133118396</v>
      </c>
      <c r="D720" s="21">
        <v>0.38300000000000001</v>
      </c>
      <c r="E720" s="21">
        <v>0.58399999999999996</v>
      </c>
      <c r="F720" s="21">
        <f t="shared" si="11"/>
        <v>-0.20099999999999996</v>
      </c>
      <c r="G720" s="22">
        <v>2.25434839176335E-10</v>
      </c>
      <c r="H720" s="23" t="s">
        <v>5592</v>
      </c>
    </row>
    <row r="721" spans="1:8" s="1" customFormat="1" hidden="1">
      <c r="A721" s="23" t="s">
        <v>2508</v>
      </c>
      <c r="B721" s="22">
        <v>1.11388312830056E-14</v>
      </c>
      <c r="C721" s="17">
        <v>-0.64751895971262097</v>
      </c>
      <c r="D721" s="21">
        <v>0.73899999999999999</v>
      </c>
      <c r="E721" s="21">
        <v>0.78500000000000003</v>
      </c>
      <c r="F721" s="21">
        <f t="shared" si="11"/>
        <v>-4.6000000000000041E-2</v>
      </c>
      <c r="G721" s="22">
        <v>2.5079078633687101E-10</v>
      </c>
      <c r="H721" s="23" t="s">
        <v>5592</v>
      </c>
    </row>
    <row r="722" spans="1:8" s="1" customFormat="1">
      <c r="A722" s="27" t="s">
        <v>109</v>
      </c>
      <c r="B722" s="22">
        <v>1.1215662759118099E-14</v>
      </c>
      <c r="C722" s="17">
        <v>0.306734249428876</v>
      </c>
      <c r="D722" s="21">
        <v>0.95699999999999996</v>
      </c>
      <c r="E722" s="21">
        <v>0.63800000000000001</v>
      </c>
      <c r="F722" s="21">
        <f t="shared" si="11"/>
        <v>0.31899999999999995</v>
      </c>
      <c r="G722" s="22">
        <v>2.5252064702154499E-10</v>
      </c>
      <c r="H722" s="23" t="s">
        <v>5592</v>
      </c>
    </row>
    <row r="723" spans="1:8" s="1" customFormat="1">
      <c r="A723" s="27" t="s">
        <v>4112</v>
      </c>
      <c r="B723" s="22">
        <v>1.13499160390095E-14</v>
      </c>
      <c r="C723" s="17">
        <v>0.22641958591355599</v>
      </c>
      <c r="D723" s="21">
        <v>0.78200000000000003</v>
      </c>
      <c r="E723" s="21">
        <v>0.443</v>
      </c>
      <c r="F723" s="21">
        <f t="shared" si="11"/>
        <v>0.33900000000000002</v>
      </c>
      <c r="G723" s="22">
        <v>2.5554335961829798E-10</v>
      </c>
      <c r="H723" s="23" t="s">
        <v>5592</v>
      </c>
    </row>
    <row r="724" spans="1:8" s="1" customFormat="1">
      <c r="A724" s="27" t="s">
        <v>3729</v>
      </c>
      <c r="B724" s="22">
        <v>1.14019573896589E-14</v>
      </c>
      <c r="C724" s="17">
        <v>0.22164481949814499</v>
      </c>
      <c r="D724" s="21">
        <v>0.69699999999999995</v>
      </c>
      <c r="E724" s="21">
        <v>0.36399999999999999</v>
      </c>
      <c r="F724" s="21">
        <f t="shared" si="11"/>
        <v>0.33299999999999996</v>
      </c>
      <c r="G724" s="22">
        <v>2.5671507062816998E-10</v>
      </c>
      <c r="H724" s="23" t="s">
        <v>5592</v>
      </c>
    </row>
    <row r="725" spans="1:8" s="1" customFormat="1">
      <c r="A725" s="27" t="s">
        <v>4119</v>
      </c>
      <c r="B725" s="22">
        <v>1.1747993603645401E-14</v>
      </c>
      <c r="C725" s="17">
        <v>0.21888539566106199</v>
      </c>
      <c r="D725" s="21">
        <v>0.69699999999999995</v>
      </c>
      <c r="E725" s="21">
        <v>0.372</v>
      </c>
      <c r="F725" s="21">
        <f t="shared" si="11"/>
        <v>0.32499999999999996</v>
      </c>
      <c r="G725" s="22">
        <v>2.64506075986076E-10</v>
      </c>
      <c r="H725" s="23" t="s">
        <v>5592</v>
      </c>
    </row>
    <row r="726" spans="1:8" s="1" customFormat="1">
      <c r="A726" s="27" t="s">
        <v>2148</v>
      </c>
      <c r="B726" s="22">
        <v>1.21358196743762E-14</v>
      </c>
      <c r="C726" s="17">
        <v>0.24600747474518</v>
      </c>
      <c r="D726" s="21">
        <v>0.69699999999999995</v>
      </c>
      <c r="E726" s="21">
        <v>0.4</v>
      </c>
      <c r="F726" s="21">
        <f t="shared" si="11"/>
        <v>0.29699999999999993</v>
      </c>
      <c r="G726" s="22">
        <v>2.7323797996857999E-10</v>
      </c>
      <c r="H726" s="23" t="s">
        <v>5592</v>
      </c>
    </row>
    <row r="727" spans="1:8" s="1" customFormat="1">
      <c r="A727" s="27" t="s">
        <v>1817</v>
      </c>
      <c r="B727" s="22">
        <v>1.2941549449527501E-14</v>
      </c>
      <c r="C727" s="17">
        <v>0.23688730733625801</v>
      </c>
      <c r="D727" s="21">
        <v>0.93100000000000005</v>
      </c>
      <c r="E727" s="21">
        <v>0.54800000000000004</v>
      </c>
      <c r="F727" s="21">
        <f t="shared" si="11"/>
        <v>0.38300000000000001</v>
      </c>
      <c r="G727" s="22">
        <v>2.91378985856111E-10</v>
      </c>
      <c r="H727" s="23" t="s">
        <v>5592</v>
      </c>
    </row>
    <row r="728" spans="1:8" s="1" customFormat="1" hidden="1">
      <c r="A728" s="23" t="s">
        <v>2727</v>
      </c>
      <c r="B728" s="22">
        <v>1.3430549766409801E-14</v>
      </c>
      <c r="C728" s="17">
        <v>0.25666023800516602</v>
      </c>
      <c r="D728" s="21">
        <v>1</v>
      </c>
      <c r="E728" s="21">
        <v>0.97599999999999998</v>
      </c>
      <c r="F728" s="21">
        <f t="shared" si="11"/>
        <v>2.4000000000000021E-2</v>
      </c>
      <c r="G728" s="22">
        <v>3.0238882799071701E-10</v>
      </c>
      <c r="H728" s="23" t="s">
        <v>5592</v>
      </c>
    </row>
    <row r="729" spans="1:8" s="1" customFormat="1" hidden="1">
      <c r="A729" s="23" t="s">
        <v>285</v>
      </c>
      <c r="B729" s="22">
        <v>1.39130332415548E-14</v>
      </c>
      <c r="C729" s="17">
        <v>0.38193889805533299</v>
      </c>
      <c r="D729" s="21">
        <v>0.96299999999999997</v>
      </c>
      <c r="E729" s="21">
        <v>0.79400000000000004</v>
      </c>
      <c r="F729" s="21">
        <f t="shared" si="11"/>
        <v>0.16899999999999993</v>
      </c>
      <c r="G729" s="22">
        <v>3.13251943433605E-10</v>
      </c>
      <c r="H729" s="23" t="s">
        <v>5592</v>
      </c>
    </row>
    <row r="730" spans="1:8" s="1" customFormat="1">
      <c r="A730" s="27" t="s">
        <v>1651</v>
      </c>
      <c r="B730" s="22">
        <v>1.4248983347811E-14</v>
      </c>
      <c r="C730" s="17">
        <v>0.20012933812066799</v>
      </c>
      <c r="D730" s="21">
        <v>0.60599999999999998</v>
      </c>
      <c r="E730" s="21">
        <v>0.314</v>
      </c>
      <c r="F730" s="21">
        <f t="shared" si="11"/>
        <v>0.29199999999999998</v>
      </c>
      <c r="G730" s="22">
        <v>3.2081586007596501E-10</v>
      </c>
      <c r="H730" s="23" t="s">
        <v>5592</v>
      </c>
    </row>
    <row r="731" spans="1:8" s="1" customFormat="1" hidden="1">
      <c r="A731" s="23" t="s">
        <v>377</v>
      </c>
      <c r="B731" s="22">
        <v>1.45110632539219E-14</v>
      </c>
      <c r="C731" s="17">
        <v>0.23620659015530601</v>
      </c>
      <c r="D731" s="21">
        <v>1</v>
      </c>
      <c r="E731" s="21">
        <v>0.998</v>
      </c>
      <c r="F731" s="21">
        <f t="shared" si="11"/>
        <v>2.0000000000000018E-3</v>
      </c>
      <c r="G731" s="22">
        <v>3.2671658916205202E-10</v>
      </c>
      <c r="H731" s="23" t="s">
        <v>5592</v>
      </c>
    </row>
    <row r="732" spans="1:8" s="1" customFormat="1" hidden="1">
      <c r="A732" s="23" t="s">
        <v>1478</v>
      </c>
      <c r="B732" s="22">
        <v>1.5458422200671801E-14</v>
      </c>
      <c r="C732" s="17">
        <v>0.32924872914816899</v>
      </c>
      <c r="D732" s="21">
        <v>0.97299999999999998</v>
      </c>
      <c r="E732" s="21">
        <v>0.82099999999999995</v>
      </c>
      <c r="F732" s="21">
        <f t="shared" si="11"/>
        <v>0.15200000000000002</v>
      </c>
      <c r="G732" s="22">
        <v>3.48046375848126E-10</v>
      </c>
      <c r="H732" s="23" t="s">
        <v>5592</v>
      </c>
    </row>
    <row r="733" spans="1:8" s="1" customFormat="1" hidden="1">
      <c r="A733" s="23" t="s">
        <v>2039</v>
      </c>
      <c r="B733" s="22">
        <v>1.6817552326419299E-14</v>
      </c>
      <c r="C733" s="17">
        <v>0.28982263621528997</v>
      </c>
      <c r="D733" s="21">
        <v>1</v>
      </c>
      <c r="E733" s="21">
        <v>0.98899999999999999</v>
      </c>
      <c r="F733" s="21">
        <f t="shared" si="11"/>
        <v>1.100000000000001E-2</v>
      </c>
      <c r="G733" s="22">
        <v>3.7864719062933E-10</v>
      </c>
      <c r="H733" s="23" t="s">
        <v>5592</v>
      </c>
    </row>
    <row r="734" spans="1:8" s="1" customFormat="1">
      <c r="A734" s="27" t="s">
        <v>58</v>
      </c>
      <c r="B734" s="22">
        <v>1.7440515882455299E-14</v>
      </c>
      <c r="C734" s="17">
        <v>0.54715006618820905</v>
      </c>
      <c r="D734" s="21">
        <v>1</v>
      </c>
      <c r="E734" s="21">
        <v>0.65300000000000002</v>
      </c>
      <c r="F734" s="21">
        <f t="shared" si="11"/>
        <v>0.34699999999999998</v>
      </c>
      <c r="G734" s="22">
        <v>3.9267321509348097E-10</v>
      </c>
      <c r="H734" s="23" t="s">
        <v>5592</v>
      </c>
    </row>
    <row r="735" spans="1:8" s="1" customFormat="1" hidden="1">
      <c r="A735" s="23" t="s">
        <v>370</v>
      </c>
      <c r="B735" s="22">
        <v>1.7642788969356001E-14</v>
      </c>
      <c r="C735" s="17">
        <v>-0.71401559703087802</v>
      </c>
      <c r="D735" s="21">
        <v>0.75</v>
      </c>
      <c r="E735" s="21">
        <v>0.80900000000000005</v>
      </c>
      <c r="F735" s="21">
        <f t="shared" si="11"/>
        <v>-5.9000000000000052E-2</v>
      </c>
      <c r="G735" s="22">
        <v>3.9722739364505102E-10</v>
      </c>
      <c r="H735" s="23" t="s">
        <v>5592</v>
      </c>
    </row>
    <row r="736" spans="1:8" s="1" customFormat="1">
      <c r="A736" s="27" t="s">
        <v>4528</v>
      </c>
      <c r="B736" s="22">
        <v>1.8120772885652099E-14</v>
      </c>
      <c r="C736" s="17">
        <v>0.29544219794439602</v>
      </c>
      <c r="D736" s="21">
        <v>0.82399999999999995</v>
      </c>
      <c r="E736" s="21">
        <v>0.52500000000000002</v>
      </c>
      <c r="F736" s="21">
        <f t="shared" si="11"/>
        <v>0.29899999999999993</v>
      </c>
      <c r="G736" s="22">
        <v>4.0798920152045599E-10</v>
      </c>
      <c r="H736" s="23" t="s">
        <v>5592</v>
      </c>
    </row>
    <row r="737" spans="1:8" s="1" customFormat="1">
      <c r="A737" s="27" t="s">
        <v>2540</v>
      </c>
      <c r="B737" s="22">
        <v>1.88616142185887E-14</v>
      </c>
      <c r="C737" s="17">
        <v>0.26368410167350798</v>
      </c>
      <c r="D737" s="21">
        <v>0.86699999999999999</v>
      </c>
      <c r="E737" s="21">
        <v>0.57899999999999996</v>
      </c>
      <c r="F737" s="21">
        <f t="shared" si="11"/>
        <v>0.28800000000000003</v>
      </c>
      <c r="G737" s="22">
        <v>4.2466924413152502E-10</v>
      </c>
      <c r="H737" s="23" t="s">
        <v>5592</v>
      </c>
    </row>
    <row r="738" spans="1:8" s="1" customFormat="1">
      <c r="A738" s="27" t="s">
        <v>2127</v>
      </c>
      <c r="B738" s="22">
        <v>1.9187933391624501E-14</v>
      </c>
      <c r="C738" s="17">
        <v>0.224557025444483</v>
      </c>
      <c r="D738" s="21">
        <v>0.80300000000000005</v>
      </c>
      <c r="E738" s="21">
        <v>0.47</v>
      </c>
      <c r="F738" s="21">
        <f t="shared" si="11"/>
        <v>0.33300000000000007</v>
      </c>
      <c r="G738" s="22">
        <v>4.32016320312425E-10</v>
      </c>
      <c r="H738" s="23" t="s">
        <v>5592</v>
      </c>
    </row>
    <row r="739" spans="1:8" s="1" customFormat="1">
      <c r="A739" s="27" t="s">
        <v>4529</v>
      </c>
      <c r="B739" s="22">
        <v>1.9300041869456801E-14</v>
      </c>
      <c r="C739" s="17">
        <v>0.20761529891740299</v>
      </c>
      <c r="D739" s="21">
        <v>0.68600000000000005</v>
      </c>
      <c r="E739" s="21">
        <v>0.39500000000000002</v>
      </c>
      <c r="F739" s="21">
        <f t="shared" si="11"/>
        <v>0.29100000000000004</v>
      </c>
      <c r="G739" s="22">
        <v>4.3454044269082001E-10</v>
      </c>
      <c r="H739" s="23" t="s">
        <v>5592</v>
      </c>
    </row>
    <row r="740" spans="1:8" s="1" customFormat="1" hidden="1">
      <c r="A740" s="23" t="s">
        <v>2001</v>
      </c>
      <c r="B740" s="22">
        <v>1.9398260168071299E-14</v>
      </c>
      <c r="C740" s="17">
        <v>-0.52717552027515602</v>
      </c>
      <c r="D740" s="21">
        <v>0.61699999999999999</v>
      </c>
      <c r="E740" s="21">
        <v>0.71399999999999997</v>
      </c>
      <c r="F740" s="21">
        <f t="shared" si="11"/>
        <v>-9.6999999999999975E-2</v>
      </c>
      <c r="G740" s="22">
        <v>4.36751827684126E-10</v>
      </c>
      <c r="H740" s="23" t="s">
        <v>5592</v>
      </c>
    </row>
    <row r="741" spans="1:8" s="1" customFormat="1" hidden="1">
      <c r="A741" s="23" t="s">
        <v>1583</v>
      </c>
      <c r="B741" s="22">
        <v>1.94323816657461E-14</v>
      </c>
      <c r="C741" s="17">
        <v>0.35190407909958399</v>
      </c>
      <c r="D741" s="21">
        <v>0.95199999999999996</v>
      </c>
      <c r="E741" s="21">
        <v>0.76100000000000001</v>
      </c>
      <c r="F741" s="21">
        <f t="shared" si="11"/>
        <v>0.19099999999999995</v>
      </c>
      <c r="G741" s="22">
        <v>4.37520073204274E-10</v>
      </c>
      <c r="H741" s="23" t="s">
        <v>5592</v>
      </c>
    </row>
    <row r="742" spans="1:8" s="1" customFormat="1" hidden="1">
      <c r="A742" s="23" t="s">
        <v>308</v>
      </c>
      <c r="B742" s="22">
        <v>1.9775679910301E-14</v>
      </c>
      <c r="C742" s="17">
        <v>-0.64743880069075399</v>
      </c>
      <c r="D742" s="21">
        <v>0.372</v>
      </c>
      <c r="E742" s="21">
        <v>0.55600000000000005</v>
      </c>
      <c r="F742" s="21">
        <f t="shared" si="11"/>
        <v>-0.18400000000000005</v>
      </c>
      <c r="G742" s="22">
        <v>4.4524943318042698E-10</v>
      </c>
      <c r="H742" s="23" t="s">
        <v>5592</v>
      </c>
    </row>
    <row r="743" spans="1:8" s="1" customFormat="1">
      <c r="A743" s="23" t="s">
        <v>487</v>
      </c>
      <c r="B743" s="22">
        <v>2.1041543725182101E-14</v>
      </c>
      <c r="C743" s="17">
        <v>0.29985707184411298</v>
      </c>
      <c r="D743" s="21">
        <v>0.92600000000000005</v>
      </c>
      <c r="E743" s="21">
        <v>0.67600000000000005</v>
      </c>
      <c r="F743" s="21">
        <f t="shared" si="11"/>
        <v>0.25</v>
      </c>
      <c r="G743" s="22">
        <v>4.7375035697247397E-10</v>
      </c>
      <c r="H743" s="23" t="s">
        <v>5592</v>
      </c>
    </row>
    <row r="744" spans="1:8" s="1" customFormat="1" hidden="1">
      <c r="A744" s="23" t="s">
        <v>1144</v>
      </c>
      <c r="B744" s="22">
        <v>2.1464415125034499E-14</v>
      </c>
      <c r="C744" s="17">
        <v>-0.52255155647104701</v>
      </c>
      <c r="D744" s="21">
        <v>1</v>
      </c>
      <c r="E744" s="21">
        <v>1</v>
      </c>
      <c r="F744" s="21">
        <f t="shared" si="11"/>
        <v>0</v>
      </c>
      <c r="G744" s="22">
        <v>4.83271306540151E-10</v>
      </c>
      <c r="H744" s="23" t="s">
        <v>5592</v>
      </c>
    </row>
    <row r="745" spans="1:8" s="1" customFormat="1" hidden="1">
      <c r="A745" s="23" t="s">
        <v>1639</v>
      </c>
      <c r="B745" s="22">
        <v>2.25379375094984E-14</v>
      </c>
      <c r="C745" s="17">
        <v>-0.65718393134291297</v>
      </c>
      <c r="D745" s="21">
        <v>0.08</v>
      </c>
      <c r="E745" s="21">
        <v>0.33500000000000002</v>
      </c>
      <c r="F745" s="21">
        <f t="shared" si="11"/>
        <v>-0.255</v>
      </c>
      <c r="G745" s="22">
        <v>5.0744166302635598E-10</v>
      </c>
      <c r="H745" s="23" t="s">
        <v>5592</v>
      </c>
    </row>
    <row r="746" spans="1:8" s="1" customFormat="1">
      <c r="A746" s="27" t="s">
        <v>2070</v>
      </c>
      <c r="B746" s="22">
        <v>2.5147030441632699E-14</v>
      </c>
      <c r="C746" s="17">
        <v>0.29938940400563802</v>
      </c>
      <c r="D746" s="21">
        <v>0.88300000000000001</v>
      </c>
      <c r="E746" s="21">
        <v>0.56000000000000005</v>
      </c>
      <c r="F746" s="21">
        <f t="shared" si="11"/>
        <v>0.32299999999999995</v>
      </c>
      <c r="G746" s="22">
        <v>5.6618539039335905E-10</v>
      </c>
      <c r="H746" s="23" t="s">
        <v>5592</v>
      </c>
    </row>
    <row r="747" spans="1:8" s="1" customFormat="1" hidden="1">
      <c r="A747" s="23" t="s">
        <v>3860</v>
      </c>
      <c r="B747" s="22">
        <v>2.6852155047384401E-14</v>
      </c>
      <c r="C747" s="17">
        <v>0.30428078978289802</v>
      </c>
      <c r="D747" s="21">
        <v>0.94699999999999995</v>
      </c>
      <c r="E747" s="21">
        <v>0.81299999999999994</v>
      </c>
      <c r="F747" s="21">
        <f t="shared" si="11"/>
        <v>0.13400000000000001</v>
      </c>
      <c r="G747" s="22">
        <v>6.0457627089185996E-10</v>
      </c>
      <c r="H747" s="23" t="s">
        <v>5592</v>
      </c>
    </row>
    <row r="748" spans="1:8" s="1" customFormat="1" hidden="1">
      <c r="A748" s="23" t="s">
        <v>3110</v>
      </c>
      <c r="B748" s="22">
        <v>2.7709625164175899E-14</v>
      </c>
      <c r="C748" s="17">
        <v>0.308210916089591</v>
      </c>
      <c r="D748" s="21">
        <v>0.995</v>
      </c>
      <c r="E748" s="21">
        <v>0.90400000000000003</v>
      </c>
      <c r="F748" s="21">
        <f t="shared" si="11"/>
        <v>9.099999999999997E-2</v>
      </c>
      <c r="G748" s="22">
        <v>6.2388221057142003E-10</v>
      </c>
      <c r="H748" s="23" t="s">
        <v>5592</v>
      </c>
    </row>
    <row r="749" spans="1:8" s="1" customFormat="1" hidden="1">
      <c r="A749" s="23" t="s">
        <v>1111</v>
      </c>
      <c r="B749" s="22">
        <v>2.7929106476878002E-14</v>
      </c>
      <c r="C749" s="17">
        <v>0.31467509295921298</v>
      </c>
      <c r="D749" s="21">
        <v>0.96799999999999997</v>
      </c>
      <c r="E749" s="21">
        <v>0.79300000000000004</v>
      </c>
      <c r="F749" s="21">
        <f t="shared" si="11"/>
        <v>0.17499999999999993</v>
      </c>
      <c r="G749" s="22">
        <v>6.2882383232690798E-10</v>
      </c>
      <c r="H749" s="23" t="s">
        <v>5592</v>
      </c>
    </row>
    <row r="750" spans="1:8" s="1" customFormat="1" hidden="1">
      <c r="A750" s="23" t="s">
        <v>12</v>
      </c>
      <c r="B750" s="22">
        <v>3.1430440338127002E-14</v>
      </c>
      <c r="C750" s="17">
        <v>0.312770430176187</v>
      </c>
      <c r="D750" s="21">
        <v>1</v>
      </c>
      <c r="E750" s="21">
        <v>0.90300000000000002</v>
      </c>
      <c r="F750" s="21">
        <f t="shared" si="11"/>
        <v>9.6999999999999975E-2</v>
      </c>
      <c r="G750" s="22">
        <v>7.0765636421293005E-10</v>
      </c>
      <c r="H750" s="23" t="s">
        <v>5592</v>
      </c>
    </row>
    <row r="751" spans="1:8" s="1" customFormat="1" hidden="1">
      <c r="A751" s="23" t="s">
        <v>223</v>
      </c>
      <c r="B751" s="22">
        <v>3.2228720735003802E-14</v>
      </c>
      <c r="C751" s="17">
        <v>0.20976167744096899</v>
      </c>
      <c r="D751" s="21">
        <v>1</v>
      </c>
      <c r="E751" s="21">
        <v>1</v>
      </c>
      <c r="F751" s="21">
        <f t="shared" si="11"/>
        <v>0</v>
      </c>
      <c r="G751" s="22">
        <v>7.2562964734861099E-10</v>
      </c>
      <c r="H751" s="23" t="s">
        <v>5592</v>
      </c>
    </row>
    <row r="752" spans="1:8" s="1" customFormat="1" hidden="1">
      <c r="A752" s="23" t="s">
        <v>523</v>
      </c>
      <c r="B752" s="22">
        <v>3.7252234212132E-14</v>
      </c>
      <c r="C752" s="17">
        <v>0.26101288259307898</v>
      </c>
      <c r="D752" s="21">
        <v>0.995</v>
      </c>
      <c r="E752" s="21">
        <v>0.97399999999999998</v>
      </c>
      <c r="F752" s="21">
        <f t="shared" si="11"/>
        <v>2.1000000000000019E-2</v>
      </c>
      <c r="G752" s="22">
        <v>8.3873405328615201E-10</v>
      </c>
      <c r="H752" s="23" t="s">
        <v>5592</v>
      </c>
    </row>
    <row r="753" spans="1:8" s="1" customFormat="1" hidden="1">
      <c r="A753" s="23" t="s">
        <v>1688</v>
      </c>
      <c r="B753" s="22">
        <v>3.9393933164752901E-14</v>
      </c>
      <c r="C753" s="17">
        <v>0.30548664576166401</v>
      </c>
      <c r="D753" s="21">
        <v>0.94099999999999995</v>
      </c>
      <c r="E753" s="21">
        <v>0.751</v>
      </c>
      <c r="F753" s="21">
        <f t="shared" si="11"/>
        <v>0.18999999999999995</v>
      </c>
      <c r="G753" s="22">
        <v>8.8695440520441205E-10</v>
      </c>
      <c r="H753" s="23" t="s">
        <v>5592</v>
      </c>
    </row>
    <row r="754" spans="1:8" s="1" customFormat="1" hidden="1">
      <c r="A754" s="23" t="s">
        <v>1594</v>
      </c>
      <c r="B754" s="22">
        <v>4.2190934441210299E-14</v>
      </c>
      <c r="C754" s="17">
        <v>-1.00901544937955</v>
      </c>
      <c r="D754" s="21">
        <v>0.878</v>
      </c>
      <c r="E754" s="21">
        <v>0.872</v>
      </c>
      <c r="F754" s="21">
        <f t="shared" si="11"/>
        <v>6.0000000000000053E-3</v>
      </c>
      <c r="G754" s="22">
        <v>9.4992888894385007E-10</v>
      </c>
      <c r="H754" s="23" t="s">
        <v>5592</v>
      </c>
    </row>
    <row r="755" spans="1:8" s="1" customFormat="1">
      <c r="A755" s="27" t="s">
        <v>722</v>
      </c>
      <c r="B755" s="22">
        <v>4.9275580508430301E-14</v>
      </c>
      <c r="C755" s="17">
        <v>0.21128239362469001</v>
      </c>
      <c r="D755" s="21">
        <v>0.82399999999999995</v>
      </c>
      <c r="E755" s="21">
        <v>0.46</v>
      </c>
      <c r="F755" s="21">
        <f t="shared" si="11"/>
        <v>0.36399999999999993</v>
      </c>
      <c r="G755" s="22">
        <v>1.1094396951473099E-9</v>
      </c>
      <c r="H755" s="23" t="s">
        <v>5592</v>
      </c>
    </row>
    <row r="756" spans="1:8" s="1" customFormat="1" hidden="1">
      <c r="A756" s="23" t="s">
        <v>51</v>
      </c>
      <c r="B756" s="22">
        <v>4.9363948221994799E-14</v>
      </c>
      <c r="C756" s="17">
        <v>-0.78738316388084295</v>
      </c>
      <c r="D756" s="21">
        <v>0.73399999999999999</v>
      </c>
      <c r="E756" s="21">
        <v>0.80700000000000005</v>
      </c>
      <c r="F756" s="21">
        <f t="shared" si="11"/>
        <v>-7.3000000000000065E-2</v>
      </c>
      <c r="G756" s="22">
        <v>1.1114292942182099E-9</v>
      </c>
      <c r="H756" s="23" t="s">
        <v>5592</v>
      </c>
    </row>
    <row r="757" spans="1:8" s="1" customFormat="1" hidden="1">
      <c r="A757" s="23" t="s">
        <v>1649</v>
      </c>
      <c r="B757" s="22">
        <v>5.3518374414817797E-14</v>
      </c>
      <c r="C757" s="17">
        <v>-0.43561032294051699</v>
      </c>
      <c r="D757" s="21">
        <v>0.96799999999999997</v>
      </c>
      <c r="E757" s="21">
        <v>0.95</v>
      </c>
      <c r="F757" s="21">
        <f t="shared" si="11"/>
        <v>1.8000000000000016E-2</v>
      </c>
      <c r="G757" s="22">
        <v>1.20496619994962E-9</v>
      </c>
      <c r="H757" s="23" t="s">
        <v>5592</v>
      </c>
    </row>
    <row r="758" spans="1:8" s="1" customFormat="1">
      <c r="A758" s="27" t="s">
        <v>955</v>
      </c>
      <c r="B758" s="22">
        <v>5.8943839792422905E-14</v>
      </c>
      <c r="C758" s="17">
        <v>0.24560829936014</v>
      </c>
      <c r="D758" s="21">
        <v>0.872</v>
      </c>
      <c r="E758" s="21">
        <v>0.59299999999999997</v>
      </c>
      <c r="F758" s="21">
        <f t="shared" si="11"/>
        <v>0.27900000000000003</v>
      </c>
      <c r="G758" s="22">
        <v>1.3271205529264E-9</v>
      </c>
      <c r="H758" s="23" t="s">
        <v>5592</v>
      </c>
    </row>
    <row r="759" spans="1:8" s="1" customFormat="1" hidden="1">
      <c r="A759" s="23" t="s">
        <v>2761</v>
      </c>
      <c r="B759" s="22">
        <v>6.5069849826854002E-14</v>
      </c>
      <c r="C759" s="17">
        <v>-0.33960710697914798</v>
      </c>
      <c r="D759" s="21">
        <v>0.98399999999999999</v>
      </c>
      <c r="E759" s="21">
        <v>0.96599999999999997</v>
      </c>
      <c r="F759" s="21">
        <f t="shared" si="11"/>
        <v>1.8000000000000016E-2</v>
      </c>
      <c r="G759" s="22">
        <v>1.46504766885162E-9</v>
      </c>
      <c r="H759" s="23" t="s">
        <v>5592</v>
      </c>
    </row>
    <row r="760" spans="1:8" s="1" customFormat="1" hidden="1">
      <c r="A760" s="23" t="s">
        <v>1725</v>
      </c>
      <c r="B760" s="22">
        <v>7.3886754185442599E-14</v>
      </c>
      <c r="C760" s="17">
        <v>-0.77718381361282396</v>
      </c>
      <c r="D760" s="21">
        <v>0.16500000000000001</v>
      </c>
      <c r="E760" s="21">
        <v>0.4</v>
      </c>
      <c r="F760" s="21">
        <f t="shared" si="11"/>
        <v>-0.23500000000000001</v>
      </c>
      <c r="G760" s="22">
        <v>1.66356027048524E-9</v>
      </c>
      <c r="H760" s="23" t="s">
        <v>5592</v>
      </c>
    </row>
    <row r="761" spans="1:8" s="1" customFormat="1">
      <c r="A761" s="23" t="s">
        <v>3016</v>
      </c>
      <c r="B761" s="22">
        <v>7.5108693241318202E-14</v>
      </c>
      <c r="C761" s="17">
        <v>0.27865105483001601</v>
      </c>
      <c r="D761" s="21">
        <v>0.94099999999999995</v>
      </c>
      <c r="E761" s="21">
        <v>0.70199999999999996</v>
      </c>
      <c r="F761" s="21">
        <f t="shared" si="11"/>
        <v>0.23899999999999999</v>
      </c>
      <c r="G761" s="22">
        <v>1.69107222832828E-9</v>
      </c>
      <c r="H761" s="23" t="s">
        <v>5592</v>
      </c>
    </row>
    <row r="762" spans="1:8" s="1" customFormat="1" hidden="1">
      <c r="A762" s="23" t="s">
        <v>127</v>
      </c>
      <c r="B762" s="22">
        <v>7.5264551344383003E-14</v>
      </c>
      <c r="C762" s="17">
        <v>0.25926412361568701</v>
      </c>
      <c r="D762" s="21">
        <v>1</v>
      </c>
      <c r="E762" s="21">
        <v>0.999</v>
      </c>
      <c r="F762" s="21">
        <f t="shared" si="11"/>
        <v>1.0000000000000009E-3</v>
      </c>
      <c r="G762" s="22">
        <v>1.6945813735187801E-9</v>
      </c>
      <c r="H762" s="23" t="s">
        <v>5592</v>
      </c>
    </row>
    <row r="763" spans="1:8" s="1" customFormat="1" hidden="1">
      <c r="A763" s="23" t="s">
        <v>61</v>
      </c>
      <c r="B763" s="22">
        <v>9.6363024408466501E-14</v>
      </c>
      <c r="C763" s="17">
        <v>-1.24293242942108</v>
      </c>
      <c r="D763" s="21">
        <v>0.80900000000000005</v>
      </c>
      <c r="E763" s="21">
        <v>0.80200000000000005</v>
      </c>
      <c r="F763" s="21">
        <f t="shared" si="11"/>
        <v>7.0000000000000062E-3</v>
      </c>
      <c r="G763" s="22">
        <v>2.1696134945566199E-9</v>
      </c>
      <c r="H763" s="23" t="s">
        <v>5592</v>
      </c>
    </row>
    <row r="764" spans="1:8" s="1" customFormat="1">
      <c r="A764" s="23" t="s">
        <v>2631</v>
      </c>
      <c r="B764" s="22">
        <v>9.8203279672137496E-14</v>
      </c>
      <c r="C764" s="17">
        <v>0.53059806993233705</v>
      </c>
      <c r="D764" s="21">
        <v>0.92600000000000005</v>
      </c>
      <c r="E764" s="21">
        <v>0.69899999999999995</v>
      </c>
      <c r="F764" s="21">
        <f t="shared" si="11"/>
        <v>0.22700000000000009</v>
      </c>
      <c r="G764" s="22">
        <v>2.2110468418181799E-9</v>
      </c>
      <c r="H764" s="23" t="s">
        <v>5592</v>
      </c>
    </row>
    <row r="765" spans="1:8" s="1" customFormat="1" hidden="1">
      <c r="A765" s="23" t="s">
        <v>1227</v>
      </c>
      <c r="B765" s="22">
        <v>1.00231175700186E-13</v>
      </c>
      <c r="C765" s="17">
        <v>-0.47495910933055902</v>
      </c>
      <c r="D765" s="21">
        <v>0.92600000000000005</v>
      </c>
      <c r="E765" s="21">
        <v>0.89100000000000001</v>
      </c>
      <c r="F765" s="21">
        <f t="shared" si="11"/>
        <v>3.5000000000000031E-2</v>
      </c>
      <c r="G765" s="22">
        <v>2.2567049208896901E-9</v>
      </c>
      <c r="H765" s="23" t="s">
        <v>5592</v>
      </c>
    </row>
    <row r="766" spans="1:8" s="1" customFormat="1">
      <c r="A766" s="27" t="s">
        <v>4530</v>
      </c>
      <c r="B766" s="22">
        <v>1.00562665196279E-13</v>
      </c>
      <c r="C766" s="17">
        <v>0.24284913374122299</v>
      </c>
      <c r="D766" s="21">
        <v>0.755</v>
      </c>
      <c r="E766" s="21">
        <v>0.45100000000000001</v>
      </c>
      <c r="F766" s="21">
        <f t="shared" si="11"/>
        <v>0.30399999999999999</v>
      </c>
      <c r="G766" s="22">
        <v>2.26416840689421E-9</v>
      </c>
      <c r="H766" s="23" t="s">
        <v>5592</v>
      </c>
    </row>
    <row r="767" spans="1:8" s="1" customFormat="1" hidden="1">
      <c r="A767" s="23" t="s">
        <v>847</v>
      </c>
      <c r="B767" s="22">
        <v>1.03422908185932E-13</v>
      </c>
      <c r="C767" s="17">
        <v>-0.65075738811183703</v>
      </c>
      <c r="D767" s="21">
        <v>4.8000000000000001E-2</v>
      </c>
      <c r="E767" s="21">
        <v>0.29299999999999998</v>
      </c>
      <c r="F767" s="21">
        <f t="shared" si="11"/>
        <v>-0.245</v>
      </c>
      <c r="G767" s="22">
        <v>2.3285667778062501E-9</v>
      </c>
      <c r="H767" s="23" t="s">
        <v>5592</v>
      </c>
    </row>
    <row r="768" spans="1:8" s="1" customFormat="1">
      <c r="A768" s="23" t="s">
        <v>4531</v>
      </c>
      <c r="B768" s="22">
        <v>1.03582146219857E-13</v>
      </c>
      <c r="C768" s="17">
        <v>0.28438369495142102</v>
      </c>
      <c r="D768" s="21">
        <v>0.94099999999999995</v>
      </c>
      <c r="E768" s="21">
        <v>0.69799999999999995</v>
      </c>
      <c r="F768" s="21">
        <f t="shared" si="11"/>
        <v>0.24299999999999999</v>
      </c>
      <c r="G768" s="22">
        <v>2.3321520221400701E-9</v>
      </c>
      <c r="H768" s="23" t="s">
        <v>5592</v>
      </c>
    </row>
    <row r="769" spans="1:8" s="1" customFormat="1" hidden="1">
      <c r="A769" s="23" t="s">
        <v>2082</v>
      </c>
      <c r="B769" s="22">
        <v>1.09357720541153E-13</v>
      </c>
      <c r="C769" s="17">
        <v>0.60955952823397297</v>
      </c>
      <c r="D769" s="21">
        <v>0.98899999999999999</v>
      </c>
      <c r="E769" s="21">
        <v>0.90900000000000003</v>
      </c>
      <c r="F769" s="21">
        <f t="shared" si="11"/>
        <v>7.999999999999996E-2</v>
      </c>
      <c r="G769" s="22">
        <v>2.4621890779840502E-9</v>
      </c>
      <c r="H769" s="23" t="s">
        <v>5592</v>
      </c>
    </row>
    <row r="770" spans="1:8" s="1" customFormat="1" hidden="1">
      <c r="A770" s="23" t="s">
        <v>2393</v>
      </c>
      <c r="B770" s="22">
        <v>1.5421014623710699E-13</v>
      </c>
      <c r="C770" s="17">
        <v>0.32715539123144799</v>
      </c>
      <c r="D770" s="21">
        <v>1</v>
      </c>
      <c r="E770" s="21">
        <v>0.94699999999999995</v>
      </c>
      <c r="F770" s="21">
        <f t="shared" si="11"/>
        <v>5.3000000000000047E-2</v>
      </c>
      <c r="G770" s="22">
        <v>3.47204144252847E-9</v>
      </c>
      <c r="H770" s="23" t="s">
        <v>5592</v>
      </c>
    </row>
    <row r="771" spans="1:8" s="1" customFormat="1" hidden="1">
      <c r="A771" s="23" t="s">
        <v>337</v>
      </c>
      <c r="B771" s="22">
        <v>1.60271709635971E-13</v>
      </c>
      <c r="C771" s="17">
        <v>0.28663639070240698</v>
      </c>
      <c r="D771" s="21">
        <v>0.98899999999999999</v>
      </c>
      <c r="E771" s="21">
        <v>0.96499999999999997</v>
      </c>
      <c r="F771" s="21">
        <f t="shared" ref="F771:F834" si="12">D771-E771</f>
        <v>2.4000000000000021E-2</v>
      </c>
      <c r="G771" s="22">
        <v>3.6085175424538901E-9</v>
      </c>
      <c r="H771" s="23" t="s">
        <v>5592</v>
      </c>
    </row>
    <row r="772" spans="1:8" s="1" customFormat="1" hidden="1">
      <c r="A772" s="23" t="s">
        <v>1788</v>
      </c>
      <c r="B772" s="22">
        <v>1.66121750287993E-13</v>
      </c>
      <c r="C772" s="17">
        <v>-1.25084160587066</v>
      </c>
      <c r="D772" s="21">
        <v>0.66</v>
      </c>
      <c r="E772" s="21">
        <v>0.72299999999999998</v>
      </c>
      <c r="F772" s="21">
        <f t="shared" si="12"/>
        <v>-6.2999999999999945E-2</v>
      </c>
      <c r="G772" s="22">
        <v>3.7402312077341701E-9</v>
      </c>
      <c r="H772" s="23" t="s">
        <v>5592</v>
      </c>
    </row>
    <row r="773" spans="1:8" s="1" customFormat="1" hidden="1">
      <c r="A773" s="23" t="s">
        <v>1582</v>
      </c>
      <c r="B773" s="22">
        <v>1.6631307811393501E-13</v>
      </c>
      <c r="C773" s="17">
        <v>0.30273743558531102</v>
      </c>
      <c r="D773" s="21">
        <v>0.97299999999999998</v>
      </c>
      <c r="E773" s="21">
        <v>0.79500000000000004</v>
      </c>
      <c r="F773" s="21">
        <f t="shared" si="12"/>
        <v>0.17799999999999994</v>
      </c>
      <c r="G773" s="22">
        <v>3.74453895373524E-9</v>
      </c>
      <c r="H773" s="23" t="s">
        <v>5592</v>
      </c>
    </row>
    <row r="774" spans="1:8" s="1" customFormat="1">
      <c r="A774" s="27" t="s">
        <v>1847</v>
      </c>
      <c r="B774" s="22">
        <v>1.66652286880713E-13</v>
      </c>
      <c r="C774" s="17">
        <v>0.342602509320102</v>
      </c>
      <c r="D774" s="21">
        <v>0.95199999999999996</v>
      </c>
      <c r="E774" s="21">
        <v>0.65400000000000003</v>
      </c>
      <c r="F774" s="21">
        <f t="shared" si="12"/>
        <v>0.29799999999999993</v>
      </c>
      <c r="G774" s="22">
        <v>3.7521762391192499E-9</v>
      </c>
      <c r="H774" s="23" t="s">
        <v>5592</v>
      </c>
    </row>
    <row r="775" spans="1:8" s="1" customFormat="1" hidden="1">
      <c r="A775" s="23" t="s">
        <v>305</v>
      </c>
      <c r="B775" s="22">
        <v>1.83456374203722E-13</v>
      </c>
      <c r="C775" s="17">
        <v>-1.09105360586411</v>
      </c>
      <c r="D775" s="21">
        <v>0.42</v>
      </c>
      <c r="E775" s="21">
        <v>0.55800000000000005</v>
      </c>
      <c r="F775" s="21">
        <f t="shared" si="12"/>
        <v>-0.13800000000000007</v>
      </c>
      <c r="G775" s="22">
        <v>4.13052026519681E-9</v>
      </c>
      <c r="H775" s="23" t="s">
        <v>5592</v>
      </c>
    </row>
    <row r="776" spans="1:8" s="1" customFormat="1" hidden="1">
      <c r="A776" s="23" t="s">
        <v>443</v>
      </c>
      <c r="B776" s="22">
        <v>1.9880095638988399E-13</v>
      </c>
      <c r="C776" s="17">
        <v>-0.98607381568325203</v>
      </c>
      <c r="D776" s="21">
        <v>0.16500000000000001</v>
      </c>
      <c r="E776" s="21">
        <v>0.38700000000000001</v>
      </c>
      <c r="F776" s="21">
        <f t="shared" si="12"/>
        <v>-0.222</v>
      </c>
      <c r="G776" s="22">
        <v>4.4760035331182298E-9</v>
      </c>
      <c r="H776" s="23" t="s">
        <v>5592</v>
      </c>
    </row>
    <row r="777" spans="1:8" s="1" customFormat="1" hidden="1">
      <c r="A777" s="23" t="s">
        <v>425</v>
      </c>
      <c r="B777" s="22">
        <v>2.0784406409329599E-13</v>
      </c>
      <c r="C777" s="17">
        <v>0.32078122386972002</v>
      </c>
      <c r="D777" s="21">
        <v>1</v>
      </c>
      <c r="E777" s="21">
        <v>0.80900000000000005</v>
      </c>
      <c r="F777" s="21">
        <f t="shared" si="12"/>
        <v>0.19099999999999995</v>
      </c>
      <c r="G777" s="22">
        <v>4.6796091030605598E-9</v>
      </c>
      <c r="H777" s="23" t="s">
        <v>5592</v>
      </c>
    </row>
    <row r="778" spans="1:8" s="1" customFormat="1" hidden="1">
      <c r="A778" s="23" t="s">
        <v>231</v>
      </c>
      <c r="B778" s="22">
        <v>2.10942271385972E-13</v>
      </c>
      <c r="C778" s="17">
        <v>-0.67464467087054303</v>
      </c>
      <c r="D778" s="21">
        <v>0.26600000000000001</v>
      </c>
      <c r="E778" s="21">
        <v>0.47799999999999998</v>
      </c>
      <c r="F778" s="21">
        <f t="shared" si="12"/>
        <v>-0.21199999999999997</v>
      </c>
      <c r="G778" s="22">
        <v>4.7493652402551497E-9</v>
      </c>
      <c r="H778" s="23" t="s">
        <v>5592</v>
      </c>
    </row>
    <row r="779" spans="1:8" s="1" customFormat="1" hidden="1">
      <c r="A779" s="23" t="s">
        <v>605</v>
      </c>
      <c r="B779" s="22">
        <v>2.12132015937174E-13</v>
      </c>
      <c r="C779" s="17">
        <v>-0.44913486824513499</v>
      </c>
      <c r="D779" s="21">
        <v>5.8999999999999997E-2</v>
      </c>
      <c r="E779" s="21">
        <v>0.30499999999999999</v>
      </c>
      <c r="F779" s="21">
        <f t="shared" si="12"/>
        <v>-0.246</v>
      </c>
      <c r="G779" s="22">
        <v>4.7761523388254697E-9</v>
      </c>
      <c r="H779" s="23" t="s">
        <v>5592</v>
      </c>
    </row>
    <row r="780" spans="1:8" s="1" customFormat="1" hidden="1">
      <c r="A780" s="23" t="s">
        <v>1196</v>
      </c>
      <c r="B780" s="22">
        <v>2.1250824654057601E-13</v>
      </c>
      <c r="C780" s="17">
        <v>0.32868936620248401</v>
      </c>
      <c r="D780" s="21">
        <v>0.995</v>
      </c>
      <c r="E780" s="21">
        <v>0.98399999999999999</v>
      </c>
      <c r="F780" s="21">
        <f t="shared" si="12"/>
        <v>1.100000000000001E-2</v>
      </c>
      <c r="G780" s="22">
        <v>4.7846231708610601E-9</v>
      </c>
      <c r="H780" s="23" t="s">
        <v>5592</v>
      </c>
    </row>
    <row r="781" spans="1:8" s="1" customFormat="1" hidden="1">
      <c r="A781" s="23" t="s">
        <v>1392</v>
      </c>
      <c r="B781" s="22">
        <v>2.30844105277655E-13</v>
      </c>
      <c r="C781" s="17">
        <v>0.29637034849960803</v>
      </c>
      <c r="D781" s="21">
        <v>1</v>
      </c>
      <c r="E781" s="21">
        <v>0.88800000000000001</v>
      </c>
      <c r="F781" s="21">
        <f t="shared" si="12"/>
        <v>0.11199999999999999</v>
      </c>
      <c r="G781" s="22">
        <v>5.1974550303263996E-9</v>
      </c>
      <c r="H781" s="23" t="s">
        <v>5592</v>
      </c>
    </row>
    <row r="782" spans="1:8" s="1" customFormat="1" hidden="1">
      <c r="A782" s="23" t="s">
        <v>1614</v>
      </c>
      <c r="B782" s="22">
        <v>2.33395715423367E-13</v>
      </c>
      <c r="C782" s="17">
        <v>0.29530847426223999</v>
      </c>
      <c r="D782" s="21">
        <v>0.98399999999999999</v>
      </c>
      <c r="E782" s="21">
        <v>0.90400000000000003</v>
      </c>
      <c r="F782" s="21">
        <f t="shared" si="12"/>
        <v>7.999999999999996E-2</v>
      </c>
      <c r="G782" s="22">
        <v>5.2549045327571099E-9</v>
      </c>
      <c r="H782" s="23" t="s">
        <v>5592</v>
      </c>
    </row>
    <row r="783" spans="1:8" s="1" customFormat="1" hidden="1">
      <c r="A783" s="23" t="s">
        <v>406</v>
      </c>
      <c r="B783" s="22">
        <v>2.3546005387989502E-13</v>
      </c>
      <c r="C783" s="17">
        <v>-0.78206643886073901</v>
      </c>
      <c r="D783" s="21">
        <v>0.122</v>
      </c>
      <c r="E783" s="21">
        <v>0.35899999999999999</v>
      </c>
      <c r="F783" s="21">
        <f t="shared" si="12"/>
        <v>-0.23699999999999999</v>
      </c>
      <c r="G783" s="22">
        <v>5.3013831131058499E-9</v>
      </c>
      <c r="H783" s="23" t="s">
        <v>5592</v>
      </c>
    </row>
    <row r="784" spans="1:8" s="1" customFormat="1" hidden="1">
      <c r="A784" s="23" t="s">
        <v>423</v>
      </c>
      <c r="B784" s="22">
        <v>2.3852568930660899E-13</v>
      </c>
      <c r="C784" s="17">
        <v>-0.55568509930355103</v>
      </c>
      <c r="D784" s="21">
        <v>0.18099999999999999</v>
      </c>
      <c r="E784" s="21">
        <v>0.40500000000000003</v>
      </c>
      <c r="F784" s="21">
        <f t="shared" si="12"/>
        <v>-0.22400000000000003</v>
      </c>
      <c r="G784" s="22">
        <v>5.3704058947382998E-9</v>
      </c>
      <c r="H784" s="23" t="s">
        <v>5592</v>
      </c>
    </row>
    <row r="785" spans="1:8" s="1" customFormat="1" hidden="1">
      <c r="A785" s="23" t="s">
        <v>273</v>
      </c>
      <c r="B785" s="22">
        <v>2.8610058304242102E-13</v>
      </c>
      <c r="C785" s="17">
        <v>0.25204430252875998</v>
      </c>
      <c r="D785" s="21">
        <v>1</v>
      </c>
      <c r="E785" s="21">
        <v>0.999</v>
      </c>
      <c r="F785" s="21">
        <f t="shared" si="12"/>
        <v>1.0000000000000009E-3</v>
      </c>
      <c r="G785" s="22">
        <v>6.4415546272001199E-9</v>
      </c>
      <c r="H785" s="23" t="s">
        <v>5592</v>
      </c>
    </row>
    <row r="786" spans="1:8" s="1" customFormat="1" hidden="1">
      <c r="A786" s="23" t="s">
        <v>1666</v>
      </c>
      <c r="B786" s="22">
        <v>2.8708565416899201E-13</v>
      </c>
      <c r="C786" s="17">
        <v>-0.841352643522708</v>
      </c>
      <c r="D786" s="21">
        <v>0.53700000000000003</v>
      </c>
      <c r="E786" s="21">
        <v>0.65800000000000003</v>
      </c>
      <c r="F786" s="21">
        <f t="shared" si="12"/>
        <v>-0.121</v>
      </c>
      <c r="G786" s="22">
        <v>6.4637335036148697E-9</v>
      </c>
      <c r="H786" s="23" t="s">
        <v>5592</v>
      </c>
    </row>
    <row r="787" spans="1:8" s="1" customFormat="1">
      <c r="A787" s="27" t="s">
        <v>4532</v>
      </c>
      <c r="B787" s="22">
        <v>2.8995574533130299E-13</v>
      </c>
      <c r="C787" s="17">
        <v>0.21138620224115501</v>
      </c>
      <c r="D787" s="21">
        <v>0.78200000000000003</v>
      </c>
      <c r="E787" s="21">
        <v>0.45700000000000002</v>
      </c>
      <c r="F787" s="21">
        <f t="shared" si="12"/>
        <v>0.32500000000000001</v>
      </c>
      <c r="G787" s="22">
        <v>6.5283536061342904E-9</v>
      </c>
      <c r="H787" s="23" t="s">
        <v>5592</v>
      </c>
    </row>
    <row r="788" spans="1:8" s="1" customFormat="1">
      <c r="A788" s="23" t="s">
        <v>4533</v>
      </c>
      <c r="B788" s="22">
        <v>3.0207674921994102E-13</v>
      </c>
      <c r="C788" s="17">
        <v>0.29518870366368199</v>
      </c>
      <c r="D788" s="21">
        <v>0.90400000000000003</v>
      </c>
      <c r="E788" s="21">
        <v>0.65500000000000003</v>
      </c>
      <c r="F788" s="21">
        <f t="shared" si="12"/>
        <v>0.249</v>
      </c>
      <c r="G788" s="22">
        <v>6.8012580086869701E-9</v>
      </c>
      <c r="H788" s="23" t="s">
        <v>5592</v>
      </c>
    </row>
    <row r="789" spans="1:8" s="1" customFormat="1">
      <c r="A789" s="27" t="s">
        <v>2076</v>
      </c>
      <c r="B789" s="22">
        <v>3.16322273271086E-13</v>
      </c>
      <c r="C789" s="17">
        <v>0.23097630739580699</v>
      </c>
      <c r="D789" s="21">
        <v>0.88800000000000001</v>
      </c>
      <c r="E789" s="21">
        <v>0.55100000000000005</v>
      </c>
      <c r="F789" s="21">
        <f t="shared" si="12"/>
        <v>0.33699999999999997</v>
      </c>
      <c r="G789" s="22">
        <v>7.1219959826985104E-9</v>
      </c>
      <c r="H789" s="23" t="s">
        <v>5592</v>
      </c>
    </row>
    <row r="790" spans="1:8" s="1" customFormat="1" hidden="1">
      <c r="A790" s="23" t="s">
        <v>1516</v>
      </c>
      <c r="B790" s="22">
        <v>3.1685214612365099E-13</v>
      </c>
      <c r="C790" s="17">
        <v>-0.63643474298871805</v>
      </c>
      <c r="D790" s="21">
        <v>0.53200000000000003</v>
      </c>
      <c r="E790" s="21">
        <v>0.65100000000000002</v>
      </c>
      <c r="F790" s="21">
        <f t="shared" si="12"/>
        <v>-0.11899999999999999</v>
      </c>
      <c r="G790" s="22">
        <v>7.1339260699739898E-9</v>
      </c>
      <c r="H790" s="23" t="s">
        <v>5592</v>
      </c>
    </row>
    <row r="791" spans="1:8" s="1" customFormat="1" hidden="1">
      <c r="A791" s="23" t="s">
        <v>1886</v>
      </c>
      <c r="B791" s="22">
        <v>3.1745617100843102E-13</v>
      </c>
      <c r="C791" s="17">
        <v>-0.551223130530202</v>
      </c>
      <c r="D791" s="21">
        <v>0.57999999999999996</v>
      </c>
      <c r="E791" s="21">
        <v>0.68300000000000005</v>
      </c>
      <c r="F791" s="21">
        <f t="shared" si="12"/>
        <v>-0.10300000000000009</v>
      </c>
      <c r="G791" s="22">
        <v>7.1475256902548197E-9</v>
      </c>
      <c r="H791" s="23" t="s">
        <v>5592</v>
      </c>
    </row>
    <row r="792" spans="1:8" s="1" customFormat="1" hidden="1">
      <c r="A792" s="23" t="s">
        <v>1010</v>
      </c>
      <c r="B792" s="22">
        <v>3.17633933247065E-13</v>
      </c>
      <c r="C792" s="17">
        <v>0.32305514314566902</v>
      </c>
      <c r="D792" s="21">
        <v>0.98899999999999999</v>
      </c>
      <c r="E792" s="21">
        <v>0.79300000000000004</v>
      </c>
      <c r="F792" s="21">
        <f t="shared" si="12"/>
        <v>0.19599999999999995</v>
      </c>
      <c r="G792" s="22">
        <v>7.1515280070576698E-9</v>
      </c>
      <c r="H792" s="23" t="s">
        <v>5592</v>
      </c>
    </row>
    <row r="793" spans="1:8" s="1" customFormat="1" hidden="1">
      <c r="A793" s="23" t="s">
        <v>2692</v>
      </c>
      <c r="B793" s="22">
        <v>3.92433296492333E-13</v>
      </c>
      <c r="C793" s="17">
        <v>-0.45097856819457999</v>
      </c>
      <c r="D793" s="21">
        <v>6.4000000000000001E-2</v>
      </c>
      <c r="E793" s="21">
        <v>0.30199999999999999</v>
      </c>
      <c r="F793" s="21">
        <f t="shared" si="12"/>
        <v>-0.23799999999999999</v>
      </c>
      <c r="G793" s="22">
        <v>8.8356356705248799E-9</v>
      </c>
      <c r="H793" s="23" t="s">
        <v>5592</v>
      </c>
    </row>
    <row r="794" spans="1:8" s="1" customFormat="1">
      <c r="A794" s="27" t="s">
        <v>1534</v>
      </c>
      <c r="B794" s="22">
        <v>4.0700855301538001E-13</v>
      </c>
      <c r="C794" s="17">
        <v>0.25939847529927301</v>
      </c>
      <c r="D794" s="21">
        <v>0.86699999999999999</v>
      </c>
      <c r="E794" s="21">
        <v>0.56100000000000005</v>
      </c>
      <c r="F794" s="21">
        <f t="shared" si="12"/>
        <v>0.30599999999999994</v>
      </c>
      <c r="G794" s="22">
        <v>9.1637975711412701E-9</v>
      </c>
      <c r="H794" s="23" t="s">
        <v>5592</v>
      </c>
    </row>
    <row r="795" spans="1:8" s="1" customFormat="1">
      <c r="A795" s="27" t="s">
        <v>1090</v>
      </c>
      <c r="B795" s="22">
        <v>4.1245227748733601E-13</v>
      </c>
      <c r="C795" s="17">
        <v>0.28989908733258501</v>
      </c>
      <c r="D795" s="21">
        <v>0.83499999999999996</v>
      </c>
      <c r="E795" s="21">
        <v>0.57999999999999996</v>
      </c>
      <c r="F795" s="21">
        <f t="shared" si="12"/>
        <v>0.255</v>
      </c>
      <c r="G795" s="22">
        <v>9.2863630276273604E-9</v>
      </c>
      <c r="H795" s="23" t="s">
        <v>5592</v>
      </c>
    </row>
    <row r="796" spans="1:8" s="1" customFormat="1">
      <c r="A796" s="27" t="s">
        <v>1498</v>
      </c>
      <c r="B796" s="22">
        <v>4.2562641469977801E-13</v>
      </c>
      <c r="C796" s="17">
        <v>0.25400116405365297</v>
      </c>
      <c r="D796" s="21">
        <v>0.84599999999999997</v>
      </c>
      <c r="E796" s="21">
        <v>0.56100000000000005</v>
      </c>
      <c r="F796" s="21">
        <f t="shared" si="12"/>
        <v>0.28499999999999992</v>
      </c>
      <c r="G796" s="22">
        <v>9.5829787269654994E-9</v>
      </c>
      <c r="H796" s="23" t="s">
        <v>5592</v>
      </c>
    </row>
    <row r="797" spans="1:8" s="1" customFormat="1">
      <c r="A797" s="27" t="s">
        <v>1936</v>
      </c>
      <c r="B797" s="22">
        <v>4.3149214395086402E-13</v>
      </c>
      <c r="C797" s="17">
        <v>0.20394816272518801</v>
      </c>
      <c r="D797" s="21">
        <v>0.67600000000000005</v>
      </c>
      <c r="E797" s="21">
        <v>0.36899999999999999</v>
      </c>
      <c r="F797" s="21">
        <f t="shared" si="12"/>
        <v>0.30700000000000005</v>
      </c>
      <c r="G797" s="22">
        <v>9.7150456210537096E-9</v>
      </c>
      <c r="H797" s="23" t="s">
        <v>5592</v>
      </c>
    </row>
    <row r="798" spans="1:8" s="1" customFormat="1" hidden="1">
      <c r="A798" s="23" t="s">
        <v>128</v>
      </c>
      <c r="B798" s="22">
        <v>4.4668110900824501E-13</v>
      </c>
      <c r="C798" s="17">
        <v>-0.75935016066265504</v>
      </c>
      <c r="D798" s="21">
        <v>0.83</v>
      </c>
      <c r="E798" s="21">
        <v>0.872</v>
      </c>
      <c r="F798" s="21">
        <f t="shared" si="12"/>
        <v>-4.2000000000000037E-2</v>
      </c>
      <c r="G798" s="22">
        <v>1.0057025169320601E-8</v>
      </c>
      <c r="H798" s="23" t="s">
        <v>5592</v>
      </c>
    </row>
    <row r="799" spans="1:8" s="1" customFormat="1">
      <c r="A799" s="27" t="s">
        <v>2381</v>
      </c>
      <c r="B799" s="22">
        <v>5.4213324946561304E-13</v>
      </c>
      <c r="C799" s="17">
        <v>0.23470824778091401</v>
      </c>
      <c r="D799" s="21">
        <v>0.76600000000000001</v>
      </c>
      <c r="E799" s="21">
        <v>0.46700000000000003</v>
      </c>
      <c r="F799" s="21">
        <f t="shared" si="12"/>
        <v>0.29899999999999999</v>
      </c>
      <c r="G799" s="22">
        <v>1.2206130111718301E-8</v>
      </c>
      <c r="H799" s="23" t="s">
        <v>5592</v>
      </c>
    </row>
    <row r="800" spans="1:8" s="1" customFormat="1" hidden="1">
      <c r="A800" s="23" t="s">
        <v>1889</v>
      </c>
      <c r="B800" s="22">
        <v>5.7174378177163503E-13</v>
      </c>
      <c r="C800" s="17">
        <v>-0.45778920550615998</v>
      </c>
      <c r="D800" s="21">
        <v>1</v>
      </c>
      <c r="E800" s="21">
        <v>0.998</v>
      </c>
      <c r="F800" s="21">
        <f t="shared" si="12"/>
        <v>2.0000000000000018E-3</v>
      </c>
      <c r="G800" s="22">
        <v>1.28728112465884E-8</v>
      </c>
      <c r="H800" s="23" t="s">
        <v>5592</v>
      </c>
    </row>
    <row r="801" spans="1:8" s="1" customFormat="1" hidden="1">
      <c r="A801" s="23" t="s">
        <v>4534</v>
      </c>
      <c r="B801" s="22">
        <v>5.8876583790908004E-13</v>
      </c>
      <c r="C801" s="17">
        <v>0.31287931539845099</v>
      </c>
      <c r="D801" s="21">
        <v>0.94699999999999995</v>
      </c>
      <c r="E801" s="21">
        <v>0.78100000000000003</v>
      </c>
      <c r="F801" s="21">
        <f t="shared" si="12"/>
        <v>0.16599999999999993</v>
      </c>
      <c r="G801" s="22">
        <v>1.32560628405229E-8</v>
      </c>
      <c r="H801" s="23" t="s">
        <v>5592</v>
      </c>
    </row>
    <row r="802" spans="1:8" s="1" customFormat="1" hidden="1">
      <c r="A802" s="23" t="s">
        <v>1770</v>
      </c>
      <c r="B802" s="22">
        <v>6.0902247988931998E-13</v>
      </c>
      <c r="C802" s="17">
        <v>-2.4262048470629898</v>
      </c>
      <c r="D802" s="21">
        <v>0.09</v>
      </c>
      <c r="E802" s="21">
        <v>0.32300000000000001</v>
      </c>
      <c r="F802" s="21">
        <f t="shared" si="12"/>
        <v>-0.23300000000000001</v>
      </c>
      <c r="G802" s="22">
        <v>1.3712141134708E-8</v>
      </c>
      <c r="H802" s="23" t="s">
        <v>5592</v>
      </c>
    </row>
    <row r="803" spans="1:8" s="1" customFormat="1" hidden="1">
      <c r="A803" s="23" t="s">
        <v>3173</v>
      </c>
      <c r="B803" s="22">
        <v>6.3158954521584702E-13</v>
      </c>
      <c r="C803" s="17">
        <v>0.27468684515561498</v>
      </c>
      <c r="D803" s="21">
        <v>0.97299999999999998</v>
      </c>
      <c r="E803" s="21">
        <v>0.80900000000000005</v>
      </c>
      <c r="F803" s="21">
        <f t="shared" si="12"/>
        <v>0.16399999999999992</v>
      </c>
      <c r="G803" s="22">
        <v>1.4220238610534799E-8</v>
      </c>
      <c r="H803" s="23" t="s">
        <v>5592</v>
      </c>
    </row>
    <row r="804" spans="1:8" s="1" customFormat="1">
      <c r="A804" s="27" t="s">
        <v>953</v>
      </c>
      <c r="B804" s="22">
        <v>6.3951655113289202E-13</v>
      </c>
      <c r="C804" s="17">
        <v>0.26083177855977402</v>
      </c>
      <c r="D804" s="21">
        <v>0.878</v>
      </c>
      <c r="E804" s="21">
        <v>0.58599999999999997</v>
      </c>
      <c r="F804" s="21">
        <f t="shared" si="12"/>
        <v>0.29200000000000004</v>
      </c>
      <c r="G804" s="22">
        <v>1.43987151487571E-8</v>
      </c>
      <c r="H804" s="23" t="s">
        <v>5592</v>
      </c>
    </row>
    <row r="805" spans="1:8" s="1" customFormat="1" hidden="1">
      <c r="A805" s="23" t="s">
        <v>2668</v>
      </c>
      <c r="B805" s="22">
        <v>6.49625697774788E-13</v>
      </c>
      <c r="C805" s="17">
        <v>-0.53605427733361799</v>
      </c>
      <c r="D805" s="21">
        <v>0.64900000000000002</v>
      </c>
      <c r="E805" s="21">
        <v>0.71699999999999997</v>
      </c>
      <c r="F805" s="21">
        <f t="shared" si="12"/>
        <v>-6.7999999999999949E-2</v>
      </c>
      <c r="G805" s="22">
        <v>1.4626322585399299E-8</v>
      </c>
      <c r="H805" s="23" t="s">
        <v>5592</v>
      </c>
    </row>
    <row r="806" spans="1:8" s="1" customFormat="1" hidden="1">
      <c r="A806" s="23" t="s">
        <v>1777</v>
      </c>
      <c r="B806" s="22">
        <v>6.6304088805473403E-13</v>
      </c>
      <c r="C806" s="17">
        <v>-1.0558023182304901</v>
      </c>
      <c r="D806" s="21">
        <v>0.14899999999999999</v>
      </c>
      <c r="E806" s="21">
        <v>0.36899999999999999</v>
      </c>
      <c r="F806" s="21">
        <f t="shared" si="12"/>
        <v>-0.22</v>
      </c>
      <c r="G806" s="22">
        <v>1.4928365594552301E-8</v>
      </c>
      <c r="H806" s="23" t="s">
        <v>5592</v>
      </c>
    </row>
    <row r="807" spans="1:8" s="1" customFormat="1" hidden="1">
      <c r="A807" s="23" t="s">
        <v>558</v>
      </c>
      <c r="B807" s="22">
        <v>7.4239671212495202E-13</v>
      </c>
      <c r="C807" s="17">
        <v>-0.66520457470608596</v>
      </c>
      <c r="D807" s="21">
        <v>0.186</v>
      </c>
      <c r="E807" s="21">
        <v>0.41099999999999998</v>
      </c>
      <c r="F807" s="21">
        <f t="shared" si="12"/>
        <v>-0.22499999999999998</v>
      </c>
      <c r="G807" s="22">
        <v>1.6715061973493299E-8</v>
      </c>
      <c r="H807" s="23" t="s">
        <v>5592</v>
      </c>
    </row>
    <row r="808" spans="1:8" s="1" customFormat="1" hidden="1">
      <c r="A808" s="23" t="s">
        <v>1183</v>
      </c>
      <c r="B808" s="22">
        <v>7.7565150501665805E-13</v>
      </c>
      <c r="C808" s="17">
        <v>0.33468445470424801</v>
      </c>
      <c r="D808" s="21">
        <v>0.995</v>
      </c>
      <c r="E808" s="21">
        <v>0.95499999999999996</v>
      </c>
      <c r="F808" s="21">
        <f t="shared" si="12"/>
        <v>4.0000000000000036E-2</v>
      </c>
      <c r="G808" s="22">
        <v>1.746379363545E-8</v>
      </c>
      <c r="H808" s="23" t="s">
        <v>5592</v>
      </c>
    </row>
    <row r="809" spans="1:8" s="1" customFormat="1" hidden="1">
      <c r="A809" s="23" t="s">
        <v>702</v>
      </c>
      <c r="B809" s="22">
        <v>7.8539354104294095E-13</v>
      </c>
      <c r="C809" s="17">
        <v>-0.47638758123137198</v>
      </c>
      <c r="D809" s="21">
        <v>6.9000000000000006E-2</v>
      </c>
      <c r="E809" s="21">
        <v>0.30299999999999999</v>
      </c>
      <c r="F809" s="21">
        <f t="shared" si="12"/>
        <v>-0.23399999999999999</v>
      </c>
      <c r="G809" s="22">
        <v>1.7683135576581799E-8</v>
      </c>
      <c r="H809" s="23" t="s">
        <v>5592</v>
      </c>
    </row>
    <row r="810" spans="1:8" s="1" customFormat="1">
      <c r="A810" s="27" t="s">
        <v>1203</v>
      </c>
      <c r="B810" s="22">
        <v>8.0703563502209896E-13</v>
      </c>
      <c r="C810" s="17">
        <v>0.33679024366597299</v>
      </c>
      <c r="D810" s="21">
        <v>0.56399999999999995</v>
      </c>
      <c r="E810" s="21">
        <v>0.29299999999999998</v>
      </c>
      <c r="F810" s="21">
        <f t="shared" si="12"/>
        <v>0.27099999999999996</v>
      </c>
      <c r="G810" s="22">
        <v>1.8170407322522599E-8</v>
      </c>
      <c r="H810" s="23" t="s">
        <v>5592</v>
      </c>
    </row>
    <row r="811" spans="1:8" s="1" customFormat="1">
      <c r="A811" s="27" t="s">
        <v>1075</v>
      </c>
      <c r="B811" s="22">
        <v>8.1037320302384904E-13</v>
      </c>
      <c r="C811" s="17">
        <v>0.26819640568801101</v>
      </c>
      <c r="D811" s="21">
        <v>0.89900000000000002</v>
      </c>
      <c r="E811" s="21">
        <v>0.61299999999999999</v>
      </c>
      <c r="F811" s="21">
        <f t="shared" si="12"/>
        <v>0.28600000000000003</v>
      </c>
      <c r="G811" s="22">
        <v>1.8245552666082E-8</v>
      </c>
      <c r="H811" s="23" t="s">
        <v>5592</v>
      </c>
    </row>
    <row r="812" spans="1:8" s="1" customFormat="1" hidden="1">
      <c r="A812" s="23" t="s">
        <v>131</v>
      </c>
      <c r="B812" s="22">
        <v>8.2998338487846996E-13</v>
      </c>
      <c r="C812" s="17">
        <v>-0.40224064547920102</v>
      </c>
      <c r="D812" s="21">
        <v>1</v>
      </c>
      <c r="E812" s="21">
        <v>0.99099999999999999</v>
      </c>
      <c r="F812" s="21">
        <f t="shared" si="12"/>
        <v>9.000000000000008E-3</v>
      </c>
      <c r="G812" s="22">
        <v>1.8687075910538701E-8</v>
      </c>
      <c r="H812" s="23" t="s">
        <v>5592</v>
      </c>
    </row>
    <row r="813" spans="1:8" s="1" customFormat="1" hidden="1">
      <c r="A813" s="23" t="s">
        <v>472</v>
      </c>
      <c r="B813" s="22">
        <v>8.4349714530837996E-13</v>
      </c>
      <c r="C813" s="17">
        <v>0.308693804881291</v>
      </c>
      <c r="D813" s="21">
        <v>0.98899999999999999</v>
      </c>
      <c r="E813" s="21">
        <v>0.81799999999999995</v>
      </c>
      <c r="F813" s="21">
        <f t="shared" si="12"/>
        <v>0.17100000000000004</v>
      </c>
      <c r="G813" s="22">
        <v>1.8991338226618199E-8</v>
      </c>
      <c r="H813" s="23" t="s">
        <v>5592</v>
      </c>
    </row>
    <row r="814" spans="1:8" s="1" customFormat="1" hidden="1">
      <c r="A814" s="23" t="s">
        <v>167</v>
      </c>
      <c r="B814" s="22">
        <v>8.4405494953108003E-13</v>
      </c>
      <c r="C814" s="17">
        <v>0.204681938995772</v>
      </c>
      <c r="D814" s="21">
        <v>1</v>
      </c>
      <c r="E814" s="21">
        <v>0.999</v>
      </c>
      <c r="F814" s="21">
        <f t="shared" si="12"/>
        <v>1.0000000000000009E-3</v>
      </c>
      <c r="G814" s="22">
        <v>1.9003897188692298E-8</v>
      </c>
      <c r="H814" s="23" t="s">
        <v>5592</v>
      </c>
    </row>
    <row r="815" spans="1:8" s="1" customFormat="1">
      <c r="A815" s="23" t="s">
        <v>2337</v>
      </c>
      <c r="B815" s="22">
        <v>8.6079191103996099E-13</v>
      </c>
      <c r="C815" s="17">
        <v>0.24540292487917101</v>
      </c>
      <c r="D815" s="21">
        <v>0.96299999999999997</v>
      </c>
      <c r="E815" s="21">
        <v>0.73499999999999999</v>
      </c>
      <c r="F815" s="21">
        <f t="shared" si="12"/>
        <v>0.22799999999999998</v>
      </c>
      <c r="G815" s="22">
        <v>1.9380729877064699E-8</v>
      </c>
      <c r="H815" s="23" t="s">
        <v>5592</v>
      </c>
    </row>
    <row r="816" spans="1:8" s="1" customFormat="1" hidden="1">
      <c r="A816" s="23" t="s">
        <v>380</v>
      </c>
      <c r="B816" s="22">
        <v>8.9554118237662405E-13</v>
      </c>
      <c r="C816" s="17">
        <v>0.212687477371754</v>
      </c>
      <c r="D816" s="21">
        <v>1</v>
      </c>
      <c r="E816" s="21">
        <v>1</v>
      </c>
      <c r="F816" s="21">
        <f t="shared" si="12"/>
        <v>0</v>
      </c>
      <c r="G816" s="22">
        <v>2.0163109721209699E-8</v>
      </c>
      <c r="H816" s="23" t="s">
        <v>5592</v>
      </c>
    </row>
    <row r="817" spans="1:8" s="1" customFormat="1" hidden="1">
      <c r="A817" s="23" t="s">
        <v>3229</v>
      </c>
      <c r="B817" s="22">
        <v>9.212561894416131E-13</v>
      </c>
      <c r="C817" s="17">
        <v>0.32346116441244899</v>
      </c>
      <c r="D817" s="21">
        <v>0.96799999999999997</v>
      </c>
      <c r="E817" s="21">
        <v>0.86</v>
      </c>
      <c r="F817" s="21">
        <f t="shared" si="12"/>
        <v>0.10799999999999998</v>
      </c>
      <c r="G817" s="22">
        <v>2.0742083105277898E-8</v>
      </c>
      <c r="H817" s="23" t="s">
        <v>5592</v>
      </c>
    </row>
    <row r="818" spans="1:8" s="1" customFormat="1">
      <c r="A818" s="27" t="s">
        <v>4535</v>
      </c>
      <c r="B818" s="22">
        <v>9.2493081710613509E-13</v>
      </c>
      <c r="C818" s="17">
        <v>0.219942928469817</v>
      </c>
      <c r="D818" s="21">
        <v>0.80300000000000005</v>
      </c>
      <c r="E818" s="21">
        <v>0.497</v>
      </c>
      <c r="F818" s="21">
        <f t="shared" si="12"/>
        <v>0.30600000000000005</v>
      </c>
      <c r="G818" s="22">
        <v>2.0824817347144599E-8</v>
      </c>
      <c r="H818" s="23" t="s">
        <v>5592</v>
      </c>
    </row>
    <row r="819" spans="1:8" s="1" customFormat="1" hidden="1">
      <c r="A819" s="23" t="s">
        <v>1700</v>
      </c>
      <c r="B819" s="22">
        <v>9.4311506129880703E-13</v>
      </c>
      <c r="C819" s="17">
        <v>-0.62458695530447494</v>
      </c>
      <c r="D819" s="21">
        <v>5.8999999999999997E-2</v>
      </c>
      <c r="E819" s="21">
        <v>0.28899999999999998</v>
      </c>
      <c r="F819" s="21">
        <f t="shared" si="12"/>
        <v>-0.22999999999999998</v>
      </c>
      <c r="G819" s="22">
        <v>2.1234235605142601E-8</v>
      </c>
      <c r="H819" s="23" t="s">
        <v>5592</v>
      </c>
    </row>
    <row r="820" spans="1:8" s="1" customFormat="1">
      <c r="A820" s="23" t="s">
        <v>3122</v>
      </c>
      <c r="B820" s="22">
        <v>9.4435121362388602E-13</v>
      </c>
      <c r="C820" s="17">
        <v>0.273317890743215</v>
      </c>
      <c r="D820" s="21">
        <v>0.84599999999999997</v>
      </c>
      <c r="E820" s="21">
        <v>0.61399999999999999</v>
      </c>
      <c r="F820" s="21">
        <f t="shared" si="12"/>
        <v>0.23199999999999998</v>
      </c>
      <c r="G820" s="22">
        <v>2.1262067574741799E-8</v>
      </c>
      <c r="H820" s="23" t="s">
        <v>5592</v>
      </c>
    </row>
    <row r="821" spans="1:8" s="1" customFormat="1" hidden="1">
      <c r="A821" s="23" t="s">
        <v>54</v>
      </c>
      <c r="B821" s="22">
        <v>9.7163342102841803E-13</v>
      </c>
      <c r="C821" s="17">
        <v>-0.51050925308045103</v>
      </c>
      <c r="D821" s="21">
        <v>0.71299999999999997</v>
      </c>
      <c r="E821" s="21">
        <v>0.74299999999999999</v>
      </c>
      <c r="F821" s="21">
        <f t="shared" si="12"/>
        <v>-3.0000000000000027E-2</v>
      </c>
      <c r="G821" s="22">
        <v>2.18763264744548E-8</v>
      </c>
      <c r="H821" s="23" t="s">
        <v>5592</v>
      </c>
    </row>
    <row r="822" spans="1:8" s="1" customFormat="1" hidden="1">
      <c r="A822" s="23" t="s">
        <v>599</v>
      </c>
      <c r="B822" s="22">
        <v>1.03342784623242E-12</v>
      </c>
      <c r="C822" s="17">
        <v>-0.59675096405248296</v>
      </c>
      <c r="D822" s="21">
        <v>5.8999999999999997E-2</v>
      </c>
      <c r="E822" s="21">
        <v>0.28899999999999998</v>
      </c>
      <c r="F822" s="21">
        <f t="shared" si="12"/>
        <v>-0.22999999999999998</v>
      </c>
      <c r="G822" s="22">
        <v>2.3267627957922901E-8</v>
      </c>
      <c r="H822" s="23" t="s">
        <v>5592</v>
      </c>
    </row>
    <row r="823" spans="1:8" s="1" customFormat="1">
      <c r="A823" s="27" t="s">
        <v>369</v>
      </c>
      <c r="B823" s="22">
        <v>1.0421577351433099E-12</v>
      </c>
      <c r="C823" s="17">
        <v>0.28973599769057601</v>
      </c>
      <c r="D823" s="21">
        <v>0.90400000000000003</v>
      </c>
      <c r="E823" s="21">
        <v>0.55400000000000005</v>
      </c>
      <c r="F823" s="21">
        <f t="shared" si="12"/>
        <v>0.35</v>
      </c>
      <c r="G823" s="22">
        <v>2.3464181406751699E-8</v>
      </c>
      <c r="H823" s="23" t="s">
        <v>5592</v>
      </c>
    </row>
    <row r="824" spans="1:8" s="1" customFormat="1" hidden="1">
      <c r="A824" s="23" t="s">
        <v>492</v>
      </c>
      <c r="B824" s="22">
        <v>1.10488173570864E-12</v>
      </c>
      <c r="C824" s="17">
        <v>0.25720963842401701</v>
      </c>
      <c r="D824" s="21">
        <v>1</v>
      </c>
      <c r="E824" s="21">
        <v>0.995</v>
      </c>
      <c r="F824" s="21">
        <f t="shared" si="12"/>
        <v>5.0000000000000044E-3</v>
      </c>
      <c r="G824" s="22">
        <v>2.48764122794799E-8</v>
      </c>
      <c r="H824" s="23" t="s">
        <v>5592</v>
      </c>
    </row>
    <row r="825" spans="1:8" s="1" customFormat="1">
      <c r="A825" s="27" t="s">
        <v>922</v>
      </c>
      <c r="B825" s="22">
        <v>1.17241189309368E-12</v>
      </c>
      <c r="C825" s="17">
        <v>0.240964145854631</v>
      </c>
      <c r="D825" s="21">
        <v>0.92600000000000005</v>
      </c>
      <c r="E825" s="21">
        <v>0.59799999999999998</v>
      </c>
      <c r="F825" s="21">
        <f t="shared" si="12"/>
        <v>0.32800000000000007</v>
      </c>
      <c r="G825" s="22">
        <v>2.6396853773004102E-8</v>
      </c>
      <c r="H825" s="23" t="s">
        <v>5592</v>
      </c>
    </row>
    <row r="826" spans="1:8" s="1" customFormat="1" hidden="1">
      <c r="A826" s="23" t="s">
        <v>1237</v>
      </c>
      <c r="B826" s="22">
        <v>1.2597357588032901E-12</v>
      </c>
      <c r="C826" s="17">
        <v>-0.76820145344207702</v>
      </c>
      <c r="D826" s="21">
        <v>0.14899999999999999</v>
      </c>
      <c r="E826" s="21">
        <v>0.375</v>
      </c>
      <c r="F826" s="21">
        <f t="shared" si="12"/>
        <v>-0.22600000000000001</v>
      </c>
      <c r="G826" s="22">
        <v>2.8362950609456201E-8</v>
      </c>
      <c r="H826" s="23" t="s">
        <v>5592</v>
      </c>
    </row>
    <row r="827" spans="1:8" s="1" customFormat="1" hidden="1">
      <c r="A827" s="23" t="s">
        <v>1731</v>
      </c>
      <c r="B827" s="22">
        <v>1.31104989895314E-12</v>
      </c>
      <c r="C827" s="17">
        <v>0.28269041409354601</v>
      </c>
      <c r="D827" s="21">
        <v>0.98899999999999999</v>
      </c>
      <c r="E827" s="21">
        <v>0.84499999999999997</v>
      </c>
      <c r="F827" s="21">
        <f t="shared" si="12"/>
        <v>0.14400000000000002</v>
      </c>
      <c r="G827" s="22">
        <v>2.95182884749299E-8</v>
      </c>
      <c r="H827" s="23" t="s">
        <v>5592</v>
      </c>
    </row>
    <row r="828" spans="1:8" s="1" customFormat="1" hidden="1">
      <c r="A828" s="23" t="s">
        <v>522</v>
      </c>
      <c r="B828" s="22">
        <v>1.37747769895607E-12</v>
      </c>
      <c r="C828" s="17">
        <v>-3.6872371069128498</v>
      </c>
      <c r="D828" s="21">
        <v>0.191</v>
      </c>
      <c r="E828" s="21">
        <v>0.39800000000000002</v>
      </c>
      <c r="F828" s="21">
        <f t="shared" si="12"/>
        <v>-0.20700000000000002</v>
      </c>
      <c r="G828" s="22">
        <v>3.1013910391995797E-8</v>
      </c>
      <c r="H828" s="23" t="s">
        <v>5592</v>
      </c>
    </row>
    <row r="829" spans="1:8" s="1" customFormat="1" hidden="1">
      <c r="A829" s="23" t="s">
        <v>1769</v>
      </c>
      <c r="B829" s="22">
        <v>1.39526332199492E-12</v>
      </c>
      <c r="C829" s="17">
        <v>-0.76479839853067999</v>
      </c>
      <c r="D829" s="21">
        <v>0.19700000000000001</v>
      </c>
      <c r="E829" s="21">
        <v>0.40899999999999997</v>
      </c>
      <c r="F829" s="21">
        <f t="shared" si="12"/>
        <v>-0.21199999999999997</v>
      </c>
      <c r="G829" s="22">
        <v>3.1414353694715601E-8</v>
      </c>
      <c r="H829" s="23" t="s">
        <v>5592</v>
      </c>
    </row>
    <row r="830" spans="1:8" s="1" customFormat="1" hidden="1">
      <c r="A830" s="23" t="s">
        <v>224</v>
      </c>
      <c r="B830" s="22">
        <v>1.4632657139229599E-12</v>
      </c>
      <c r="C830" s="17">
        <v>0.22559060942891901</v>
      </c>
      <c r="D830" s="21">
        <v>1</v>
      </c>
      <c r="E830" s="21">
        <v>0.997</v>
      </c>
      <c r="F830" s="21">
        <f t="shared" si="12"/>
        <v>3.0000000000000027E-3</v>
      </c>
      <c r="G830" s="22">
        <v>3.2945427548975502E-8</v>
      </c>
      <c r="H830" s="23" t="s">
        <v>5592</v>
      </c>
    </row>
    <row r="831" spans="1:8" s="1" customFormat="1">
      <c r="A831" s="27" t="s">
        <v>4211</v>
      </c>
      <c r="B831" s="22">
        <v>1.50933008549466E-12</v>
      </c>
      <c r="C831" s="17">
        <v>0.239043456914805</v>
      </c>
      <c r="D831" s="21">
        <v>0.88800000000000001</v>
      </c>
      <c r="E831" s="21">
        <v>0.55900000000000005</v>
      </c>
      <c r="F831" s="21">
        <f t="shared" si="12"/>
        <v>0.32899999999999996</v>
      </c>
      <c r="G831" s="22">
        <v>3.3982566874912198E-8</v>
      </c>
      <c r="H831" s="23" t="s">
        <v>5592</v>
      </c>
    </row>
    <row r="832" spans="1:8" s="1" customFormat="1" hidden="1">
      <c r="A832" s="23" t="s">
        <v>435</v>
      </c>
      <c r="B832" s="22">
        <v>1.6234344967756599E-12</v>
      </c>
      <c r="C832" s="17">
        <v>0.23998024304010601</v>
      </c>
      <c r="D832" s="21">
        <v>1</v>
      </c>
      <c r="E832" s="21">
        <v>0.997</v>
      </c>
      <c r="F832" s="21">
        <f t="shared" si="12"/>
        <v>3.0000000000000027E-3</v>
      </c>
      <c r="G832" s="22">
        <v>3.6551627694904002E-8</v>
      </c>
      <c r="H832" s="23" t="s">
        <v>5592</v>
      </c>
    </row>
    <row r="833" spans="1:8" s="1" customFormat="1">
      <c r="A833" s="27" t="s">
        <v>1066</v>
      </c>
      <c r="B833" s="22">
        <v>1.6423189628974599E-12</v>
      </c>
      <c r="C833" s="17">
        <v>0.20791219855142401</v>
      </c>
      <c r="D833" s="21">
        <v>0.81899999999999995</v>
      </c>
      <c r="E833" s="21">
        <v>0.48299999999999998</v>
      </c>
      <c r="F833" s="21">
        <f t="shared" si="12"/>
        <v>0.33599999999999997</v>
      </c>
      <c r="G833" s="22">
        <v>3.69768114496362E-8</v>
      </c>
      <c r="H833" s="23" t="s">
        <v>5592</v>
      </c>
    </row>
    <row r="834" spans="1:8" s="1" customFormat="1" hidden="1">
      <c r="A834" s="23" t="s">
        <v>1569</v>
      </c>
      <c r="B834" s="22">
        <v>1.7623446938221499E-12</v>
      </c>
      <c r="C834" s="17">
        <v>-0.77306938528175195</v>
      </c>
      <c r="D834" s="21">
        <v>0.60599999999999998</v>
      </c>
      <c r="E834" s="21">
        <v>0.68100000000000005</v>
      </c>
      <c r="F834" s="21">
        <f t="shared" si="12"/>
        <v>-7.5000000000000067E-2</v>
      </c>
      <c r="G834" s="22">
        <v>3.9679190781405802E-8</v>
      </c>
      <c r="H834" s="23" t="s">
        <v>5592</v>
      </c>
    </row>
    <row r="835" spans="1:8" s="1" customFormat="1" hidden="1">
      <c r="A835" s="23" t="s">
        <v>1202</v>
      </c>
      <c r="B835" s="22">
        <v>1.7926782121273101E-12</v>
      </c>
      <c r="C835" s="17">
        <v>-0.65310255468907497</v>
      </c>
      <c r="D835" s="21">
        <v>0.314</v>
      </c>
      <c r="E835" s="21">
        <v>0.499</v>
      </c>
      <c r="F835" s="21">
        <f t="shared" ref="F835:F898" si="13">D835-E835</f>
        <v>-0.185</v>
      </c>
      <c r="G835" s="22">
        <v>4.0362149946046499E-8</v>
      </c>
      <c r="H835" s="23" t="s">
        <v>5592</v>
      </c>
    </row>
    <row r="836" spans="1:8" s="1" customFormat="1">
      <c r="A836" s="27" t="s">
        <v>729</v>
      </c>
      <c r="B836" s="22">
        <v>1.8580050293390301E-12</v>
      </c>
      <c r="C836" s="17">
        <v>0.21006061445275601</v>
      </c>
      <c r="D836" s="21">
        <v>0.55900000000000005</v>
      </c>
      <c r="E836" s="21">
        <v>0.28899999999999998</v>
      </c>
      <c r="F836" s="21">
        <f t="shared" si="13"/>
        <v>0.27000000000000007</v>
      </c>
      <c r="G836" s="22">
        <v>4.18329832355682E-8</v>
      </c>
      <c r="H836" s="23" t="s">
        <v>5592</v>
      </c>
    </row>
    <row r="837" spans="1:8" s="1" customFormat="1">
      <c r="A837" s="27" t="s">
        <v>4536</v>
      </c>
      <c r="B837" s="22">
        <v>1.9094618497534401E-12</v>
      </c>
      <c r="C837" s="17">
        <v>0.232990432795598</v>
      </c>
      <c r="D837" s="21">
        <v>0.72299999999999998</v>
      </c>
      <c r="E837" s="21">
        <v>0.46400000000000002</v>
      </c>
      <c r="F837" s="21">
        <f t="shared" si="13"/>
        <v>0.25899999999999995</v>
      </c>
      <c r="G837" s="22">
        <v>4.2991533547198602E-8</v>
      </c>
      <c r="H837" s="23" t="s">
        <v>5592</v>
      </c>
    </row>
    <row r="838" spans="1:8" s="1" customFormat="1">
      <c r="A838" s="27" t="s">
        <v>1268</v>
      </c>
      <c r="B838" s="22">
        <v>1.9920362499464602E-12</v>
      </c>
      <c r="C838" s="17">
        <v>0.24975476524274501</v>
      </c>
      <c r="D838" s="21">
        <v>0.85599999999999998</v>
      </c>
      <c r="E838" s="21">
        <v>0.6</v>
      </c>
      <c r="F838" s="21">
        <f t="shared" si="13"/>
        <v>0.25600000000000001</v>
      </c>
      <c r="G838" s="22">
        <v>4.4850696167544498E-8</v>
      </c>
      <c r="H838" s="23" t="s">
        <v>5592</v>
      </c>
    </row>
    <row r="839" spans="1:8" s="1" customFormat="1" hidden="1">
      <c r="A839" s="23" t="s">
        <v>1578</v>
      </c>
      <c r="B839" s="22">
        <v>2.0336411732855899E-12</v>
      </c>
      <c r="C839" s="17">
        <v>0.30651513302010303</v>
      </c>
      <c r="D839" s="21">
        <v>0.97899999999999998</v>
      </c>
      <c r="E839" s="21">
        <v>0.89200000000000002</v>
      </c>
      <c r="F839" s="21">
        <f t="shared" si="13"/>
        <v>8.6999999999999966E-2</v>
      </c>
      <c r="G839" s="22">
        <v>4.5787431016524997E-8</v>
      </c>
      <c r="H839" s="23" t="s">
        <v>5592</v>
      </c>
    </row>
    <row r="840" spans="1:8" s="1" customFormat="1" hidden="1">
      <c r="A840" s="23" t="s">
        <v>352</v>
      </c>
      <c r="B840" s="22">
        <v>2.0778319298562802E-12</v>
      </c>
      <c r="C840" s="17">
        <v>-0.26887158884705897</v>
      </c>
      <c r="D840" s="21">
        <v>0.995</v>
      </c>
      <c r="E840" s="21">
        <v>0.996</v>
      </c>
      <c r="F840" s="21">
        <f t="shared" si="13"/>
        <v>-1.0000000000000009E-3</v>
      </c>
      <c r="G840" s="22">
        <v>4.6782385900714198E-8</v>
      </c>
      <c r="H840" s="23" t="s">
        <v>5592</v>
      </c>
    </row>
    <row r="841" spans="1:8" s="1" customFormat="1" hidden="1">
      <c r="A841" s="23" t="s">
        <v>243</v>
      </c>
      <c r="B841" s="22">
        <v>2.1469392452337899E-12</v>
      </c>
      <c r="C841" s="17">
        <v>0.21897135105887899</v>
      </c>
      <c r="D841" s="21">
        <v>1</v>
      </c>
      <c r="E841" s="21">
        <v>0.999</v>
      </c>
      <c r="F841" s="21">
        <f t="shared" si="13"/>
        <v>1.0000000000000009E-3</v>
      </c>
      <c r="G841" s="22">
        <v>4.83383371064387E-8</v>
      </c>
      <c r="H841" s="23" t="s">
        <v>5592</v>
      </c>
    </row>
    <row r="842" spans="1:8" s="1" customFormat="1" hidden="1">
      <c r="A842" s="23" t="s">
        <v>410</v>
      </c>
      <c r="B842" s="22">
        <v>2.1559226331167698E-12</v>
      </c>
      <c r="C842" s="17">
        <v>-0.437335649491505</v>
      </c>
      <c r="D842" s="21">
        <v>0.96299999999999997</v>
      </c>
      <c r="E842" s="21">
        <v>0.97699999999999998</v>
      </c>
      <c r="F842" s="21">
        <f t="shared" si="13"/>
        <v>-1.4000000000000012E-2</v>
      </c>
      <c r="G842" s="22">
        <v>4.8540598084624E-8</v>
      </c>
      <c r="H842" s="23" t="s">
        <v>5592</v>
      </c>
    </row>
    <row r="843" spans="1:8" s="1" customFormat="1">
      <c r="A843" s="27" t="s">
        <v>1217</v>
      </c>
      <c r="B843" s="22">
        <v>2.1890002368577199E-12</v>
      </c>
      <c r="C843" s="17">
        <v>0.288847056077709</v>
      </c>
      <c r="D843" s="21">
        <v>0.93100000000000005</v>
      </c>
      <c r="E843" s="21">
        <v>0.65800000000000003</v>
      </c>
      <c r="F843" s="21">
        <f t="shared" si="13"/>
        <v>0.27300000000000002</v>
      </c>
      <c r="G843" s="22">
        <v>4.9285340332851698E-8</v>
      </c>
      <c r="H843" s="23" t="s">
        <v>5592</v>
      </c>
    </row>
    <row r="844" spans="1:8" s="1" customFormat="1" hidden="1">
      <c r="A844" s="23" t="s">
        <v>204</v>
      </c>
      <c r="B844" s="22">
        <v>2.3588563685778798E-12</v>
      </c>
      <c r="C844" s="17">
        <v>0.22516261617601599</v>
      </c>
      <c r="D844" s="21">
        <v>1</v>
      </c>
      <c r="E844" s="21">
        <v>1</v>
      </c>
      <c r="F844" s="21">
        <f t="shared" si="13"/>
        <v>0</v>
      </c>
      <c r="G844" s="22">
        <v>5.3109651138531003E-8</v>
      </c>
      <c r="H844" s="23" t="s">
        <v>5592</v>
      </c>
    </row>
    <row r="845" spans="1:8" s="1" customFormat="1" hidden="1">
      <c r="A845" s="23" t="s">
        <v>3015</v>
      </c>
      <c r="B845" s="22">
        <v>2.3778262710627799E-12</v>
      </c>
      <c r="C845" s="17">
        <v>0.28430314432068299</v>
      </c>
      <c r="D845" s="21">
        <v>0.96799999999999997</v>
      </c>
      <c r="E845" s="21">
        <v>0.78700000000000003</v>
      </c>
      <c r="F845" s="21">
        <f t="shared" si="13"/>
        <v>0.18099999999999994</v>
      </c>
      <c r="G845" s="22">
        <v>5.3536758492978397E-8</v>
      </c>
      <c r="H845" s="23" t="s">
        <v>5592</v>
      </c>
    </row>
    <row r="846" spans="1:8" s="1" customFormat="1" hidden="1">
      <c r="A846" s="23" t="s">
        <v>799</v>
      </c>
      <c r="B846" s="22">
        <v>2.39547974145316E-12</v>
      </c>
      <c r="C846" s="17">
        <v>-0.41629337597803201</v>
      </c>
      <c r="D846" s="21">
        <v>3.2000000000000001E-2</v>
      </c>
      <c r="E846" s="21">
        <v>0.253</v>
      </c>
      <c r="F846" s="21">
        <f t="shared" si="13"/>
        <v>-0.221</v>
      </c>
      <c r="G846" s="22">
        <v>5.3934226378818E-8</v>
      </c>
      <c r="H846" s="23" t="s">
        <v>5592</v>
      </c>
    </row>
    <row r="847" spans="1:8" s="1" customFormat="1" hidden="1">
      <c r="A847" s="23" t="s">
        <v>2006</v>
      </c>
      <c r="B847" s="22">
        <v>2.6728609012797899E-12</v>
      </c>
      <c r="C847" s="17">
        <v>-0.49870977032117603</v>
      </c>
      <c r="D847" s="21">
        <v>0.51600000000000001</v>
      </c>
      <c r="E847" s="21">
        <v>0.61499999999999999</v>
      </c>
      <c r="F847" s="21">
        <f t="shared" si="13"/>
        <v>-9.8999999999999977E-2</v>
      </c>
      <c r="G847" s="22">
        <v>6.0179463192314501E-8</v>
      </c>
      <c r="H847" s="23" t="s">
        <v>5592</v>
      </c>
    </row>
    <row r="848" spans="1:8" s="1" customFormat="1">
      <c r="A848" s="27" t="s">
        <v>1839</v>
      </c>
      <c r="B848" s="22">
        <v>2.7917957384567901E-12</v>
      </c>
      <c r="C848" s="17">
        <v>0.25549453151048301</v>
      </c>
      <c r="D848" s="21">
        <v>0.91</v>
      </c>
      <c r="E848" s="21">
        <v>0.55900000000000005</v>
      </c>
      <c r="F848" s="21">
        <f t="shared" si="13"/>
        <v>0.35099999999999998</v>
      </c>
      <c r="G848" s="22">
        <v>6.2857281051354594E-8</v>
      </c>
      <c r="H848" s="23" t="s">
        <v>5592</v>
      </c>
    </row>
    <row r="849" spans="1:8" s="1" customFormat="1" hidden="1">
      <c r="A849" s="23" t="s">
        <v>2308</v>
      </c>
      <c r="B849" s="22">
        <v>2.9065221967072198E-12</v>
      </c>
      <c r="C849" s="17">
        <v>0.33983399595948099</v>
      </c>
      <c r="D849" s="21">
        <v>0.98899999999999999</v>
      </c>
      <c r="E849" s="21">
        <v>0.89500000000000002</v>
      </c>
      <c r="F849" s="21">
        <f t="shared" si="13"/>
        <v>9.3999999999999972E-2</v>
      </c>
      <c r="G849" s="22">
        <v>6.5440347258863205E-8</v>
      </c>
      <c r="H849" s="23" t="s">
        <v>5592</v>
      </c>
    </row>
    <row r="850" spans="1:8" s="1" customFormat="1">
      <c r="A850" s="27" t="s">
        <v>139</v>
      </c>
      <c r="B850" s="22">
        <v>2.9274918589843002E-12</v>
      </c>
      <c r="C850" s="17">
        <v>0.255575841872692</v>
      </c>
      <c r="D850" s="21">
        <v>0.95199999999999996</v>
      </c>
      <c r="E850" s="21">
        <v>0.622</v>
      </c>
      <c r="F850" s="21">
        <f t="shared" si="13"/>
        <v>0.32999999999999996</v>
      </c>
      <c r="G850" s="22">
        <v>6.5912479205031596E-8</v>
      </c>
      <c r="H850" s="23" t="s">
        <v>5592</v>
      </c>
    </row>
    <row r="851" spans="1:8" s="1" customFormat="1">
      <c r="A851" s="27" t="s">
        <v>2416</v>
      </c>
      <c r="B851" s="22">
        <v>3.0603782269002202E-12</v>
      </c>
      <c r="C851" s="17">
        <v>0.250538998503816</v>
      </c>
      <c r="D851" s="21">
        <v>0.83</v>
      </c>
      <c r="E851" s="21">
        <v>0.54300000000000004</v>
      </c>
      <c r="F851" s="21">
        <f t="shared" si="13"/>
        <v>0.28699999999999992</v>
      </c>
      <c r="G851" s="22">
        <v>6.8904415778658505E-8</v>
      </c>
      <c r="H851" s="23" t="s">
        <v>5592</v>
      </c>
    </row>
    <row r="852" spans="1:8" s="1" customFormat="1" hidden="1">
      <c r="A852" s="23" t="s">
        <v>3830</v>
      </c>
      <c r="B852" s="22">
        <v>3.59121300589607E-12</v>
      </c>
      <c r="C852" s="17">
        <v>-0.36265293071072102</v>
      </c>
      <c r="D852" s="21">
        <v>0.71799999999999997</v>
      </c>
      <c r="E852" s="21">
        <v>0.754</v>
      </c>
      <c r="F852" s="21">
        <f t="shared" si="13"/>
        <v>-3.6000000000000032E-2</v>
      </c>
      <c r="G852" s="22">
        <v>8.0856160827749995E-8</v>
      </c>
      <c r="H852" s="23" t="s">
        <v>5592</v>
      </c>
    </row>
    <row r="853" spans="1:8" s="1" customFormat="1">
      <c r="A853" s="27" t="s">
        <v>216</v>
      </c>
      <c r="B853" s="22">
        <v>3.8804200669557903E-12</v>
      </c>
      <c r="C853" s="17">
        <v>0.25935732046590498</v>
      </c>
      <c r="D853" s="21">
        <v>0.79800000000000004</v>
      </c>
      <c r="E853" s="21">
        <v>0.45700000000000002</v>
      </c>
      <c r="F853" s="21">
        <f t="shared" si="13"/>
        <v>0.34100000000000003</v>
      </c>
      <c r="G853" s="22">
        <v>8.7367657807509694E-8</v>
      </c>
      <c r="H853" s="23" t="s">
        <v>5592</v>
      </c>
    </row>
    <row r="854" spans="1:8" s="1" customFormat="1">
      <c r="A854" s="23" t="s">
        <v>4537</v>
      </c>
      <c r="B854" s="22">
        <v>3.8931762584288198E-12</v>
      </c>
      <c r="C854" s="17">
        <v>0.201479697514511</v>
      </c>
      <c r="D854" s="21">
        <v>0.39900000000000002</v>
      </c>
      <c r="E854" s="21">
        <v>0.183</v>
      </c>
      <c r="F854" s="21">
        <f t="shared" si="13"/>
        <v>0.21600000000000003</v>
      </c>
      <c r="G854" s="22">
        <v>8.7654863458524894E-8</v>
      </c>
      <c r="H854" s="23" t="s">
        <v>5592</v>
      </c>
    </row>
    <row r="855" spans="1:8" s="1" customFormat="1" hidden="1">
      <c r="A855" s="23" t="s">
        <v>1740</v>
      </c>
      <c r="B855" s="22">
        <v>4.0342392085920203E-12</v>
      </c>
      <c r="C855" s="17">
        <v>-0.86925036727813298</v>
      </c>
      <c r="D855" s="21">
        <v>5.8999999999999997E-2</v>
      </c>
      <c r="E855" s="21">
        <v>0.27900000000000003</v>
      </c>
      <c r="F855" s="21">
        <f t="shared" si="13"/>
        <v>-0.22000000000000003</v>
      </c>
      <c r="G855" s="22">
        <v>9.0830895781449202E-8</v>
      </c>
      <c r="H855" s="23" t="s">
        <v>5592</v>
      </c>
    </row>
    <row r="856" spans="1:8" s="1" customFormat="1" hidden="1">
      <c r="A856" s="23" t="s">
        <v>266</v>
      </c>
      <c r="B856" s="22">
        <v>4.1143039145948302E-12</v>
      </c>
      <c r="C856" s="17">
        <v>0.35931250431513301</v>
      </c>
      <c r="D856" s="21">
        <v>0.95699999999999996</v>
      </c>
      <c r="E856" s="21">
        <v>0.77900000000000003</v>
      </c>
      <c r="F856" s="21">
        <f t="shared" si="13"/>
        <v>0.17799999999999994</v>
      </c>
      <c r="G856" s="22">
        <v>9.2633552637102499E-8</v>
      </c>
      <c r="H856" s="23" t="s">
        <v>5592</v>
      </c>
    </row>
    <row r="857" spans="1:8" s="1" customFormat="1" hidden="1">
      <c r="A857" s="23" t="s">
        <v>2129</v>
      </c>
      <c r="B857" s="22">
        <v>4.87993306398695E-12</v>
      </c>
      <c r="C857" s="17">
        <v>-0.39038525453422501</v>
      </c>
      <c r="D857" s="21">
        <v>0.76100000000000001</v>
      </c>
      <c r="E857" s="21">
        <v>0.79500000000000004</v>
      </c>
      <c r="F857" s="21">
        <f t="shared" si="13"/>
        <v>-3.400000000000003E-2</v>
      </c>
      <c r="G857" s="22">
        <v>1.09871692935666E-7</v>
      </c>
      <c r="H857" s="23" t="s">
        <v>5592</v>
      </c>
    </row>
    <row r="858" spans="1:8" s="1" customFormat="1" hidden="1">
      <c r="A858" s="23" t="s">
        <v>1927</v>
      </c>
      <c r="B858" s="22">
        <v>4.9037940625996797E-12</v>
      </c>
      <c r="C858" s="17">
        <v>-0.63464514545892803</v>
      </c>
      <c r="D858" s="21">
        <v>0.79300000000000004</v>
      </c>
      <c r="E858" s="21">
        <v>0.82099999999999995</v>
      </c>
      <c r="F858" s="21">
        <f t="shared" si="13"/>
        <v>-2.7999999999999914E-2</v>
      </c>
      <c r="G858" s="22">
        <v>1.10408923319432E-7</v>
      </c>
      <c r="H858" s="23" t="s">
        <v>5592</v>
      </c>
    </row>
    <row r="859" spans="1:8" s="1" customFormat="1" hidden="1">
      <c r="A859" s="23" t="s">
        <v>927</v>
      </c>
      <c r="B859" s="22">
        <v>5.0379908591926202E-12</v>
      </c>
      <c r="C859" s="17">
        <v>-0.32337287080398103</v>
      </c>
      <c r="D859" s="21">
        <v>0.18099999999999999</v>
      </c>
      <c r="E859" s="21">
        <v>0.39600000000000002</v>
      </c>
      <c r="F859" s="21">
        <f t="shared" si="13"/>
        <v>-0.21500000000000002</v>
      </c>
      <c r="G859" s="22">
        <v>1.13430364194722E-7</v>
      </c>
      <c r="H859" s="23" t="s">
        <v>5592</v>
      </c>
    </row>
    <row r="860" spans="1:8" s="1" customFormat="1">
      <c r="A860" s="27" t="s">
        <v>4165</v>
      </c>
      <c r="B860" s="22">
        <v>5.0927515584609903E-12</v>
      </c>
      <c r="C860" s="17">
        <v>0.22012604467579699</v>
      </c>
      <c r="D860" s="21">
        <v>0.878</v>
      </c>
      <c r="E860" s="21">
        <v>0.61899999999999999</v>
      </c>
      <c r="F860" s="21">
        <f t="shared" si="13"/>
        <v>0.25900000000000001</v>
      </c>
      <c r="G860" s="22">
        <v>1.14663301338749E-7</v>
      </c>
      <c r="H860" s="23" t="s">
        <v>5592</v>
      </c>
    </row>
    <row r="861" spans="1:8" s="1" customFormat="1" hidden="1">
      <c r="A861" s="23" t="s">
        <v>692</v>
      </c>
      <c r="B861" s="22">
        <v>5.1774141074495298E-12</v>
      </c>
      <c r="C861" s="17">
        <v>-0.29604480033054298</v>
      </c>
      <c r="D861" s="21">
        <v>0.98399999999999999</v>
      </c>
      <c r="E861" s="21">
        <v>0.98599999999999999</v>
      </c>
      <c r="F861" s="21">
        <f t="shared" si="13"/>
        <v>-2.0000000000000018E-3</v>
      </c>
      <c r="G861" s="22">
        <v>1.16569478629226E-7</v>
      </c>
      <c r="H861" s="23" t="s">
        <v>5592</v>
      </c>
    </row>
    <row r="862" spans="1:8" s="1" customFormat="1" hidden="1">
      <c r="A862" s="23" t="s">
        <v>4538</v>
      </c>
      <c r="B862" s="22">
        <v>5.5634917910909401E-12</v>
      </c>
      <c r="C862" s="17">
        <v>0.27735771171336898</v>
      </c>
      <c r="D862" s="21">
        <v>0.97299999999999998</v>
      </c>
      <c r="E862" s="21">
        <v>0.83899999999999997</v>
      </c>
      <c r="F862" s="21">
        <f t="shared" si="13"/>
        <v>0.13400000000000001</v>
      </c>
      <c r="G862" s="22">
        <v>1.2526201767641201E-7</v>
      </c>
      <c r="H862" s="23" t="s">
        <v>5592</v>
      </c>
    </row>
    <row r="863" spans="1:8" s="1" customFormat="1">
      <c r="A863" s="23" t="s">
        <v>4539</v>
      </c>
      <c r="B863" s="22">
        <v>5.7860891156617298E-12</v>
      </c>
      <c r="C863" s="17">
        <v>0.26832567119358303</v>
      </c>
      <c r="D863" s="21">
        <v>0.93600000000000005</v>
      </c>
      <c r="E863" s="21">
        <v>0.72299999999999998</v>
      </c>
      <c r="F863" s="21">
        <f t="shared" si="13"/>
        <v>0.21300000000000008</v>
      </c>
      <c r="G863" s="22">
        <v>1.30273796439124E-7</v>
      </c>
      <c r="H863" s="23" t="s">
        <v>5592</v>
      </c>
    </row>
    <row r="864" spans="1:8" s="1" customFormat="1" hidden="1">
      <c r="A864" s="23" t="s">
        <v>83</v>
      </c>
      <c r="B864" s="22">
        <v>5.9039675932138302E-12</v>
      </c>
      <c r="C864" s="17">
        <v>-0.61289314414072904</v>
      </c>
      <c r="D864" s="21">
        <v>0.77100000000000002</v>
      </c>
      <c r="E864" s="21">
        <v>0.75900000000000001</v>
      </c>
      <c r="F864" s="21">
        <f t="shared" si="13"/>
        <v>1.2000000000000011E-2</v>
      </c>
      <c r="G864" s="22">
        <v>1.32927830361209E-7</v>
      </c>
      <c r="H864" s="23" t="s">
        <v>5592</v>
      </c>
    </row>
    <row r="865" spans="1:8" s="1" customFormat="1" hidden="1">
      <c r="A865" s="23" t="s">
        <v>1815</v>
      </c>
      <c r="B865" s="22">
        <v>6.6103126956748098E-12</v>
      </c>
      <c r="C865" s="17">
        <v>0.36133326478581301</v>
      </c>
      <c r="D865" s="21">
        <v>1</v>
      </c>
      <c r="E865" s="21">
        <v>0.96499999999999997</v>
      </c>
      <c r="F865" s="21">
        <f t="shared" si="13"/>
        <v>3.5000000000000031E-2</v>
      </c>
      <c r="G865" s="22">
        <v>1.48831190343118E-7</v>
      </c>
      <c r="H865" s="23" t="s">
        <v>5592</v>
      </c>
    </row>
    <row r="866" spans="1:8" s="1" customFormat="1">
      <c r="A866" s="27" t="s">
        <v>4540</v>
      </c>
      <c r="B866" s="22">
        <v>6.8206941917378701E-12</v>
      </c>
      <c r="C866" s="17">
        <v>0.22088005789585299</v>
      </c>
      <c r="D866" s="21">
        <v>0.56399999999999995</v>
      </c>
      <c r="E866" s="21">
        <v>0.313</v>
      </c>
      <c r="F866" s="21">
        <f t="shared" si="13"/>
        <v>0.25099999999999995</v>
      </c>
      <c r="G866" s="22">
        <v>1.5356792972697799E-7</v>
      </c>
      <c r="H866" s="23" t="s">
        <v>5592</v>
      </c>
    </row>
    <row r="867" spans="1:8" s="1" customFormat="1" hidden="1">
      <c r="A867" s="23" t="s">
        <v>1296</v>
      </c>
      <c r="B867" s="22">
        <v>6.8242615309913499E-12</v>
      </c>
      <c r="C867" s="17">
        <v>-0.42921063036774698</v>
      </c>
      <c r="D867" s="21">
        <v>0.441</v>
      </c>
      <c r="E867" s="21">
        <v>0.59</v>
      </c>
      <c r="F867" s="21">
        <f t="shared" si="13"/>
        <v>-0.14899999999999997</v>
      </c>
      <c r="G867" s="22">
        <v>1.5364824837027E-7</v>
      </c>
      <c r="H867" s="23" t="s">
        <v>5592</v>
      </c>
    </row>
    <row r="868" spans="1:8" s="1" customFormat="1" hidden="1">
      <c r="A868" s="23" t="s">
        <v>2080</v>
      </c>
      <c r="B868" s="22">
        <v>7.4386694597843607E-12</v>
      </c>
      <c r="C868" s="17">
        <v>-0.47185148950061701</v>
      </c>
      <c r="D868" s="21">
        <v>0.30299999999999999</v>
      </c>
      <c r="E868" s="21">
        <v>0.499</v>
      </c>
      <c r="F868" s="21">
        <f t="shared" si="13"/>
        <v>-0.19600000000000001</v>
      </c>
      <c r="G868" s="22">
        <v>1.67481642887045E-7</v>
      </c>
      <c r="H868" s="23" t="s">
        <v>5592</v>
      </c>
    </row>
    <row r="869" spans="1:8" s="1" customFormat="1" hidden="1">
      <c r="A869" s="23" t="s">
        <v>1627</v>
      </c>
      <c r="B869" s="22">
        <v>8.2859039962283605E-12</v>
      </c>
      <c r="C869" s="17">
        <v>-1.72987035252455</v>
      </c>
      <c r="D869" s="21">
        <v>0.46800000000000003</v>
      </c>
      <c r="E869" s="21">
        <v>0.56100000000000005</v>
      </c>
      <c r="F869" s="21">
        <f t="shared" si="13"/>
        <v>-9.3000000000000027E-2</v>
      </c>
      <c r="G869" s="22">
        <v>1.86557128475082E-7</v>
      </c>
      <c r="H869" s="23" t="s">
        <v>5592</v>
      </c>
    </row>
    <row r="870" spans="1:8" s="1" customFormat="1" hidden="1">
      <c r="A870" s="23" t="s">
        <v>332</v>
      </c>
      <c r="B870" s="22">
        <v>8.3281740412978608E-12</v>
      </c>
      <c r="C870" s="17">
        <v>-0.71989949920788998</v>
      </c>
      <c r="D870" s="21">
        <v>0.436</v>
      </c>
      <c r="E870" s="21">
        <v>0.57199999999999995</v>
      </c>
      <c r="F870" s="21">
        <f t="shared" si="13"/>
        <v>-0.13599999999999995</v>
      </c>
      <c r="G870" s="22">
        <v>1.8750883853982099E-7</v>
      </c>
      <c r="H870" s="23" t="s">
        <v>5592</v>
      </c>
    </row>
    <row r="871" spans="1:8" s="1" customFormat="1">
      <c r="A871" s="27" t="s">
        <v>421</v>
      </c>
      <c r="B871" s="22">
        <v>8.4498220050909602E-12</v>
      </c>
      <c r="C871" s="17">
        <v>0.210656022011106</v>
      </c>
      <c r="D871" s="21">
        <v>0.92</v>
      </c>
      <c r="E871" s="21">
        <v>0.61899999999999999</v>
      </c>
      <c r="F871" s="21">
        <f t="shared" si="13"/>
        <v>0.30100000000000005</v>
      </c>
      <c r="G871" s="22">
        <v>1.9024774244462299E-7</v>
      </c>
      <c r="H871" s="23" t="s">
        <v>5592</v>
      </c>
    </row>
    <row r="872" spans="1:8" s="1" customFormat="1" hidden="1">
      <c r="A872" s="23" t="s">
        <v>3848</v>
      </c>
      <c r="B872" s="22">
        <v>8.6410316703507592E-12</v>
      </c>
      <c r="C872" s="17">
        <v>-0.39723787873489103</v>
      </c>
      <c r="D872" s="21">
        <v>0.76600000000000001</v>
      </c>
      <c r="E872" s="21">
        <v>0.77100000000000002</v>
      </c>
      <c r="F872" s="21">
        <f t="shared" si="13"/>
        <v>-5.0000000000000044E-3</v>
      </c>
      <c r="G872" s="22">
        <v>1.94552828057947E-7</v>
      </c>
      <c r="H872" s="23" t="s">
        <v>5592</v>
      </c>
    </row>
    <row r="873" spans="1:8" s="1" customFormat="1" hidden="1">
      <c r="A873" s="23" t="s">
        <v>4016</v>
      </c>
      <c r="B873" s="22">
        <v>8.85077266614154E-12</v>
      </c>
      <c r="C873" s="17">
        <v>0.24396841269148201</v>
      </c>
      <c r="D873" s="21">
        <v>0.93100000000000005</v>
      </c>
      <c r="E873" s="21">
        <v>0.76800000000000002</v>
      </c>
      <c r="F873" s="21">
        <f t="shared" si="13"/>
        <v>0.16300000000000003</v>
      </c>
      <c r="G873" s="22">
        <v>1.99275146578177E-7</v>
      </c>
      <c r="H873" s="23" t="s">
        <v>5592</v>
      </c>
    </row>
    <row r="874" spans="1:8" s="1" customFormat="1" hidden="1">
      <c r="A874" s="23" t="s">
        <v>221</v>
      </c>
      <c r="B874" s="22">
        <v>9.2132932865746495E-12</v>
      </c>
      <c r="C874" s="17">
        <v>0.220218845687879</v>
      </c>
      <c r="D874" s="21">
        <v>1</v>
      </c>
      <c r="E874" s="21">
        <v>0.999</v>
      </c>
      <c r="F874" s="21">
        <f t="shared" si="13"/>
        <v>1.0000000000000009E-3</v>
      </c>
      <c r="G874" s="22">
        <v>2.07437298347228E-7</v>
      </c>
      <c r="H874" s="23" t="s">
        <v>5592</v>
      </c>
    </row>
    <row r="875" spans="1:8" s="1" customFormat="1" hidden="1">
      <c r="A875" s="23" t="s">
        <v>4541</v>
      </c>
      <c r="B875" s="22">
        <v>9.3203250601814593E-12</v>
      </c>
      <c r="C875" s="17">
        <v>-0.38570690015520998</v>
      </c>
      <c r="D875" s="21">
        <v>0.25</v>
      </c>
      <c r="E875" s="21">
        <v>0.45100000000000001</v>
      </c>
      <c r="F875" s="21">
        <f t="shared" si="13"/>
        <v>-0.20100000000000001</v>
      </c>
      <c r="G875" s="22">
        <v>2.0984711872998601E-7</v>
      </c>
      <c r="H875" s="23" t="s">
        <v>5592</v>
      </c>
    </row>
    <row r="876" spans="1:8" s="1" customFormat="1" hidden="1">
      <c r="A876" s="23" t="s">
        <v>394</v>
      </c>
      <c r="B876" s="22">
        <v>9.6025978137752906E-12</v>
      </c>
      <c r="C876" s="17">
        <v>0.22017801597351799</v>
      </c>
      <c r="D876" s="21">
        <v>1</v>
      </c>
      <c r="E876" s="21">
        <v>0.998</v>
      </c>
      <c r="F876" s="21">
        <f t="shared" si="13"/>
        <v>2.0000000000000018E-3</v>
      </c>
      <c r="G876" s="22">
        <v>2.16202489777151E-7</v>
      </c>
      <c r="H876" s="23" t="s">
        <v>5592</v>
      </c>
    </row>
    <row r="877" spans="1:8" s="1" customFormat="1">
      <c r="A877" s="27" t="s">
        <v>525</v>
      </c>
      <c r="B877" s="22">
        <v>1.0767803170535599E-11</v>
      </c>
      <c r="C877" s="17">
        <v>0.20049543677442699</v>
      </c>
      <c r="D877" s="21">
        <v>0.81899999999999995</v>
      </c>
      <c r="E877" s="21">
        <v>0.503</v>
      </c>
      <c r="F877" s="21">
        <f t="shared" si="13"/>
        <v>0.31599999999999995</v>
      </c>
      <c r="G877" s="22">
        <v>2.4243708838460899E-7</v>
      </c>
      <c r="H877" s="23" t="s">
        <v>5592</v>
      </c>
    </row>
    <row r="878" spans="1:8" s="1" customFormat="1">
      <c r="A878" s="23" t="s">
        <v>4542</v>
      </c>
      <c r="B878" s="22">
        <v>1.1490074726772899E-11</v>
      </c>
      <c r="C878" s="17">
        <v>0.29234862623058699</v>
      </c>
      <c r="D878" s="21">
        <v>0.81899999999999995</v>
      </c>
      <c r="E878" s="21">
        <v>0.61699999999999999</v>
      </c>
      <c r="F878" s="21">
        <f t="shared" si="13"/>
        <v>0.20199999999999996</v>
      </c>
      <c r="G878" s="22">
        <v>2.5869903247329198E-7</v>
      </c>
      <c r="H878" s="23" t="s">
        <v>5592</v>
      </c>
    </row>
    <row r="879" spans="1:8" s="1" customFormat="1">
      <c r="A879" s="23" t="s">
        <v>2189</v>
      </c>
      <c r="B879" s="22">
        <v>1.29856772539415E-11</v>
      </c>
      <c r="C879" s="17">
        <v>0.28751202583624003</v>
      </c>
      <c r="D879" s="21">
        <v>0.85099999999999998</v>
      </c>
      <c r="E879" s="21">
        <v>0.623</v>
      </c>
      <c r="F879" s="21">
        <f t="shared" si="13"/>
        <v>0.22799999999999998</v>
      </c>
      <c r="G879" s="22">
        <v>2.9237252337249302E-7</v>
      </c>
      <c r="H879" s="23" t="s">
        <v>5592</v>
      </c>
    </row>
    <row r="880" spans="1:8" s="1" customFormat="1" hidden="1">
      <c r="A880" s="23" t="s">
        <v>654</v>
      </c>
      <c r="B880" s="22">
        <v>1.2993887170822299E-11</v>
      </c>
      <c r="C880" s="17">
        <v>-0.60192412597236999</v>
      </c>
      <c r="D880" s="21">
        <v>0.57399999999999995</v>
      </c>
      <c r="E880" s="21">
        <v>0.65</v>
      </c>
      <c r="F880" s="21">
        <f t="shared" si="13"/>
        <v>-7.6000000000000068E-2</v>
      </c>
      <c r="G880" s="22">
        <v>2.92557369651065E-7</v>
      </c>
      <c r="H880" s="23" t="s">
        <v>5592</v>
      </c>
    </row>
    <row r="881" spans="1:8" s="1" customFormat="1" hidden="1">
      <c r="A881" s="23" t="s">
        <v>1775</v>
      </c>
      <c r="B881" s="22">
        <v>1.3182983377253301E-11</v>
      </c>
      <c r="C881" s="17">
        <v>-0.691741644667353</v>
      </c>
      <c r="D881" s="21">
        <v>9.6000000000000002E-2</v>
      </c>
      <c r="E881" s="21">
        <v>0.31</v>
      </c>
      <c r="F881" s="21">
        <f t="shared" si="13"/>
        <v>-0.214</v>
      </c>
      <c r="G881" s="22">
        <v>2.9681487073885801E-7</v>
      </c>
      <c r="H881" s="23" t="s">
        <v>5592</v>
      </c>
    </row>
    <row r="882" spans="1:8" s="1" customFormat="1">
      <c r="A882" s="27" t="s">
        <v>1354</v>
      </c>
      <c r="B882" s="22">
        <v>1.5593286466136801E-11</v>
      </c>
      <c r="C882" s="17">
        <v>0.22890359083394499</v>
      </c>
      <c r="D882" s="21">
        <v>0.86199999999999999</v>
      </c>
      <c r="E882" s="21">
        <v>0.56299999999999994</v>
      </c>
      <c r="F882" s="21">
        <f t="shared" si="13"/>
        <v>0.29900000000000004</v>
      </c>
      <c r="G882" s="22">
        <v>3.5108284478506998E-7</v>
      </c>
      <c r="H882" s="23" t="s">
        <v>5592</v>
      </c>
    </row>
    <row r="883" spans="1:8" s="1" customFormat="1" hidden="1">
      <c r="A883" s="23" t="s">
        <v>4543</v>
      </c>
      <c r="B883" s="22">
        <v>1.6312205635908699E-11</v>
      </c>
      <c r="C883" s="17">
        <v>0.26324846358637399</v>
      </c>
      <c r="D883" s="21">
        <v>0.98899999999999999</v>
      </c>
      <c r="E883" s="21">
        <v>0.91</v>
      </c>
      <c r="F883" s="21">
        <f t="shared" si="13"/>
        <v>7.8999999999999959E-2</v>
      </c>
      <c r="G883" s="22">
        <v>3.6726930989248501E-7</v>
      </c>
      <c r="H883" s="23" t="s">
        <v>5592</v>
      </c>
    </row>
    <row r="884" spans="1:8" s="1" customFormat="1" hidden="1">
      <c r="A884" s="23" t="s">
        <v>416</v>
      </c>
      <c r="B884" s="22">
        <v>1.6415982097515198E-11</v>
      </c>
      <c r="C884" s="17">
        <v>-0.33763988587410698</v>
      </c>
      <c r="D884" s="21">
        <v>0.995</v>
      </c>
      <c r="E884" s="21">
        <v>0.98399999999999999</v>
      </c>
      <c r="F884" s="21">
        <f t="shared" si="13"/>
        <v>1.100000000000001E-2</v>
      </c>
      <c r="G884" s="22">
        <v>3.6960583692555499E-7</v>
      </c>
      <c r="H884" s="23" t="s">
        <v>5592</v>
      </c>
    </row>
    <row r="885" spans="1:8" s="1" customFormat="1" hidden="1">
      <c r="A885" s="23" t="s">
        <v>1155</v>
      </c>
      <c r="B885" s="22">
        <v>1.7025749876022901E-11</v>
      </c>
      <c r="C885" s="17">
        <v>-0.463684784466455</v>
      </c>
      <c r="D885" s="21">
        <v>1.6E-2</v>
      </c>
      <c r="E885" s="21">
        <v>0.22</v>
      </c>
      <c r="F885" s="21">
        <f t="shared" si="13"/>
        <v>-0.20400000000000001</v>
      </c>
      <c r="G885" s="22">
        <v>3.8333475845865599E-7</v>
      </c>
      <c r="H885" s="23" t="s">
        <v>5592</v>
      </c>
    </row>
    <row r="886" spans="1:8" s="1" customFormat="1" hidden="1">
      <c r="A886" s="23" t="s">
        <v>2836</v>
      </c>
      <c r="B886" s="22">
        <v>1.85505648152936E-11</v>
      </c>
      <c r="C886" s="17">
        <v>-0.37445187858339701</v>
      </c>
      <c r="D886" s="21">
        <v>0.86199999999999999</v>
      </c>
      <c r="E886" s="21">
        <v>0.871</v>
      </c>
      <c r="F886" s="21">
        <f t="shared" si="13"/>
        <v>-9.000000000000008E-3</v>
      </c>
      <c r="G886" s="22">
        <v>4.1766596681633402E-7</v>
      </c>
      <c r="H886" s="23" t="s">
        <v>5592</v>
      </c>
    </row>
    <row r="887" spans="1:8" s="1" customFormat="1" hidden="1">
      <c r="A887" s="23" t="s">
        <v>1766</v>
      </c>
      <c r="B887" s="22">
        <v>2.0600794407378798E-11</v>
      </c>
      <c r="C887" s="17">
        <v>-0.59158941160286005</v>
      </c>
      <c r="D887" s="21">
        <v>4.2999999999999997E-2</v>
      </c>
      <c r="E887" s="21">
        <v>0.251</v>
      </c>
      <c r="F887" s="21">
        <f t="shared" si="13"/>
        <v>-0.20800000000000002</v>
      </c>
      <c r="G887" s="22">
        <v>4.63826886082134E-7</v>
      </c>
      <c r="H887" s="23" t="s">
        <v>5592</v>
      </c>
    </row>
    <row r="888" spans="1:8" s="1" customFormat="1" hidden="1">
      <c r="A888" s="23" t="s">
        <v>35</v>
      </c>
      <c r="B888" s="22">
        <v>2.11377943359323E-11</v>
      </c>
      <c r="C888" s="17">
        <v>0.33798622990210597</v>
      </c>
      <c r="D888" s="21">
        <v>1</v>
      </c>
      <c r="E888" s="21">
        <v>0.82299999999999995</v>
      </c>
      <c r="F888" s="21">
        <f t="shared" si="13"/>
        <v>0.17700000000000005</v>
      </c>
      <c r="G888" s="22">
        <v>4.7591743947351499E-7</v>
      </c>
      <c r="H888" s="23" t="s">
        <v>5592</v>
      </c>
    </row>
    <row r="889" spans="1:8" s="1" customFormat="1">
      <c r="A889" s="27" t="s">
        <v>4544</v>
      </c>
      <c r="B889" s="22">
        <v>2.1558652669824301E-11</v>
      </c>
      <c r="C889" s="17">
        <v>0.23813570715019999</v>
      </c>
      <c r="D889" s="21">
        <v>0.84</v>
      </c>
      <c r="E889" s="21">
        <v>0.58599999999999997</v>
      </c>
      <c r="F889" s="21">
        <f t="shared" si="13"/>
        <v>0.254</v>
      </c>
      <c r="G889" s="22">
        <v>4.8539306486109505E-7</v>
      </c>
      <c r="H889" s="23" t="s">
        <v>5592</v>
      </c>
    </row>
    <row r="890" spans="1:8" s="1" customFormat="1" hidden="1">
      <c r="A890" s="23" t="s">
        <v>3430</v>
      </c>
      <c r="B890" s="22">
        <v>2.3225210035608401E-11</v>
      </c>
      <c r="C890" s="17">
        <v>-0.43158759184014001</v>
      </c>
      <c r="D890" s="21">
        <v>0.26600000000000001</v>
      </c>
      <c r="E890" s="21">
        <v>0.45200000000000001</v>
      </c>
      <c r="F890" s="21">
        <f t="shared" si="13"/>
        <v>-0.186</v>
      </c>
      <c r="G890" s="22">
        <v>5.2291560395172205E-7</v>
      </c>
      <c r="H890" s="23" t="s">
        <v>5592</v>
      </c>
    </row>
    <row r="891" spans="1:8" s="1" customFormat="1" hidden="1">
      <c r="A891" s="23" t="s">
        <v>116</v>
      </c>
      <c r="B891" s="22">
        <v>2.34453401806255E-11</v>
      </c>
      <c r="C891" s="17">
        <v>-0.56516350357423695</v>
      </c>
      <c r="D891" s="21">
        <v>0.79300000000000004</v>
      </c>
      <c r="E891" s="21">
        <v>0.79500000000000004</v>
      </c>
      <c r="F891" s="21">
        <f t="shared" si="13"/>
        <v>-2.0000000000000018E-3</v>
      </c>
      <c r="G891" s="22">
        <v>5.2787183416678297E-7</v>
      </c>
      <c r="H891" s="23" t="s">
        <v>5592</v>
      </c>
    </row>
    <row r="892" spans="1:8" s="1" customFormat="1" hidden="1">
      <c r="A892" s="23" t="s">
        <v>840</v>
      </c>
      <c r="B892" s="22">
        <v>2.5107231791807199E-11</v>
      </c>
      <c r="C892" s="17">
        <v>-1.12370957905554</v>
      </c>
      <c r="D892" s="21">
        <v>5.8999999999999997E-2</v>
      </c>
      <c r="E892" s="21">
        <v>0.27900000000000003</v>
      </c>
      <c r="F892" s="21">
        <f t="shared" si="13"/>
        <v>-0.22000000000000003</v>
      </c>
      <c r="G892" s="22">
        <v>5.6528932379253795E-7</v>
      </c>
      <c r="H892" s="23" t="s">
        <v>5592</v>
      </c>
    </row>
    <row r="893" spans="1:8" s="1" customFormat="1" hidden="1">
      <c r="A893" s="23" t="s">
        <v>1207</v>
      </c>
      <c r="B893" s="22">
        <v>2.8400142698762901E-11</v>
      </c>
      <c r="C893" s="17">
        <v>-0.60641525606161095</v>
      </c>
      <c r="D893" s="21">
        <v>1.0999999999999999E-2</v>
      </c>
      <c r="E893" s="21">
        <v>0.21</v>
      </c>
      <c r="F893" s="21">
        <f t="shared" si="13"/>
        <v>-0.19899999999999998</v>
      </c>
      <c r="G893" s="22">
        <v>6.3942921286264604E-7</v>
      </c>
      <c r="H893" s="23" t="s">
        <v>5592</v>
      </c>
    </row>
    <row r="894" spans="1:8" s="1" customFormat="1">
      <c r="A894" s="23" t="s">
        <v>2902</v>
      </c>
      <c r="B894" s="22">
        <v>2.8758838915577799E-11</v>
      </c>
      <c r="C894" s="17">
        <v>0.25573118243003201</v>
      </c>
      <c r="D894" s="21">
        <v>0.92</v>
      </c>
      <c r="E894" s="21">
        <v>0.70599999999999996</v>
      </c>
      <c r="F894" s="21">
        <f t="shared" si="13"/>
        <v>0.21400000000000008</v>
      </c>
      <c r="G894" s="22">
        <v>6.4750525818423396E-7</v>
      </c>
      <c r="H894" s="23" t="s">
        <v>5592</v>
      </c>
    </row>
    <row r="895" spans="1:8" s="1" customFormat="1" hidden="1">
      <c r="A895" s="23" t="s">
        <v>159</v>
      </c>
      <c r="B895" s="22">
        <v>2.8832683868615201E-11</v>
      </c>
      <c r="C895" s="17">
        <v>0.218472786952915</v>
      </c>
      <c r="D895" s="21">
        <v>1</v>
      </c>
      <c r="E895" s="21">
        <v>0.999</v>
      </c>
      <c r="F895" s="21">
        <f t="shared" si="13"/>
        <v>1.0000000000000009E-3</v>
      </c>
      <c r="G895" s="22">
        <v>6.4916787730186995E-7</v>
      </c>
      <c r="H895" s="23" t="s">
        <v>5592</v>
      </c>
    </row>
    <row r="896" spans="1:8" s="1" customFormat="1" hidden="1">
      <c r="A896" s="23" t="s">
        <v>4545</v>
      </c>
      <c r="B896" s="22">
        <v>2.9558671660453598E-11</v>
      </c>
      <c r="C896" s="17">
        <v>0.245391715985706</v>
      </c>
      <c r="D896" s="21">
        <v>1</v>
      </c>
      <c r="E896" s="21">
        <v>0.89100000000000001</v>
      </c>
      <c r="F896" s="21">
        <f t="shared" si="13"/>
        <v>0.10899999999999999</v>
      </c>
      <c r="G896" s="22">
        <v>6.6551349243511304E-7</v>
      </c>
      <c r="H896" s="23" t="s">
        <v>5592</v>
      </c>
    </row>
    <row r="897" spans="1:8" s="1" customFormat="1" hidden="1">
      <c r="A897" s="23" t="s">
        <v>1328</v>
      </c>
      <c r="B897" s="22">
        <v>2.9764643109474699E-11</v>
      </c>
      <c r="C897" s="17">
        <v>-0.60744303736175898</v>
      </c>
      <c r="D897" s="21">
        <v>0.29799999999999999</v>
      </c>
      <c r="E897" s="21">
        <v>0.48199999999999998</v>
      </c>
      <c r="F897" s="21">
        <f t="shared" si="13"/>
        <v>-0.184</v>
      </c>
      <c r="G897" s="22">
        <v>6.7015093960982303E-7</v>
      </c>
      <c r="H897" s="23" t="s">
        <v>5592</v>
      </c>
    </row>
    <row r="898" spans="1:8" s="1" customFormat="1">
      <c r="A898" s="27" t="s">
        <v>4546</v>
      </c>
      <c r="B898" s="22">
        <v>3.0915604562444602E-11</v>
      </c>
      <c r="C898" s="17">
        <v>0.263095326616193</v>
      </c>
      <c r="D898" s="21">
        <v>0.86199999999999999</v>
      </c>
      <c r="E898" s="21">
        <v>0.61099999999999999</v>
      </c>
      <c r="F898" s="21">
        <f t="shared" si="13"/>
        <v>0.251</v>
      </c>
      <c r="G898" s="22">
        <v>6.9606483672343995E-7</v>
      </c>
      <c r="H898" s="23" t="s">
        <v>5592</v>
      </c>
    </row>
    <row r="899" spans="1:8" s="1" customFormat="1" hidden="1">
      <c r="A899" s="23" t="s">
        <v>86</v>
      </c>
      <c r="B899" s="22">
        <v>3.1110981943569701E-11</v>
      </c>
      <c r="C899" s="17">
        <v>0.29847881241551699</v>
      </c>
      <c r="D899" s="21">
        <v>0.98899999999999999</v>
      </c>
      <c r="E899" s="21">
        <v>0.86399999999999999</v>
      </c>
      <c r="F899" s="21">
        <f t="shared" ref="F899:F962" si="14">D899-E899</f>
        <v>0.125</v>
      </c>
      <c r="G899" s="22">
        <v>7.00463758459472E-7</v>
      </c>
      <c r="H899" s="23" t="s">
        <v>5592</v>
      </c>
    </row>
    <row r="900" spans="1:8" s="1" customFormat="1" hidden="1">
      <c r="A900" s="23" t="s">
        <v>175</v>
      </c>
      <c r="B900" s="22">
        <v>3.1202622641426899E-11</v>
      </c>
      <c r="C900" s="17">
        <v>-1.1495546209754299</v>
      </c>
      <c r="D900" s="21">
        <v>0.93600000000000005</v>
      </c>
      <c r="E900" s="21">
        <v>0.93300000000000005</v>
      </c>
      <c r="F900" s="21">
        <f t="shared" si="14"/>
        <v>3.0000000000000027E-3</v>
      </c>
      <c r="G900" s="22">
        <v>7.0252704877172602E-7</v>
      </c>
      <c r="H900" s="23" t="s">
        <v>5592</v>
      </c>
    </row>
    <row r="901" spans="1:8" s="1" customFormat="1" hidden="1">
      <c r="A901" s="23" t="s">
        <v>3055</v>
      </c>
      <c r="B901" s="22">
        <v>3.1661438847970001E-11</v>
      </c>
      <c r="C901" s="17">
        <v>0.21761285347883599</v>
      </c>
      <c r="D901" s="21">
        <v>0.98399999999999999</v>
      </c>
      <c r="E901" s="21">
        <v>0.89900000000000002</v>
      </c>
      <c r="F901" s="21">
        <f t="shared" si="14"/>
        <v>8.4999999999999964E-2</v>
      </c>
      <c r="G901" s="22">
        <v>7.12857295662044E-7</v>
      </c>
      <c r="H901" s="23" t="s">
        <v>5592</v>
      </c>
    </row>
    <row r="902" spans="1:8" s="1" customFormat="1">
      <c r="A902" s="23" t="s">
        <v>4547</v>
      </c>
      <c r="B902" s="22">
        <v>3.4313636853266801E-11</v>
      </c>
      <c r="C902" s="17">
        <v>0.22654883263082101</v>
      </c>
      <c r="D902" s="21">
        <v>0.878</v>
      </c>
      <c r="E902" s="21">
        <v>0.66200000000000003</v>
      </c>
      <c r="F902" s="21">
        <f t="shared" si="14"/>
        <v>0.21599999999999997</v>
      </c>
      <c r="G902" s="22">
        <v>7.7257153375130202E-7</v>
      </c>
      <c r="H902" s="23" t="s">
        <v>5592</v>
      </c>
    </row>
    <row r="903" spans="1:8" s="1" customFormat="1" hidden="1">
      <c r="A903" s="23" t="s">
        <v>1989</v>
      </c>
      <c r="B903" s="22">
        <v>3.4840674975581998E-11</v>
      </c>
      <c r="C903" s="17">
        <v>-0.331533148001389</v>
      </c>
      <c r="D903" s="21">
        <v>0.98899999999999999</v>
      </c>
      <c r="E903" s="21">
        <v>0.97599999999999998</v>
      </c>
      <c r="F903" s="21">
        <f t="shared" si="14"/>
        <v>1.3000000000000012E-2</v>
      </c>
      <c r="G903" s="22">
        <v>7.8443779707522802E-7</v>
      </c>
      <c r="H903" s="23" t="s">
        <v>5592</v>
      </c>
    </row>
    <row r="904" spans="1:8" s="1" customFormat="1">
      <c r="A904" s="23" t="s">
        <v>1174</v>
      </c>
      <c r="B904" s="22">
        <v>3.5380652645446201E-11</v>
      </c>
      <c r="C904" s="17">
        <v>0.233058405751362</v>
      </c>
      <c r="D904" s="21">
        <v>0.92600000000000005</v>
      </c>
      <c r="E904" s="21">
        <v>0.70899999999999996</v>
      </c>
      <c r="F904" s="21">
        <f t="shared" si="14"/>
        <v>0.21700000000000008</v>
      </c>
      <c r="G904" s="22">
        <v>7.96595394312222E-7</v>
      </c>
      <c r="H904" s="23" t="s">
        <v>5592</v>
      </c>
    </row>
    <row r="905" spans="1:8" s="1" customFormat="1" hidden="1">
      <c r="A905" s="23" t="s">
        <v>944</v>
      </c>
      <c r="B905" s="22">
        <v>3.5667479591212302E-11</v>
      </c>
      <c r="C905" s="17">
        <v>-0.52550445257987499</v>
      </c>
      <c r="D905" s="21">
        <v>2.7E-2</v>
      </c>
      <c r="E905" s="21">
        <v>0.22800000000000001</v>
      </c>
      <c r="F905" s="21">
        <f t="shared" si="14"/>
        <v>-0.20100000000000001</v>
      </c>
      <c r="G905" s="22">
        <v>8.03053302996146E-7</v>
      </c>
      <c r="H905" s="23" t="s">
        <v>5592</v>
      </c>
    </row>
    <row r="906" spans="1:8" s="1" customFormat="1">
      <c r="A906" s="23" t="s">
        <v>265</v>
      </c>
      <c r="B906" s="22">
        <v>3.6068574757429902E-11</v>
      </c>
      <c r="C906" s="17">
        <v>0.27599980596346801</v>
      </c>
      <c r="D906" s="21">
        <v>0.95699999999999996</v>
      </c>
      <c r="E906" s="21">
        <v>0.71699999999999997</v>
      </c>
      <c r="F906" s="21">
        <f t="shared" si="14"/>
        <v>0.24</v>
      </c>
      <c r="G906" s="22">
        <v>8.1208396066353498E-7</v>
      </c>
      <c r="H906" s="23" t="s">
        <v>5592</v>
      </c>
    </row>
    <row r="907" spans="1:8" s="1" customFormat="1" hidden="1">
      <c r="A907" s="23" t="s">
        <v>670</v>
      </c>
      <c r="B907" s="22">
        <v>3.8050036193145298E-11</v>
      </c>
      <c r="C907" s="17">
        <v>0.207611114945599</v>
      </c>
      <c r="D907" s="21">
        <v>1</v>
      </c>
      <c r="E907" s="21">
        <v>0.999</v>
      </c>
      <c r="F907" s="21">
        <f t="shared" si="14"/>
        <v>1.0000000000000009E-3</v>
      </c>
      <c r="G907" s="22">
        <v>8.5669656488866495E-7</v>
      </c>
      <c r="H907" s="23" t="s">
        <v>5592</v>
      </c>
    </row>
    <row r="908" spans="1:8" s="1" customFormat="1" hidden="1">
      <c r="A908" s="23" t="s">
        <v>2976</v>
      </c>
      <c r="B908" s="22">
        <v>3.9654548995752301E-11</v>
      </c>
      <c r="C908" s="17">
        <v>-0.25795704993621299</v>
      </c>
      <c r="D908" s="21">
        <v>1</v>
      </c>
      <c r="E908" s="21">
        <v>0.99199999999999999</v>
      </c>
      <c r="F908" s="21">
        <f t="shared" si="14"/>
        <v>8.0000000000000071E-3</v>
      </c>
      <c r="G908" s="22">
        <v>8.9282217063936303E-7</v>
      </c>
      <c r="H908" s="23" t="s">
        <v>5592</v>
      </c>
    </row>
    <row r="909" spans="1:8" s="1" customFormat="1" hidden="1">
      <c r="A909" s="23" t="s">
        <v>2666</v>
      </c>
      <c r="B909" s="22">
        <v>4.1538224416615999E-11</v>
      </c>
      <c r="C909" s="17">
        <v>0.539149127381922</v>
      </c>
      <c r="D909" s="21">
        <v>0.995</v>
      </c>
      <c r="E909" s="21">
        <v>0.9</v>
      </c>
      <c r="F909" s="21">
        <f t="shared" si="14"/>
        <v>9.4999999999999973E-2</v>
      </c>
      <c r="G909" s="22">
        <v>9.3523312274011001E-7</v>
      </c>
      <c r="H909" s="23" t="s">
        <v>5592</v>
      </c>
    </row>
    <row r="910" spans="1:8" s="1" customFormat="1" hidden="1">
      <c r="A910" s="23" t="s">
        <v>4104</v>
      </c>
      <c r="B910" s="22">
        <v>4.1654899761279402E-11</v>
      </c>
      <c r="C910" s="17">
        <v>0.22704267860677299</v>
      </c>
      <c r="D910" s="21">
        <v>0.91</v>
      </c>
      <c r="E910" s="21">
        <v>0.75</v>
      </c>
      <c r="F910" s="21">
        <f t="shared" si="14"/>
        <v>0.16000000000000003</v>
      </c>
      <c r="G910" s="22">
        <v>9.3786006812520602E-7</v>
      </c>
      <c r="H910" s="23" t="s">
        <v>5592</v>
      </c>
    </row>
    <row r="911" spans="1:8" s="1" customFormat="1" hidden="1">
      <c r="A911" s="23" t="s">
        <v>1486</v>
      </c>
      <c r="B911" s="22">
        <v>4.36846697224572E-11</v>
      </c>
      <c r="C911" s="17">
        <v>-3.1577649844029798</v>
      </c>
      <c r="D911" s="21">
        <v>0.08</v>
      </c>
      <c r="E911" s="21">
        <v>0.28699999999999998</v>
      </c>
      <c r="F911" s="21">
        <f t="shared" si="14"/>
        <v>-0.20699999999999996</v>
      </c>
      <c r="G911" s="22">
        <v>9.8356033880112409E-7</v>
      </c>
      <c r="H911" s="23" t="s">
        <v>5592</v>
      </c>
    </row>
    <row r="912" spans="1:8" s="1" customFormat="1" hidden="1">
      <c r="A912" s="23" t="s">
        <v>960</v>
      </c>
      <c r="B912" s="22">
        <v>4.4886146535309602E-11</v>
      </c>
      <c r="C912" s="17">
        <v>-0.45149653881365998</v>
      </c>
      <c r="D912" s="21">
        <v>1.0999999999999999E-2</v>
      </c>
      <c r="E912" s="21">
        <v>0.20799999999999999</v>
      </c>
      <c r="F912" s="21">
        <f t="shared" si="14"/>
        <v>-0.19699999999999998</v>
      </c>
      <c r="G912" s="22">
        <v>1.0106115892424999E-6</v>
      </c>
      <c r="H912" s="23" t="s">
        <v>5592</v>
      </c>
    </row>
    <row r="913" spans="1:8" s="1" customFormat="1">
      <c r="A913" s="23" t="s">
        <v>817</v>
      </c>
      <c r="B913" s="22">
        <v>4.5384502974887201E-11</v>
      </c>
      <c r="C913" s="17">
        <v>0.24219554621634501</v>
      </c>
      <c r="D913" s="21">
        <v>0.88300000000000001</v>
      </c>
      <c r="E913" s="21">
        <v>0.65700000000000003</v>
      </c>
      <c r="F913" s="21">
        <f t="shared" si="14"/>
        <v>0.22599999999999998</v>
      </c>
      <c r="G913" s="22">
        <v>1.0218320844795901E-6</v>
      </c>
      <c r="H913" s="23" t="s">
        <v>5592</v>
      </c>
    </row>
    <row r="914" spans="1:8" s="1" customFormat="1" hidden="1">
      <c r="A914" s="23" t="s">
        <v>703</v>
      </c>
      <c r="B914" s="22">
        <v>4.6794731007202299E-11</v>
      </c>
      <c r="C914" s="17">
        <v>-0.61500103495418201</v>
      </c>
      <c r="D914" s="21">
        <v>0.17599999999999999</v>
      </c>
      <c r="E914" s="21">
        <v>0.379</v>
      </c>
      <c r="F914" s="21">
        <f t="shared" si="14"/>
        <v>-0.20300000000000001</v>
      </c>
      <c r="G914" s="22">
        <v>1.0535833686271599E-6</v>
      </c>
      <c r="H914" s="23" t="s">
        <v>5592</v>
      </c>
    </row>
    <row r="915" spans="1:8" s="1" customFormat="1" hidden="1">
      <c r="A915" s="23" t="s">
        <v>1072</v>
      </c>
      <c r="B915" s="22">
        <v>4.7214062639541098E-11</v>
      </c>
      <c r="C915" s="17">
        <v>0.26700880863808002</v>
      </c>
      <c r="D915" s="21">
        <v>0.98899999999999999</v>
      </c>
      <c r="E915" s="21">
        <v>0.876</v>
      </c>
      <c r="F915" s="21">
        <f t="shared" si="14"/>
        <v>0.11299999999999999</v>
      </c>
      <c r="G915" s="22">
        <v>1.0630246203292701E-6</v>
      </c>
      <c r="H915" s="23" t="s">
        <v>5592</v>
      </c>
    </row>
    <row r="916" spans="1:8" s="1" customFormat="1" hidden="1">
      <c r="A916" s="23" t="s">
        <v>935</v>
      </c>
      <c r="B916" s="22">
        <v>5.0381133211959997E-11</v>
      </c>
      <c r="C916" s="17">
        <v>0.267870884576908</v>
      </c>
      <c r="D916" s="21">
        <v>0.96799999999999997</v>
      </c>
      <c r="E916" s="21">
        <v>0.871</v>
      </c>
      <c r="F916" s="21">
        <f t="shared" si="14"/>
        <v>9.6999999999999975E-2</v>
      </c>
      <c r="G916" s="22">
        <v>1.13433121426728E-6</v>
      </c>
      <c r="H916" s="23" t="s">
        <v>5592</v>
      </c>
    </row>
    <row r="917" spans="1:8" s="1" customFormat="1" hidden="1">
      <c r="A917" s="23" t="s">
        <v>1156</v>
      </c>
      <c r="B917" s="22">
        <v>5.4227850193147199E-11</v>
      </c>
      <c r="C917" s="17">
        <v>-0.82702467855014306</v>
      </c>
      <c r="D917" s="21">
        <v>0.14399999999999999</v>
      </c>
      <c r="E917" s="21">
        <v>0.34499999999999997</v>
      </c>
      <c r="F917" s="21">
        <f t="shared" si="14"/>
        <v>-0.20099999999999998</v>
      </c>
      <c r="G917" s="22">
        <v>1.22094004709871E-6</v>
      </c>
      <c r="H917" s="23" t="s">
        <v>5592</v>
      </c>
    </row>
    <row r="918" spans="1:8" s="1" customFormat="1">
      <c r="A918" s="27" t="s">
        <v>2866</v>
      </c>
      <c r="B918" s="22">
        <v>5.8232907059696494E-11</v>
      </c>
      <c r="C918" s="17">
        <v>0.20629380985281001</v>
      </c>
      <c r="D918" s="21">
        <v>0.79300000000000004</v>
      </c>
      <c r="E918" s="21">
        <v>0.53700000000000003</v>
      </c>
      <c r="F918" s="21">
        <f t="shared" si="14"/>
        <v>0.25600000000000001</v>
      </c>
      <c r="G918" s="22">
        <v>1.31111390244907E-6</v>
      </c>
      <c r="H918" s="23" t="s">
        <v>5592</v>
      </c>
    </row>
    <row r="919" spans="1:8" s="1" customFormat="1">
      <c r="A919" s="23" t="s">
        <v>4021</v>
      </c>
      <c r="B919" s="22">
        <v>5.9065911838383696E-11</v>
      </c>
      <c r="C919" s="17">
        <v>0.25138589482116402</v>
      </c>
      <c r="D919" s="21">
        <v>0.92</v>
      </c>
      <c r="E919" s="21">
        <v>0.68300000000000005</v>
      </c>
      <c r="F919" s="21">
        <f t="shared" si="14"/>
        <v>0.23699999999999999</v>
      </c>
      <c r="G919" s="22">
        <v>1.3298690050412099E-6</v>
      </c>
      <c r="H919" s="23" t="s">
        <v>5592</v>
      </c>
    </row>
    <row r="920" spans="1:8" s="1" customFormat="1">
      <c r="A920" s="27" t="s">
        <v>2218</v>
      </c>
      <c r="B920" s="22">
        <v>6.5164723112183505E-11</v>
      </c>
      <c r="C920" s="17">
        <v>0.23064489065367799</v>
      </c>
      <c r="D920" s="21">
        <v>0.86699999999999999</v>
      </c>
      <c r="E920" s="21">
        <v>0.58099999999999996</v>
      </c>
      <c r="F920" s="21">
        <f t="shared" si="14"/>
        <v>0.28600000000000003</v>
      </c>
      <c r="G920" s="22">
        <v>1.46718374087081E-6</v>
      </c>
      <c r="H920" s="23" t="s">
        <v>5592</v>
      </c>
    </row>
    <row r="921" spans="1:8" s="1" customFormat="1" hidden="1">
      <c r="A921" s="23" t="s">
        <v>888</v>
      </c>
      <c r="B921" s="22">
        <v>6.5353430708087996E-11</v>
      </c>
      <c r="C921" s="17">
        <v>0.21230473131554101</v>
      </c>
      <c r="D921" s="21">
        <v>1</v>
      </c>
      <c r="E921" s="21">
        <v>1</v>
      </c>
      <c r="F921" s="21">
        <f t="shared" si="14"/>
        <v>0</v>
      </c>
      <c r="G921" s="22">
        <v>1.4714324923925999E-6</v>
      </c>
      <c r="H921" s="23" t="s">
        <v>5592</v>
      </c>
    </row>
    <row r="922" spans="1:8" s="1" customFormat="1">
      <c r="A922" s="23" t="s">
        <v>4548</v>
      </c>
      <c r="B922" s="22">
        <v>6.5527467660840198E-11</v>
      </c>
      <c r="C922" s="17">
        <v>0.231547113034652</v>
      </c>
      <c r="D922" s="21">
        <v>0.93600000000000005</v>
      </c>
      <c r="E922" s="21">
        <v>0.68799999999999994</v>
      </c>
      <c r="F922" s="21">
        <f t="shared" si="14"/>
        <v>0.24800000000000011</v>
      </c>
      <c r="G922" s="22">
        <v>1.47535093438382E-6</v>
      </c>
      <c r="H922" s="23" t="s">
        <v>5592</v>
      </c>
    </row>
    <row r="923" spans="1:8" s="1" customFormat="1">
      <c r="A923" s="23" t="s">
        <v>3464</v>
      </c>
      <c r="B923" s="22">
        <v>6.8480369312529494E-11</v>
      </c>
      <c r="C923" s="17">
        <v>0.23938054566560499</v>
      </c>
      <c r="D923" s="21">
        <v>0.89900000000000002</v>
      </c>
      <c r="E923" s="21">
        <v>0.68500000000000005</v>
      </c>
      <c r="F923" s="21">
        <f t="shared" si="14"/>
        <v>0.21399999999999997</v>
      </c>
      <c r="G923" s="22">
        <v>1.5418355150716001E-6</v>
      </c>
      <c r="H923" s="23" t="s">
        <v>5592</v>
      </c>
    </row>
    <row r="924" spans="1:8" s="1" customFormat="1">
      <c r="A924" s="27" t="s">
        <v>1784</v>
      </c>
      <c r="B924" s="22">
        <v>7.3225475032983395E-11</v>
      </c>
      <c r="C924" s="17">
        <v>0.317098024267708</v>
      </c>
      <c r="D924" s="21">
        <v>0.995</v>
      </c>
      <c r="E924" s="21">
        <v>0.71499999999999997</v>
      </c>
      <c r="F924" s="21">
        <f t="shared" si="14"/>
        <v>0.28000000000000003</v>
      </c>
      <c r="G924" s="22">
        <v>1.6486715703676199E-6</v>
      </c>
      <c r="H924" s="23" t="s">
        <v>5592</v>
      </c>
    </row>
    <row r="925" spans="1:8" s="1" customFormat="1" hidden="1">
      <c r="A925" s="23" t="s">
        <v>926</v>
      </c>
      <c r="B925" s="22">
        <v>7.6037109781478E-11</v>
      </c>
      <c r="C925" s="17">
        <v>0.23610664845531301</v>
      </c>
      <c r="D925" s="21">
        <v>0.93100000000000005</v>
      </c>
      <c r="E925" s="21">
        <v>0.80200000000000005</v>
      </c>
      <c r="F925" s="21">
        <f t="shared" si="14"/>
        <v>0.129</v>
      </c>
      <c r="G925" s="22">
        <v>1.71197552672998E-6</v>
      </c>
      <c r="H925" s="23" t="s">
        <v>5592</v>
      </c>
    </row>
    <row r="926" spans="1:8" s="1" customFormat="1" hidden="1">
      <c r="A926" s="23" t="s">
        <v>439</v>
      </c>
      <c r="B926" s="22">
        <v>7.6133523622752098E-11</v>
      </c>
      <c r="C926" s="17">
        <v>-0.50530447367310705</v>
      </c>
      <c r="D926" s="21">
        <v>0.14899999999999999</v>
      </c>
      <c r="E926" s="21">
        <v>0.34200000000000003</v>
      </c>
      <c r="F926" s="21">
        <f t="shared" si="14"/>
        <v>-0.19300000000000003</v>
      </c>
      <c r="G926" s="22">
        <v>1.71414628436626E-6</v>
      </c>
      <c r="H926" s="23" t="s">
        <v>5592</v>
      </c>
    </row>
    <row r="927" spans="1:8" s="1" customFormat="1" hidden="1">
      <c r="A927" s="23" t="s">
        <v>815</v>
      </c>
      <c r="B927" s="22">
        <v>7.7545124515132397E-11</v>
      </c>
      <c r="C927" s="17">
        <v>0.27536499778538398</v>
      </c>
      <c r="D927" s="21">
        <v>0.93100000000000005</v>
      </c>
      <c r="E927" s="21">
        <v>0.79900000000000004</v>
      </c>
      <c r="F927" s="21">
        <f t="shared" si="14"/>
        <v>0.13200000000000001</v>
      </c>
      <c r="G927" s="22">
        <v>1.7459284784582099E-6</v>
      </c>
      <c r="H927" s="23" t="s">
        <v>5592</v>
      </c>
    </row>
    <row r="928" spans="1:8" s="1" customFormat="1" hidden="1">
      <c r="A928" s="23" t="s">
        <v>4209</v>
      </c>
      <c r="B928" s="22">
        <v>7.9942823784708796E-11</v>
      </c>
      <c r="C928" s="17">
        <v>0.23060099259531699</v>
      </c>
      <c r="D928" s="21">
        <v>1</v>
      </c>
      <c r="E928" s="21">
        <v>0.97399999999999998</v>
      </c>
      <c r="F928" s="21">
        <f t="shared" si="14"/>
        <v>2.6000000000000023E-2</v>
      </c>
      <c r="G928" s="22">
        <v>1.7999126775127201E-6</v>
      </c>
      <c r="H928" s="23" t="s">
        <v>5592</v>
      </c>
    </row>
    <row r="929" spans="1:8" s="1" customFormat="1">
      <c r="A929" s="27" t="s">
        <v>1104</v>
      </c>
      <c r="B929" s="22">
        <v>8.2984700055062201E-11</v>
      </c>
      <c r="C929" s="17">
        <v>0.22376837106161701</v>
      </c>
      <c r="D929" s="21">
        <v>0.93100000000000005</v>
      </c>
      <c r="E929" s="21">
        <v>0.67600000000000005</v>
      </c>
      <c r="F929" s="21">
        <f t="shared" si="14"/>
        <v>0.255</v>
      </c>
      <c r="G929" s="22">
        <v>1.86840052173973E-6</v>
      </c>
      <c r="H929" s="23" t="s">
        <v>5592</v>
      </c>
    </row>
    <row r="930" spans="1:8" s="1" customFormat="1" hidden="1">
      <c r="A930" s="23" t="s">
        <v>2210</v>
      </c>
      <c r="B930" s="22">
        <v>8.4261224801042594E-11</v>
      </c>
      <c r="C930" s="17">
        <v>-0.49257298122166898</v>
      </c>
      <c r="D930" s="21">
        <v>0.70199999999999996</v>
      </c>
      <c r="E930" s="21">
        <v>0.76500000000000001</v>
      </c>
      <c r="F930" s="21">
        <f t="shared" si="14"/>
        <v>-6.3000000000000056E-2</v>
      </c>
      <c r="G930" s="22">
        <v>1.8971414763954701E-6</v>
      </c>
      <c r="H930" s="23" t="s">
        <v>5592</v>
      </c>
    </row>
    <row r="931" spans="1:8" s="1" customFormat="1" hidden="1">
      <c r="A931" s="23" t="s">
        <v>3062</v>
      </c>
      <c r="B931" s="22">
        <v>8.6133345657197701E-11</v>
      </c>
      <c r="C931" s="17">
        <v>0.234367192432344</v>
      </c>
      <c r="D931" s="21">
        <v>0.995</v>
      </c>
      <c r="E931" s="21">
        <v>0.93</v>
      </c>
      <c r="F931" s="21">
        <f t="shared" si="14"/>
        <v>6.4999999999999947E-2</v>
      </c>
      <c r="G931" s="22">
        <v>1.9392922774718101E-6</v>
      </c>
      <c r="H931" s="23" t="s">
        <v>5592</v>
      </c>
    </row>
    <row r="932" spans="1:8" s="1" customFormat="1">
      <c r="A932" s="27" t="s">
        <v>4118</v>
      </c>
      <c r="B932" s="22">
        <v>8.7990031862553295E-11</v>
      </c>
      <c r="C932" s="17">
        <v>0.230105864065247</v>
      </c>
      <c r="D932" s="21">
        <v>0.88300000000000001</v>
      </c>
      <c r="E932" s="21">
        <v>0.624</v>
      </c>
      <c r="F932" s="21">
        <f t="shared" si="14"/>
        <v>0.25900000000000001</v>
      </c>
      <c r="G932" s="22">
        <v>1.9810955673853899E-6</v>
      </c>
      <c r="H932" s="23" t="s">
        <v>5592</v>
      </c>
    </row>
    <row r="933" spans="1:8" s="1" customFormat="1" hidden="1">
      <c r="A933" s="23" t="s">
        <v>928</v>
      </c>
      <c r="B933" s="22">
        <v>1.09783353046946E-10</v>
      </c>
      <c r="C933" s="17">
        <v>-0.61614653908614003</v>
      </c>
      <c r="D933" s="21">
        <v>6.4000000000000001E-2</v>
      </c>
      <c r="E933" s="21">
        <v>0.26400000000000001</v>
      </c>
      <c r="F933" s="21">
        <f t="shared" si="14"/>
        <v>-0.2</v>
      </c>
      <c r="G933" s="22">
        <v>2.4717721938519898E-6</v>
      </c>
      <c r="H933" s="23" t="s">
        <v>5592</v>
      </c>
    </row>
    <row r="934" spans="1:8" s="1" customFormat="1">
      <c r="A934" s="27" t="s">
        <v>1322</v>
      </c>
      <c r="B934" s="22">
        <v>1.10063917772243E-10</v>
      </c>
      <c r="C934" s="17">
        <v>0.20311693600954001</v>
      </c>
      <c r="D934" s="21">
        <v>0.88300000000000001</v>
      </c>
      <c r="E934" s="21">
        <v>0.61299999999999999</v>
      </c>
      <c r="F934" s="21">
        <f t="shared" si="14"/>
        <v>0.27</v>
      </c>
      <c r="G934" s="22">
        <v>2.4780891086420399E-6</v>
      </c>
      <c r="H934" s="23" t="s">
        <v>5592</v>
      </c>
    </row>
    <row r="935" spans="1:8" s="1" customFormat="1" hidden="1">
      <c r="A935" s="23" t="s">
        <v>1443</v>
      </c>
      <c r="B935" s="22">
        <v>1.1852992330121101E-10</v>
      </c>
      <c r="C935" s="17">
        <v>-0.36340403171671098</v>
      </c>
      <c r="D935" s="21">
        <v>0.88300000000000001</v>
      </c>
      <c r="E935" s="21">
        <v>0.85399999999999998</v>
      </c>
      <c r="F935" s="21">
        <f t="shared" si="14"/>
        <v>2.9000000000000026E-2</v>
      </c>
      <c r="G935" s="22">
        <v>2.66870122312676E-6</v>
      </c>
      <c r="H935" s="23" t="s">
        <v>5592</v>
      </c>
    </row>
    <row r="936" spans="1:8" s="1" customFormat="1" hidden="1">
      <c r="A936" s="23" t="s">
        <v>248</v>
      </c>
      <c r="B936" s="22">
        <v>1.24032168393577E-10</v>
      </c>
      <c r="C936" s="17">
        <v>0.36925092614557697</v>
      </c>
      <c r="D936" s="21">
        <v>1</v>
      </c>
      <c r="E936" s="21">
        <v>0.97099999999999997</v>
      </c>
      <c r="F936" s="21">
        <f t="shared" si="14"/>
        <v>2.9000000000000026E-2</v>
      </c>
      <c r="G936" s="22">
        <v>2.7925842713813799E-6</v>
      </c>
      <c r="H936" s="23" t="s">
        <v>5592</v>
      </c>
    </row>
    <row r="937" spans="1:8" s="1" customFormat="1" hidden="1">
      <c r="A937" s="23" t="s">
        <v>1621</v>
      </c>
      <c r="B937" s="22">
        <v>1.2445821592806099E-10</v>
      </c>
      <c r="C937" s="17">
        <v>-2.3001800309142899</v>
      </c>
      <c r="D937" s="21">
        <v>0.33500000000000002</v>
      </c>
      <c r="E937" s="21">
        <v>0.47499999999999998</v>
      </c>
      <c r="F937" s="21">
        <f t="shared" si="14"/>
        <v>-0.13999999999999996</v>
      </c>
      <c r="G937" s="22">
        <v>2.8021767316203E-6</v>
      </c>
      <c r="H937" s="23" t="s">
        <v>5592</v>
      </c>
    </row>
    <row r="938" spans="1:8" s="1" customFormat="1" hidden="1">
      <c r="A938" s="23" t="s">
        <v>1617</v>
      </c>
      <c r="B938" s="22">
        <v>1.26243322157419E-10</v>
      </c>
      <c r="C938" s="17">
        <v>-0.41883537872343202</v>
      </c>
      <c r="D938" s="21">
        <v>6.9000000000000006E-2</v>
      </c>
      <c r="E938" s="21">
        <v>0.26700000000000002</v>
      </c>
      <c r="F938" s="21">
        <f t="shared" si="14"/>
        <v>-0.19800000000000001</v>
      </c>
      <c r="G938" s="22">
        <v>2.8423683983742802E-6</v>
      </c>
      <c r="H938" s="23" t="s">
        <v>5592</v>
      </c>
    </row>
    <row r="939" spans="1:8" s="1" customFormat="1">
      <c r="A939" s="23" t="s">
        <v>579</v>
      </c>
      <c r="B939" s="22">
        <v>1.2916424482480401E-10</v>
      </c>
      <c r="C939" s="17">
        <v>0.22819641687335901</v>
      </c>
      <c r="D939" s="21">
        <v>0.86699999999999999</v>
      </c>
      <c r="E939" s="21">
        <v>0.61799999999999999</v>
      </c>
      <c r="F939" s="21">
        <f t="shared" si="14"/>
        <v>0.249</v>
      </c>
      <c r="G939" s="22">
        <v>2.9081329722304602E-6</v>
      </c>
      <c r="H939" s="23" t="s">
        <v>5592</v>
      </c>
    </row>
    <row r="940" spans="1:8" s="1" customFormat="1" hidden="1">
      <c r="A940" s="23" t="s">
        <v>1358</v>
      </c>
      <c r="B940" s="22">
        <v>1.43104537173452E-10</v>
      </c>
      <c r="C940" s="17">
        <v>0.21956543043100499</v>
      </c>
      <c r="D940" s="21">
        <v>0.96799999999999997</v>
      </c>
      <c r="E940" s="21">
        <v>0.77300000000000002</v>
      </c>
      <c r="F940" s="21">
        <f t="shared" si="14"/>
        <v>0.19499999999999995</v>
      </c>
      <c r="G940" s="22">
        <v>3.2219986544602699E-6</v>
      </c>
      <c r="H940" s="23" t="s">
        <v>5592</v>
      </c>
    </row>
    <row r="941" spans="1:8" s="1" customFormat="1" hidden="1">
      <c r="A941" s="23" t="s">
        <v>1965</v>
      </c>
      <c r="B941" s="22">
        <v>1.4571575195683701E-10</v>
      </c>
      <c r="C941" s="17">
        <v>0.257153618547247</v>
      </c>
      <c r="D941" s="21">
        <v>0.96799999999999997</v>
      </c>
      <c r="E941" s="21">
        <v>0.78100000000000003</v>
      </c>
      <c r="F941" s="21">
        <f t="shared" si="14"/>
        <v>0.18699999999999994</v>
      </c>
      <c r="G941" s="22">
        <v>3.2807901553081802E-6</v>
      </c>
      <c r="H941" s="23" t="s">
        <v>5592</v>
      </c>
    </row>
    <row r="942" spans="1:8" s="1" customFormat="1" hidden="1">
      <c r="A942" s="23" t="s">
        <v>2083</v>
      </c>
      <c r="B942" s="22">
        <v>1.5051691804857099E-10</v>
      </c>
      <c r="C942" s="17">
        <v>-0.43247608777262497</v>
      </c>
      <c r="D942" s="21">
        <v>0.96799999999999997</v>
      </c>
      <c r="E942" s="21">
        <v>0.89300000000000002</v>
      </c>
      <c r="F942" s="21">
        <f t="shared" si="14"/>
        <v>7.4999999999999956E-2</v>
      </c>
      <c r="G942" s="22">
        <v>3.3888884098635701E-6</v>
      </c>
      <c r="H942" s="23" t="s">
        <v>5592</v>
      </c>
    </row>
    <row r="943" spans="1:8" s="1" customFormat="1" hidden="1">
      <c r="A943" s="23" t="s">
        <v>169</v>
      </c>
      <c r="B943" s="22">
        <v>1.5294497866510601E-10</v>
      </c>
      <c r="C943" s="17">
        <v>0.21015158471283699</v>
      </c>
      <c r="D943" s="21">
        <v>1</v>
      </c>
      <c r="E943" s="21">
        <v>1</v>
      </c>
      <c r="F943" s="21">
        <f t="shared" si="14"/>
        <v>0</v>
      </c>
      <c r="G943" s="22">
        <v>3.44355619464487E-6</v>
      </c>
      <c r="H943" s="23" t="s">
        <v>5592</v>
      </c>
    </row>
    <row r="944" spans="1:8" s="1" customFormat="1" hidden="1">
      <c r="A944" s="23" t="s">
        <v>589</v>
      </c>
      <c r="B944" s="22">
        <v>1.5789164648919E-10</v>
      </c>
      <c r="C944" s="17">
        <v>0.217047186464397</v>
      </c>
      <c r="D944" s="21">
        <v>1</v>
      </c>
      <c r="E944" s="21">
        <v>0.998</v>
      </c>
      <c r="F944" s="21">
        <f t="shared" si="14"/>
        <v>2.0000000000000018E-3</v>
      </c>
      <c r="G944" s="22">
        <v>3.5549304207041201E-6</v>
      </c>
      <c r="H944" s="23" t="s">
        <v>5592</v>
      </c>
    </row>
    <row r="945" spans="1:8" s="1" customFormat="1">
      <c r="A945" s="23" t="s">
        <v>4207</v>
      </c>
      <c r="B945" s="22">
        <v>1.6109001645885401E-10</v>
      </c>
      <c r="C945" s="17">
        <v>0.26632208943430402</v>
      </c>
      <c r="D945" s="21">
        <v>0.88800000000000001</v>
      </c>
      <c r="E945" s="21">
        <v>0.63800000000000001</v>
      </c>
      <c r="F945" s="21">
        <f t="shared" si="14"/>
        <v>0.25</v>
      </c>
      <c r="G945" s="22">
        <v>3.6269417205711002E-6</v>
      </c>
      <c r="H945" s="23" t="s">
        <v>5592</v>
      </c>
    </row>
    <row r="946" spans="1:8" s="1" customFormat="1">
      <c r="A946" s="27" t="s">
        <v>1199</v>
      </c>
      <c r="B946" s="22">
        <v>1.74582827205384E-10</v>
      </c>
      <c r="C946" s="17">
        <v>0.218319901669184</v>
      </c>
      <c r="D946" s="21">
        <v>0.89400000000000002</v>
      </c>
      <c r="E946" s="21">
        <v>0.61899999999999999</v>
      </c>
      <c r="F946" s="21">
        <f t="shared" si="14"/>
        <v>0.27500000000000002</v>
      </c>
      <c r="G946" s="22">
        <v>3.93073235452922E-6</v>
      </c>
      <c r="H946" s="23" t="s">
        <v>5592</v>
      </c>
    </row>
    <row r="947" spans="1:8" s="1" customFormat="1" hidden="1">
      <c r="A947" s="23" t="s">
        <v>156</v>
      </c>
      <c r="B947" s="22">
        <v>1.7641907276614999E-10</v>
      </c>
      <c r="C947" s="17">
        <v>0.201906756457677</v>
      </c>
      <c r="D947" s="21">
        <v>1</v>
      </c>
      <c r="E947" s="21">
        <v>1</v>
      </c>
      <c r="F947" s="21">
        <f t="shared" si="14"/>
        <v>0</v>
      </c>
      <c r="G947" s="22">
        <v>3.9720754233298803E-6</v>
      </c>
      <c r="H947" s="23" t="s">
        <v>5592</v>
      </c>
    </row>
    <row r="948" spans="1:8" s="1" customFormat="1">
      <c r="A948" s="23" t="s">
        <v>111</v>
      </c>
      <c r="B948" s="22">
        <v>1.80200681227263E-10</v>
      </c>
      <c r="C948" s="17">
        <v>0.29996462004431301</v>
      </c>
      <c r="D948" s="21">
        <v>0.89400000000000002</v>
      </c>
      <c r="E948" s="21">
        <v>0.67400000000000004</v>
      </c>
      <c r="F948" s="21">
        <f t="shared" si="14"/>
        <v>0.21999999999999997</v>
      </c>
      <c r="G948" s="22">
        <v>4.0572183378318302E-6</v>
      </c>
      <c r="H948" s="23" t="s">
        <v>5592</v>
      </c>
    </row>
    <row r="949" spans="1:8" s="1" customFormat="1">
      <c r="A949" s="23" t="s">
        <v>891</v>
      </c>
      <c r="B949" s="22">
        <v>1.8394356842565901E-10</v>
      </c>
      <c r="C949" s="17">
        <v>0.23652179509020399</v>
      </c>
      <c r="D949" s="21">
        <v>0.94099999999999995</v>
      </c>
      <c r="E949" s="21">
        <v>0.70599999999999996</v>
      </c>
      <c r="F949" s="21">
        <f t="shared" si="14"/>
        <v>0.23499999999999999</v>
      </c>
      <c r="G949" s="22">
        <v>4.1414894431037099E-6</v>
      </c>
      <c r="H949" s="23" t="s">
        <v>5592</v>
      </c>
    </row>
    <row r="950" spans="1:8" s="1" customFormat="1" hidden="1">
      <c r="A950" s="23" t="s">
        <v>1584</v>
      </c>
      <c r="B950" s="22">
        <v>1.88060842238054E-10</v>
      </c>
      <c r="C950" s="17">
        <v>-0.53551417788531896</v>
      </c>
      <c r="D950" s="21">
        <v>0.09</v>
      </c>
      <c r="E950" s="21">
        <v>0.28899999999999998</v>
      </c>
      <c r="F950" s="21">
        <f t="shared" si="14"/>
        <v>-0.19899999999999998</v>
      </c>
      <c r="G950" s="22">
        <v>4.2341898629898003E-6</v>
      </c>
      <c r="H950" s="23" t="s">
        <v>5592</v>
      </c>
    </row>
    <row r="951" spans="1:8" s="1" customFormat="1" hidden="1">
      <c r="A951" s="23" t="s">
        <v>2770</v>
      </c>
      <c r="B951" s="22">
        <v>1.9145142964513301E-10</v>
      </c>
      <c r="C951" s="17">
        <v>0.229319055272064</v>
      </c>
      <c r="D951" s="21">
        <v>1</v>
      </c>
      <c r="E951" s="21">
        <v>0.94099999999999995</v>
      </c>
      <c r="F951" s="21">
        <f t="shared" si="14"/>
        <v>5.9000000000000052E-2</v>
      </c>
      <c r="G951" s="22">
        <v>4.3105289384601602E-6</v>
      </c>
      <c r="H951" s="23" t="s">
        <v>5592</v>
      </c>
    </row>
    <row r="952" spans="1:8" s="1" customFormat="1" hidden="1">
      <c r="A952" s="23" t="s">
        <v>2116</v>
      </c>
      <c r="B952" s="22">
        <v>1.9371326109614099E-10</v>
      </c>
      <c r="C952" s="17">
        <v>0.27869448064205599</v>
      </c>
      <c r="D952" s="21">
        <v>0.96799999999999997</v>
      </c>
      <c r="E952" s="21">
        <v>0.77200000000000002</v>
      </c>
      <c r="F952" s="21">
        <f t="shared" si="14"/>
        <v>0.19599999999999995</v>
      </c>
      <c r="G952" s="22">
        <v>4.3614540735796096E-6</v>
      </c>
      <c r="H952" s="23" t="s">
        <v>5592</v>
      </c>
    </row>
    <row r="953" spans="1:8" s="1" customFormat="1" hidden="1">
      <c r="A953" s="23" t="s">
        <v>894</v>
      </c>
      <c r="B953" s="22">
        <v>2.0069711249315399E-10</v>
      </c>
      <c r="C953" s="17">
        <v>-0.48978707945925398</v>
      </c>
      <c r="D953" s="21">
        <v>2.7E-2</v>
      </c>
      <c r="E953" s="21">
        <v>0.217</v>
      </c>
      <c r="F953" s="21">
        <f t="shared" si="14"/>
        <v>-0.19</v>
      </c>
      <c r="G953" s="22">
        <v>4.5186954877833597E-6</v>
      </c>
      <c r="H953" s="23" t="s">
        <v>5592</v>
      </c>
    </row>
    <row r="954" spans="1:8" s="1" customFormat="1" hidden="1">
      <c r="A954" s="23" t="s">
        <v>90</v>
      </c>
      <c r="B954" s="22">
        <v>2.0983758588684E-10</v>
      </c>
      <c r="C954" s="17">
        <v>-0.74283983511194995</v>
      </c>
      <c r="D954" s="21">
        <v>0.68600000000000005</v>
      </c>
      <c r="E954" s="21">
        <v>0.80400000000000005</v>
      </c>
      <c r="F954" s="21">
        <f t="shared" si="14"/>
        <v>-0.11799999999999999</v>
      </c>
      <c r="G954" s="22">
        <v>4.7244932462422003E-6</v>
      </c>
      <c r="H954" s="23" t="s">
        <v>5592</v>
      </c>
    </row>
    <row r="955" spans="1:8" s="1" customFormat="1" hidden="1">
      <c r="A955" s="23" t="s">
        <v>311</v>
      </c>
      <c r="B955" s="22">
        <v>2.1072193821752799E-10</v>
      </c>
      <c r="C955" s="17">
        <v>0.25253402472800301</v>
      </c>
      <c r="D955" s="21">
        <v>0.95699999999999996</v>
      </c>
      <c r="E955" s="21">
        <v>0.85</v>
      </c>
      <c r="F955" s="21">
        <f t="shared" si="14"/>
        <v>0.10699999999999998</v>
      </c>
      <c r="G955" s="22">
        <v>4.7444044389676496E-6</v>
      </c>
      <c r="H955" s="23" t="s">
        <v>5592</v>
      </c>
    </row>
    <row r="956" spans="1:8" s="1" customFormat="1" hidden="1">
      <c r="A956" s="23" t="s">
        <v>576</v>
      </c>
      <c r="B956" s="22">
        <v>2.1465914209320999E-10</v>
      </c>
      <c r="C956" s="17">
        <v>-0.79010918676749498</v>
      </c>
      <c r="D956" s="21">
        <v>0.372</v>
      </c>
      <c r="E956" s="21">
        <v>0.499</v>
      </c>
      <c r="F956" s="21">
        <f t="shared" si="14"/>
        <v>-0.127</v>
      </c>
      <c r="G956" s="22">
        <v>4.8330505842286301E-6</v>
      </c>
      <c r="H956" s="23" t="s">
        <v>5592</v>
      </c>
    </row>
    <row r="957" spans="1:8" s="1" customFormat="1" hidden="1">
      <c r="A957" s="23" t="s">
        <v>145</v>
      </c>
      <c r="B957" s="22">
        <v>2.2643501373756201E-10</v>
      </c>
      <c r="C957" s="17">
        <v>-0.72151781841950402</v>
      </c>
      <c r="D957" s="21">
        <v>0.78700000000000003</v>
      </c>
      <c r="E957" s="21">
        <v>0.83</v>
      </c>
      <c r="F957" s="21">
        <f t="shared" si="14"/>
        <v>-4.2999999999999927E-2</v>
      </c>
      <c r="G957" s="22">
        <v>5.09818433430122E-6</v>
      </c>
      <c r="H957" s="23" t="s">
        <v>5592</v>
      </c>
    </row>
    <row r="958" spans="1:8" s="1" customFormat="1" hidden="1">
      <c r="A958" s="23" t="s">
        <v>3005</v>
      </c>
      <c r="B958" s="22">
        <v>2.3759075860474698E-10</v>
      </c>
      <c r="C958" s="17">
        <v>-0.33817222841404299</v>
      </c>
      <c r="D958" s="21">
        <v>0.92600000000000005</v>
      </c>
      <c r="E958" s="21">
        <v>0.88</v>
      </c>
      <c r="F958" s="21">
        <f t="shared" si="14"/>
        <v>4.6000000000000041E-2</v>
      </c>
      <c r="G958" s="22">
        <v>5.34935592998588E-6</v>
      </c>
      <c r="H958" s="23" t="s">
        <v>5592</v>
      </c>
    </row>
    <row r="959" spans="1:8" s="1" customFormat="1">
      <c r="A959" s="27" t="s">
        <v>1482</v>
      </c>
      <c r="B959" s="22">
        <v>2.4106601258658999E-10</v>
      </c>
      <c r="C959" s="17">
        <v>0.210916400064214</v>
      </c>
      <c r="D959" s="21">
        <v>0.80300000000000005</v>
      </c>
      <c r="E959" s="21">
        <v>0.54700000000000004</v>
      </c>
      <c r="F959" s="21">
        <f t="shared" si="14"/>
        <v>0.25600000000000001</v>
      </c>
      <c r="G959" s="22">
        <v>5.4276012733870799E-6</v>
      </c>
      <c r="H959" s="23" t="s">
        <v>5592</v>
      </c>
    </row>
    <row r="960" spans="1:8" s="1" customFormat="1" hidden="1">
      <c r="A960" s="23" t="s">
        <v>509</v>
      </c>
      <c r="B960" s="22">
        <v>2.4974706989587401E-10</v>
      </c>
      <c r="C960" s="17">
        <v>-0.62556304219261505</v>
      </c>
      <c r="D960" s="21">
        <v>0.78700000000000003</v>
      </c>
      <c r="E960" s="21">
        <v>0.755</v>
      </c>
      <c r="F960" s="21">
        <f t="shared" si="14"/>
        <v>3.2000000000000028E-2</v>
      </c>
      <c r="G960" s="22">
        <v>5.62305527870561E-6</v>
      </c>
      <c r="H960" s="23" t="s">
        <v>5592</v>
      </c>
    </row>
    <row r="961" spans="1:9" s="1" customFormat="1" hidden="1">
      <c r="A961" s="23" t="s">
        <v>3152</v>
      </c>
      <c r="B961" s="22">
        <v>2.5001091220803598E-10</v>
      </c>
      <c r="C961" s="17">
        <v>-0.34689445346994402</v>
      </c>
      <c r="D961" s="21">
        <v>0.53200000000000003</v>
      </c>
      <c r="E961" s="21">
        <v>0.63</v>
      </c>
      <c r="F961" s="21">
        <f t="shared" si="14"/>
        <v>-9.7999999999999976E-2</v>
      </c>
      <c r="G961" s="22">
        <v>5.6289956883639203E-6</v>
      </c>
      <c r="H961" s="23" t="s">
        <v>5592</v>
      </c>
    </row>
    <row r="962" spans="1:9" s="1" customFormat="1" hidden="1">
      <c r="A962" s="23" t="s">
        <v>965</v>
      </c>
      <c r="B962" s="22">
        <v>2.8852944673161901E-10</v>
      </c>
      <c r="C962" s="17">
        <v>-0.34572623406506298</v>
      </c>
      <c r="D962" s="21">
        <v>2.1000000000000001E-2</v>
      </c>
      <c r="E962" s="21">
        <v>0.20699999999999999</v>
      </c>
      <c r="F962" s="21">
        <f t="shared" si="14"/>
        <v>-0.186</v>
      </c>
      <c r="G962" s="22">
        <v>6.4962404931624101E-6</v>
      </c>
      <c r="H962" s="23" t="s">
        <v>5592</v>
      </c>
    </row>
    <row r="963" spans="1:9" s="1" customFormat="1" hidden="1">
      <c r="A963" s="23" t="s">
        <v>746</v>
      </c>
      <c r="B963" s="22">
        <v>2.9376646336501799E-10</v>
      </c>
      <c r="C963" s="17">
        <v>-0.60181542598140403</v>
      </c>
      <c r="D963" s="21">
        <v>0.28199999999999997</v>
      </c>
      <c r="E963" s="21">
        <v>0.442</v>
      </c>
      <c r="F963" s="21">
        <f t="shared" ref="F963:F1026" si="15">D963-E963</f>
        <v>-0.16000000000000003</v>
      </c>
      <c r="G963" s="22">
        <v>6.6141519226633801E-6</v>
      </c>
      <c r="H963" s="23" t="s">
        <v>5592</v>
      </c>
    </row>
    <row r="964" spans="1:9" s="1" customFormat="1" hidden="1">
      <c r="A964" s="23" t="s">
        <v>124</v>
      </c>
      <c r="B964" s="22">
        <v>2.9475167320851602E-10</v>
      </c>
      <c r="C964" s="17">
        <v>-0.92048029571968504</v>
      </c>
      <c r="D964" s="21">
        <v>0.61699999999999999</v>
      </c>
      <c r="E964" s="21">
        <v>0.66300000000000003</v>
      </c>
      <c r="F964" s="21">
        <f t="shared" si="15"/>
        <v>-4.6000000000000041E-2</v>
      </c>
      <c r="G964" s="22">
        <v>6.6363339222897398E-6</v>
      </c>
      <c r="H964" s="23" t="s">
        <v>5592</v>
      </c>
    </row>
    <row r="965" spans="1:9" s="1" customFormat="1" hidden="1">
      <c r="A965" s="23" t="s">
        <v>3758</v>
      </c>
      <c r="B965" s="22">
        <v>2.96916864009436E-10</v>
      </c>
      <c r="C965" s="17">
        <v>-0.38269199496824802</v>
      </c>
      <c r="D965" s="21">
        <v>0.92</v>
      </c>
      <c r="E965" s="21">
        <v>0.90300000000000002</v>
      </c>
      <c r="F965" s="21">
        <f t="shared" si="15"/>
        <v>1.7000000000000015E-2</v>
      </c>
      <c r="G965" s="22">
        <v>6.6850831931724501E-6</v>
      </c>
      <c r="H965" s="23" t="s">
        <v>5592</v>
      </c>
    </row>
    <row r="966" spans="1:9" s="1" customFormat="1" hidden="1">
      <c r="A966" s="23" t="s">
        <v>3379</v>
      </c>
      <c r="B966" s="22">
        <v>3.0941288714963598E-10</v>
      </c>
      <c r="C966" s="17">
        <v>0.22893104759267</v>
      </c>
      <c r="D966" s="21">
        <v>0.98899999999999999</v>
      </c>
      <c r="E966" s="21">
        <v>0.87</v>
      </c>
      <c r="F966" s="21">
        <f t="shared" si="15"/>
        <v>0.11899999999999999</v>
      </c>
      <c r="G966" s="22">
        <v>6.9664311541740602E-6</v>
      </c>
      <c r="H966" s="23" t="s">
        <v>5592</v>
      </c>
    </row>
    <row r="967" spans="1:9" s="1" customFormat="1" hidden="1">
      <c r="A967" s="23" t="s">
        <v>916</v>
      </c>
      <c r="B967" s="22">
        <v>3.1229519612200701E-10</v>
      </c>
      <c r="C967" s="17">
        <v>-0.34357014120054502</v>
      </c>
      <c r="D967" s="21">
        <v>2.7E-2</v>
      </c>
      <c r="E967" s="21">
        <v>0.214</v>
      </c>
      <c r="F967" s="21">
        <f t="shared" si="15"/>
        <v>-0.187</v>
      </c>
      <c r="G967" s="22">
        <v>7.0313263406869803E-6</v>
      </c>
      <c r="H967" s="23" t="s">
        <v>5592</v>
      </c>
    </row>
    <row r="968" spans="1:9" s="1" customFormat="1" hidden="1">
      <c r="A968" s="23" t="s">
        <v>620</v>
      </c>
      <c r="B968" s="22">
        <v>3.4068039279967099E-10</v>
      </c>
      <c r="C968" s="17">
        <v>-0.49441069499004398</v>
      </c>
      <c r="D968" s="21">
        <v>0.94099999999999995</v>
      </c>
      <c r="E968" s="21">
        <v>0.90900000000000003</v>
      </c>
      <c r="F968" s="21">
        <f t="shared" si="15"/>
        <v>3.1999999999999917E-2</v>
      </c>
      <c r="G968" s="22">
        <v>7.6704190438845896E-6</v>
      </c>
      <c r="H968" s="23" t="s">
        <v>5592</v>
      </c>
    </row>
    <row r="969" spans="1:9" s="1" customFormat="1" hidden="1">
      <c r="A969" s="23" t="s">
        <v>1695</v>
      </c>
      <c r="B969" s="22">
        <v>3.5194910712290399E-10</v>
      </c>
      <c r="C969" s="17">
        <v>-0.351738126091662</v>
      </c>
      <c r="D969" s="21">
        <v>3.6999999999999998E-2</v>
      </c>
      <c r="E969" s="21">
        <v>0.22700000000000001</v>
      </c>
      <c r="F969" s="21">
        <f t="shared" si="15"/>
        <v>-0.19</v>
      </c>
      <c r="G969" s="22">
        <v>7.9241341468721899E-6</v>
      </c>
      <c r="H969" s="23" t="s">
        <v>5592</v>
      </c>
    </row>
    <row r="970" spans="1:9" s="1" customFormat="1">
      <c r="A970" s="27">
        <v>40057</v>
      </c>
      <c r="B970" s="22">
        <v>3.55007010721595E-10</v>
      </c>
      <c r="C970" s="17">
        <v>0.200943356514977</v>
      </c>
      <c r="D970" s="21">
        <v>0.94699999999999995</v>
      </c>
      <c r="E970" s="21">
        <v>0.66500000000000004</v>
      </c>
      <c r="F970" s="21">
        <f t="shared" si="15"/>
        <v>0.28199999999999992</v>
      </c>
      <c r="G970" s="22">
        <v>7.9929828463967106E-6</v>
      </c>
      <c r="H970" s="23" t="s">
        <v>5592</v>
      </c>
      <c r="I970" s="4"/>
    </row>
    <row r="971" spans="1:9" s="1" customFormat="1" hidden="1">
      <c r="A971" s="23" t="s">
        <v>2414</v>
      </c>
      <c r="B971" s="22">
        <v>3.8032931892612501E-10</v>
      </c>
      <c r="C971" s="17">
        <v>-1.2685837670561699</v>
      </c>
      <c r="D971" s="21">
        <v>0.61199999999999999</v>
      </c>
      <c r="E971" s="21">
        <v>0.68600000000000005</v>
      </c>
      <c r="F971" s="21">
        <f t="shared" si="15"/>
        <v>-7.4000000000000066E-2</v>
      </c>
      <c r="G971" s="22">
        <v>8.5631146156217107E-6</v>
      </c>
      <c r="H971" s="23" t="s">
        <v>5592</v>
      </c>
    </row>
    <row r="972" spans="1:9" s="1" customFormat="1" hidden="1">
      <c r="A972" s="23" t="s">
        <v>2104</v>
      </c>
      <c r="B972" s="22">
        <v>3.8729648767736698E-10</v>
      </c>
      <c r="C972" s="17">
        <v>-0.59713874917888798</v>
      </c>
      <c r="D972" s="21">
        <v>2.1000000000000001E-2</v>
      </c>
      <c r="E972" s="21">
        <v>0.20499999999999999</v>
      </c>
      <c r="F972" s="21">
        <f t="shared" si="15"/>
        <v>-0.184</v>
      </c>
      <c r="G972" s="22">
        <v>8.7199804200559102E-6</v>
      </c>
      <c r="H972" s="23" t="s">
        <v>5592</v>
      </c>
    </row>
    <row r="973" spans="1:9" s="1" customFormat="1" hidden="1">
      <c r="A973" s="23" t="s">
        <v>2347</v>
      </c>
      <c r="B973" s="22">
        <v>4.1161185004395101E-10</v>
      </c>
      <c r="C973" s="17">
        <v>-0.58606940335892499</v>
      </c>
      <c r="D973" s="21">
        <v>0.89900000000000002</v>
      </c>
      <c r="E973" s="21">
        <v>0.93</v>
      </c>
      <c r="F973" s="21">
        <f t="shared" si="15"/>
        <v>-3.1000000000000028E-2</v>
      </c>
      <c r="G973" s="22">
        <v>9.2674408037395498E-6</v>
      </c>
      <c r="H973" s="23" t="s">
        <v>5592</v>
      </c>
    </row>
    <row r="974" spans="1:9" s="1" customFormat="1">
      <c r="A974" s="27" t="s">
        <v>2044</v>
      </c>
      <c r="B974" s="22">
        <v>4.43112466669163E-10</v>
      </c>
      <c r="C974" s="17">
        <v>0.22183398729523399</v>
      </c>
      <c r="D974" s="21">
        <v>0.92</v>
      </c>
      <c r="E974" s="21">
        <v>0.66500000000000004</v>
      </c>
      <c r="F974" s="21">
        <f t="shared" si="15"/>
        <v>0.255</v>
      </c>
      <c r="G974" s="22">
        <v>9.9766771870562092E-6</v>
      </c>
      <c r="H974" s="23" t="s">
        <v>5592</v>
      </c>
    </row>
    <row r="975" spans="1:9" s="1" customFormat="1" hidden="1">
      <c r="A975" s="23" t="s">
        <v>348</v>
      </c>
      <c r="B975" s="22">
        <v>4.5913548534666098E-10</v>
      </c>
      <c r="C975" s="17">
        <v>-0.56250684157099096</v>
      </c>
      <c r="D975" s="21">
        <v>1</v>
      </c>
      <c r="E975" s="21">
        <v>0.999</v>
      </c>
      <c r="F975" s="21">
        <f t="shared" si="15"/>
        <v>1.0000000000000009E-3</v>
      </c>
      <c r="G975" s="22">
        <v>1.03374354525801E-5</v>
      </c>
      <c r="H975" s="23" t="s">
        <v>5592</v>
      </c>
    </row>
    <row r="976" spans="1:9" s="1" customFormat="1">
      <c r="A976" s="27" t="s">
        <v>3633</v>
      </c>
      <c r="B976" s="22">
        <v>4.7468252170732396E-10</v>
      </c>
      <c r="C976" s="17">
        <v>0.215752937132411</v>
      </c>
      <c r="D976" s="21">
        <v>0.78700000000000003</v>
      </c>
      <c r="E976" s="21">
        <v>0.52700000000000002</v>
      </c>
      <c r="F976" s="21">
        <f t="shared" si="15"/>
        <v>0.26</v>
      </c>
      <c r="G976" s="22">
        <v>1.06874769762404E-5</v>
      </c>
      <c r="H976" s="23" t="s">
        <v>5592</v>
      </c>
    </row>
    <row r="977" spans="1:8" s="1" customFormat="1" hidden="1">
      <c r="A977" s="23" t="s">
        <v>1580</v>
      </c>
      <c r="B977" s="22">
        <v>5.0442583355318402E-10</v>
      </c>
      <c r="C977" s="17">
        <v>0.274957503395241</v>
      </c>
      <c r="D977" s="21">
        <v>0.95199999999999996</v>
      </c>
      <c r="E977" s="21">
        <v>0.78500000000000003</v>
      </c>
      <c r="F977" s="21">
        <f t="shared" si="15"/>
        <v>0.16699999999999993</v>
      </c>
      <c r="G977" s="22">
        <v>1.13571476424499E-5</v>
      </c>
      <c r="H977" s="23" t="s">
        <v>5592</v>
      </c>
    </row>
    <row r="978" spans="1:8" s="1" customFormat="1" hidden="1">
      <c r="A978" s="23" t="s">
        <v>355</v>
      </c>
      <c r="B978" s="22">
        <v>5.0816794448564499E-10</v>
      </c>
      <c r="C978" s="17">
        <v>-0.84909186904036504</v>
      </c>
      <c r="D978" s="21">
        <v>0.97899999999999998</v>
      </c>
      <c r="E978" s="21">
        <v>0.89900000000000002</v>
      </c>
      <c r="F978" s="21">
        <f t="shared" si="15"/>
        <v>7.999999999999996E-2</v>
      </c>
      <c r="G978" s="22">
        <v>1.14414012700943E-5</v>
      </c>
      <c r="H978" s="23" t="s">
        <v>5592</v>
      </c>
    </row>
    <row r="979" spans="1:8" s="1" customFormat="1" hidden="1">
      <c r="A979" s="23" t="s">
        <v>464</v>
      </c>
      <c r="B979" s="22">
        <v>5.0958096496553104E-10</v>
      </c>
      <c r="C979" s="17">
        <v>-0.43913253131163599</v>
      </c>
      <c r="D979" s="21">
        <v>0.55900000000000005</v>
      </c>
      <c r="E979" s="21">
        <v>0.61899999999999999</v>
      </c>
      <c r="F979" s="21">
        <f t="shared" si="15"/>
        <v>-5.9999999999999942E-2</v>
      </c>
      <c r="G979" s="22">
        <v>1.14732154261989E-5</v>
      </c>
      <c r="H979" s="23" t="s">
        <v>5592</v>
      </c>
    </row>
    <row r="980" spans="1:8" s="1" customFormat="1">
      <c r="A980" s="27" t="s">
        <v>1958</v>
      </c>
      <c r="B980" s="22">
        <v>5.2265222768806799E-10</v>
      </c>
      <c r="C980" s="17">
        <v>0.223619862974477</v>
      </c>
      <c r="D980" s="21">
        <v>0.89400000000000002</v>
      </c>
      <c r="E980" s="21">
        <v>0.61299999999999999</v>
      </c>
      <c r="F980" s="21">
        <f t="shared" si="15"/>
        <v>0.28100000000000003</v>
      </c>
      <c r="G980" s="22">
        <v>1.1767514906396899E-5</v>
      </c>
      <c r="H980" s="23" t="s">
        <v>5592</v>
      </c>
    </row>
    <row r="981" spans="1:8" s="1" customFormat="1" hidden="1">
      <c r="A981" s="23" t="s">
        <v>483</v>
      </c>
      <c r="B981" s="22">
        <v>5.4285008687365602E-10</v>
      </c>
      <c r="C981" s="17">
        <v>-0.41756666652704599</v>
      </c>
      <c r="D981" s="21">
        <v>0.218</v>
      </c>
      <c r="E981" s="21">
        <v>0.40100000000000002</v>
      </c>
      <c r="F981" s="21">
        <f t="shared" si="15"/>
        <v>-0.18300000000000002</v>
      </c>
      <c r="G981" s="22">
        <v>1.2222269705960399E-5</v>
      </c>
      <c r="H981" s="23" t="s">
        <v>5592</v>
      </c>
    </row>
    <row r="982" spans="1:8" s="1" customFormat="1" hidden="1">
      <c r="A982" s="23" t="s">
        <v>4181</v>
      </c>
      <c r="B982" s="22">
        <v>5.56851484052139E-10</v>
      </c>
      <c r="C982" s="17">
        <v>0.262676528931088</v>
      </c>
      <c r="D982" s="21">
        <v>0.91</v>
      </c>
      <c r="E982" s="21">
        <v>0.77900000000000003</v>
      </c>
      <c r="F982" s="21">
        <f t="shared" si="15"/>
        <v>0.13100000000000001</v>
      </c>
      <c r="G982" s="22">
        <v>1.2537511163433899E-5</v>
      </c>
      <c r="H982" s="23" t="s">
        <v>5592</v>
      </c>
    </row>
    <row r="983" spans="1:8" s="1" customFormat="1" hidden="1">
      <c r="A983" s="23" t="s">
        <v>2384</v>
      </c>
      <c r="B983" s="22">
        <v>5.7891275389975899E-10</v>
      </c>
      <c r="C983" s="17">
        <v>-0.55631775130883598</v>
      </c>
      <c r="D983" s="21">
        <v>0.47899999999999998</v>
      </c>
      <c r="E983" s="21">
        <v>0.57799999999999996</v>
      </c>
      <c r="F983" s="21">
        <f t="shared" si="15"/>
        <v>-9.8999999999999977E-2</v>
      </c>
      <c r="G983" s="22">
        <v>1.30342206540531E-5</v>
      </c>
      <c r="H983" s="23" t="s">
        <v>5592</v>
      </c>
    </row>
    <row r="984" spans="1:8" s="1" customFormat="1" hidden="1">
      <c r="A984" s="23" t="s">
        <v>1492</v>
      </c>
      <c r="B984" s="22">
        <v>6.0457492370976195E-10</v>
      </c>
      <c r="C984" s="17">
        <v>-0.388295293067277</v>
      </c>
      <c r="D984" s="21">
        <v>5.2999999999999999E-2</v>
      </c>
      <c r="E984" s="21">
        <v>0.24099999999999999</v>
      </c>
      <c r="F984" s="21">
        <f t="shared" si="15"/>
        <v>-0.188</v>
      </c>
      <c r="G984" s="22">
        <v>1.36120044073253E-5</v>
      </c>
      <c r="H984" s="23" t="s">
        <v>5592</v>
      </c>
    </row>
    <row r="985" spans="1:8" s="1" customFormat="1" hidden="1">
      <c r="A985" s="23" t="s">
        <v>743</v>
      </c>
      <c r="B985" s="22">
        <v>6.1655822099251098E-10</v>
      </c>
      <c r="C985" s="17">
        <v>-0.49093013288920201</v>
      </c>
      <c r="D985" s="21">
        <v>0.872</v>
      </c>
      <c r="E985" s="21">
        <v>0.83899999999999997</v>
      </c>
      <c r="F985" s="21">
        <f t="shared" si="15"/>
        <v>3.3000000000000029E-2</v>
      </c>
      <c r="G985" s="22">
        <v>1.38818083456464E-5</v>
      </c>
      <c r="H985" s="23" t="s">
        <v>5592</v>
      </c>
    </row>
    <row r="986" spans="1:8" s="1" customFormat="1">
      <c r="A986" s="27" t="s">
        <v>4549</v>
      </c>
      <c r="B986" s="22">
        <v>6.1732272064015695E-10</v>
      </c>
      <c r="C986" s="17">
        <v>0.203618649162641</v>
      </c>
      <c r="D986" s="21">
        <v>0.79800000000000004</v>
      </c>
      <c r="E986" s="21">
        <v>0.52100000000000002</v>
      </c>
      <c r="F986" s="21">
        <f t="shared" si="15"/>
        <v>0.27700000000000002</v>
      </c>
      <c r="G986" s="22">
        <v>1.38990210552131E-5</v>
      </c>
      <c r="H986" s="23" t="s">
        <v>5592</v>
      </c>
    </row>
    <row r="987" spans="1:8" s="1" customFormat="1">
      <c r="A987" s="27" t="s">
        <v>2812</v>
      </c>
      <c r="B987" s="22">
        <v>6.7709945756383899E-10</v>
      </c>
      <c r="C987" s="17">
        <v>0.21407949475267901</v>
      </c>
      <c r="D987" s="21">
        <v>0.89900000000000002</v>
      </c>
      <c r="E987" s="21">
        <v>0.627</v>
      </c>
      <c r="F987" s="21">
        <f t="shared" si="15"/>
        <v>0.27200000000000002</v>
      </c>
      <c r="G987" s="22">
        <v>1.52448942870498E-5</v>
      </c>
      <c r="H987" s="23" t="s">
        <v>5592</v>
      </c>
    </row>
    <row r="988" spans="1:8" s="1" customFormat="1" hidden="1">
      <c r="A988" s="23" t="s">
        <v>200</v>
      </c>
      <c r="B988" s="22">
        <v>6.8706772185159796E-10</v>
      </c>
      <c r="C988" s="17">
        <v>-0.41598057563016</v>
      </c>
      <c r="D988" s="21">
        <v>0.995</v>
      </c>
      <c r="E988" s="21">
        <v>0.995</v>
      </c>
      <c r="F988" s="21">
        <f t="shared" si="15"/>
        <v>0</v>
      </c>
      <c r="G988" s="22">
        <v>1.54693297574887E-5</v>
      </c>
      <c r="H988" s="23" t="s">
        <v>5592</v>
      </c>
    </row>
    <row r="989" spans="1:8" s="1" customFormat="1" hidden="1">
      <c r="A989" s="23" t="s">
        <v>655</v>
      </c>
      <c r="B989" s="22">
        <v>6.9588142295016395E-10</v>
      </c>
      <c r="C989" s="17">
        <v>-0.304998088392676</v>
      </c>
      <c r="D989" s="21">
        <v>0.98899999999999999</v>
      </c>
      <c r="E989" s="21">
        <v>0.95799999999999996</v>
      </c>
      <c r="F989" s="21">
        <f t="shared" si="15"/>
        <v>3.1000000000000028E-2</v>
      </c>
      <c r="G989" s="22">
        <v>1.5667770237722901E-5</v>
      </c>
      <c r="H989" s="23" t="s">
        <v>5592</v>
      </c>
    </row>
    <row r="990" spans="1:8" s="1" customFormat="1" hidden="1">
      <c r="A990" s="23" t="s">
        <v>4550</v>
      </c>
      <c r="B990" s="22">
        <v>7.0575000413179101E-10</v>
      </c>
      <c r="C990" s="17">
        <v>-0.36056680849669698</v>
      </c>
      <c r="D990" s="21">
        <v>0.36199999999999999</v>
      </c>
      <c r="E990" s="21">
        <v>0.53600000000000003</v>
      </c>
      <c r="F990" s="21">
        <f t="shared" si="15"/>
        <v>-0.17400000000000004</v>
      </c>
      <c r="G990" s="22">
        <v>1.5889961343027299E-5</v>
      </c>
      <c r="H990" s="23" t="s">
        <v>5592</v>
      </c>
    </row>
    <row r="991" spans="1:8" s="1" customFormat="1" hidden="1">
      <c r="A991" s="23" t="s">
        <v>2981</v>
      </c>
      <c r="B991" s="22">
        <v>7.2397298267343396E-10</v>
      </c>
      <c r="C991" s="17">
        <v>-0.29036951931087002</v>
      </c>
      <c r="D991" s="21">
        <v>2.7E-2</v>
      </c>
      <c r="E991" s="21">
        <v>0.20699999999999999</v>
      </c>
      <c r="F991" s="21">
        <f t="shared" si="15"/>
        <v>-0.18</v>
      </c>
      <c r="G991" s="22">
        <v>1.6300251704892399E-5</v>
      </c>
      <c r="H991" s="23" t="s">
        <v>5592</v>
      </c>
    </row>
    <row r="992" spans="1:8" s="1" customFormat="1" hidden="1">
      <c r="A992" s="23" t="s">
        <v>2202</v>
      </c>
      <c r="B992" s="22">
        <v>7.3833830382468704E-10</v>
      </c>
      <c r="C992" s="17">
        <v>0.239958374396748</v>
      </c>
      <c r="D992" s="21">
        <v>0.91</v>
      </c>
      <c r="E992" s="21">
        <v>0.71699999999999997</v>
      </c>
      <c r="F992" s="21">
        <f t="shared" si="15"/>
        <v>0.19300000000000006</v>
      </c>
      <c r="G992" s="22">
        <v>1.6623686910612799E-5</v>
      </c>
      <c r="H992" s="23" t="s">
        <v>5592</v>
      </c>
    </row>
    <row r="993" spans="1:8" s="1" customFormat="1" hidden="1">
      <c r="A993" s="23" t="s">
        <v>1517</v>
      </c>
      <c r="B993" s="22">
        <v>7.5340401228751999E-10</v>
      </c>
      <c r="C993" s="17">
        <v>-0.67811242043723796</v>
      </c>
      <c r="D993" s="21">
        <v>0.255</v>
      </c>
      <c r="E993" s="21">
        <v>0.40799999999999997</v>
      </c>
      <c r="F993" s="21">
        <f t="shared" si="15"/>
        <v>-0.15299999999999997</v>
      </c>
      <c r="G993" s="22">
        <v>1.6962891336653501E-5</v>
      </c>
      <c r="H993" s="23" t="s">
        <v>5592</v>
      </c>
    </row>
    <row r="994" spans="1:8" s="1" customFormat="1" hidden="1">
      <c r="A994" s="23" t="s">
        <v>208</v>
      </c>
      <c r="B994" s="22">
        <v>7.5602418497686104E-10</v>
      </c>
      <c r="C994" s="17">
        <v>-0.52591075657484998</v>
      </c>
      <c r="D994" s="21">
        <v>0.60599999999999998</v>
      </c>
      <c r="E994" s="21">
        <v>0.67300000000000004</v>
      </c>
      <c r="F994" s="21">
        <f t="shared" si="15"/>
        <v>-6.700000000000006E-2</v>
      </c>
      <c r="G994" s="22">
        <v>1.7021884524754001E-5</v>
      </c>
      <c r="H994" s="23" t="s">
        <v>5592</v>
      </c>
    </row>
    <row r="995" spans="1:8" s="1" customFormat="1" hidden="1">
      <c r="A995" s="23" t="s">
        <v>1451</v>
      </c>
      <c r="B995" s="22">
        <v>7.6882104837969604E-10</v>
      </c>
      <c r="C995" s="17">
        <v>-0.625504746019515</v>
      </c>
      <c r="D995" s="21">
        <v>0.43099999999999999</v>
      </c>
      <c r="E995" s="21">
        <v>0.55600000000000005</v>
      </c>
      <c r="F995" s="21">
        <f t="shared" si="15"/>
        <v>-0.12500000000000006</v>
      </c>
      <c r="G995" s="22">
        <v>1.7310005904268799E-5</v>
      </c>
      <c r="H995" s="23" t="s">
        <v>5592</v>
      </c>
    </row>
    <row r="996" spans="1:8" s="1" customFormat="1" hidden="1">
      <c r="A996" s="23" t="s">
        <v>2767</v>
      </c>
      <c r="B996" s="22">
        <v>7.9429823639542902E-10</v>
      </c>
      <c r="C996" s="17">
        <v>-0.48686769710654698</v>
      </c>
      <c r="D996" s="21">
        <v>0.64900000000000002</v>
      </c>
      <c r="E996" s="21">
        <v>0.69799999999999995</v>
      </c>
      <c r="F996" s="21">
        <f t="shared" si="15"/>
        <v>-4.8999999999999932E-2</v>
      </c>
      <c r="G996" s="22">
        <v>1.7883624792443099E-5</v>
      </c>
      <c r="H996" s="23" t="s">
        <v>5592</v>
      </c>
    </row>
    <row r="997" spans="1:8" s="1" customFormat="1" hidden="1">
      <c r="A997" s="23" t="s">
        <v>2728</v>
      </c>
      <c r="B997" s="22">
        <v>8.3410371875217496E-10</v>
      </c>
      <c r="C997" s="17">
        <v>-0.38844427576402302</v>
      </c>
      <c r="D997" s="21">
        <v>0.52100000000000002</v>
      </c>
      <c r="E997" s="21">
        <v>0.61399999999999999</v>
      </c>
      <c r="F997" s="21">
        <f t="shared" si="15"/>
        <v>-9.2999999999999972E-2</v>
      </c>
      <c r="G997" s="22">
        <v>1.87798452277052E-5</v>
      </c>
      <c r="H997" s="23" t="s">
        <v>5592</v>
      </c>
    </row>
    <row r="998" spans="1:8" s="1" customFormat="1" hidden="1">
      <c r="A998" s="23" t="s">
        <v>286</v>
      </c>
      <c r="B998" s="22">
        <v>8.51562693893879E-10</v>
      </c>
      <c r="C998" s="17">
        <v>-0.40774485452492198</v>
      </c>
      <c r="D998" s="21">
        <v>0.35599999999999998</v>
      </c>
      <c r="E998" s="21">
        <v>0.52</v>
      </c>
      <c r="F998" s="21">
        <f t="shared" si="15"/>
        <v>-0.16400000000000003</v>
      </c>
      <c r="G998" s="22">
        <v>1.9172934053020699E-5</v>
      </c>
      <c r="H998" s="23" t="s">
        <v>5592</v>
      </c>
    </row>
    <row r="999" spans="1:8" s="1" customFormat="1">
      <c r="A999" s="23" t="s">
        <v>557</v>
      </c>
      <c r="B999" s="22">
        <v>8.7843442555539502E-10</v>
      </c>
      <c r="C999" s="17">
        <v>0.219146434715913</v>
      </c>
      <c r="D999" s="21">
        <v>0.84599999999999997</v>
      </c>
      <c r="E999" s="21">
        <v>0.59699999999999998</v>
      </c>
      <c r="F999" s="21">
        <f t="shared" si="15"/>
        <v>0.249</v>
      </c>
      <c r="G999" s="22">
        <v>1.9777951091379699E-5</v>
      </c>
      <c r="H999" s="23" t="s">
        <v>5592</v>
      </c>
    </row>
    <row r="1000" spans="1:8" s="1" customFormat="1" hidden="1">
      <c r="A1000" s="23" t="s">
        <v>938</v>
      </c>
      <c r="B1000" s="22">
        <v>8.9415041400768503E-10</v>
      </c>
      <c r="C1000" s="17">
        <v>-0.651733519536281</v>
      </c>
      <c r="D1000" s="21">
        <v>0.09</v>
      </c>
      <c r="E1000" s="21">
        <v>0.28299999999999997</v>
      </c>
      <c r="F1000" s="21">
        <f t="shared" si="15"/>
        <v>-0.19299999999999998</v>
      </c>
      <c r="G1000" s="22">
        <v>2.0131796571383E-5</v>
      </c>
      <c r="H1000" s="23" t="s">
        <v>5592</v>
      </c>
    </row>
    <row r="1001" spans="1:8" s="1" customFormat="1" hidden="1">
      <c r="A1001" s="23" t="s">
        <v>220</v>
      </c>
      <c r="B1001" s="22">
        <v>8.9903858614397604E-10</v>
      </c>
      <c r="C1001" s="17">
        <v>-0.38502324675003402</v>
      </c>
      <c r="D1001" s="21">
        <v>0.68600000000000005</v>
      </c>
      <c r="E1001" s="21">
        <v>0.71299999999999997</v>
      </c>
      <c r="F1001" s="21">
        <f t="shared" si="15"/>
        <v>-2.6999999999999913E-2</v>
      </c>
      <c r="G1001" s="22">
        <v>2.0241853767031598E-5</v>
      </c>
      <c r="H1001" s="23" t="s">
        <v>5592</v>
      </c>
    </row>
    <row r="1002" spans="1:8" s="1" customFormat="1">
      <c r="A1002" s="23" t="s">
        <v>4551</v>
      </c>
      <c r="B1002" s="22">
        <v>9.1658970901072899E-10</v>
      </c>
      <c r="C1002" s="17">
        <v>0.217728054714345</v>
      </c>
      <c r="D1002" s="21">
        <v>0.86699999999999999</v>
      </c>
      <c r="E1002" s="21">
        <v>0.623</v>
      </c>
      <c r="F1002" s="21">
        <f t="shared" si="15"/>
        <v>0.24399999999999999</v>
      </c>
      <c r="G1002" s="22">
        <v>2.0637017298376601E-5</v>
      </c>
      <c r="H1002" s="23" t="s">
        <v>5592</v>
      </c>
    </row>
    <row r="1003" spans="1:8" s="1" customFormat="1">
      <c r="A1003" s="27" t="s">
        <v>1803</v>
      </c>
      <c r="B1003" s="22">
        <v>1.02262267819074E-9</v>
      </c>
      <c r="C1003" s="17">
        <v>0.22968293960227401</v>
      </c>
      <c r="D1003" s="21">
        <v>0.98399999999999999</v>
      </c>
      <c r="E1003" s="21">
        <v>0.63900000000000001</v>
      </c>
      <c r="F1003" s="21">
        <f t="shared" si="15"/>
        <v>0.34499999999999997</v>
      </c>
      <c r="G1003" s="22">
        <v>2.3024349599464498E-5</v>
      </c>
      <c r="H1003" s="23" t="s">
        <v>5592</v>
      </c>
    </row>
    <row r="1004" spans="1:8" s="1" customFormat="1" hidden="1">
      <c r="A1004" s="23" t="s">
        <v>1153</v>
      </c>
      <c r="B1004" s="22">
        <v>1.0343468501791899E-9</v>
      </c>
      <c r="C1004" s="17">
        <v>-0.30556368619105601</v>
      </c>
      <c r="D1004" s="21">
        <v>0.95699999999999996</v>
      </c>
      <c r="E1004" s="21">
        <v>0.97</v>
      </c>
      <c r="F1004" s="21">
        <f t="shared" si="15"/>
        <v>-1.3000000000000012E-2</v>
      </c>
      <c r="G1004" s="22">
        <v>2.32883193317845E-5</v>
      </c>
      <c r="H1004" s="23" t="s">
        <v>5592</v>
      </c>
    </row>
    <row r="1005" spans="1:8" s="1" customFormat="1">
      <c r="A1005" s="23" t="s">
        <v>2516</v>
      </c>
      <c r="B1005" s="22">
        <v>1.1045481737054699E-9</v>
      </c>
      <c r="C1005" s="17">
        <v>0.231042283020546</v>
      </c>
      <c r="D1005" s="21">
        <v>0.98399999999999999</v>
      </c>
      <c r="E1005" s="21">
        <v>0.73699999999999999</v>
      </c>
      <c r="F1005" s="21">
        <f t="shared" si="15"/>
        <v>0.247</v>
      </c>
      <c r="G1005" s="22">
        <v>2.4868902130978599E-5</v>
      </c>
      <c r="H1005" s="23" t="s">
        <v>5592</v>
      </c>
    </row>
    <row r="1006" spans="1:8" s="1" customFormat="1">
      <c r="A1006" s="27" t="s">
        <v>758</v>
      </c>
      <c r="B1006" s="22">
        <v>1.1076852410441999E-9</v>
      </c>
      <c r="C1006" s="17">
        <v>0.24625428362813701</v>
      </c>
      <c r="D1006" s="21">
        <v>0.98399999999999999</v>
      </c>
      <c r="E1006" s="21">
        <v>0.66200000000000003</v>
      </c>
      <c r="F1006" s="21">
        <f t="shared" si="15"/>
        <v>0.32199999999999995</v>
      </c>
      <c r="G1006" s="22">
        <v>2.4939533202110099E-5</v>
      </c>
      <c r="H1006" s="23" t="s">
        <v>5592</v>
      </c>
    </row>
    <row r="1007" spans="1:8" s="1" customFormat="1" hidden="1">
      <c r="A1007" s="23" t="s">
        <v>2150</v>
      </c>
      <c r="B1007" s="22">
        <v>1.12177703166965E-9</v>
      </c>
      <c r="C1007" s="17">
        <v>-0.42169602985593102</v>
      </c>
      <c r="D1007" s="21">
        <v>0.79300000000000004</v>
      </c>
      <c r="E1007" s="21">
        <v>0.80700000000000005</v>
      </c>
      <c r="F1007" s="21">
        <f t="shared" si="15"/>
        <v>-1.4000000000000012E-2</v>
      </c>
      <c r="G1007" s="22">
        <v>2.5256809868042098E-5</v>
      </c>
      <c r="H1007" s="23" t="s">
        <v>5592</v>
      </c>
    </row>
    <row r="1008" spans="1:8" s="1" customFormat="1" hidden="1">
      <c r="A1008" s="23" t="s">
        <v>1262</v>
      </c>
      <c r="B1008" s="22">
        <v>1.28227346756811E-9</v>
      </c>
      <c r="C1008" s="17">
        <v>-0.52925769241316001</v>
      </c>
      <c r="D1008" s="21">
        <v>0.191</v>
      </c>
      <c r="E1008" s="21">
        <v>0.36399999999999999</v>
      </c>
      <c r="F1008" s="21">
        <f t="shared" si="15"/>
        <v>-0.17299999999999999</v>
      </c>
      <c r="G1008" s="22">
        <v>2.8870387122296001E-5</v>
      </c>
      <c r="H1008" s="23" t="s">
        <v>5592</v>
      </c>
    </row>
    <row r="1009" spans="1:8" s="1" customFormat="1" hidden="1">
      <c r="A1009" s="23" t="s">
        <v>4045</v>
      </c>
      <c r="B1009" s="22">
        <v>1.2919040189403901E-9</v>
      </c>
      <c r="C1009" s="17">
        <v>0.24994893312227201</v>
      </c>
      <c r="D1009" s="21">
        <v>0.98399999999999999</v>
      </c>
      <c r="E1009" s="21">
        <v>0.85699999999999998</v>
      </c>
      <c r="F1009" s="21">
        <f t="shared" si="15"/>
        <v>0.127</v>
      </c>
      <c r="G1009" s="22">
        <v>2.9087218986442801E-5</v>
      </c>
      <c r="H1009" s="23" t="s">
        <v>5592</v>
      </c>
    </row>
    <row r="1010" spans="1:8" s="1" customFormat="1">
      <c r="A1010" s="23" t="s">
        <v>594</v>
      </c>
      <c r="B1010" s="22">
        <v>1.3452938436430899E-9</v>
      </c>
      <c r="C1010" s="17">
        <v>0.22954927323402599</v>
      </c>
      <c r="D1010" s="21">
        <v>0.84599999999999997</v>
      </c>
      <c r="E1010" s="21">
        <v>0.60699999999999998</v>
      </c>
      <c r="F1010" s="21">
        <f t="shared" si="15"/>
        <v>0.23899999999999999</v>
      </c>
      <c r="G1010" s="22">
        <v>3.0289290889624099E-5</v>
      </c>
      <c r="H1010" s="23" t="s">
        <v>5592</v>
      </c>
    </row>
    <row r="1011" spans="1:8" s="1" customFormat="1">
      <c r="A1011" s="23" t="s">
        <v>1245</v>
      </c>
      <c r="B1011" s="22">
        <v>1.4296756436878799E-9</v>
      </c>
      <c r="C1011" s="17">
        <v>0.21296694694693399</v>
      </c>
      <c r="D1011" s="21">
        <v>1</v>
      </c>
      <c r="E1011" s="21">
        <v>0.76</v>
      </c>
      <c r="F1011" s="21">
        <f t="shared" si="15"/>
        <v>0.24</v>
      </c>
      <c r="G1011" s="22">
        <v>3.2189147117632597E-5</v>
      </c>
      <c r="H1011" s="23" t="s">
        <v>5592</v>
      </c>
    </row>
    <row r="1012" spans="1:8" s="1" customFormat="1" hidden="1">
      <c r="A1012" s="23" t="s">
        <v>1353</v>
      </c>
      <c r="B1012" s="22">
        <v>1.43572696958484E-9</v>
      </c>
      <c r="C1012" s="17">
        <v>-0.51035946202114901</v>
      </c>
      <c r="D1012" s="21">
        <v>0.19700000000000001</v>
      </c>
      <c r="E1012" s="21">
        <v>0.36899999999999999</v>
      </c>
      <c r="F1012" s="21">
        <f t="shared" si="15"/>
        <v>-0.17199999999999999</v>
      </c>
      <c r="G1012" s="22">
        <v>3.2325392720202698E-5</v>
      </c>
      <c r="H1012" s="23" t="s">
        <v>5592</v>
      </c>
    </row>
    <row r="1013" spans="1:8" s="1" customFormat="1" hidden="1">
      <c r="A1013" s="23" t="s">
        <v>1973</v>
      </c>
      <c r="B1013" s="22">
        <v>1.48733123053322E-9</v>
      </c>
      <c r="C1013" s="17">
        <v>-0.34323266109747902</v>
      </c>
      <c r="D1013" s="21">
        <v>1</v>
      </c>
      <c r="E1013" s="21">
        <v>1</v>
      </c>
      <c r="F1013" s="21">
        <f t="shared" si="15"/>
        <v>0</v>
      </c>
      <c r="G1013" s="22">
        <v>3.3487262655455599E-5</v>
      </c>
      <c r="H1013" s="23" t="s">
        <v>5592</v>
      </c>
    </row>
    <row r="1014" spans="1:8" s="1" customFormat="1">
      <c r="A1014" s="23" t="s">
        <v>2074</v>
      </c>
      <c r="B1014" s="22">
        <v>1.5048794608517801E-9</v>
      </c>
      <c r="C1014" s="17">
        <v>0.236625372073267</v>
      </c>
      <c r="D1014" s="21">
        <v>0.91500000000000004</v>
      </c>
      <c r="E1014" s="21">
        <v>0.68</v>
      </c>
      <c r="F1014" s="21">
        <f t="shared" si="15"/>
        <v>0.23499999999999999</v>
      </c>
      <c r="G1014" s="22">
        <v>3.3882361061077899E-5</v>
      </c>
      <c r="H1014" s="23" t="s">
        <v>5592</v>
      </c>
    </row>
    <row r="1015" spans="1:8" s="1" customFormat="1">
      <c r="A1015" s="23" t="s">
        <v>4552</v>
      </c>
      <c r="B1015" s="22">
        <v>1.5931900250532199E-9</v>
      </c>
      <c r="C1015" s="17">
        <v>0.24497299808652301</v>
      </c>
      <c r="D1015" s="21">
        <v>0.88300000000000001</v>
      </c>
      <c r="E1015" s="21">
        <v>0.68</v>
      </c>
      <c r="F1015" s="21">
        <f t="shared" si="15"/>
        <v>0.20299999999999996</v>
      </c>
      <c r="G1015" s="22">
        <v>3.5870673414073298E-5</v>
      </c>
      <c r="H1015" s="23" t="s">
        <v>5592</v>
      </c>
    </row>
    <row r="1016" spans="1:8" s="1" customFormat="1">
      <c r="A1016" s="23" t="s">
        <v>2310</v>
      </c>
      <c r="B1016" s="22">
        <v>1.6377139179037E-9</v>
      </c>
      <c r="C1016" s="17">
        <v>0.26551014356464198</v>
      </c>
      <c r="D1016" s="21">
        <v>0.97299999999999998</v>
      </c>
      <c r="E1016" s="21">
        <v>0.77</v>
      </c>
      <c r="F1016" s="21">
        <f t="shared" si="15"/>
        <v>0.20299999999999996</v>
      </c>
      <c r="G1016" s="22">
        <v>3.6873128861601901E-5</v>
      </c>
      <c r="H1016" s="23" t="s">
        <v>5592</v>
      </c>
    </row>
    <row r="1017" spans="1:8" s="1" customFormat="1">
      <c r="A1017" s="23" t="s">
        <v>1513</v>
      </c>
      <c r="B1017" s="22">
        <v>1.6763883205871601E-9</v>
      </c>
      <c r="C1017" s="17">
        <v>0.21943833200914201</v>
      </c>
      <c r="D1017" s="21">
        <v>0.83</v>
      </c>
      <c r="E1017" s="21">
        <v>0.58399999999999996</v>
      </c>
      <c r="F1017" s="21">
        <f t="shared" si="15"/>
        <v>0.246</v>
      </c>
      <c r="G1017" s="22">
        <v>3.7743883038019897E-5</v>
      </c>
      <c r="H1017" s="23" t="s">
        <v>5592</v>
      </c>
    </row>
    <row r="1018" spans="1:8" s="1" customFormat="1" hidden="1">
      <c r="A1018" s="23" t="s">
        <v>531</v>
      </c>
      <c r="B1018" s="22">
        <v>1.71516197592139E-9</v>
      </c>
      <c r="C1018" s="17">
        <v>-0.59187077612871797</v>
      </c>
      <c r="D1018" s="21">
        <v>0.122</v>
      </c>
      <c r="E1018" s="21">
        <v>0.314</v>
      </c>
      <c r="F1018" s="21">
        <f t="shared" si="15"/>
        <v>-0.192</v>
      </c>
      <c r="G1018" s="22">
        <v>3.8616871887870202E-5</v>
      </c>
      <c r="H1018" s="23" t="s">
        <v>5592</v>
      </c>
    </row>
    <row r="1019" spans="1:8" s="1" customFormat="1" hidden="1">
      <c r="A1019" s="23" t="s">
        <v>1724</v>
      </c>
      <c r="B1019" s="22">
        <v>1.71819660426724E-9</v>
      </c>
      <c r="C1019" s="17">
        <v>-0.46050542190013899</v>
      </c>
      <c r="D1019" s="21">
        <v>0.154</v>
      </c>
      <c r="E1019" s="21">
        <v>0.34300000000000003</v>
      </c>
      <c r="F1019" s="21">
        <f t="shared" si="15"/>
        <v>-0.18900000000000003</v>
      </c>
      <c r="G1019" s="22">
        <v>3.8685196545076797E-5</v>
      </c>
      <c r="H1019" s="23" t="s">
        <v>5592</v>
      </c>
    </row>
    <row r="1020" spans="1:8" s="1" customFormat="1" hidden="1">
      <c r="A1020" s="23" t="s">
        <v>1216</v>
      </c>
      <c r="B1020" s="22">
        <v>1.74786894710835E-9</v>
      </c>
      <c r="C1020" s="17">
        <v>-0.49255140094773597</v>
      </c>
      <c r="D1020" s="21">
        <v>6.4000000000000001E-2</v>
      </c>
      <c r="E1020" s="21">
        <v>0.246</v>
      </c>
      <c r="F1020" s="21">
        <f t="shared" si="15"/>
        <v>-0.182</v>
      </c>
      <c r="G1020" s="22">
        <v>3.9353269344144401E-5</v>
      </c>
      <c r="H1020" s="23" t="s">
        <v>5592</v>
      </c>
    </row>
    <row r="1021" spans="1:8" s="1" customFormat="1" hidden="1">
      <c r="A1021" s="23" t="s">
        <v>22</v>
      </c>
      <c r="B1021" s="22">
        <v>1.8580394289448799E-9</v>
      </c>
      <c r="C1021" s="17">
        <v>-0.78633650191420801</v>
      </c>
      <c r="D1021" s="21">
        <v>1</v>
      </c>
      <c r="E1021" s="21">
        <v>0.97199999999999998</v>
      </c>
      <c r="F1021" s="21">
        <f t="shared" si="15"/>
        <v>2.8000000000000025E-2</v>
      </c>
      <c r="G1021" s="22">
        <v>4.1833757742694001E-5</v>
      </c>
      <c r="H1021" s="23" t="s">
        <v>5592</v>
      </c>
    </row>
    <row r="1022" spans="1:8" s="1" customFormat="1">
      <c r="A1022" s="23" t="s">
        <v>2750</v>
      </c>
      <c r="B1022" s="22">
        <v>2.0288706406625802E-9</v>
      </c>
      <c r="C1022" s="17">
        <v>0.27467812283642601</v>
      </c>
      <c r="D1022" s="21">
        <v>0.86199999999999999</v>
      </c>
      <c r="E1022" s="21">
        <v>0.63200000000000001</v>
      </c>
      <c r="F1022" s="21">
        <f t="shared" si="15"/>
        <v>0.22999999999999998</v>
      </c>
      <c r="G1022" s="22">
        <v>4.5680022474517998E-5</v>
      </c>
      <c r="H1022" s="23" t="s">
        <v>5592</v>
      </c>
    </row>
    <row r="1023" spans="1:8" s="1" customFormat="1" hidden="1">
      <c r="A1023" s="23" t="s">
        <v>571</v>
      </c>
      <c r="B1023" s="22">
        <v>2.09412491979243E-9</v>
      </c>
      <c r="C1023" s="17">
        <v>0.22781347234584301</v>
      </c>
      <c r="D1023" s="21">
        <v>0.995</v>
      </c>
      <c r="E1023" s="21">
        <v>0.86799999999999999</v>
      </c>
      <c r="F1023" s="21">
        <f t="shared" si="15"/>
        <v>0.127</v>
      </c>
      <c r="G1023" s="22">
        <v>4.7149222569126498E-5</v>
      </c>
      <c r="H1023" s="23" t="s">
        <v>5592</v>
      </c>
    </row>
    <row r="1024" spans="1:8" s="1" customFormat="1" hidden="1">
      <c r="A1024" s="23" t="s">
        <v>1826</v>
      </c>
      <c r="B1024" s="22">
        <v>2.1450086001269199E-9</v>
      </c>
      <c r="C1024" s="17">
        <v>0.218031709569671</v>
      </c>
      <c r="D1024" s="21">
        <v>1</v>
      </c>
      <c r="E1024" s="21">
        <v>0.81200000000000006</v>
      </c>
      <c r="F1024" s="21">
        <f t="shared" si="15"/>
        <v>0.18799999999999994</v>
      </c>
      <c r="G1024" s="22">
        <v>4.82948686318576E-5</v>
      </c>
      <c r="H1024" s="23" t="s">
        <v>5592</v>
      </c>
    </row>
    <row r="1025" spans="1:8" s="1" customFormat="1" hidden="1">
      <c r="A1025" s="23" t="s">
        <v>623</v>
      </c>
      <c r="B1025" s="22">
        <v>2.1625667865330299E-9</v>
      </c>
      <c r="C1025" s="17">
        <v>-0.47377898104418298</v>
      </c>
      <c r="D1025" s="21">
        <v>0.53700000000000003</v>
      </c>
      <c r="E1025" s="21">
        <v>0.59899999999999998</v>
      </c>
      <c r="F1025" s="21">
        <f t="shared" si="15"/>
        <v>-6.1999999999999944E-2</v>
      </c>
      <c r="G1025" s="22">
        <v>4.8690191198791198E-5</v>
      </c>
      <c r="H1025" s="23" t="s">
        <v>5592</v>
      </c>
    </row>
    <row r="1026" spans="1:8" s="1" customFormat="1" hidden="1">
      <c r="A1026" s="23" t="s">
        <v>1490</v>
      </c>
      <c r="B1026" s="22">
        <v>2.30925307728256E-9</v>
      </c>
      <c r="C1026" s="17">
        <v>-0.37664448246787302</v>
      </c>
      <c r="D1026" s="21">
        <v>0.98399999999999999</v>
      </c>
      <c r="E1026" s="21">
        <v>0.96099999999999997</v>
      </c>
      <c r="F1026" s="21">
        <f t="shared" si="15"/>
        <v>2.300000000000002E-2</v>
      </c>
      <c r="G1026" s="22">
        <v>5.1992833035016801E-5</v>
      </c>
      <c r="H1026" s="23" t="s">
        <v>5592</v>
      </c>
    </row>
    <row r="1027" spans="1:8" s="1" customFormat="1" hidden="1">
      <c r="A1027" s="23" t="s">
        <v>1214</v>
      </c>
      <c r="B1027" s="22">
        <v>2.31235082059307E-9</v>
      </c>
      <c r="C1027" s="17">
        <v>-0.56162016305203399</v>
      </c>
      <c r="D1027" s="21">
        <v>8.5000000000000006E-2</v>
      </c>
      <c r="E1027" s="21">
        <v>0.26900000000000002</v>
      </c>
      <c r="F1027" s="21">
        <f t="shared" ref="F1027:F1090" si="16">D1027-E1027</f>
        <v>-0.184</v>
      </c>
      <c r="G1027" s="22">
        <v>5.2062578725653002E-5</v>
      </c>
      <c r="H1027" s="23" t="s">
        <v>5592</v>
      </c>
    </row>
    <row r="1028" spans="1:8" s="1" customFormat="1" hidden="1">
      <c r="A1028" s="23" t="s">
        <v>95</v>
      </c>
      <c r="B1028" s="22">
        <v>2.4932702707842001E-9</v>
      </c>
      <c r="C1028" s="17">
        <v>-1.4949486193342001</v>
      </c>
      <c r="D1028" s="21">
        <v>0.93600000000000005</v>
      </c>
      <c r="E1028" s="21">
        <v>0.86599999999999999</v>
      </c>
      <c r="F1028" s="21">
        <f t="shared" si="16"/>
        <v>7.0000000000000062E-2</v>
      </c>
      <c r="G1028" s="22">
        <v>5.6135980146706301E-5</v>
      </c>
      <c r="H1028" s="23" t="s">
        <v>5592</v>
      </c>
    </row>
    <row r="1029" spans="1:8" s="1" customFormat="1" hidden="1">
      <c r="A1029" s="23" t="s">
        <v>363</v>
      </c>
      <c r="B1029" s="22">
        <v>2.5541206648052699E-9</v>
      </c>
      <c r="C1029" s="17">
        <v>0.208747197990413</v>
      </c>
      <c r="D1029" s="21">
        <v>1</v>
      </c>
      <c r="E1029" s="21">
        <v>0.997</v>
      </c>
      <c r="F1029" s="21">
        <f t="shared" si="16"/>
        <v>3.0000000000000027E-3</v>
      </c>
      <c r="G1029" s="22">
        <v>5.7506026768090702E-5</v>
      </c>
      <c r="H1029" s="23" t="s">
        <v>5592</v>
      </c>
    </row>
    <row r="1030" spans="1:8" s="1" customFormat="1" hidden="1">
      <c r="A1030" s="23" t="s">
        <v>1789</v>
      </c>
      <c r="B1030" s="22">
        <v>2.56451977179319E-9</v>
      </c>
      <c r="C1030" s="17">
        <v>-0.71371687938047301</v>
      </c>
      <c r="D1030" s="21">
        <v>9.6000000000000002E-2</v>
      </c>
      <c r="E1030" s="21">
        <v>0.27300000000000002</v>
      </c>
      <c r="F1030" s="21">
        <f t="shared" si="16"/>
        <v>-0.17700000000000002</v>
      </c>
      <c r="G1030" s="22">
        <v>5.7740162661923698E-5</v>
      </c>
      <c r="H1030" s="23" t="s">
        <v>5592</v>
      </c>
    </row>
    <row r="1031" spans="1:8" s="1" customFormat="1">
      <c r="A1031" s="23" t="s">
        <v>3683</v>
      </c>
      <c r="B1031" s="22">
        <v>2.6745527323687599E-9</v>
      </c>
      <c r="C1031" s="17">
        <v>0.216073796906218</v>
      </c>
      <c r="D1031" s="21">
        <v>0.91</v>
      </c>
      <c r="E1031" s="21">
        <v>0.69299999999999995</v>
      </c>
      <c r="F1031" s="21">
        <f t="shared" si="16"/>
        <v>0.21700000000000008</v>
      </c>
      <c r="G1031" s="22">
        <v>6.0217554769282497E-5</v>
      </c>
      <c r="H1031" s="23" t="s">
        <v>5592</v>
      </c>
    </row>
    <row r="1032" spans="1:8" s="1" customFormat="1" hidden="1">
      <c r="A1032" s="23" t="s">
        <v>2797</v>
      </c>
      <c r="B1032" s="22">
        <v>2.7351372104080601E-9</v>
      </c>
      <c r="C1032" s="17">
        <v>0.24184020316322699</v>
      </c>
      <c r="D1032" s="21">
        <v>0.98899999999999999</v>
      </c>
      <c r="E1032" s="21">
        <v>0.88200000000000001</v>
      </c>
      <c r="F1032" s="21">
        <f t="shared" si="16"/>
        <v>0.10699999999999998</v>
      </c>
      <c r="G1032" s="22">
        <v>6.1581614292337394E-5</v>
      </c>
      <c r="H1032" s="23" t="s">
        <v>5592</v>
      </c>
    </row>
    <row r="1033" spans="1:8" s="1" customFormat="1" hidden="1">
      <c r="A1033" s="23" t="s">
        <v>3033</v>
      </c>
      <c r="B1033" s="22">
        <v>2.76276695342039E-9</v>
      </c>
      <c r="C1033" s="17">
        <v>-0.32077928603602301</v>
      </c>
      <c r="D1033" s="21">
        <v>0.54800000000000004</v>
      </c>
      <c r="E1033" s="21">
        <v>0.62</v>
      </c>
      <c r="F1033" s="21">
        <f t="shared" si="16"/>
        <v>-7.1999999999999953E-2</v>
      </c>
      <c r="G1033" s="22">
        <v>6.2203697956259994E-5</v>
      </c>
      <c r="H1033" s="23" t="s">
        <v>5592</v>
      </c>
    </row>
    <row r="1034" spans="1:8" s="1" customFormat="1" hidden="1">
      <c r="A1034" s="23" t="s">
        <v>2392</v>
      </c>
      <c r="B1034" s="22">
        <v>2.7825799456624602E-9</v>
      </c>
      <c r="C1034" s="17">
        <v>-0.37269407649635</v>
      </c>
      <c r="D1034" s="21">
        <v>0.41</v>
      </c>
      <c r="E1034" s="21">
        <v>0.52400000000000002</v>
      </c>
      <c r="F1034" s="21">
        <f t="shared" si="16"/>
        <v>-0.11400000000000005</v>
      </c>
      <c r="G1034" s="22">
        <v>6.26497874765903E-5</v>
      </c>
      <c r="H1034" s="23" t="s">
        <v>5592</v>
      </c>
    </row>
    <row r="1035" spans="1:8" s="1" customFormat="1" hidden="1">
      <c r="A1035" s="23" t="s">
        <v>520</v>
      </c>
      <c r="B1035" s="22">
        <v>2.82153620220263E-9</v>
      </c>
      <c r="C1035" s="17">
        <v>0.202371075202712</v>
      </c>
      <c r="D1035" s="21">
        <v>1</v>
      </c>
      <c r="E1035" s="21">
        <v>0.996</v>
      </c>
      <c r="F1035" s="21">
        <f t="shared" si="16"/>
        <v>4.0000000000000036E-3</v>
      </c>
      <c r="G1035" s="22">
        <v>6.3526887592592105E-5</v>
      </c>
      <c r="H1035" s="23" t="s">
        <v>5592</v>
      </c>
    </row>
    <row r="1036" spans="1:8" s="1" customFormat="1" hidden="1">
      <c r="A1036" s="23" t="s">
        <v>1967</v>
      </c>
      <c r="B1036" s="22">
        <v>2.9306573665663199E-9</v>
      </c>
      <c r="C1036" s="17">
        <v>0.32487517738865002</v>
      </c>
      <c r="D1036" s="21">
        <v>0.98899999999999999</v>
      </c>
      <c r="E1036" s="21">
        <v>0.92900000000000005</v>
      </c>
      <c r="F1036" s="21">
        <f t="shared" si="16"/>
        <v>5.9999999999999942E-2</v>
      </c>
      <c r="G1036" s="22">
        <v>6.5983750608240705E-5</v>
      </c>
      <c r="H1036" s="23" t="s">
        <v>5592</v>
      </c>
    </row>
    <row r="1037" spans="1:8" s="1" customFormat="1" hidden="1">
      <c r="A1037" s="23" t="s">
        <v>4553</v>
      </c>
      <c r="B1037" s="22">
        <v>2.9489438398532198E-9</v>
      </c>
      <c r="C1037" s="17">
        <v>0.21005382868933001</v>
      </c>
      <c r="D1037" s="21">
        <v>0.98899999999999999</v>
      </c>
      <c r="E1037" s="21">
        <v>0.90500000000000003</v>
      </c>
      <c r="F1037" s="21">
        <f t="shared" si="16"/>
        <v>8.3999999999999964E-2</v>
      </c>
      <c r="G1037" s="22">
        <v>6.6395470554295294E-5</v>
      </c>
      <c r="H1037" s="23" t="s">
        <v>5592</v>
      </c>
    </row>
    <row r="1038" spans="1:8" s="1" customFormat="1" hidden="1">
      <c r="A1038" s="23" t="s">
        <v>350</v>
      </c>
      <c r="B1038" s="22">
        <v>3.1163234613235898E-9</v>
      </c>
      <c r="C1038" s="17">
        <v>0.24619069781859901</v>
      </c>
      <c r="D1038" s="21">
        <v>0.98399999999999999</v>
      </c>
      <c r="E1038" s="21">
        <v>0.92400000000000004</v>
      </c>
      <c r="F1038" s="21">
        <f t="shared" si="16"/>
        <v>5.9999999999999942E-2</v>
      </c>
      <c r="G1038" s="22">
        <v>7.0164022731700597E-5</v>
      </c>
      <c r="H1038" s="23" t="s">
        <v>5592</v>
      </c>
    </row>
    <row r="1039" spans="1:8" s="1" customFormat="1" hidden="1">
      <c r="A1039" s="23" t="s">
        <v>1602</v>
      </c>
      <c r="B1039" s="22">
        <v>3.2768954476373901E-9</v>
      </c>
      <c r="C1039" s="17">
        <v>-0.349692163364621</v>
      </c>
      <c r="D1039" s="21">
        <v>0.98899999999999999</v>
      </c>
      <c r="E1039" s="21">
        <v>0.97099999999999997</v>
      </c>
      <c r="F1039" s="21">
        <f t="shared" si="16"/>
        <v>1.8000000000000016E-2</v>
      </c>
      <c r="G1039" s="22">
        <v>7.3779301003555807E-5</v>
      </c>
      <c r="H1039" s="23" t="s">
        <v>5592</v>
      </c>
    </row>
    <row r="1040" spans="1:8" s="1" customFormat="1">
      <c r="A1040" s="23" t="s">
        <v>4554</v>
      </c>
      <c r="B1040" s="22">
        <v>3.3279802931943099E-9</v>
      </c>
      <c r="C1040" s="17">
        <v>0.202362683154411</v>
      </c>
      <c r="D1040" s="21">
        <v>0.81899999999999995</v>
      </c>
      <c r="E1040" s="21">
        <v>0.57399999999999995</v>
      </c>
      <c r="F1040" s="21">
        <f t="shared" si="16"/>
        <v>0.245</v>
      </c>
      <c r="G1040" s="22">
        <v>7.4929476301269801E-5</v>
      </c>
      <c r="H1040" s="23" t="s">
        <v>5592</v>
      </c>
    </row>
    <row r="1041" spans="1:8" s="1" customFormat="1">
      <c r="A1041" s="27" t="s">
        <v>1902</v>
      </c>
      <c r="B1041" s="22">
        <v>3.5191593202627898E-9</v>
      </c>
      <c r="C1041" s="17">
        <v>0.210701578385839</v>
      </c>
      <c r="D1041" s="21">
        <v>0.90400000000000003</v>
      </c>
      <c r="E1041" s="21">
        <v>0.60699999999999998</v>
      </c>
      <c r="F1041" s="21">
        <f t="shared" si="16"/>
        <v>0.29700000000000004</v>
      </c>
      <c r="G1041" s="22">
        <v>7.9233872095716706E-5</v>
      </c>
      <c r="H1041" s="23" t="s">
        <v>5592</v>
      </c>
    </row>
    <row r="1042" spans="1:8" s="1" customFormat="1">
      <c r="A1042" s="23" t="s">
        <v>420</v>
      </c>
      <c r="B1042" s="22">
        <v>3.98727191018632E-9</v>
      </c>
      <c r="C1042" s="17">
        <v>0.20621309999763299</v>
      </c>
      <c r="D1042" s="21">
        <v>0.85099999999999998</v>
      </c>
      <c r="E1042" s="21">
        <v>0.61799999999999999</v>
      </c>
      <c r="F1042" s="21">
        <f t="shared" si="16"/>
        <v>0.23299999999999998</v>
      </c>
      <c r="G1042" s="22">
        <v>8.9773427057845002E-5</v>
      </c>
      <c r="H1042" s="23" t="s">
        <v>5592</v>
      </c>
    </row>
    <row r="1043" spans="1:8" s="1" customFormat="1" hidden="1">
      <c r="A1043" s="23" t="s">
        <v>498</v>
      </c>
      <c r="B1043" s="22">
        <v>3.9877062316703201E-9</v>
      </c>
      <c r="C1043" s="17">
        <v>-0.59815260692303795</v>
      </c>
      <c r="D1043" s="21">
        <v>0.89900000000000002</v>
      </c>
      <c r="E1043" s="21">
        <v>0.92200000000000004</v>
      </c>
      <c r="F1043" s="21">
        <f t="shared" si="16"/>
        <v>-2.300000000000002E-2</v>
      </c>
      <c r="G1043" s="22">
        <v>8.97832058060573E-5</v>
      </c>
      <c r="H1043" s="23" t="s">
        <v>5592</v>
      </c>
    </row>
    <row r="1044" spans="1:8" s="1" customFormat="1" hidden="1">
      <c r="A1044" s="23" t="s">
        <v>1931</v>
      </c>
      <c r="B1044" s="22">
        <v>4.1133845168753997E-9</v>
      </c>
      <c r="C1044" s="17">
        <v>-0.33082639387921098</v>
      </c>
      <c r="D1044" s="21">
        <v>0.09</v>
      </c>
      <c r="E1044" s="21">
        <v>0.26900000000000002</v>
      </c>
      <c r="F1044" s="21">
        <f t="shared" si="16"/>
        <v>-0.17900000000000002</v>
      </c>
      <c r="G1044" s="22">
        <v>9.2612852397449595E-5</v>
      </c>
      <c r="H1044" s="23" t="s">
        <v>5592</v>
      </c>
    </row>
    <row r="1045" spans="1:8" s="1" customFormat="1" hidden="1">
      <c r="A1045" s="23" t="s">
        <v>803</v>
      </c>
      <c r="B1045" s="22">
        <v>4.1990857665173601E-9</v>
      </c>
      <c r="C1045" s="17">
        <v>-0.83559912519405299</v>
      </c>
      <c r="D1045" s="21">
        <v>0.878</v>
      </c>
      <c r="E1045" s="21">
        <v>0.84899999999999998</v>
      </c>
      <c r="F1045" s="21">
        <f t="shared" si="16"/>
        <v>2.9000000000000026E-2</v>
      </c>
      <c r="G1045" s="22">
        <v>9.4542416033138296E-5</v>
      </c>
      <c r="H1045" s="23" t="s">
        <v>5592</v>
      </c>
    </row>
    <row r="1046" spans="1:8" s="1" customFormat="1" hidden="1">
      <c r="A1046" s="23" t="s">
        <v>1213</v>
      </c>
      <c r="B1046" s="22">
        <v>4.5441543434231097E-9</v>
      </c>
      <c r="C1046" s="17">
        <v>-1.12642224356582</v>
      </c>
      <c r="D1046" s="21">
        <v>3.6999999999999998E-2</v>
      </c>
      <c r="E1046" s="21">
        <v>0.20699999999999999</v>
      </c>
      <c r="F1046" s="21">
        <f t="shared" si="16"/>
        <v>-0.16999999999999998</v>
      </c>
      <c r="G1046" s="23">
        <v>1.0231163504217101E-4</v>
      </c>
      <c r="H1046" s="23" t="s">
        <v>5592</v>
      </c>
    </row>
    <row r="1047" spans="1:8" s="1" customFormat="1">
      <c r="A1047" s="27" t="s">
        <v>4555</v>
      </c>
      <c r="B1047" s="22">
        <v>4.5987755447450803E-9</v>
      </c>
      <c r="C1047" s="17">
        <v>0.20895842019254501</v>
      </c>
      <c r="D1047" s="21">
        <v>0.92</v>
      </c>
      <c r="E1047" s="21">
        <v>0.66600000000000004</v>
      </c>
      <c r="F1047" s="21">
        <f t="shared" si="16"/>
        <v>0.254</v>
      </c>
      <c r="G1047" s="23">
        <v>1.0354143138993499E-4</v>
      </c>
      <c r="H1047" s="23" t="s">
        <v>5592</v>
      </c>
    </row>
    <row r="1048" spans="1:8" s="1" customFormat="1" hidden="1">
      <c r="A1048" s="23" t="s">
        <v>2311</v>
      </c>
      <c r="B1048" s="22">
        <v>4.7035015134183703E-9</v>
      </c>
      <c r="C1048" s="17">
        <v>0.48185787389054702</v>
      </c>
      <c r="D1048" s="21">
        <v>0.95199999999999996</v>
      </c>
      <c r="E1048" s="21">
        <v>0.91800000000000004</v>
      </c>
      <c r="F1048" s="21">
        <f t="shared" si="16"/>
        <v>3.3999999999999919E-2</v>
      </c>
      <c r="G1048" s="23">
        <v>1.05899336574615E-4</v>
      </c>
      <c r="H1048" s="23" t="s">
        <v>5592</v>
      </c>
    </row>
    <row r="1049" spans="1:8" s="1" customFormat="1" hidden="1">
      <c r="A1049" s="23" t="s">
        <v>1796</v>
      </c>
      <c r="B1049" s="22">
        <v>4.9725800136171997E-9</v>
      </c>
      <c r="C1049" s="17">
        <v>0.26593954687212601</v>
      </c>
      <c r="D1049" s="21">
        <v>1</v>
      </c>
      <c r="E1049" s="21">
        <v>0.82599999999999996</v>
      </c>
      <c r="F1049" s="21">
        <f t="shared" si="16"/>
        <v>0.17400000000000004</v>
      </c>
      <c r="G1049" s="23">
        <v>1.1195763900659099E-4</v>
      </c>
      <c r="H1049" s="23" t="s">
        <v>5592</v>
      </c>
    </row>
    <row r="1050" spans="1:8" s="1" customFormat="1">
      <c r="A1050" s="23" t="s">
        <v>2780</v>
      </c>
      <c r="B1050" s="22">
        <v>5.0420924124954799E-9</v>
      </c>
      <c r="C1050" s="17">
        <v>0.20161293801095301</v>
      </c>
      <c r="D1050" s="21">
        <v>0.94699999999999995</v>
      </c>
      <c r="E1050" s="21">
        <v>0.73899999999999999</v>
      </c>
      <c r="F1050" s="21">
        <f t="shared" si="16"/>
        <v>0.20799999999999996</v>
      </c>
      <c r="G1050" s="23">
        <v>1.13522710667336E-4</v>
      </c>
      <c r="H1050" s="23" t="s">
        <v>5592</v>
      </c>
    </row>
    <row r="1051" spans="1:8" s="1" customFormat="1" hidden="1">
      <c r="A1051" s="23" t="s">
        <v>1567</v>
      </c>
      <c r="B1051" s="22">
        <v>5.0537265759215597E-9</v>
      </c>
      <c r="C1051" s="17">
        <v>-0.89235929105330103</v>
      </c>
      <c r="D1051" s="21">
        <v>0.28699999999999998</v>
      </c>
      <c r="E1051" s="21">
        <v>0.42599999999999999</v>
      </c>
      <c r="F1051" s="21">
        <f t="shared" si="16"/>
        <v>-0.13900000000000001</v>
      </c>
      <c r="G1051" s="23">
        <v>1.1378465385687401E-4</v>
      </c>
      <c r="H1051" s="23" t="s">
        <v>5592</v>
      </c>
    </row>
    <row r="1052" spans="1:8" s="1" customFormat="1" hidden="1">
      <c r="A1052" s="23" t="s">
        <v>1587</v>
      </c>
      <c r="B1052" s="22">
        <v>5.14053999369841E-9</v>
      </c>
      <c r="C1052" s="17">
        <v>-0.52581088247164698</v>
      </c>
      <c r="D1052" s="21">
        <v>0.21299999999999999</v>
      </c>
      <c r="E1052" s="21">
        <v>0.38500000000000001</v>
      </c>
      <c r="F1052" s="21">
        <f t="shared" si="16"/>
        <v>-0.17200000000000001</v>
      </c>
      <c r="G1052" s="23">
        <v>1.1573925795812E-4</v>
      </c>
      <c r="H1052" s="23" t="s">
        <v>5592</v>
      </c>
    </row>
    <row r="1053" spans="1:8" s="1" customFormat="1" hidden="1">
      <c r="A1053" s="23" t="s">
        <v>222</v>
      </c>
      <c r="B1053" s="22">
        <v>5.5619635184355302E-9</v>
      </c>
      <c r="C1053" s="17">
        <v>-0.50088091513269495</v>
      </c>
      <c r="D1053" s="21">
        <v>0.88300000000000001</v>
      </c>
      <c r="E1053" s="21">
        <v>0.87</v>
      </c>
      <c r="F1053" s="21">
        <f t="shared" si="16"/>
        <v>1.3000000000000012E-2</v>
      </c>
      <c r="G1053" s="23">
        <v>1.2522760861757601E-4</v>
      </c>
      <c r="H1053" s="23" t="s">
        <v>5592</v>
      </c>
    </row>
    <row r="1054" spans="1:8" s="1" customFormat="1" hidden="1">
      <c r="A1054" s="23" t="s">
        <v>1161</v>
      </c>
      <c r="B1054" s="22">
        <v>6.07599262630216E-9</v>
      </c>
      <c r="C1054" s="17">
        <v>-0.34169265070718402</v>
      </c>
      <c r="D1054" s="21">
        <v>0.77100000000000002</v>
      </c>
      <c r="E1054" s="21">
        <v>0.77100000000000002</v>
      </c>
      <c r="F1054" s="21">
        <f t="shared" si="16"/>
        <v>0</v>
      </c>
      <c r="G1054" s="23">
        <v>1.36800973981193E-4</v>
      </c>
      <c r="H1054" s="23" t="s">
        <v>5592</v>
      </c>
    </row>
    <row r="1055" spans="1:8" s="1" customFormat="1" hidden="1">
      <c r="A1055" s="23" t="s">
        <v>4556</v>
      </c>
      <c r="B1055" s="22">
        <v>6.0855604972340796E-9</v>
      </c>
      <c r="C1055" s="17">
        <v>0.201580794913258</v>
      </c>
      <c r="D1055" s="21">
        <v>0.95199999999999996</v>
      </c>
      <c r="E1055" s="21">
        <v>0.77400000000000002</v>
      </c>
      <c r="F1055" s="21">
        <f t="shared" si="16"/>
        <v>0.17799999999999994</v>
      </c>
      <c r="G1055" s="23">
        <v>1.3701639459522499E-4</v>
      </c>
      <c r="H1055" s="23" t="s">
        <v>5592</v>
      </c>
    </row>
    <row r="1056" spans="1:8" s="1" customFormat="1" hidden="1">
      <c r="A1056" s="23" t="s">
        <v>4009</v>
      </c>
      <c r="B1056" s="22">
        <v>6.1568598216704298E-9</v>
      </c>
      <c r="C1056" s="17">
        <v>-0.344368760207721</v>
      </c>
      <c r="D1056" s="21">
        <v>0.39900000000000002</v>
      </c>
      <c r="E1056" s="21">
        <v>0.50700000000000001</v>
      </c>
      <c r="F1056" s="21">
        <f t="shared" si="16"/>
        <v>-0.10799999999999998</v>
      </c>
      <c r="G1056" s="23">
        <v>1.3862169888491E-4</v>
      </c>
      <c r="H1056" s="23" t="s">
        <v>5592</v>
      </c>
    </row>
    <row r="1057" spans="1:8" s="1" customFormat="1" hidden="1">
      <c r="A1057" s="23" t="s">
        <v>2520</v>
      </c>
      <c r="B1057" s="22">
        <v>6.6741640924170096E-9</v>
      </c>
      <c r="C1057" s="17">
        <v>-0.31739994163434698</v>
      </c>
      <c r="D1057" s="21">
        <v>0.92600000000000005</v>
      </c>
      <c r="E1057" s="21">
        <v>0.875</v>
      </c>
      <c r="F1057" s="21">
        <f t="shared" si="16"/>
        <v>5.1000000000000045E-2</v>
      </c>
      <c r="G1057" s="23">
        <v>1.50268804540769E-4</v>
      </c>
      <c r="H1057" s="23" t="s">
        <v>5592</v>
      </c>
    </row>
    <row r="1058" spans="1:8" s="1" customFormat="1" hidden="1">
      <c r="A1058" s="23" t="s">
        <v>1854</v>
      </c>
      <c r="B1058" s="22">
        <v>7.0711500830927699E-9</v>
      </c>
      <c r="C1058" s="17">
        <v>-0.58417318327649403</v>
      </c>
      <c r="D1058" s="21">
        <v>0.71299999999999997</v>
      </c>
      <c r="E1058" s="21">
        <v>0.71299999999999997</v>
      </c>
      <c r="F1058" s="21">
        <f t="shared" si="16"/>
        <v>0</v>
      </c>
      <c r="G1058" s="23">
        <v>1.5920694412083401E-4</v>
      </c>
      <c r="H1058" s="23" t="s">
        <v>5592</v>
      </c>
    </row>
    <row r="1059" spans="1:8" s="1" customFormat="1" hidden="1">
      <c r="A1059" s="23" t="s">
        <v>1149</v>
      </c>
      <c r="B1059" s="22">
        <v>7.38347515755941E-9</v>
      </c>
      <c r="C1059" s="17">
        <v>-0.28756099251706702</v>
      </c>
      <c r="D1059" s="21">
        <v>0.96299999999999997</v>
      </c>
      <c r="E1059" s="21">
        <v>0.92700000000000005</v>
      </c>
      <c r="F1059" s="21">
        <f t="shared" si="16"/>
        <v>3.5999999999999921E-2</v>
      </c>
      <c r="G1059" s="23">
        <v>1.6623894317245E-4</v>
      </c>
      <c r="H1059" s="23" t="s">
        <v>5592</v>
      </c>
    </row>
    <row r="1060" spans="1:8" s="1" customFormat="1" hidden="1">
      <c r="A1060" s="23" t="s">
        <v>2380</v>
      </c>
      <c r="B1060" s="22">
        <v>7.4850644039743096E-9</v>
      </c>
      <c r="C1060" s="17">
        <v>0.22988346178355501</v>
      </c>
      <c r="D1060" s="21">
        <v>1</v>
      </c>
      <c r="E1060" s="21">
        <v>0.97</v>
      </c>
      <c r="F1060" s="21">
        <f t="shared" si="16"/>
        <v>3.0000000000000027E-2</v>
      </c>
      <c r="G1060" s="23">
        <v>1.6852622505548199E-4</v>
      </c>
      <c r="H1060" s="23" t="s">
        <v>5592</v>
      </c>
    </row>
    <row r="1061" spans="1:8" s="1" customFormat="1" hidden="1">
      <c r="A1061" s="23" t="s">
        <v>2390</v>
      </c>
      <c r="B1061" s="22">
        <v>7.7227725045810993E-9</v>
      </c>
      <c r="C1061" s="17">
        <v>0.21459331409316401</v>
      </c>
      <c r="D1061" s="21">
        <v>0.995</v>
      </c>
      <c r="E1061" s="21">
        <v>0.93500000000000005</v>
      </c>
      <c r="F1061" s="21">
        <f t="shared" si="16"/>
        <v>5.9999999999999942E-2</v>
      </c>
      <c r="G1061" s="23">
        <v>1.73878222940643E-4</v>
      </c>
      <c r="H1061" s="23" t="s">
        <v>5592</v>
      </c>
    </row>
    <row r="1062" spans="1:8" s="1" customFormat="1" hidden="1">
      <c r="A1062" s="23" t="s">
        <v>1334</v>
      </c>
      <c r="B1062" s="22">
        <v>7.8362210859613793E-9</v>
      </c>
      <c r="C1062" s="17">
        <v>-0.397870846198423</v>
      </c>
      <c r="D1062" s="21">
        <v>4.2999999999999997E-2</v>
      </c>
      <c r="E1062" s="21">
        <v>0.214</v>
      </c>
      <c r="F1062" s="21">
        <f t="shared" si="16"/>
        <v>-0.17099999999999999</v>
      </c>
      <c r="G1062" s="23">
        <v>1.7643251775042001E-4</v>
      </c>
      <c r="H1062" s="23" t="s">
        <v>5592</v>
      </c>
    </row>
    <row r="1063" spans="1:8" s="1" customFormat="1" hidden="1">
      <c r="A1063" s="23" t="s">
        <v>4557</v>
      </c>
      <c r="B1063" s="22">
        <v>8.2580201532365204E-9</v>
      </c>
      <c r="C1063" s="17">
        <v>0.222393382189332</v>
      </c>
      <c r="D1063" s="21">
        <v>0.34</v>
      </c>
      <c r="E1063" s="21">
        <v>0.17799999999999999</v>
      </c>
      <c r="F1063" s="21">
        <f t="shared" si="16"/>
        <v>0.16200000000000003</v>
      </c>
      <c r="G1063" s="23">
        <v>1.8592932375011999E-4</v>
      </c>
      <c r="H1063" s="23" t="s">
        <v>5592</v>
      </c>
    </row>
    <row r="1064" spans="1:8" s="1" customFormat="1" hidden="1">
      <c r="A1064" s="23" t="s">
        <v>60</v>
      </c>
      <c r="B1064" s="22">
        <v>8.36425091300097E-9</v>
      </c>
      <c r="C1064" s="17">
        <v>0.52727108346906404</v>
      </c>
      <c r="D1064" s="21">
        <v>1</v>
      </c>
      <c r="E1064" s="21">
        <v>0.82399999999999995</v>
      </c>
      <c r="F1064" s="21">
        <f t="shared" si="16"/>
        <v>0.17600000000000005</v>
      </c>
      <c r="G1064" s="23">
        <v>1.8832110930621699E-4</v>
      </c>
      <c r="H1064" s="23" t="s">
        <v>5592</v>
      </c>
    </row>
    <row r="1065" spans="1:8" s="1" customFormat="1" hidden="1">
      <c r="A1065" s="23" t="s">
        <v>1266</v>
      </c>
      <c r="B1065" s="22">
        <v>9.0789080930910304E-9</v>
      </c>
      <c r="C1065" s="17">
        <v>0.22469386419631901</v>
      </c>
      <c r="D1065" s="21">
        <v>0.93600000000000005</v>
      </c>
      <c r="E1065" s="21">
        <v>0.80600000000000005</v>
      </c>
      <c r="F1065" s="21">
        <f t="shared" si="16"/>
        <v>0.13</v>
      </c>
      <c r="G1065" s="23">
        <v>2.0441161571594499E-4</v>
      </c>
      <c r="H1065" s="23" t="s">
        <v>5592</v>
      </c>
    </row>
    <row r="1066" spans="1:8" s="1" customFormat="1" hidden="1">
      <c r="A1066" s="23" t="s">
        <v>918</v>
      </c>
      <c r="B1066" s="22">
        <v>9.0951650586346293E-9</v>
      </c>
      <c r="C1066" s="17">
        <v>-0.78671519551563995</v>
      </c>
      <c r="D1066" s="21">
        <v>0.38800000000000001</v>
      </c>
      <c r="E1066" s="21">
        <v>0.49099999999999999</v>
      </c>
      <c r="F1066" s="21">
        <f t="shared" si="16"/>
        <v>-0.10299999999999998</v>
      </c>
      <c r="G1066" s="23">
        <v>2.0477764129515899E-4</v>
      </c>
      <c r="H1066" s="23" t="s">
        <v>5592</v>
      </c>
    </row>
    <row r="1067" spans="1:8" s="1" customFormat="1" hidden="1">
      <c r="A1067" s="23" t="s">
        <v>1003</v>
      </c>
      <c r="B1067" s="22">
        <v>9.1269841517069603E-9</v>
      </c>
      <c r="C1067" s="17">
        <v>-0.33130992692694999</v>
      </c>
      <c r="D1067" s="21">
        <v>8.5000000000000006E-2</v>
      </c>
      <c r="E1067" s="21">
        <v>0.25600000000000001</v>
      </c>
      <c r="F1067" s="21">
        <f t="shared" si="16"/>
        <v>-0.17099999999999999</v>
      </c>
      <c r="G1067" s="23">
        <v>2.05494048175682E-4</v>
      </c>
      <c r="H1067" s="23" t="s">
        <v>5592</v>
      </c>
    </row>
    <row r="1068" spans="1:8" s="1" customFormat="1" hidden="1">
      <c r="A1068" s="23" t="s">
        <v>724</v>
      </c>
      <c r="B1068" s="22">
        <v>9.7785186091820206E-9</v>
      </c>
      <c r="C1068" s="17">
        <v>-0.43939678117137798</v>
      </c>
      <c r="D1068" s="21">
        <v>0.17</v>
      </c>
      <c r="E1068" s="21">
        <v>0.33900000000000002</v>
      </c>
      <c r="F1068" s="21">
        <f t="shared" si="16"/>
        <v>-0.16900000000000001</v>
      </c>
      <c r="G1068" s="23">
        <v>2.2016334648573301E-4</v>
      </c>
      <c r="H1068" s="23" t="s">
        <v>5592</v>
      </c>
    </row>
    <row r="1069" spans="1:8" s="1" customFormat="1" hidden="1">
      <c r="A1069" s="23" t="s">
        <v>1264</v>
      </c>
      <c r="B1069" s="22">
        <v>1.00406502601388E-8</v>
      </c>
      <c r="C1069" s="17">
        <v>-0.46942788349188602</v>
      </c>
      <c r="D1069" s="21">
        <v>0.42</v>
      </c>
      <c r="E1069" s="21">
        <v>0.55700000000000005</v>
      </c>
      <c r="F1069" s="21">
        <f t="shared" si="16"/>
        <v>-0.13700000000000007</v>
      </c>
      <c r="G1069" s="23">
        <v>2.2606524060702599E-4</v>
      </c>
      <c r="H1069" s="23" t="s">
        <v>5592</v>
      </c>
    </row>
    <row r="1070" spans="1:8" s="1" customFormat="1">
      <c r="A1070" s="27" t="s">
        <v>2676</v>
      </c>
      <c r="B1070" s="22">
        <v>1.0124198223279599E-8</v>
      </c>
      <c r="C1070" s="17">
        <v>0.203164680960529</v>
      </c>
      <c r="D1070" s="21">
        <v>0.84599999999999997</v>
      </c>
      <c r="E1070" s="21">
        <v>0.59099999999999997</v>
      </c>
      <c r="F1070" s="21">
        <f t="shared" si="16"/>
        <v>0.255</v>
      </c>
      <c r="G1070" s="23">
        <v>2.27946322997141E-4</v>
      </c>
      <c r="H1070" s="23" t="s">
        <v>5592</v>
      </c>
    </row>
    <row r="1071" spans="1:8" s="1" customFormat="1">
      <c r="A1071" s="27" t="s">
        <v>93</v>
      </c>
      <c r="B1071" s="22">
        <v>1.02615745188581E-8</v>
      </c>
      <c r="C1071" s="17">
        <v>0.21273679813305901</v>
      </c>
      <c r="D1071" s="21">
        <v>0.95699999999999996</v>
      </c>
      <c r="E1071" s="21">
        <v>0.70499999999999996</v>
      </c>
      <c r="F1071" s="21">
        <f t="shared" si="16"/>
        <v>0.252</v>
      </c>
      <c r="G1071" s="23">
        <v>2.3103935029209001E-4</v>
      </c>
      <c r="H1071" s="23" t="s">
        <v>5592</v>
      </c>
    </row>
    <row r="1072" spans="1:8" s="1" customFormat="1" hidden="1">
      <c r="A1072" s="23" t="s">
        <v>18</v>
      </c>
      <c r="B1072" s="22">
        <v>1.0288640805807101E-8</v>
      </c>
      <c r="C1072" s="17">
        <v>-0.56058145955794103</v>
      </c>
      <c r="D1072" s="21">
        <v>0.995</v>
      </c>
      <c r="E1072" s="21">
        <v>0.98099999999999998</v>
      </c>
      <c r="F1072" s="21">
        <f t="shared" si="16"/>
        <v>1.4000000000000012E-2</v>
      </c>
      <c r="G1072" s="23">
        <v>2.31648747742748E-4</v>
      </c>
      <c r="H1072" s="23" t="s">
        <v>5592</v>
      </c>
    </row>
    <row r="1073" spans="1:8" s="1" customFormat="1" hidden="1">
      <c r="A1073" s="23" t="s">
        <v>1427</v>
      </c>
      <c r="B1073" s="22">
        <v>1.04781019534181E-8</v>
      </c>
      <c r="C1073" s="17">
        <v>-0.37814473436159701</v>
      </c>
      <c r="D1073" s="21">
        <v>0.45700000000000002</v>
      </c>
      <c r="E1073" s="21">
        <v>0.54400000000000004</v>
      </c>
      <c r="F1073" s="21">
        <f t="shared" si="16"/>
        <v>-8.7000000000000022E-2</v>
      </c>
      <c r="G1073" s="23">
        <v>2.3591446548120801E-4</v>
      </c>
      <c r="H1073" s="23" t="s">
        <v>5592</v>
      </c>
    </row>
    <row r="1074" spans="1:8" s="1" customFormat="1">
      <c r="A1074" s="23" t="s">
        <v>1125</v>
      </c>
      <c r="B1074" s="22">
        <v>1.0657466882026699E-8</v>
      </c>
      <c r="C1074" s="17">
        <v>0.20549876224842101</v>
      </c>
      <c r="D1074" s="21">
        <v>0.872</v>
      </c>
      <c r="E1074" s="21">
        <v>0.67</v>
      </c>
      <c r="F1074" s="21">
        <f t="shared" si="16"/>
        <v>0.20199999999999996</v>
      </c>
      <c r="G1074" s="23">
        <v>2.3995286684883101E-4</v>
      </c>
      <c r="H1074" s="23" t="s">
        <v>5592</v>
      </c>
    </row>
    <row r="1075" spans="1:8" s="1" customFormat="1" hidden="1">
      <c r="A1075" s="23" t="s">
        <v>2845</v>
      </c>
      <c r="B1075" s="22">
        <v>1.13413890148478E-8</v>
      </c>
      <c r="C1075" s="17">
        <v>-0.54630873655342704</v>
      </c>
      <c r="D1075" s="21">
        <v>0.36699999999999999</v>
      </c>
      <c r="E1075" s="21">
        <v>0.48199999999999998</v>
      </c>
      <c r="F1075" s="21">
        <f t="shared" si="16"/>
        <v>-0.11499999999999999</v>
      </c>
      <c r="G1075" s="23">
        <v>2.5535137366929799E-4</v>
      </c>
      <c r="H1075" s="23" t="s">
        <v>5592</v>
      </c>
    </row>
    <row r="1076" spans="1:8" s="1" customFormat="1" hidden="1">
      <c r="A1076" s="23" t="s">
        <v>1002</v>
      </c>
      <c r="B1076" s="22">
        <v>1.1830135290428399E-8</v>
      </c>
      <c r="C1076" s="17">
        <v>-0.46044227627434697</v>
      </c>
      <c r="D1076" s="21">
        <v>0.41</v>
      </c>
      <c r="E1076" s="21">
        <v>0.51800000000000002</v>
      </c>
      <c r="F1076" s="21">
        <f t="shared" si="16"/>
        <v>-0.10800000000000004</v>
      </c>
      <c r="G1076" s="23">
        <v>2.6635549606399399E-4</v>
      </c>
      <c r="H1076" s="23" t="s">
        <v>5592</v>
      </c>
    </row>
    <row r="1077" spans="1:8" s="1" customFormat="1" hidden="1">
      <c r="A1077" s="23" t="s">
        <v>316</v>
      </c>
      <c r="B1077" s="22">
        <v>1.2036559575716E-8</v>
      </c>
      <c r="C1077" s="17">
        <v>-0.50775441194095505</v>
      </c>
      <c r="D1077" s="21">
        <v>0.41499999999999998</v>
      </c>
      <c r="E1077" s="21">
        <v>0.51</v>
      </c>
      <c r="F1077" s="21">
        <f t="shared" si="16"/>
        <v>-9.5000000000000029E-2</v>
      </c>
      <c r="G1077" s="23">
        <v>2.71003138847246E-4</v>
      </c>
      <c r="H1077" s="23" t="s">
        <v>5592</v>
      </c>
    </row>
    <row r="1078" spans="1:8" s="1" customFormat="1" hidden="1">
      <c r="A1078" s="23" t="s">
        <v>1278</v>
      </c>
      <c r="B1078" s="22">
        <v>1.21839832656042E-8</v>
      </c>
      <c r="C1078" s="17">
        <v>0.28723870341111002</v>
      </c>
      <c r="D1078" s="21">
        <v>0.97299999999999998</v>
      </c>
      <c r="E1078" s="21">
        <v>0.83299999999999996</v>
      </c>
      <c r="F1078" s="21">
        <f t="shared" si="16"/>
        <v>0.14000000000000001</v>
      </c>
      <c r="G1078" s="23">
        <v>2.7432238322507902E-4</v>
      </c>
      <c r="H1078" s="23" t="s">
        <v>5592</v>
      </c>
    </row>
    <row r="1079" spans="1:8" s="1" customFormat="1" hidden="1">
      <c r="A1079" s="23" t="s">
        <v>974</v>
      </c>
      <c r="B1079" s="22">
        <v>1.2280779070798E-8</v>
      </c>
      <c r="C1079" s="17">
        <v>-0.38270016060181899</v>
      </c>
      <c r="D1079" s="21">
        <v>0.93100000000000005</v>
      </c>
      <c r="E1079" s="21">
        <v>0.91300000000000003</v>
      </c>
      <c r="F1079" s="21">
        <f t="shared" si="16"/>
        <v>1.8000000000000016E-2</v>
      </c>
      <c r="G1079" s="23">
        <v>2.7650174077901703E-4</v>
      </c>
      <c r="H1079" s="23" t="s">
        <v>5592</v>
      </c>
    </row>
    <row r="1080" spans="1:8" s="1" customFormat="1" hidden="1">
      <c r="A1080" s="23" t="s">
        <v>391</v>
      </c>
      <c r="B1080" s="22">
        <v>1.4020810466844299E-8</v>
      </c>
      <c r="C1080" s="17">
        <v>-0.45366477237306002</v>
      </c>
      <c r="D1080" s="21">
        <v>0.255</v>
      </c>
      <c r="E1080" s="21">
        <v>0.40799999999999997</v>
      </c>
      <c r="F1080" s="21">
        <f t="shared" si="16"/>
        <v>-0.15299999999999997</v>
      </c>
      <c r="G1080" s="23">
        <v>3.1567854766099799E-4</v>
      </c>
      <c r="H1080" s="23" t="s">
        <v>5592</v>
      </c>
    </row>
    <row r="1081" spans="1:8" s="1" customFormat="1" hidden="1">
      <c r="A1081" s="23" t="s">
        <v>906</v>
      </c>
      <c r="B1081" s="22">
        <v>1.5222878122009201E-8</v>
      </c>
      <c r="C1081" s="17">
        <v>-0.237631710520813</v>
      </c>
      <c r="D1081" s="21">
        <v>0.995</v>
      </c>
      <c r="E1081" s="21">
        <v>0.98099999999999998</v>
      </c>
      <c r="F1081" s="21">
        <f t="shared" si="16"/>
        <v>1.4000000000000012E-2</v>
      </c>
      <c r="G1081" s="23">
        <v>3.4274310091703602E-4</v>
      </c>
      <c r="H1081" s="23" t="s">
        <v>5592</v>
      </c>
    </row>
    <row r="1082" spans="1:8" s="1" customFormat="1" hidden="1">
      <c r="A1082" s="23" t="s">
        <v>1975</v>
      </c>
      <c r="B1082" s="22">
        <v>1.5223609966324802E-8</v>
      </c>
      <c r="C1082" s="17">
        <v>-0.43460465874295601</v>
      </c>
      <c r="D1082" s="21">
        <v>5.8999999999999997E-2</v>
      </c>
      <c r="E1082" s="21">
        <v>0.22700000000000001</v>
      </c>
      <c r="F1082" s="21">
        <f t="shared" si="16"/>
        <v>-0.16800000000000001</v>
      </c>
      <c r="G1082" s="23">
        <v>3.42759578391804E-4</v>
      </c>
      <c r="H1082" s="23" t="s">
        <v>5592</v>
      </c>
    </row>
    <row r="1083" spans="1:8" s="1" customFormat="1" hidden="1">
      <c r="A1083" s="23" t="s">
        <v>3986</v>
      </c>
      <c r="B1083" s="22">
        <v>1.63453061420625E-8</v>
      </c>
      <c r="C1083" s="17">
        <v>0.24317518022280901</v>
      </c>
      <c r="D1083" s="21">
        <v>0.95199999999999996</v>
      </c>
      <c r="E1083" s="21">
        <v>0.77800000000000002</v>
      </c>
      <c r="F1083" s="21">
        <f t="shared" si="16"/>
        <v>0.17399999999999993</v>
      </c>
      <c r="G1083" s="23">
        <v>3.68014567788537E-4</v>
      </c>
      <c r="H1083" s="23" t="s">
        <v>5592</v>
      </c>
    </row>
    <row r="1084" spans="1:8" s="1" customFormat="1" hidden="1">
      <c r="A1084" s="23" t="s">
        <v>2567</v>
      </c>
      <c r="B1084" s="22">
        <v>1.9167806332476301E-8</v>
      </c>
      <c r="C1084" s="17">
        <v>-0.274094805710419</v>
      </c>
      <c r="D1084" s="21">
        <v>9.6000000000000002E-2</v>
      </c>
      <c r="E1084" s="21">
        <v>0.26400000000000001</v>
      </c>
      <c r="F1084" s="21">
        <f t="shared" si="16"/>
        <v>-0.16800000000000001</v>
      </c>
      <c r="G1084" s="23">
        <v>4.3156315957570501E-4</v>
      </c>
      <c r="H1084" s="23" t="s">
        <v>5592</v>
      </c>
    </row>
    <row r="1085" spans="1:8" s="1" customFormat="1" hidden="1">
      <c r="A1085" s="23" t="s">
        <v>1093</v>
      </c>
      <c r="B1085" s="22">
        <v>2.0466591255504401E-8</v>
      </c>
      <c r="C1085" s="17">
        <v>-0.32486960636595502</v>
      </c>
      <c r="D1085" s="21">
        <v>0.995</v>
      </c>
      <c r="E1085" s="21">
        <v>0.97799999999999998</v>
      </c>
      <c r="F1085" s="21">
        <f t="shared" si="16"/>
        <v>1.7000000000000015E-2</v>
      </c>
      <c r="G1085" s="23">
        <v>4.6080530211768097E-4</v>
      </c>
      <c r="H1085" s="23" t="s">
        <v>5592</v>
      </c>
    </row>
    <row r="1086" spans="1:8" s="1" customFormat="1" hidden="1">
      <c r="A1086" s="23" t="s">
        <v>1230</v>
      </c>
      <c r="B1086" s="22">
        <v>2.06078809930539E-8</v>
      </c>
      <c r="C1086" s="17">
        <v>-0.42326581996055901</v>
      </c>
      <c r="D1086" s="21">
        <v>9.6000000000000002E-2</v>
      </c>
      <c r="E1086" s="21">
        <v>0.26200000000000001</v>
      </c>
      <c r="F1086" s="21">
        <f t="shared" si="16"/>
        <v>-0.16600000000000001</v>
      </c>
      <c r="G1086" s="23">
        <v>4.6398644055860799E-4</v>
      </c>
      <c r="H1086" s="23" t="s">
        <v>5592</v>
      </c>
    </row>
    <row r="1087" spans="1:8" s="1" customFormat="1" hidden="1">
      <c r="A1087" s="23" t="s">
        <v>1244</v>
      </c>
      <c r="B1087" s="22">
        <v>2.1155215978039899E-8</v>
      </c>
      <c r="C1087" s="17">
        <v>-1.036865479749</v>
      </c>
      <c r="D1087" s="21">
        <v>5.8999999999999997E-2</v>
      </c>
      <c r="E1087" s="21">
        <v>0.221</v>
      </c>
      <c r="F1087" s="21">
        <f t="shared" si="16"/>
        <v>-0.16200000000000001</v>
      </c>
      <c r="G1087" s="23">
        <v>4.76309687745569E-4</v>
      </c>
      <c r="H1087" s="23" t="s">
        <v>5592</v>
      </c>
    </row>
    <row r="1088" spans="1:8" s="1" customFormat="1" hidden="1">
      <c r="A1088" s="23" t="s">
        <v>4558</v>
      </c>
      <c r="B1088" s="22">
        <v>2.2312433430974699E-8</v>
      </c>
      <c r="C1088" s="17">
        <v>0.22435883312812999</v>
      </c>
      <c r="D1088" s="21">
        <v>0.93100000000000005</v>
      </c>
      <c r="E1088" s="21">
        <v>0.746</v>
      </c>
      <c r="F1088" s="21">
        <f t="shared" si="16"/>
        <v>0.18500000000000005</v>
      </c>
      <c r="G1088" s="23">
        <v>5.0236443869839504E-4</v>
      </c>
      <c r="H1088" s="23" t="s">
        <v>5592</v>
      </c>
    </row>
    <row r="1089" spans="1:8" s="1" customFormat="1" hidden="1">
      <c r="A1089" s="23" t="s">
        <v>1415</v>
      </c>
      <c r="B1089" s="22">
        <v>2.3517926816522799E-8</v>
      </c>
      <c r="C1089" s="17">
        <v>0.200905173152512</v>
      </c>
      <c r="D1089" s="21">
        <v>0.94699999999999995</v>
      </c>
      <c r="E1089" s="21">
        <v>0.79400000000000004</v>
      </c>
      <c r="F1089" s="21">
        <f t="shared" si="16"/>
        <v>0.15299999999999991</v>
      </c>
      <c r="G1089" s="23">
        <v>5.2950612227401102E-4</v>
      </c>
      <c r="H1089" s="23" t="s">
        <v>5592</v>
      </c>
    </row>
    <row r="1090" spans="1:8" s="1" customFormat="1" hidden="1">
      <c r="A1090" s="23" t="s">
        <v>335</v>
      </c>
      <c r="B1090" s="22">
        <v>2.4579414748676399E-8</v>
      </c>
      <c r="C1090" s="17">
        <v>-0.37379440413857901</v>
      </c>
      <c r="D1090" s="21">
        <v>1</v>
      </c>
      <c r="E1090" s="21">
        <v>1</v>
      </c>
      <c r="F1090" s="21">
        <f t="shared" si="16"/>
        <v>0</v>
      </c>
      <c r="G1090" s="23">
        <v>5.5340552306644896E-4</v>
      </c>
      <c r="H1090" s="23" t="s">
        <v>5592</v>
      </c>
    </row>
    <row r="1091" spans="1:8" s="1" customFormat="1" hidden="1">
      <c r="A1091" s="23" t="s">
        <v>3996</v>
      </c>
      <c r="B1091" s="22">
        <v>2.4969115715785302E-8</v>
      </c>
      <c r="C1091" s="17">
        <v>0.233289820002823</v>
      </c>
      <c r="D1091" s="21">
        <v>0.93100000000000005</v>
      </c>
      <c r="E1091" s="21">
        <v>0.83</v>
      </c>
      <c r="F1091" s="21">
        <f t="shared" ref="F1091:F1154" si="17">D1091-E1091</f>
        <v>0.10100000000000009</v>
      </c>
      <c r="G1091" s="23">
        <v>5.6217964034090497E-4</v>
      </c>
      <c r="H1091" s="23" t="s">
        <v>5592</v>
      </c>
    </row>
    <row r="1092" spans="1:8" s="1" customFormat="1" hidden="1">
      <c r="A1092" s="23" t="s">
        <v>319</v>
      </c>
      <c r="B1092" s="22">
        <v>2.5445888589419899E-8</v>
      </c>
      <c r="C1092" s="17">
        <v>-0.20402464006498799</v>
      </c>
      <c r="D1092" s="21">
        <v>1</v>
      </c>
      <c r="E1092" s="21">
        <v>0.995</v>
      </c>
      <c r="F1092" s="21">
        <f t="shared" si="17"/>
        <v>5.0000000000000044E-3</v>
      </c>
      <c r="G1092" s="23">
        <v>5.7291418159078895E-4</v>
      </c>
      <c r="H1092" s="23" t="s">
        <v>5592</v>
      </c>
    </row>
    <row r="1093" spans="1:8" s="1" customFormat="1" hidden="1">
      <c r="A1093" s="23" t="s">
        <v>1184</v>
      </c>
      <c r="B1093" s="22">
        <v>2.57500873731794E-8</v>
      </c>
      <c r="C1093" s="17">
        <v>-0.21225096500614801</v>
      </c>
      <c r="D1093" s="21">
        <v>5.2999999999999999E-2</v>
      </c>
      <c r="E1093" s="21">
        <v>0.216</v>
      </c>
      <c r="F1093" s="21">
        <f t="shared" si="17"/>
        <v>-0.16300000000000001</v>
      </c>
      <c r="G1093" s="23">
        <v>5.7976321720713505E-4</v>
      </c>
      <c r="H1093" s="23" t="s">
        <v>5592</v>
      </c>
    </row>
    <row r="1094" spans="1:8" s="1" customFormat="1" hidden="1">
      <c r="A1094" s="23" t="s">
        <v>1523</v>
      </c>
      <c r="B1094" s="22">
        <v>2.7098599024210598E-8</v>
      </c>
      <c r="C1094" s="17">
        <v>-0.26670261330322598</v>
      </c>
      <c r="D1094" s="21">
        <v>0.995</v>
      </c>
      <c r="E1094" s="21">
        <v>0.97299999999999998</v>
      </c>
      <c r="F1094" s="21">
        <f t="shared" si="17"/>
        <v>2.200000000000002E-2</v>
      </c>
      <c r="G1094" s="23">
        <v>6.1012495703010098E-4</v>
      </c>
      <c r="H1094" s="23" t="s">
        <v>5592</v>
      </c>
    </row>
    <row r="1095" spans="1:8" s="1" customFormat="1" hidden="1">
      <c r="A1095" s="23" t="s">
        <v>1501</v>
      </c>
      <c r="B1095" s="22">
        <v>2.7599029644605801E-8</v>
      </c>
      <c r="C1095" s="17">
        <v>-0.46412796091342301</v>
      </c>
      <c r="D1095" s="21">
        <v>0.32400000000000001</v>
      </c>
      <c r="E1095" s="21">
        <v>0.48299999999999998</v>
      </c>
      <c r="F1095" s="21">
        <f t="shared" si="17"/>
        <v>-0.15899999999999997</v>
      </c>
      <c r="G1095" s="23">
        <v>6.2139215244829999E-4</v>
      </c>
      <c r="H1095" s="23" t="s">
        <v>5592</v>
      </c>
    </row>
    <row r="1096" spans="1:8" s="1" customFormat="1" hidden="1">
      <c r="A1096" s="23" t="s">
        <v>905</v>
      </c>
      <c r="B1096" s="22">
        <v>2.89145263188725E-8</v>
      </c>
      <c r="C1096" s="17">
        <v>-0.28051591293101402</v>
      </c>
      <c r="D1096" s="21">
        <v>5.2999999999999999E-2</v>
      </c>
      <c r="E1096" s="21">
        <v>0.214</v>
      </c>
      <c r="F1096" s="21">
        <f t="shared" si="17"/>
        <v>-0.161</v>
      </c>
      <c r="G1096" s="23">
        <v>6.5101056006941504E-4</v>
      </c>
      <c r="H1096" s="23" t="s">
        <v>5592</v>
      </c>
    </row>
    <row r="1097" spans="1:8" s="1" customFormat="1" hidden="1">
      <c r="A1097" s="23" t="s">
        <v>1071</v>
      </c>
      <c r="B1097" s="22">
        <v>3.2370315553889498E-8</v>
      </c>
      <c r="C1097" s="17">
        <v>-0.81946405337361505</v>
      </c>
      <c r="D1097" s="21">
        <v>4.8000000000000001E-2</v>
      </c>
      <c r="E1097" s="21">
        <v>0.20699999999999999</v>
      </c>
      <c r="F1097" s="21">
        <f t="shared" si="17"/>
        <v>-0.15899999999999997</v>
      </c>
      <c r="G1097" s="23">
        <v>7.2881765469582098E-4</v>
      </c>
      <c r="H1097" s="23" t="s">
        <v>5592</v>
      </c>
    </row>
    <row r="1098" spans="1:8" s="1" customFormat="1" hidden="1">
      <c r="A1098" s="23" t="s">
        <v>1661</v>
      </c>
      <c r="B1098" s="22">
        <v>3.2945773833844399E-8</v>
      </c>
      <c r="C1098" s="17">
        <v>0.20425813303916901</v>
      </c>
      <c r="D1098" s="21">
        <v>0.96799999999999997</v>
      </c>
      <c r="E1098" s="21">
        <v>0.82599999999999996</v>
      </c>
      <c r="F1098" s="21">
        <f t="shared" si="17"/>
        <v>0.14200000000000002</v>
      </c>
      <c r="G1098" s="23">
        <v>7.4177409786900603E-4</v>
      </c>
      <c r="H1098" s="23" t="s">
        <v>5592</v>
      </c>
    </row>
    <row r="1099" spans="1:8" s="1" customFormat="1" hidden="1">
      <c r="A1099" s="23" t="s">
        <v>1074</v>
      </c>
      <c r="B1099" s="22">
        <v>3.3993134564976999E-8</v>
      </c>
      <c r="C1099" s="17">
        <v>-0.30612645973215402</v>
      </c>
      <c r="D1099" s="21">
        <v>6.4000000000000001E-2</v>
      </c>
      <c r="E1099" s="21">
        <v>0.22900000000000001</v>
      </c>
      <c r="F1099" s="21">
        <f t="shared" si="17"/>
        <v>-0.16500000000000001</v>
      </c>
      <c r="G1099" s="23">
        <v>7.6535542473045697E-4</v>
      </c>
      <c r="H1099" s="23" t="s">
        <v>5592</v>
      </c>
    </row>
    <row r="1100" spans="1:8" s="1" customFormat="1" hidden="1">
      <c r="A1100" s="23" t="s">
        <v>3963</v>
      </c>
      <c r="B1100" s="22">
        <v>3.4217388114174303E-8</v>
      </c>
      <c r="C1100" s="17">
        <v>-0.27689269462001498</v>
      </c>
      <c r="D1100" s="21">
        <v>0.92</v>
      </c>
      <c r="E1100" s="21">
        <v>0.871</v>
      </c>
      <c r="F1100" s="21">
        <f t="shared" si="17"/>
        <v>4.9000000000000044E-2</v>
      </c>
      <c r="G1100" s="23">
        <v>7.7040449339063296E-4</v>
      </c>
      <c r="H1100" s="23" t="s">
        <v>5592</v>
      </c>
    </row>
    <row r="1101" spans="1:8" s="1" customFormat="1" hidden="1">
      <c r="A1101" s="23" t="s">
        <v>636</v>
      </c>
      <c r="B1101" s="22">
        <v>3.4416044800479801E-8</v>
      </c>
      <c r="C1101" s="17">
        <v>-0.34891635240593799</v>
      </c>
      <c r="D1101" s="21">
        <v>0.59</v>
      </c>
      <c r="E1101" s="21">
        <v>0.63600000000000001</v>
      </c>
      <c r="F1101" s="21">
        <f t="shared" si="17"/>
        <v>-4.6000000000000041E-2</v>
      </c>
      <c r="G1101" s="23">
        <v>7.7487724868280296E-4</v>
      </c>
      <c r="H1101" s="23" t="s">
        <v>5592</v>
      </c>
    </row>
    <row r="1102" spans="1:8" s="1" customFormat="1" hidden="1">
      <c r="A1102" s="23" t="s">
        <v>4559</v>
      </c>
      <c r="B1102" s="22">
        <v>4.0164684808661602E-8</v>
      </c>
      <c r="C1102" s="17">
        <v>0.207708096207775</v>
      </c>
      <c r="D1102" s="21">
        <v>0.98399999999999999</v>
      </c>
      <c r="E1102" s="21">
        <v>0.88100000000000001</v>
      </c>
      <c r="F1102" s="21">
        <f t="shared" si="17"/>
        <v>0.10299999999999998</v>
      </c>
      <c r="G1102" s="23">
        <v>9.0430787846701595E-4</v>
      </c>
      <c r="H1102" s="23" t="s">
        <v>5592</v>
      </c>
    </row>
    <row r="1103" spans="1:8" s="1" customFormat="1" hidden="1">
      <c r="A1103" s="23" t="s">
        <v>3782</v>
      </c>
      <c r="B1103" s="22">
        <v>4.0577599354849798E-8</v>
      </c>
      <c r="C1103" s="17">
        <v>-0.227814341770113</v>
      </c>
      <c r="D1103" s="21">
        <v>0.14399999999999999</v>
      </c>
      <c r="E1103" s="21">
        <v>0.313</v>
      </c>
      <c r="F1103" s="21">
        <f t="shared" si="17"/>
        <v>-0.16900000000000001</v>
      </c>
      <c r="G1103" s="23">
        <v>9.13604649474444E-4</v>
      </c>
      <c r="H1103" s="23" t="s">
        <v>5592</v>
      </c>
    </row>
    <row r="1104" spans="1:8" s="1" customFormat="1">
      <c r="A1104" s="23" t="s">
        <v>602</v>
      </c>
      <c r="B1104" s="22">
        <v>4.0583954618795903E-8</v>
      </c>
      <c r="C1104" s="17">
        <v>0.21543054135578901</v>
      </c>
      <c r="D1104" s="21">
        <v>0.81899999999999995</v>
      </c>
      <c r="E1104" s="21">
        <v>0.57999999999999996</v>
      </c>
      <c r="F1104" s="21">
        <f t="shared" si="17"/>
        <v>0.23899999999999999</v>
      </c>
      <c r="G1104" s="23">
        <v>9.1374773824219103E-4</v>
      </c>
      <c r="H1104" s="23" t="s">
        <v>5592</v>
      </c>
    </row>
    <row r="1105" spans="1:8" s="1" customFormat="1" hidden="1">
      <c r="A1105" s="23" t="s">
        <v>1212</v>
      </c>
      <c r="B1105" s="22">
        <v>4.0866416695713202E-8</v>
      </c>
      <c r="C1105" s="17">
        <v>0.24058217048679101</v>
      </c>
      <c r="D1105" s="21">
        <v>0.43099999999999999</v>
      </c>
      <c r="E1105" s="21">
        <v>0.249</v>
      </c>
      <c r="F1105" s="21">
        <f t="shared" si="17"/>
        <v>0.182</v>
      </c>
      <c r="G1105" s="23">
        <v>9.2010737190398198E-4</v>
      </c>
      <c r="H1105" s="23" t="s">
        <v>5592</v>
      </c>
    </row>
    <row r="1106" spans="1:8" s="1" customFormat="1">
      <c r="A1106" s="27" t="s">
        <v>1819</v>
      </c>
      <c r="B1106" s="22">
        <v>4.22949530741082E-8</v>
      </c>
      <c r="C1106" s="17">
        <v>0.20794393039958001</v>
      </c>
      <c r="D1106" s="21">
        <v>0.86699999999999999</v>
      </c>
      <c r="E1106" s="21">
        <v>0.56000000000000005</v>
      </c>
      <c r="F1106" s="21">
        <f t="shared" si="17"/>
        <v>0.30699999999999994</v>
      </c>
      <c r="G1106" s="23">
        <v>9.5227086846354496E-4</v>
      </c>
      <c r="H1106" s="23" t="s">
        <v>5592</v>
      </c>
    </row>
    <row r="1107" spans="1:8" s="1" customFormat="1" hidden="1">
      <c r="A1107" s="23" t="s">
        <v>1197</v>
      </c>
      <c r="B1107" s="22">
        <v>4.28252946353679E-8</v>
      </c>
      <c r="C1107" s="17">
        <v>-0.56649074268420296</v>
      </c>
      <c r="D1107" s="21">
        <v>0.29299999999999998</v>
      </c>
      <c r="E1107" s="21">
        <v>0.42</v>
      </c>
      <c r="F1107" s="21">
        <f t="shared" si="17"/>
        <v>-0.127</v>
      </c>
      <c r="G1107" s="23">
        <v>9.64211508715309E-4</v>
      </c>
      <c r="H1107" s="23" t="s">
        <v>5592</v>
      </c>
    </row>
    <row r="1108" spans="1:8" s="1" customFormat="1" hidden="1">
      <c r="A1108" s="23" t="s">
        <v>1108</v>
      </c>
      <c r="B1108" s="22">
        <v>4.6332166338121802E-8</v>
      </c>
      <c r="C1108" s="17">
        <v>-0.29337629552498201</v>
      </c>
      <c r="D1108" s="21">
        <v>0.495</v>
      </c>
      <c r="E1108" s="21">
        <v>0.57699999999999996</v>
      </c>
      <c r="F1108" s="21">
        <f t="shared" si="17"/>
        <v>-8.1999999999999962E-2</v>
      </c>
      <c r="G1108" s="23">
        <v>1.04316872510281E-3</v>
      </c>
      <c r="H1108" s="23" t="s">
        <v>5592</v>
      </c>
    </row>
    <row r="1109" spans="1:8" s="1" customFormat="1" hidden="1">
      <c r="A1109" s="23" t="s">
        <v>2134</v>
      </c>
      <c r="B1109" s="22">
        <v>4.8888880243370899E-8</v>
      </c>
      <c r="C1109" s="17">
        <v>-0.71829893712430704</v>
      </c>
      <c r="D1109" s="21">
        <v>0.755</v>
      </c>
      <c r="E1109" s="21">
        <v>0.70099999999999996</v>
      </c>
      <c r="F1109" s="21">
        <f t="shared" si="17"/>
        <v>5.4000000000000048E-2</v>
      </c>
      <c r="G1109" s="23">
        <v>1.1007331386795E-3</v>
      </c>
      <c r="H1109" s="23" t="s">
        <v>5592</v>
      </c>
    </row>
    <row r="1110" spans="1:8" s="1" customFormat="1" hidden="1">
      <c r="A1110" s="23" t="s">
        <v>2941</v>
      </c>
      <c r="B1110" s="22">
        <v>5.0804919514413003E-8</v>
      </c>
      <c r="C1110" s="17">
        <v>-0.28347236269290399</v>
      </c>
      <c r="D1110" s="21">
        <v>0.106</v>
      </c>
      <c r="E1110" s="21">
        <v>0.26800000000000002</v>
      </c>
      <c r="F1110" s="21">
        <f t="shared" si="17"/>
        <v>-0.16200000000000003</v>
      </c>
      <c r="G1110" s="23">
        <v>1.14387276286701E-3</v>
      </c>
      <c r="H1110" s="23" t="s">
        <v>5592</v>
      </c>
    </row>
    <row r="1111" spans="1:8" s="1" customFormat="1" hidden="1">
      <c r="A1111" s="23" t="s">
        <v>1001</v>
      </c>
      <c r="B1111" s="22">
        <v>5.0975783610293002E-8</v>
      </c>
      <c r="C1111" s="17">
        <v>-0.37052274971091298</v>
      </c>
      <c r="D1111" s="21">
        <v>0.90400000000000003</v>
      </c>
      <c r="E1111" s="21">
        <v>0.84899999999999998</v>
      </c>
      <c r="F1111" s="21">
        <f t="shared" si="17"/>
        <v>5.5000000000000049E-2</v>
      </c>
      <c r="G1111" s="23">
        <v>1.14771976798575E-3</v>
      </c>
      <c r="H1111" s="23" t="s">
        <v>5592</v>
      </c>
    </row>
    <row r="1112" spans="1:8" s="1" customFormat="1" hidden="1">
      <c r="A1112" s="23" t="s">
        <v>2623</v>
      </c>
      <c r="B1112" s="22">
        <v>5.1102920124869E-8</v>
      </c>
      <c r="C1112" s="17">
        <v>-0.227615644362435</v>
      </c>
      <c r="D1112" s="21">
        <v>4.8000000000000001E-2</v>
      </c>
      <c r="E1112" s="21">
        <v>0.20300000000000001</v>
      </c>
      <c r="F1112" s="21">
        <f t="shared" si="17"/>
        <v>-0.15500000000000003</v>
      </c>
      <c r="G1112" s="23">
        <v>1.1505822466114301E-3</v>
      </c>
      <c r="H1112" s="23" t="s">
        <v>5592</v>
      </c>
    </row>
    <row r="1113" spans="1:8" s="1" customFormat="1" hidden="1">
      <c r="A1113" s="23" t="s">
        <v>2034</v>
      </c>
      <c r="B1113" s="22">
        <v>5.2244259141348498E-8</v>
      </c>
      <c r="C1113" s="17">
        <v>-0.35730807112642698</v>
      </c>
      <c r="D1113" s="21">
        <v>0.34599999999999997</v>
      </c>
      <c r="E1113" s="21">
        <v>0.48</v>
      </c>
      <c r="F1113" s="21">
        <f t="shared" si="17"/>
        <v>-0.13400000000000001</v>
      </c>
      <c r="G1113" s="23">
        <v>1.17627949456746E-3</v>
      </c>
      <c r="H1113" s="23" t="s">
        <v>5592</v>
      </c>
    </row>
    <row r="1114" spans="1:8" s="1" customFormat="1" hidden="1">
      <c r="A1114" s="23" t="s">
        <v>3198</v>
      </c>
      <c r="B1114" s="22">
        <v>5.2308791135625101E-8</v>
      </c>
      <c r="C1114" s="17">
        <v>-0.56116635417479599</v>
      </c>
      <c r="D1114" s="21">
        <v>0.378</v>
      </c>
      <c r="E1114" s="21">
        <v>0.48799999999999999</v>
      </c>
      <c r="F1114" s="21">
        <f t="shared" si="17"/>
        <v>-0.10999999999999999</v>
      </c>
      <c r="G1114" s="23">
        <v>1.1777324324186E-3</v>
      </c>
      <c r="H1114" s="23" t="s">
        <v>5592</v>
      </c>
    </row>
    <row r="1115" spans="1:8" s="1" customFormat="1" hidden="1">
      <c r="A1115" s="23" t="s">
        <v>1311</v>
      </c>
      <c r="B1115" s="22">
        <v>5.38092714247111E-8</v>
      </c>
      <c r="C1115" s="17">
        <v>-0.35453653279358899</v>
      </c>
      <c r="D1115" s="21">
        <v>0.33500000000000002</v>
      </c>
      <c r="E1115" s="21">
        <v>0.48099999999999998</v>
      </c>
      <c r="F1115" s="21">
        <f t="shared" si="17"/>
        <v>-0.14599999999999996</v>
      </c>
      <c r="G1115" s="23">
        <v>1.21151574612737E-3</v>
      </c>
      <c r="H1115" s="23" t="s">
        <v>5592</v>
      </c>
    </row>
    <row r="1116" spans="1:8" s="1" customFormat="1" hidden="1">
      <c r="A1116" s="23" t="s">
        <v>1818</v>
      </c>
      <c r="B1116" s="22">
        <v>5.5475723675282102E-8</v>
      </c>
      <c r="C1116" s="17">
        <v>-0.54362026982534795</v>
      </c>
      <c r="D1116" s="21">
        <v>0.64900000000000002</v>
      </c>
      <c r="E1116" s="21">
        <v>0.65600000000000003</v>
      </c>
      <c r="F1116" s="21">
        <f t="shared" si="17"/>
        <v>-7.0000000000000062E-3</v>
      </c>
      <c r="G1116" s="23">
        <v>1.2490359185489801E-3</v>
      </c>
      <c r="H1116" s="23" t="s">
        <v>5592</v>
      </c>
    </row>
    <row r="1117" spans="1:8" s="1" customFormat="1" hidden="1">
      <c r="A1117" s="23" t="s">
        <v>1646</v>
      </c>
      <c r="B1117" s="22">
        <v>5.6839055327492098E-8</v>
      </c>
      <c r="C1117" s="17">
        <v>-0.312676097673802</v>
      </c>
      <c r="D1117" s="21">
        <v>0.85099999999999998</v>
      </c>
      <c r="E1117" s="21">
        <v>0.82399999999999995</v>
      </c>
      <c r="F1117" s="21">
        <f t="shared" si="17"/>
        <v>2.7000000000000024E-2</v>
      </c>
      <c r="G1117" s="23">
        <v>1.27973133069849E-3</v>
      </c>
      <c r="H1117" s="23" t="s">
        <v>5592</v>
      </c>
    </row>
    <row r="1118" spans="1:8" s="1" customFormat="1" hidden="1">
      <c r="A1118" s="23" t="s">
        <v>2141</v>
      </c>
      <c r="B1118" s="22">
        <v>6.0037716434509003E-8</v>
      </c>
      <c r="C1118" s="17">
        <v>-0.32198750064056703</v>
      </c>
      <c r="D1118" s="21">
        <v>0.14399999999999999</v>
      </c>
      <c r="E1118" s="21">
        <v>0.30099999999999999</v>
      </c>
      <c r="F1118" s="21">
        <f t="shared" si="17"/>
        <v>-0.157</v>
      </c>
      <c r="G1118" s="23">
        <v>1.35174918552297E-3</v>
      </c>
      <c r="H1118" s="23" t="s">
        <v>5592</v>
      </c>
    </row>
    <row r="1119" spans="1:8" s="1" customFormat="1" hidden="1">
      <c r="A1119" s="23" t="s">
        <v>2608</v>
      </c>
      <c r="B1119" s="22">
        <v>6.0734621123033398E-8</v>
      </c>
      <c r="C1119" s="17">
        <v>0.209232540052324</v>
      </c>
      <c r="D1119" s="21">
        <v>0.95199999999999996</v>
      </c>
      <c r="E1119" s="21">
        <v>0.80300000000000005</v>
      </c>
      <c r="F1119" s="21">
        <f t="shared" si="17"/>
        <v>0.14899999999999991</v>
      </c>
      <c r="G1119" s="23">
        <v>1.3674399945851001E-3</v>
      </c>
      <c r="H1119" s="23" t="s">
        <v>5592</v>
      </c>
    </row>
    <row r="1120" spans="1:8" s="1" customFormat="1" hidden="1">
      <c r="A1120" s="23" t="s">
        <v>770</v>
      </c>
      <c r="B1120" s="22">
        <v>6.1835351757571697E-8</v>
      </c>
      <c r="C1120" s="17">
        <v>-0.27689910995032502</v>
      </c>
      <c r="D1120" s="21">
        <v>7.3999999999999996E-2</v>
      </c>
      <c r="E1120" s="21">
        <v>0.23300000000000001</v>
      </c>
      <c r="F1120" s="21">
        <f t="shared" si="17"/>
        <v>-0.15900000000000003</v>
      </c>
      <c r="G1120" s="23">
        <v>1.39222294482173E-3</v>
      </c>
      <c r="H1120" s="23" t="s">
        <v>5592</v>
      </c>
    </row>
    <row r="1121" spans="1:9" s="1" customFormat="1" hidden="1">
      <c r="A1121" s="23" t="s">
        <v>1215</v>
      </c>
      <c r="B1121" s="22">
        <v>6.3825649345116404E-8</v>
      </c>
      <c r="C1121" s="17">
        <v>-0.38089558572926702</v>
      </c>
      <c r="D1121" s="21">
        <v>0.245</v>
      </c>
      <c r="E1121" s="21">
        <v>0.40699999999999997</v>
      </c>
      <c r="F1121" s="21">
        <f t="shared" si="17"/>
        <v>-0.16199999999999998</v>
      </c>
      <c r="G1121" s="23">
        <v>1.43703449500529E-3</v>
      </c>
      <c r="H1121" s="23" t="s">
        <v>5592</v>
      </c>
    </row>
    <row r="1122" spans="1:9" s="1" customFormat="1" hidden="1">
      <c r="A1122" s="23" t="s">
        <v>4560</v>
      </c>
      <c r="B1122" s="22">
        <v>6.4416557107007705E-8</v>
      </c>
      <c r="C1122" s="17">
        <v>-0.28955353144194002</v>
      </c>
      <c r="D1122" s="21">
        <v>0.86699999999999999</v>
      </c>
      <c r="E1122" s="21">
        <v>0.81899999999999995</v>
      </c>
      <c r="F1122" s="21">
        <f t="shared" si="17"/>
        <v>4.8000000000000043E-2</v>
      </c>
      <c r="G1122" s="23">
        <v>1.4503387832642801E-3</v>
      </c>
      <c r="H1122" s="23" t="s">
        <v>5592</v>
      </c>
    </row>
    <row r="1123" spans="1:9" s="1" customFormat="1" hidden="1">
      <c r="A1123" s="23" t="s">
        <v>2097</v>
      </c>
      <c r="B1123" s="22">
        <v>6.6864417789598806E-8</v>
      </c>
      <c r="C1123" s="17">
        <v>-0.372395806958847</v>
      </c>
      <c r="D1123" s="21">
        <v>0.33500000000000002</v>
      </c>
      <c r="E1123" s="21">
        <v>0.48099999999999998</v>
      </c>
      <c r="F1123" s="21">
        <f t="shared" si="17"/>
        <v>-0.14599999999999996</v>
      </c>
      <c r="G1123" s="23">
        <v>1.5054523665328199E-3</v>
      </c>
      <c r="H1123" s="23" t="s">
        <v>5592</v>
      </c>
    </row>
    <row r="1124" spans="1:9" s="1" customFormat="1" hidden="1">
      <c r="A1124" s="23" t="s">
        <v>749</v>
      </c>
      <c r="B1124" s="22">
        <v>6.6965757101973699E-8</v>
      </c>
      <c r="C1124" s="17">
        <v>-0.59414770446965803</v>
      </c>
      <c r="D1124" s="21">
        <v>0.52100000000000002</v>
      </c>
      <c r="E1124" s="21">
        <v>0.59</v>
      </c>
      <c r="F1124" s="21">
        <f t="shared" si="17"/>
        <v>-6.899999999999995E-2</v>
      </c>
      <c r="G1124" s="23">
        <v>1.5077340211509401E-3</v>
      </c>
      <c r="H1124" s="23" t="s">
        <v>5592</v>
      </c>
    </row>
    <row r="1125" spans="1:9" s="1" customFormat="1" hidden="1">
      <c r="A1125" s="23" t="s">
        <v>2644</v>
      </c>
      <c r="B1125" s="22">
        <v>6.9062364872300096E-8</v>
      </c>
      <c r="C1125" s="17">
        <v>-0.223695987580907</v>
      </c>
      <c r="D1125" s="21">
        <v>6.4000000000000001E-2</v>
      </c>
      <c r="E1125" s="21">
        <v>0.223</v>
      </c>
      <c r="F1125" s="21">
        <f t="shared" si="17"/>
        <v>-0.159</v>
      </c>
      <c r="G1125" s="23">
        <v>1.5549391450998401E-3</v>
      </c>
      <c r="H1125" s="23" t="s">
        <v>5592</v>
      </c>
    </row>
    <row r="1126" spans="1:9" s="1" customFormat="1" hidden="1">
      <c r="A1126" s="25">
        <v>38231</v>
      </c>
      <c r="B1126" s="22">
        <v>6.9224850573147806E-8</v>
      </c>
      <c r="C1126" s="17">
        <v>-0.29938375340984902</v>
      </c>
      <c r="D1126" s="21">
        <v>7.3999999999999996E-2</v>
      </c>
      <c r="E1126" s="21">
        <v>0.23100000000000001</v>
      </c>
      <c r="F1126" s="21">
        <f t="shared" si="17"/>
        <v>-0.15700000000000003</v>
      </c>
      <c r="G1126" s="23">
        <v>1.5585975106544199E-3</v>
      </c>
      <c r="H1126" s="23" t="s">
        <v>5592</v>
      </c>
      <c r="I1126" s="4"/>
    </row>
    <row r="1127" spans="1:9" s="1" customFormat="1" hidden="1">
      <c r="A1127" s="23" t="s">
        <v>1338</v>
      </c>
      <c r="B1127" s="22">
        <v>7.2276214410129502E-8</v>
      </c>
      <c r="C1127" s="17">
        <v>-0.34755010042103501</v>
      </c>
      <c r="D1127" s="21">
        <v>0.622</v>
      </c>
      <c r="E1127" s="21">
        <v>0.67600000000000005</v>
      </c>
      <c r="F1127" s="21">
        <f t="shared" si="17"/>
        <v>-5.4000000000000048E-2</v>
      </c>
      <c r="G1127" s="23">
        <v>1.6272989674440601E-3</v>
      </c>
      <c r="H1127" s="23" t="s">
        <v>5592</v>
      </c>
    </row>
    <row r="1128" spans="1:9" s="1" customFormat="1" hidden="1">
      <c r="A1128" s="23" t="s">
        <v>1672</v>
      </c>
      <c r="B1128" s="22">
        <v>7.3846365964742203E-8</v>
      </c>
      <c r="C1128" s="17">
        <v>-0.44617017021775601</v>
      </c>
      <c r="D1128" s="21">
        <v>8.5000000000000006E-2</v>
      </c>
      <c r="E1128" s="21">
        <v>0.24399999999999999</v>
      </c>
      <c r="F1128" s="21">
        <f t="shared" si="17"/>
        <v>-0.15899999999999997</v>
      </c>
      <c r="G1128" s="23">
        <v>1.66265092969617E-3</v>
      </c>
      <c r="H1128" s="23" t="s">
        <v>5592</v>
      </c>
    </row>
    <row r="1129" spans="1:9" s="1" customFormat="1" hidden="1">
      <c r="A1129" s="23" t="s">
        <v>697</v>
      </c>
      <c r="B1129" s="22">
        <v>7.7060100095583494E-8</v>
      </c>
      <c r="C1129" s="17">
        <v>-0.35723456592349001</v>
      </c>
      <c r="D1129" s="21">
        <v>0.218</v>
      </c>
      <c r="E1129" s="21">
        <v>0.36699999999999999</v>
      </c>
      <c r="F1129" s="21">
        <f t="shared" si="17"/>
        <v>-0.14899999999999999</v>
      </c>
      <c r="G1129" s="23">
        <v>1.7350081536520599E-3</v>
      </c>
      <c r="H1129" s="23" t="s">
        <v>5592</v>
      </c>
    </row>
    <row r="1130" spans="1:9" s="1" customFormat="1" hidden="1">
      <c r="A1130" s="23" t="s">
        <v>4561</v>
      </c>
      <c r="B1130" s="22">
        <v>8.6690462523932798E-8</v>
      </c>
      <c r="C1130" s="17">
        <v>-0.28770051168204003</v>
      </c>
      <c r="D1130" s="21">
        <v>0.53700000000000003</v>
      </c>
      <c r="E1130" s="21">
        <v>0.58899999999999997</v>
      </c>
      <c r="F1130" s="21">
        <f t="shared" si="17"/>
        <v>-5.1999999999999935E-2</v>
      </c>
      <c r="G1130" s="23">
        <v>1.95183576372635E-3</v>
      </c>
      <c r="H1130" s="23" t="s">
        <v>5592</v>
      </c>
    </row>
    <row r="1131" spans="1:9" s="1" customFormat="1" hidden="1">
      <c r="A1131" s="23" t="s">
        <v>796</v>
      </c>
      <c r="B1131" s="22">
        <v>8.9236309968224795E-8</v>
      </c>
      <c r="C1131" s="17">
        <v>-0.31788487465506499</v>
      </c>
      <c r="D1131" s="21">
        <v>0.09</v>
      </c>
      <c r="E1131" s="21">
        <v>0.249</v>
      </c>
      <c r="F1131" s="21">
        <f t="shared" si="17"/>
        <v>-0.159</v>
      </c>
      <c r="G1131" s="23">
        <v>2.0091555189345801E-3</v>
      </c>
      <c r="H1131" s="23" t="s">
        <v>5592</v>
      </c>
    </row>
    <row r="1132" spans="1:9" s="1" customFormat="1" hidden="1">
      <c r="A1132" s="23" t="s">
        <v>2174</v>
      </c>
      <c r="B1132" s="22">
        <v>1.03380307121446E-7</v>
      </c>
      <c r="C1132" s="17">
        <v>-0.43041877482197399</v>
      </c>
      <c r="D1132" s="21">
        <v>0.78200000000000003</v>
      </c>
      <c r="E1132" s="21">
        <v>0.76800000000000002</v>
      </c>
      <c r="F1132" s="21">
        <f t="shared" si="17"/>
        <v>1.4000000000000012E-2</v>
      </c>
      <c r="G1132" s="23">
        <v>2.3276076148393602E-3</v>
      </c>
      <c r="H1132" s="23" t="s">
        <v>5592</v>
      </c>
    </row>
    <row r="1133" spans="1:9" s="1" customFormat="1" hidden="1">
      <c r="A1133" s="25">
        <v>37316</v>
      </c>
      <c r="B1133" s="22">
        <v>1.07003283406584E-7</v>
      </c>
      <c r="C1133" s="17">
        <v>-0.30238363802629098</v>
      </c>
      <c r="D1133" s="21">
        <v>0.56899999999999995</v>
      </c>
      <c r="E1133" s="21">
        <v>0.61799999999999999</v>
      </c>
      <c r="F1133" s="21">
        <f t="shared" si="17"/>
        <v>-4.9000000000000044E-2</v>
      </c>
      <c r="G1133" s="23">
        <v>2.4091789258992302E-3</v>
      </c>
      <c r="H1133" s="23" t="s">
        <v>5592</v>
      </c>
      <c r="I1133" s="4"/>
    </row>
    <row r="1134" spans="1:9" s="1" customFormat="1" hidden="1">
      <c r="A1134" s="23" t="s">
        <v>345</v>
      </c>
      <c r="B1134" s="22">
        <v>1.0760097458853E-7</v>
      </c>
      <c r="C1134" s="17">
        <v>-0.34279007011476098</v>
      </c>
      <c r="D1134" s="21">
        <v>0.18099999999999999</v>
      </c>
      <c r="E1134" s="21">
        <v>0.33900000000000002</v>
      </c>
      <c r="F1134" s="21">
        <f t="shared" si="17"/>
        <v>-0.15800000000000003</v>
      </c>
      <c r="G1134" s="23">
        <v>2.4226359428607498E-3</v>
      </c>
      <c r="H1134" s="23" t="s">
        <v>5592</v>
      </c>
    </row>
    <row r="1135" spans="1:9" s="1" customFormat="1" hidden="1">
      <c r="A1135" s="23" t="s">
        <v>2808</v>
      </c>
      <c r="B1135" s="22">
        <v>1.10574239747156E-7</v>
      </c>
      <c r="C1135" s="17">
        <v>-0.30533379712392</v>
      </c>
      <c r="D1135" s="21">
        <v>0.186</v>
      </c>
      <c r="E1135" s="21">
        <v>0.33700000000000002</v>
      </c>
      <c r="F1135" s="21">
        <f t="shared" si="17"/>
        <v>-0.15100000000000002</v>
      </c>
      <c r="G1135" s="23">
        <v>2.48957900790723E-3</v>
      </c>
      <c r="H1135" s="23" t="s">
        <v>5592</v>
      </c>
    </row>
    <row r="1136" spans="1:9" s="1" customFormat="1" hidden="1">
      <c r="A1136" s="23" t="s">
        <v>4562</v>
      </c>
      <c r="B1136" s="22">
        <v>1.11552522496767E-7</v>
      </c>
      <c r="C1136" s="17">
        <v>-0.29091935165994898</v>
      </c>
      <c r="D1136" s="21">
        <v>0.628</v>
      </c>
      <c r="E1136" s="21">
        <v>0.65500000000000003</v>
      </c>
      <c r="F1136" s="21">
        <f t="shared" si="17"/>
        <v>-2.7000000000000024E-2</v>
      </c>
      <c r="G1136" s="23">
        <v>2.5116050440147199E-3</v>
      </c>
      <c r="H1136" s="23" t="s">
        <v>5592</v>
      </c>
    </row>
    <row r="1137" spans="1:8" s="1" customFormat="1" hidden="1">
      <c r="A1137" s="23" t="s">
        <v>2787</v>
      </c>
      <c r="B1137" s="22">
        <v>1.12194317198368E-7</v>
      </c>
      <c r="C1137" s="17">
        <v>-0.35358697739540701</v>
      </c>
      <c r="D1137" s="21">
        <v>0.91</v>
      </c>
      <c r="E1137" s="21">
        <v>0.877</v>
      </c>
      <c r="F1137" s="21">
        <f t="shared" si="17"/>
        <v>3.3000000000000029E-2</v>
      </c>
      <c r="G1137" s="23">
        <v>2.5260550517212598E-3</v>
      </c>
      <c r="H1137" s="23" t="s">
        <v>5592</v>
      </c>
    </row>
    <row r="1138" spans="1:8" s="1" customFormat="1" hidden="1">
      <c r="A1138" s="23" t="s">
        <v>2557</v>
      </c>
      <c r="B1138" s="22">
        <v>1.13750563843696E-7</v>
      </c>
      <c r="C1138" s="17">
        <v>0.21129691758789801</v>
      </c>
      <c r="D1138" s="21">
        <v>0.81399999999999995</v>
      </c>
      <c r="E1138" s="21">
        <v>0.63600000000000001</v>
      </c>
      <c r="F1138" s="21">
        <f t="shared" si="17"/>
        <v>0.17799999999999994</v>
      </c>
      <c r="G1138" s="23">
        <v>2.5610939449408E-3</v>
      </c>
      <c r="H1138" s="23" t="s">
        <v>5592</v>
      </c>
    </row>
    <row r="1139" spans="1:8" s="1" customFormat="1" hidden="1">
      <c r="A1139" s="23" t="s">
        <v>514</v>
      </c>
      <c r="B1139" s="22">
        <v>1.14347306638116E-7</v>
      </c>
      <c r="C1139" s="17">
        <v>-0.294341758539928</v>
      </c>
      <c r="D1139" s="21">
        <v>0.98899999999999999</v>
      </c>
      <c r="E1139" s="21">
        <v>0.95099999999999996</v>
      </c>
      <c r="F1139" s="21">
        <f t="shared" si="17"/>
        <v>3.8000000000000034E-2</v>
      </c>
      <c r="G1139" s="23">
        <v>2.5745296089571801E-3</v>
      </c>
      <c r="H1139" s="23" t="s">
        <v>5592</v>
      </c>
    </row>
    <row r="1140" spans="1:8" s="1" customFormat="1" hidden="1">
      <c r="A1140" s="23" t="s">
        <v>3991</v>
      </c>
      <c r="B1140" s="22">
        <v>1.21161989715396E-7</v>
      </c>
      <c r="C1140" s="17">
        <v>-0.28389903370022401</v>
      </c>
      <c r="D1140" s="21">
        <v>0.59</v>
      </c>
      <c r="E1140" s="21">
        <v>0.63200000000000001</v>
      </c>
      <c r="F1140" s="21">
        <f t="shared" si="17"/>
        <v>-4.2000000000000037E-2</v>
      </c>
      <c r="G1140" s="23">
        <v>2.7279621984421399E-3</v>
      </c>
      <c r="H1140" s="23" t="s">
        <v>5592</v>
      </c>
    </row>
    <row r="1141" spans="1:8" s="1" customFormat="1" hidden="1">
      <c r="A1141" s="23" t="s">
        <v>4563</v>
      </c>
      <c r="B1141" s="22">
        <v>1.2211264308798799E-7</v>
      </c>
      <c r="C1141" s="17">
        <v>0.21297046512620901</v>
      </c>
      <c r="D1141" s="21">
        <v>0.91</v>
      </c>
      <c r="E1141" s="21">
        <v>0.71</v>
      </c>
      <c r="F1141" s="21">
        <f t="shared" si="17"/>
        <v>0.20000000000000007</v>
      </c>
      <c r="G1141" s="23">
        <v>2.7493661591260501E-3</v>
      </c>
      <c r="H1141" s="23" t="s">
        <v>5592</v>
      </c>
    </row>
    <row r="1142" spans="1:8" s="1" customFormat="1" hidden="1">
      <c r="A1142" s="23" t="s">
        <v>1879</v>
      </c>
      <c r="B1142" s="22">
        <v>1.2435875273163599E-7</v>
      </c>
      <c r="C1142" s="17">
        <v>0.22428547567813001</v>
      </c>
      <c r="D1142" s="21">
        <v>0.995</v>
      </c>
      <c r="E1142" s="21">
        <v>0.91300000000000003</v>
      </c>
      <c r="F1142" s="21">
        <f t="shared" si="17"/>
        <v>8.1999999999999962E-2</v>
      </c>
      <c r="G1142" s="23">
        <v>2.79993731775277E-3</v>
      </c>
      <c r="H1142" s="23" t="s">
        <v>5592</v>
      </c>
    </row>
    <row r="1143" spans="1:8" s="1" customFormat="1" hidden="1">
      <c r="A1143" s="23" t="s">
        <v>1257</v>
      </c>
      <c r="B1143" s="22">
        <v>1.26949737829508E-7</v>
      </c>
      <c r="C1143" s="17">
        <v>-0.33932552636310898</v>
      </c>
      <c r="D1143" s="21">
        <v>0.95699999999999996</v>
      </c>
      <c r="E1143" s="21">
        <v>0.88500000000000001</v>
      </c>
      <c r="F1143" s="21">
        <f t="shared" si="17"/>
        <v>7.1999999999999953E-2</v>
      </c>
      <c r="G1143" s="23">
        <v>2.8582733472313701E-3</v>
      </c>
      <c r="H1143" s="23" t="s">
        <v>5592</v>
      </c>
    </row>
    <row r="1144" spans="1:8" s="1" customFormat="1" hidden="1">
      <c r="A1144" s="23" t="s">
        <v>2805</v>
      </c>
      <c r="B1144" s="22">
        <v>1.3611051169576601E-7</v>
      </c>
      <c r="C1144" s="17">
        <v>-0.71767626996193901</v>
      </c>
      <c r="D1144" s="21">
        <v>0.97299999999999998</v>
      </c>
      <c r="E1144" s="21">
        <v>0.94599999999999995</v>
      </c>
      <c r="F1144" s="21">
        <f t="shared" si="17"/>
        <v>2.7000000000000024E-2</v>
      </c>
      <c r="G1144" s="23">
        <v>3.0645281708301599E-3</v>
      </c>
      <c r="H1144" s="23" t="s">
        <v>5592</v>
      </c>
    </row>
    <row r="1145" spans="1:8" s="1" customFormat="1" hidden="1">
      <c r="A1145" s="23" t="s">
        <v>1792</v>
      </c>
      <c r="B1145" s="22">
        <v>1.37897864733436E-7</v>
      </c>
      <c r="C1145" s="17">
        <v>0.20195552610234699</v>
      </c>
      <c r="D1145" s="21">
        <v>1</v>
      </c>
      <c r="E1145" s="21">
        <v>0.81599999999999995</v>
      </c>
      <c r="F1145" s="21">
        <f t="shared" si="17"/>
        <v>0.18400000000000005</v>
      </c>
      <c r="G1145" s="23">
        <v>3.10477042447331E-3</v>
      </c>
      <c r="H1145" s="23" t="s">
        <v>5592</v>
      </c>
    </row>
    <row r="1146" spans="1:8" s="1" customFormat="1" hidden="1">
      <c r="A1146" s="23" t="s">
        <v>3853</v>
      </c>
      <c r="B1146" s="22">
        <v>1.38079143573142E-7</v>
      </c>
      <c r="C1146" s="17">
        <v>-0.27320493504307602</v>
      </c>
      <c r="D1146" s="21">
        <v>0.63800000000000001</v>
      </c>
      <c r="E1146" s="21">
        <v>0.65300000000000002</v>
      </c>
      <c r="F1146" s="21">
        <f t="shared" si="17"/>
        <v>-1.5000000000000013E-2</v>
      </c>
      <c r="G1146" s="23">
        <v>3.1088519175492802E-3</v>
      </c>
      <c r="H1146" s="23" t="s">
        <v>5592</v>
      </c>
    </row>
    <row r="1147" spans="1:8" s="1" customFormat="1" hidden="1">
      <c r="A1147" s="23" t="s">
        <v>2999</v>
      </c>
      <c r="B1147" s="22">
        <v>1.40569208479987E-7</v>
      </c>
      <c r="C1147" s="17">
        <v>-0.38396351664305201</v>
      </c>
      <c r="D1147" s="21">
        <v>0.81399999999999995</v>
      </c>
      <c r="E1147" s="21">
        <v>0.79800000000000004</v>
      </c>
      <c r="F1147" s="21">
        <f t="shared" si="17"/>
        <v>1.5999999999999903E-2</v>
      </c>
      <c r="G1147" s="23">
        <v>3.1649157289269001E-3</v>
      </c>
      <c r="H1147" s="23" t="s">
        <v>5592</v>
      </c>
    </row>
    <row r="1148" spans="1:8" s="1" customFormat="1" hidden="1">
      <c r="A1148" s="23" t="s">
        <v>1341</v>
      </c>
      <c r="B1148" s="22">
        <v>1.5004787959497101E-7</v>
      </c>
      <c r="C1148" s="17">
        <v>-0.362278953051271</v>
      </c>
      <c r="D1148" s="21">
        <v>0.28699999999999998</v>
      </c>
      <c r="E1148" s="21">
        <v>0.42</v>
      </c>
      <c r="F1148" s="21">
        <f t="shared" si="17"/>
        <v>-0.13300000000000001</v>
      </c>
      <c r="G1148" s="23">
        <v>3.3783280090807699E-3</v>
      </c>
      <c r="H1148" s="23" t="s">
        <v>5592</v>
      </c>
    </row>
    <row r="1149" spans="1:8" s="1" customFormat="1" hidden="1">
      <c r="A1149" s="23" t="s">
        <v>146</v>
      </c>
      <c r="B1149" s="22">
        <v>1.5294284329226899E-7</v>
      </c>
      <c r="C1149" s="17">
        <v>0.22528171094741201</v>
      </c>
      <c r="D1149" s="21">
        <v>1</v>
      </c>
      <c r="E1149" s="21">
        <v>0.96399999999999997</v>
      </c>
      <c r="F1149" s="21">
        <f t="shared" si="17"/>
        <v>3.6000000000000032E-2</v>
      </c>
      <c r="G1149" s="23">
        <v>3.4435081167254302E-3</v>
      </c>
      <c r="H1149" s="23" t="s">
        <v>5592</v>
      </c>
    </row>
    <row r="1150" spans="1:8" s="1" customFormat="1" hidden="1">
      <c r="A1150" s="23" t="s">
        <v>4564</v>
      </c>
      <c r="B1150" s="22">
        <v>1.5445911208483401E-7</v>
      </c>
      <c r="C1150" s="17">
        <v>0.20034365780850599</v>
      </c>
      <c r="D1150" s="21">
        <v>0.97299999999999998</v>
      </c>
      <c r="E1150" s="21">
        <v>0.84</v>
      </c>
      <c r="F1150" s="21">
        <f t="shared" si="17"/>
        <v>0.13300000000000001</v>
      </c>
      <c r="G1150" s="23">
        <v>3.47764690859004E-3</v>
      </c>
      <c r="H1150" s="23" t="s">
        <v>5592</v>
      </c>
    </row>
    <row r="1151" spans="1:8" s="1" customFormat="1" hidden="1">
      <c r="A1151" s="23" t="s">
        <v>2172</v>
      </c>
      <c r="B1151" s="22">
        <v>1.5791040802860201E-7</v>
      </c>
      <c r="C1151" s="17">
        <v>-0.55518997690621796</v>
      </c>
      <c r="D1151" s="21">
        <v>0.52700000000000002</v>
      </c>
      <c r="E1151" s="21">
        <v>0.57499999999999996</v>
      </c>
      <c r="F1151" s="21">
        <f t="shared" si="17"/>
        <v>-4.7999999999999932E-2</v>
      </c>
      <c r="G1151" s="23">
        <v>3.5553528367639701E-3</v>
      </c>
      <c r="H1151" s="23" t="s">
        <v>5592</v>
      </c>
    </row>
    <row r="1152" spans="1:8" s="1" customFormat="1" hidden="1">
      <c r="A1152" s="23" t="s">
        <v>2602</v>
      </c>
      <c r="B1152" s="22">
        <v>1.5903503131030499E-7</v>
      </c>
      <c r="C1152" s="17">
        <v>-0.345089212757341</v>
      </c>
      <c r="D1152" s="21">
        <v>0.46800000000000003</v>
      </c>
      <c r="E1152" s="21">
        <v>0.56000000000000005</v>
      </c>
      <c r="F1152" s="21">
        <f t="shared" si="17"/>
        <v>-9.2000000000000026E-2</v>
      </c>
      <c r="G1152" s="23">
        <v>3.5806737299515102E-3</v>
      </c>
      <c r="H1152" s="23" t="s">
        <v>5592</v>
      </c>
    </row>
    <row r="1153" spans="1:8" s="1" customFormat="1" hidden="1">
      <c r="A1153" s="23" t="s">
        <v>1193</v>
      </c>
      <c r="B1153" s="22">
        <v>1.6789370265269001E-7</v>
      </c>
      <c r="C1153" s="17">
        <v>-0.65074570635823303</v>
      </c>
      <c r="D1153" s="21">
        <v>0.09</v>
      </c>
      <c r="E1153" s="21">
        <v>0.246</v>
      </c>
      <c r="F1153" s="21">
        <f t="shared" si="17"/>
        <v>-0.156</v>
      </c>
      <c r="G1153" s="23">
        <v>3.7801267152253099E-3</v>
      </c>
      <c r="H1153" s="23" t="s">
        <v>5592</v>
      </c>
    </row>
    <row r="1154" spans="1:8" s="1" customFormat="1" hidden="1">
      <c r="A1154" s="23" t="s">
        <v>3813</v>
      </c>
      <c r="B1154" s="22">
        <v>1.7593323894284E-7</v>
      </c>
      <c r="C1154" s="17">
        <v>-0.30531476226682402</v>
      </c>
      <c r="D1154" s="21">
        <v>0.53200000000000003</v>
      </c>
      <c r="E1154" s="21">
        <v>0.60499999999999998</v>
      </c>
      <c r="F1154" s="21">
        <f t="shared" si="17"/>
        <v>-7.2999999999999954E-2</v>
      </c>
      <c r="G1154" s="23">
        <v>3.9611368747980401E-3</v>
      </c>
      <c r="H1154" s="23" t="s">
        <v>5592</v>
      </c>
    </row>
    <row r="1155" spans="1:8" s="1" customFormat="1" hidden="1">
      <c r="A1155" s="23" t="s">
        <v>1657</v>
      </c>
      <c r="B1155" s="22">
        <v>1.8372956115382901E-7</v>
      </c>
      <c r="C1155" s="17">
        <v>0.51422834688392605</v>
      </c>
      <c r="D1155" s="21">
        <v>1</v>
      </c>
      <c r="E1155" s="21">
        <v>0.84099999999999997</v>
      </c>
      <c r="F1155" s="21">
        <f t="shared" ref="F1155:F1218" si="18">D1155-E1155</f>
        <v>0.15900000000000003</v>
      </c>
      <c r="G1155" s="23">
        <v>4.1366710693784498E-3</v>
      </c>
      <c r="H1155" s="23" t="s">
        <v>5592</v>
      </c>
    </row>
    <row r="1156" spans="1:8" s="1" customFormat="1" hidden="1">
      <c r="A1156" s="23" t="s">
        <v>631</v>
      </c>
      <c r="B1156" s="22">
        <v>1.9323857255446899E-7</v>
      </c>
      <c r="C1156" s="17">
        <v>-0.28755604844989402</v>
      </c>
      <c r="D1156" s="21">
        <v>0.44700000000000001</v>
      </c>
      <c r="E1156" s="21">
        <v>0.52700000000000002</v>
      </c>
      <c r="F1156" s="21">
        <f t="shared" si="18"/>
        <v>-8.0000000000000016E-2</v>
      </c>
      <c r="G1156" s="23">
        <v>4.3507664610638701E-3</v>
      </c>
      <c r="H1156" s="23" t="s">
        <v>5592</v>
      </c>
    </row>
    <row r="1157" spans="1:8" s="1" customFormat="1" hidden="1">
      <c r="A1157" s="23" t="s">
        <v>617</v>
      </c>
      <c r="B1157" s="22">
        <v>2.01130025274184E-7</v>
      </c>
      <c r="C1157" s="17">
        <v>-0.42110973523999601</v>
      </c>
      <c r="D1157" s="21">
        <v>0.64900000000000002</v>
      </c>
      <c r="E1157" s="21">
        <v>0.7</v>
      </c>
      <c r="F1157" s="21">
        <f t="shared" si="18"/>
        <v>-5.0999999999999934E-2</v>
      </c>
      <c r="G1157" s="23">
        <v>4.5284425190482503E-3</v>
      </c>
      <c r="H1157" s="23" t="s">
        <v>5592</v>
      </c>
    </row>
    <row r="1158" spans="1:8" s="1" customFormat="1" hidden="1">
      <c r="A1158" s="23" t="s">
        <v>2330</v>
      </c>
      <c r="B1158" s="22">
        <v>2.1979009195980699E-7</v>
      </c>
      <c r="C1158" s="17">
        <v>-0.33225975287779302</v>
      </c>
      <c r="D1158" s="21">
        <v>0.872</v>
      </c>
      <c r="E1158" s="21">
        <v>0.84499999999999997</v>
      </c>
      <c r="F1158" s="21">
        <f t="shared" si="18"/>
        <v>2.7000000000000024E-2</v>
      </c>
      <c r="G1158" s="23">
        <v>4.9485739204750499E-3</v>
      </c>
      <c r="H1158" s="23" t="s">
        <v>5592</v>
      </c>
    </row>
    <row r="1159" spans="1:8" s="1" customFormat="1" hidden="1">
      <c r="A1159" s="23" t="s">
        <v>2852</v>
      </c>
      <c r="B1159" s="22">
        <v>2.29412200182554E-7</v>
      </c>
      <c r="C1159" s="17">
        <v>-0.23807099487668701</v>
      </c>
      <c r="D1159" s="21">
        <v>6.4000000000000001E-2</v>
      </c>
      <c r="E1159" s="21">
        <v>0.214</v>
      </c>
      <c r="F1159" s="21">
        <f t="shared" si="18"/>
        <v>-0.15</v>
      </c>
      <c r="G1159" s="23">
        <v>5.1652156871102098E-3</v>
      </c>
      <c r="H1159" s="23" t="s">
        <v>5592</v>
      </c>
    </row>
    <row r="1160" spans="1:8" s="1" customFormat="1" hidden="1">
      <c r="A1160" s="23" t="s">
        <v>2601</v>
      </c>
      <c r="B1160" s="22">
        <v>2.3322448048127601E-7</v>
      </c>
      <c r="C1160" s="17">
        <v>-0.29947721173058101</v>
      </c>
      <c r="D1160" s="21">
        <v>0.89900000000000002</v>
      </c>
      <c r="E1160" s="21">
        <v>0.86299999999999999</v>
      </c>
      <c r="F1160" s="21">
        <f t="shared" si="18"/>
        <v>3.6000000000000032E-2</v>
      </c>
      <c r="G1160" s="23">
        <v>5.2510491780359296E-3</v>
      </c>
      <c r="H1160" s="23" t="s">
        <v>5592</v>
      </c>
    </row>
    <row r="1161" spans="1:8" s="1" customFormat="1" hidden="1">
      <c r="A1161" s="23" t="s">
        <v>3432</v>
      </c>
      <c r="B1161" s="22">
        <v>2.342968858548E-7</v>
      </c>
      <c r="C1161" s="17">
        <v>-0.348945986279244</v>
      </c>
      <c r="D1161" s="21">
        <v>0.441</v>
      </c>
      <c r="E1161" s="21">
        <v>0.55100000000000005</v>
      </c>
      <c r="F1161" s="21">
        <f t="shared" si="18"/>
        <v>-0.11000000000000004</v>
      </c>
      <c r="G1161" s="23">
        <v>5.2751943850208099E-3</v>
      </c>
      <c r="H1161" s="23" t="s">
        <v>5592</v>
      </c>
    </row>
    <row r="1162" spans="1:8" s="1" customFormat="1" hidden="1">
      <c r="A1162" s="23" t="s">
        <v>2161</v>
      </c>
      <c r="B1162" s="22">
        <v>2.3689824809770899E-7</v>
      </c>
      <c r="C1162" s="17">
        <v>-0.30990437295095602</v>
      </c>
      <c r="D1162" s="21">
        <v>0.85099999999999998</v>
      </c>
      <c r="E1162" s="21">
        <v>0.77300000000000002</v>
      </c>
      <c r="F1162" s="21">
        <f t="shared" si="18"/>
        <v>7.7999999999999958E-2</v>
      </c>
      <c r="G1162" s="23">
        <v>5.3337640559199201E-3</v>
      </c>
      <c r="H1162" s="23" t="s">
        <v>5592</v>
      </c>
    </row>
    <row r="1163" spans="1:8" s="1" customFormat="1" hidden="1">
      <c r="A1163" s="23" t="s">
        <v>1431</v>
      </c>
      <c r="B1163" s="22">
        <v>2.4438630045223301E-7</v>
      </c>
      <c r="C1163" s="17">
        <v>-0.25383642690820801</v>
      </c>
      <c r="D1163" s="21">
        <v>0.10100000000000001</v>
      </c>
      <c r="E1163" s="21">
        <v>0.25900000000000001</v>
      </c>
      <c r="F1163" s="21">
        <f t="shared" si="18"/>
        <v>-0.158</v>
      </c>
      <c r="G1163" s="23">
        <v>5.5023575546820297E-3</v>
      </c>
      <c r="H1163" s="23" t="s">
        <v>5592</v>
      </c>
    </row>
    <row r="1164" spans="1:8" s="1" customFormat="1" hidden="1">
      <c r="A1164" s="23" t="s">
        <v>715</v>
      </c>
      <c r="B1164" s="22">
        <v>2.59097543678158E-7</v>
      </c>
      <c r="C1164" s="17">
        <v>-0.61652585222235901</v>
      </c>
      <c r="D1164" s="21">
        <v>0.73399999999999999</v>
      </c>
      <c r="E1164" s="21">
        <v>0.70799999999999996</v>
      </c>
      <c r="F1164" s="21">
        <f t="shared" si="18"/>
        <v>2.6000000000000023E-2</v>
      </c>
      <c r="G1164" s="23">
        <v>5.8335811959137202E-3</v>
      </c>
      <c r="H1164" s="23" t="s">
        <v>5592</v>
      </c>
    </row>
    <row r="1165" spans="1:8" s="1" customFormat="1" hidden="1">
      <c r="A1165" s="23" t="s">
        <v>1895</v>
      </c>
      <c r="B1165" s="22">
        <v>2.65393711241196E-7</v>
      </c>
      <c r="C1165" s="17">
        <v>-0.51524283264733195</v>
      </c>
      <c r="D1165" s="21">
        <v>0.57999999999999996</v>
      </c>
      <c r="E1165" s="21">
        <v>0.61599999999999999</v>
      </c>
      <c r="F1165" s="21">
        <f t="shared" si="18"/>
        <v>-3.6000000000000032E-2</v>
      </c>
      <c r="G1165" s="23">
        <v>5.9753394085955199E-3</v>
      </c>
      <c r="H1165" s="23" t="s">
        <v>5592</v>
      </c>
    </row>
    <row r="1166" spans="1:8" s="1" customFormat="1" hidden="1">
      <c r="A1166" s="23" t="s">
        <v>298</v>
      </c>
      <c r="B1166" s="22">
        <v>2.7488334625234901E-7</v>
      </c>
      <c r="C1166" s="17">
        <v>-0.33007545505036101</v>
      </c>
      <c r="D1166" s="21">
        <v>0.995</v>
      </c>
      <c r="E1166" s="21">
        <v>0.997</v>
      </c>
      <c r="F1166" s="21">
        <f t="shared" si="18"/>
        <v>-2.0000000000000018E-3</v>
      </c>
      <c r="G1166" s="23">
        <v>6.1889985408716498E-3</v>
      </c>
      <c r="H1166" s="23" t="s">
        <v>5592</v>
      </c>
    </row>
    <row r="1167" spans="1:8" s="1" customFormat="1" hidden="1">
      <c r="A1167" s="23" t="s">
        <v>1388</v>
      </c>
      <c r="B1167" s="22">
        <v>2.8883271245841298E-7</v>
      </c>
      <c r="C1167" s="17">
        <v>-0.41705295345138399</v>
      </c>
      <c r="D1167" s="21">
        <v>8.5000000000000006E-2</v>
      </c>
      <c r="E1167" s="21">
        <v>0.23300000000000001</v>
      </c>
      <c r="F1167" s="21">
        <f t="shared" si="18"/>
        <v>-0.14800000000000002</v>
      </c>
      <c r="G1167" s="23">
        <v>6.5030685210011596E-3</v>
      </c>
      <c r="H1167" s="23" t="s">
        <v>5592</v>
      </c>
    </row>
    <row r="1168" spans="1:8" s="1" customFormat="1" hidden="1">
      <c r="A1168" s="23" t="s">
        <v>3445</v>
      </c>
      <c r="B1168" s="22">
        <v>2.8999333288946801E-7</v>
      </c>
      <c r="C1168" s="17">
        <v>-0.27452134719832599</v>
      </c>
      <c r="D1168" s="21">
        <v>0.32400000000000001</v>
      </c>
      <c r="E1168" s="21">
        <v>0.45100000000000001</v>
      </c>
      <c r="F1168" s="21">
        <f t="shared" si="18"/>
        <v>-0.127</v>
      </c>
      <c r="G1168" s="23">
        <v>6.5291998900063597E-3</v>
      </c>
      <c r="H1168" s="23" t="s">
        <v>5592</v>
      </c>
    </row>
    <row r="1169" spans="1:8" s="1" customFormat="1" hidden="1">
      <c r="A1169" s="23" t="s">
        <v>84</v>
      </c>
      <c r="B1169" s="22">
        <v>2.9364563957219902E-7</v>
      </c>
      <c r="C1169" s="17">
        <v>-0.54785358485184699</v>
      </c>
      <c r="D1169" s="21">
        <v>0.83</v>
      </c>
      <c r="E1169" s="21">
        <v>0.83699999999999997</v>
      </c>
      <c r="F1169" s="21">
        <f t="shared" si="18"/>
        <v>-7.0000000000000062E-3</v>
      </c>
      <c r="G1169" s="23">
        <v>6.6114315749680698E-3</v>
      </c>
      <c r="H1169" s="23" t="s">
        <v>5592</v>
      </c>
    </row>
    <row r="1170" spans="1:8" s="1" customFormat="1" hidden="1">
      <c r="A1170" s="23" t="s">
        <v>4565</v>
      </c>
      <c r="B1170" s="22">
        <v>3.0765152846106202E-7</v>
      </c>
      <c r="C1170" s="17">
        <v>0.44627682640024902</v>
      </c>
      <c r="D1170" s="21">
        <v>0.89900000000000002</v>
      </c>
      <c r="E1170" s="21">
        <v>0.77500000000000002</v>
      </c>
      <c r="F1170" s="21">
        <f t="shared" si="18"/>
        <v>0.124</v>
      </c>
      <c r="G1170" s="23">
        <v>6.9267741633008001E-3</v>
      </c>
      <c r="H1170" s="23" t="s">
        <v>5592</v>
      </c>
    </row>
    <row r="1171" spans="1:8" s="1" customFormat="1" hidden="1">
      <c r="A1171" s="23" t="s">
        <v>1194</v>
      </c>
      <c r="B1171" s="22">
        <v>3.0903260610143102E-7</v>
      </c>
      <c r="C1171" s="17">
        <v>-0.36720345016592099</v>
      </c>
      <c r="D1171" s="21">
        <v>9.6000000000000002E-2</v>
      </c>
      <c r="E1171" s="21">
        <v>0.246</v>
      </c>
      <c r="F1171" s="21">
        <f t="shared" si="18"/>
        <v>-0.15</v>
      </c>
      <c r="G1171" s="23">
        <v>6.9578691263737103E-3</v>
      </c>
      <c r="H1171" s="23" t="s">
        <v>5592</v>
      </c>
    </row>
    <row r="1172" spans="1:8" s="1" customFormat="1" hidden="1">
      <c r="A1172" s="23" t="s">
        <v>4566</v>
      </c>
      <c r="B1172" s="22">
        <v>3.1475105183232097E-7</v>
      </c>
      <c r="C1172" s="17">
        <v>-0.29110448432965902</v>
      </c>
      <c r="D1172" s="21">
        <v>0.69699999999999995</v>
      </c>
      <c r="E1172" s="21">
        <v>0.7</v>
      </c>
      <c r="F1172" s="21">
        <f t="shared" si="18"/>
        <v>-3.0000000000000027E-3</v>
      </c>
      <c r="G1172" s="23">
        <v>7.0866199320046997E-3</v>
      </c>
      <c r="H1172" s="23" t="s">
        <v>5592</v>
      </c>
    </row>
    <row r="1173" spans="1:8" s="1" customFormat="1" hidden="1">
      <c r="A1173" s="23" t="s">
        <v>2672</v>
      </c>
      <c r="B1173" s="22">
        <v>3.3533309679596298E-7</v>
      </c>
      <c r="C1173" s="17">
        <v>-0.23849123446728299</v>
      </c>
      <c r="D1173" s="21">
        <v>0.16</v>
      </c>
      <c r="E1173" s="21">
        <v>0.314</v>
      </c>
      <c r="F1173" s="21">
        <f t="shared" si="18"/>
        <v>-0.154</v>
      </c>
      <c r="G1173" s="23">
        <v>7.5500246743611102E-3</v>
      </c>
      <c r="H1173" s="23" t="s">
        <v>5592</v>
      </c>
    </row>
    <row r="1174" spans="1:8" s="1" customFormat="1" hidden="1">
      <c r="A1174" s="23" t="s">
        <v>1588</v>
      </c>
      <c r="B1174" s="22">
        <v>3.4228022356436702E-7</v>
      </c>
      <c r="C1174" s="17">
        <v>-0.51027000085057195</v>
      </c>
      <c r="D1174" s="21">
        <v>0.48899999999999999</v>
      </c>
      <c r="E1174" s="21">
        <v>0.57999999999999996</v>
      </c>
      <c r="F1174" s="21">
        <f t="shared" si="18"/>
        <v>-9.099999999999997E-2</v>
      </c>
      <c r="G1174" s="23">
        <v>7.7064392335517203E-3</v>
      </c>
      <c r="H1174" s="23" t="s">
        <v>5592</v>
      </c>
    </row>
    <row r="1175" spans="1:8" s="1" customFormat="1" hidden="1">
      <c r="A1175" s="23" t="s">
        <v>1493</v>
      </c>
      <c r="B1175" s="22">
        <v>3.7730244073422497E-7</v>
      </c>
      <c r="C1175" s="17">
        <v>-0.59511557546043004</v>
      </c>
      <c r="D1175" s="21">
        <v>0.56899999999999995</v>
      </c>
      <c r="E1175" s="21">
        <v>0.624</v>
      </c>
      <c r="F1175" s="21">
        <f t="shared" si="18"/>
        <v>-5.5000000000000049E-2</v>
      </c>
      <c r="G1175" s="23">
        <v>8.4949644531310802E-3</v>
      </c>
      <c r="H1175" s="23" t="s">
        <v>5592</v>
      </c>
    </row>
    <row r="1176" spans="1:8" s="1" customFormat="1" hidden="1">
      <c r="A1176" s="23" t="s">
        <v>1360</v>
      </c>
      <c r="B1176" s="22">
        <v>3.7913949929676199E-7</v>
      </c>
      <c r="C1176" s="17">
        <v>-0.29032478088851399</v>
      </c>
      <c r="D1176" s="21">
        <v>0.21299999999999999</v>
      </c>
      <c r="E1176" s="21">
        <v>0.35199999999999998</v>
      </c>
      <c r="F1176" s="21">
        <f t="shared" si="18"/>
        <v>-0.13899999999999998</v>
      </c>
      <c r="G1176" s="23">
        <v>8.5363258266665902E-3</v>
      </c>
      <c r="H1176" s="23" t="s">
        <v>5592</v>
      </c>
    </row>
    <row r="1177" spans="1:8" s="1" customFormat="1" hidden="1">
      <c r="A1177" s="23" t="s">
        <v>949</v>
      </c>
      <c r="B1177" s="22">
        <v>4.0103121957267999E-7</v>
      </c>
      <c r="C1177" s="17">
        <v>-0.40576034673589501</v>
      </c>
      <c r="D1177" s="21">
        <v>0.97899999999999998</v>
      </c>
      <c r="E1177" s="21">
        <v>0.94899999999999995</v>
      </c>
      <c r="F1177" s="21">
        <f t="shared" si="18"/>
        <v>3.0000000000000027E-2</v>
      </c>
      <c r="G1177" s="23">
        <v>9.0292179086788795E-3</v>
      </c>
      <c r="H1177" s="23" t="s">
        <v>5592</v>
      </c>
    </row>
    <row r="1178" spans="1:8" s="1" customFormat="1" hidden="1">
      <c r="A1178" s="23" t="s">
        <v>196</v>
      </c>
      <c r="B1178" s="22">
        <v>4.1422724515756701E-7</v>
      </c>
      <c r="C1178" s="17">
        <v>-0.36482746348120099</v>
      </c>
      <c r="D1178" s="21">
        <v>0.92600000000000005</v>
      </c>
      <c r="E1178" s="21">
        <v>0.91100000000000003</v>
      </c>
      <c r="F1178" s="21">
        <f t="shared" si="18"/>
        <v>1.5000000000000013E-2</v>
      </c>
      <c r="G1178" s="23">
        <v>9.3263264247226106E-3</v>
      </c>
      <c r="H1178" s="23" t="s">
        <v>5592</v>
      </c>
    </row>
    <row r="1179" spans="1:8" s="1" customFormat="1" hidden="1">
      <c r="A1179" s="23" t="s">
        <v>1676</v>
      </c>
      <c r="B1179" s="22">
        <v>4.2159052491488002E-7</v>
      </c>
      <c r="C1179" s="17">
        <v>-0.45002903537290501</v>
      </c>
      <c r="D1179" s="21">
        <v>0.23400000000000001</v>
      </c>
      <c r="E1179" s="21">
        <v>0.36</v>
      </c>
      <c r="F1179" s="21">
        <f t="shared" si="18"/>
        <v>-0.12599999999999997</v>
      </c>
      <c r="G1179" s="23">
        <v>9.4921106684585192E-3</v>
      </c>
      <c r="H1179" s="23" t="s">
        <v>5592</v>
      </c>
    </row>
    <row r="1180" spans="1:8" s="1" customFormat="1" hidden="1">
      <c r="A1180" s="23" t="s">
        <v>1593</v>
      </c>
      <c r="B1180" s="22">
        <v>4.33459873715945E-7</v>
      </c>
      <c r="C1180" s="17">
        <v>-2.71833876009828</v>
      </c>
      <c r="D1180" s="21">
        <v>0.09</v>
      </c>
      <c r="E1180" s="21">
        <v>0.23699999999999999</v>
      </c>
      <c r="F1180" s="21">
        <f t="shared" si="18"/>
        <v>-0.14699999999999999</v>
      </c>
      <c r="G1180" s="23">
        <v>9.7593490567144999E-3</v>
      </c>
      <c r="H1180" s="23" t="s">
        <v>5592</v>
      </c>
    </row>
    <row r="1181" spans="1:8" s="1" customFormat="1" hidden="1">
      <c r="A1181" s="23" t="s">
        <v>2859</v>
      </c>
      <c r="B1181" s="22">
        <v>4.3852043581281899E-7</v>
      </c>
      <c r="C1181" s="17">
        <v>0.28219797709601502</v>
      </c>
      <c r="D1181" s="21">
        <v>0.97299999999999998</v>
      </c>
      <c r="E1181" s="21">
        <v>0.85</v>
      </c>
      <c r="F1181" s="21">
        <f t="shared" si="18"/>
        <v>0.123</v>
      </c>
      <c r="G1181" s="23">
        <v>9.8732876123256309E-3</v>
      </c>
      <c r="H1181" s="23" t="s">
        <v>5592</v>
      </c>
    </row>
    <row r="1182" spans="1:8" s="1" customFormat="1" hidden="1">
      <c r="A1182" s="23" t="s">
        <v>1647</v>
      </c>
      <c r="B1182" s="22">
        <v>4.47426758691114E-7</v>
      </c>
      <c r="C1182" s="17">
        <v>-0.36737952420847703</v>
      </c>
      <c r="D1182" s="21">
        <v>8.5000000000000006E-2</v>
      </c>
      <c r="E1182" s="21">
        <v>0.23</v>
      </c>
      <c r="F1182" s="21">
        <f t="shared" si="18"/>
        <v>-0.14500000000000002</v>
      </c>
      <c r="G1182" s="23">
        <v>1.00738134719304E-2</v>
      </c>
      <c r="H1182" s="23" t="s">
        <v>5592</v>
      </c>
    </row>
    <row r="1183" spans="1:8" s="1" customFormat="1" hidden="1">
      <c r="A1183" s="23" t="s">
        <v>1468</v>
      </c>
      <c r="B1183" s="22">
        <v>4.5078185030466198E-7</v>
      </c>
      <c r="C1183" s="17">
        <v>-0.39801436544353602</v>
      </c>
      <c r="D1183" s="21">
        <v>0.122</v>
      </c>
      <c r="E1183" s="21">
        <v>0.26400000000000001</v>
      </c>
      <c r="F1183" s="21">
        <f t="shared" si="18"/>
        <v>-0.14200000000000002</v>
      </c>
      <c r="G1183" s="23">
        <v>1.01493533596095E-2</v>
      </c>
      <c r="H1183" s="23" t="s">
        <v>5592</v>
      </c>
    </row>
    <row r="1184" spans="1:8" s="1" customFormat="1">
      <c r="A1184" s="23" t="s">
        <v>2851</v>
      </c>
      <c r="B1184" s="22">
        <v>4.5348456191904698E-7</v>
      </c>
      <c r="C1184" s="17">
        <v>0.206379703020943</v>
      </c>
      <c r="D1184" s="21">
        <v>0.76600000000000001</v>
      </c>
      <c r="E1184" s="21">
        <v>0.54200000000000004</v>
      </c>
      <c r="F1184" s="21">
        <f t="shared" si="18"/>
        <v>0.22399999999999998</v>
      </c>
      <c r="G1184" s="23">
        <v>1.0210204911607301E-2</v>
      </c>
      <c r="H1184" s="23" t="s">
        <v>5592</v>
      </c>
    </row>
    <row r="1185" spans="1:8" s="1" customFormat="1" hidden="1">
      <c r="A1185" s="23" t="s">
        <v>1060</v>
      </c>
      <c r="B1185" s="22">
        <v>4.61718664626458E-7</v>
      </c>
      <c r="C1185" s="17">
        <v>-0.27754804485197698</v>
      </c>
      <c r="D1185" s="21">
        <v>0.11700000000000001</v>
      </c>
      <c r="E1185" s="21">
        <v>0.26800000000000002</v>
      </c>
      <c r="F1185" s="21">
        <f t="shared" si="18"/>
        <v>-0.15100000000000002</v>
      </c>
      <c r="G1185" s="23">
        <v>1.03955957340647E-2</v>
      </c>
      <c r="H1185" s="23" t="s">
        <v>5592</v>
      </c>
    </row>
    <row r="1186" spans="1:8" s="1" customFormat="1" hidden="1">
      <c r="A1186" s="23" t="s">
        <v>2012</v>
      </c>
      <c r="B1186" s="22">
        <v>4.9600778505967397E-7</v>
      </c>
      <c r="C1186" s="17">
        <v>-0.43532148443020302</v>
      </c>
      <c r="D1186" s="21">
        <v>0.55900000000000005</v>
      </c>
      <c r="E1186" s="21">
        <v>0.60099999999999998</v>
      </c>
      <c r="F1186" s="21">
        <f t="shared" si="18"/>
        <v>-4.1999999999999926E-2</v>
      </c>
      <c r="G1186" s="23">
        <v>1.11676152806186E-2</v>
      </c>
      <c r="H1186" s="23" t="s">
        <v>5592</v>
      </c>
    </row>
    <row r="1187" spans="1:8" s="1" customFormat="1" hidden="1">
      <c r="A1187" s="23" t="s">
        <v>886</v>
      </c>
      <c r="B1187" s="22">
        <v>5.4449146230524895E-7</v>
      </c>
      <c r="C1187" s="17">
        <v>-0.47080841562138298</v>
      </c>
      <c r="D1187" s="21">
        <v>0.44700000000000001</v>
      </c>
      <c r="E1187" s="21">
        <v>0.51300000000000001</v>
      </c>
      <c r="F1187" s="21">
        <f t="shared" si="18"/>
        <v>-6.6000000000000003E-2</v>
      </c>
      <c r="G1187" s="23">
        <v>1.22592252738027E-2</v>
      </c>
      <c r="H1187" s="23" t="s">
        <v>5592</v>
      </c>
    </row>
    <row r="1188" spans="1:8" s="1" customFormat="1" hidden="1">
      <c r="A1188" s="23" t="s">
        <v>4180</v>
      </c>
      <c r="B1188" s="22">
        <v>5.6517557144853E-7</v>
      </c>
      <c r="C1188" s="17">
        <v>-0.288804206099599</v>
      </c>
      <c r="D1188" s="21">
        <v>0.89400000000000002</v>
      </c>
      <c r="E1188" s="21">
        <v>0.80400000000000005</v>
      </c>
      <c r="F1188" s="21">
        <f t="shared" si="18"/>
        <v>8.9999999999999969E-2</v>
      </c>
      <c r="G1188" s="23">
        <v>1.27249279911636E-2</v>
      </c>
      <c r="H1188" s="23" t="s">
        <v>5592</v>
      </c>
    </row>
    <row r="1189" spans="1:8" s="1" customFormat="1" hidden="1">
      <c r="A1189" s="23" t="s">
        <v>1934</v>
      </c>
      <c r="B1189" s="22">
        <v>5.6557406205369698E-7</v>
      </c>
      <c r="C1189" s="17">
        <v>-0.30788507604416199</v>
      </c>
      <c r="D1189" s="21">
        <v>0.13800000000000001</v>
      </c>
      <c r="E1189" s="21">
        <v>0.28399999999999997</v>
      </c>
      <c r="F1189" s="21">
        <f t="shared" si="18"/>
        <v>-0.14599999999999996</v>
      </c>
      <c r="G1189" s="23">
        <v>1.2733900007139001E-2</v>
      </c>
      <c r="H1189" s="23" t="s">
        <v>5592</v>
      </c>
    </row>
    <row r="1190" spans="1:8" s="1" customFormat="1" hidden="1">
      <c r="A1190" s="23" t="s">
        <v>242</v>
      </c>
      <c r="B1190" s="22">
        <v>5.6599404079891898E-7</v>
      </c>
      <c r="C1190" s="17">
        <v>-0.29725044794486499</v>
      </c>
      <c r="D1190" s="21">
        <v>0.94699999999999995</v>
      </c>
      <c r="E1190" s="21">
        <v>0.91300000000000003</v>
      </c>
      <c r="F1190" s="21">
        <f t="shared" si="18"/>
        <v>3.3999999999999919E-2</v>
      </c>
      <c r="G1190" s="23">
        <v>1.27433558285877E-2</v>
      </c>
      <c r="H1190" s="23" t="s">
        <v>5592</v>
      </c>
    </row>
    <row r="1191" spans="1:8" s="1" customFormat="1" hidden="1">
      <c r="A1191" s="23" t="s">
        <v>1634</v>
      </c>
      <c r="B1191" s="22">
        <v>5.7062333030479996E-7</v>
      </c>
      <c r="C1191" s="17">
        <v>-0.26482449574831501</v>
      </c>
      <c r="D1191" s="21">
        <v>0.93600000000000005</v>
      </c>
      <c r="E1191" s="21">
        <v>0.90300000000000002</v>
      </c>
      <c r="F1191" s="21">
        <f t="shared" si="18"/>
        <v>3.3000000000000029E-2</v>
      </c>
      <c r="G1191" s="23">
        <v>1.28475842818126E-2</v>
      </c>
      <c r="H1191" s="23" t="s">
        <v>5592</v>
      </c>
    </row>
    <row r="1192" spans="1:8" s="1" customFormat="1" hidden="1">
      <c r="A1192" s="23" t="s">
        <v>1134</v>
      </c>
      <c r="B1192" s="22">
        <v>5.9069670456712903E-7</v>
      </c>
      <c r="C1192" s="17">
        <v>-0.45266219229495203</v>
      </c>
      <c r="D1192" s="21">
        <v>0.34599999999999997</v>
      </c>
      <c r="E1192" s="21">
        <v>0.44400000000000001</v>
      </c>
      <c r="F1192" s="21">
        <f t="shared" si="18"/>
        <v>-9.8000000000000032E-2</v>
      </c>
      <c r="G1192" s="23">
        <v>1.3299536303328899E-2</v>
      </c>
      <c r="H1192" s="23" t="s">
        <v>5592</v>
      </c>
    </row>
    <row r="1193" spans="1:8" s="1" customFormat="1" hidden="1">
      <c r="A1193" s="23" t="s">
        <v>45</v>
      </c>
      <c r="B1193" s="22">
        <v>6.1785067741190901E-7</v>
      </c>
      <c r="C1193" s="17">
        <v>-0.58913385028215703</v>
      </c>
      <c r="D1193" s="21">
        <v>6.9000000000000006E-2</v>
      </c>
      <c r="E1193" s="21">
        <v>0.20899999999999999</v>
      </c>
      <c r="F1193" s="21">
        <f t="shared" si="18"/>
        <v>-0.13999999999999999</v>
      </c>
      <c r="G1193" s="23">
        <v>1.3910908001929101E-2</v>
      </c>
      <c r="H1193" s="23" t="s">
        <v>5592</v>
      </c>
    </row>
    <row r="1194" spans="1:8" s="1" customFormat="1" hidden="1">
      <c r="A1194" s="23" t="s">
        <v>1326</v>
      </c>
      <c r="B1194" s="22">
        <v>6.3248753101897498E-7</v>
      </c>
      <c r="C1194" s="17">
        <v>-0.25751147070090802</v>
      </c>
      <c r="D1194" s="21">
        <v>7.3999999999999996E-2</v>
      </c>
      <c r="E1194" s="21">
        <v>0.214</v>
      </c>
      <c r="F1194" s="21">
        <f t="shared" si="18"/>
        <v>-0.14000000000000001</v>
      </c>
      <c r="G1194" s="23">
        <v>1.42404567608922E-2</v>
      </c>
      <c r="H1194" s="23" t="s">
        <v>5592</v>
      </c>
    </row>
    <row r="1195" spans="1:8" s="1" customFormat="1" hidden="1">
      <c r="A1195" s="23" t="s">
        <v>1332</v>
      </c>
      <c r="B1195" s="22">
        <v>6.32501822676809E-7</v>
      </c>
      <c r="C1195" s="17">
        <v>-0.272280673137069</v>
      </c>
      <c r="D1195" s="21">
        <v>6.9000000000000006E-2</v>
      </c>
      <c r="E1195" s="21">
        <v>0.214</v>
      </c>
      <c r="F1195" s="21">
        <f t="shared" si="18"/>
        <v>-0.14499999999999999</v>
      </c>
      <c r="G1195" s="23">
        <v>1.42407785375684E-2</v>
      </c>
      <c r="H1195" s="23" t="s">
        <v>5592</v>
      </c>
    </row>
    <row r="1196" spans="1:8" s="1" customFormat="1" hidden="1">
      <c r="A1196" s="23" t="s">
        <v>2734</v>
      </c>
      <c r="B1196" s="22">
        <v>6.48143405561683E-7</v>
      </c>
      <c r="C1196" s="17">
        <v>0.20706363552045301</v>
      </c>
      <c r="D1196" s="21">
        <v>1</v>
      </c>
      <c r="E1196" s="21">
        <v>0.99299999999999999</v>
      </c>
      <c r="F1196" s="21">
        <f t="shared" si="18"/>
        <v>7.0000000000000062E-3</v>
      </c>
      <c r="G1196" s="23">
        <v>1.45929487762213E-2</v>
      </c>
      <c r="H1196" s="23" t="s">
        <v>5592</v>
      </c>
    </row>
    <row r="1197" spans="1:8" s="1" customFormat="1" hidden="1">
      <c r="A1197" s="23" t="s">
        <v>1812</v>
      </c>
      <c r="B1197" s="22">
        <v>6.7000819384319696E-7</v>
      </c>
      <c r="C1197" s="17">
        <v>-0.55228724801685902</v>
      </c>
      <c r="D1197" s="21">
        <v>0.378</v>
      </c>
      <c r="E1197" s="21">
        <v>0.47399999999999998</v>
      </c>
      <c r="F1197" s="21">
        <f t="shared" si="18"/>
        <v>-9.5999999999999974E-2</v>
      </c>
      <c r="G1197" s="23">
        <v>1.50852344843796E-2</v>
      </c>
      <c r="H1197" s="23" t="s">
        <v>5592</v>
      </c>
    </row>
    <row r="1198" spans="1:8" s="1" customFormat="1" hidden="1">
      <c r="A1198" s="23" t="s">
        <v>1684</v>
      </c>
      <c r="B1198" s="22">
        <v>6.7358302823871098E-7</v>
      </c>
      <c r="C1198" s="17">
        <v>-0.67700382620309896</v>
      </c>
      <c r="D1198" s="21">
        <v>0.628</v>
      </c>
      <c r="E1198" s="21">
        <v>0.65700000000000003</v>
      </c>
      <c r="F1198" s="21">
        <f t="shared" si="18"/>
        <v>-2.9000000000000026E-2</v>
      </c>
      <c r="G1198" s="23">
        <v>1.5165721880794601E-2</v>
      </c>
      <c r="H1198" s="23" t="s">
        <v>5592</v>
      </c>
    </row>
    <row r="1199" spans="1:8" s="1" customFormat="1" hidden="1">
      <c r="A1199" s="23" t="s">
        <v>2848</v>
      </c>
      <c r="B1199" s="22">
        <v>6.7817404659210102E-7</v>
      </c>
      <c r="C1199" s="17">
        <v>-0.27245833374505501</v>
      </c>
      <c r="D1199" s="21">
        <v>0.82399999999999995</v>
      </c>
      <c r="E1199" s="21">
        <v>0.79300000000000004</v>
      </c>
      <c r="F1199" s="21">
        <f t="shared" si="18"/>
        <v>3.0999999999999917E-2</v>
      </c>
      <c r="G1199" s="23">
        <v>1.5269088659021201E-2</v>
      </c>
      <c r="H1199" s="23" t="s">
        <v>5592</v>
      </c>
    </row>
    <row r="1200" spans="1:8" s="1" customFormat="1" hidden="1">
      <c r="A1200" s="23" t="s">
        <v>2606</v>
      </c>
      <c r="B1200" s="22">
        <v>7.0425981251019398E-7</v>
      </c>
      <c r="C1200" s="17">
        <v>-0.64922528306257399</v>
      </c>
      <c r="D1200" s="21">
        <v>0.505</v>
      </c>
      <c r="E1200" s="21">
        <v>0.57599999999999996</v>
      </c>
      <c r="F1200" s="21">
        <f t="shared" si="18"/>
        <v>-7.0999999999999952E-2</v>
      </c>
      <c r="G1200" s="23">
        <v>1.5856409678666999E-2</v>
      </c>
      <c r="H1200" s="23" t="s">
        <v>5592</v>
      </c>
    </row>
    <row r="1201" spans="1:8" s="1" customFormat="1" hidden="1">
      <c r="A1201" s="23" t="s">
        <v>2128</v>
      </c>
      <c r="B1201" s="22">
        <v>7.05468096300993E-7</v>
      </c>
      <c r="C1201" s="17">
        <v>0.226644416700684</v>
      </c>
      <c r="D1201" s="21">
        <v>0.95199999999999996</v>
      </c>
      <c r="E1201" s="21">
        <v>0.80600000000000005</v>
      </c>
      <c r="F1201" s="21">
        <f t="shared" si="18"/>
        <v>0.14599999999999991</v>
      </c>
      <c r="G1201" s="23">
        <v>1.5883614188216901E-2</v>
      </c>
      <c r="H1201" s="23" t="s">
        <v>5592</v>
      </c>
    </row>
    <row r="1202" spans="1:8" s="1" customFormat="1" hidden="1">
      <c r="A1202" s="23" t="s">
        <v>786</v>
      </c>
      <c r="B1202" s="22">
        <v>7.2199976298808703E-7</v>
      </c>
      <c r="C1202" s="17">
        <v>-0.41448169229429199</v>
      </c>
      <c r="D1202" s="21">
        <v>0.76100000000000001</v>
      </c>
      <c r="E1202" s="21">
        <v>0.73199999999999998</v>
      </c>
      <c r="F1202" s="21">
        <f t="shared" si="18"/>
        <v>2.9000000000000026E-2</v>
      </c>
      <c r="G1202" s="23">
        <v>1.62558246636768E-2</v>
      </c>
      <c r="H1202" s="23" t="s">
        <v>5592</v>
      </c>
    </row>
    <row r="1203" spans="1:8" s="1" customFormat="1" hidden="1">
      <c r="A1203" s="23" t="s">
        <v>580</v>
      </c>
      <c r="B1203" s="22">
        <v>7.6835372952441705E-7</v>
      </c>
      <c r="C1203" s="17">
        <v>-0.489744930522302</v>
      </c>
      <c r="D1203" s="21">
        <v>0.31900000000000001</v>
      </c>
      <c r="E1203" s="21">
        <v>0.43</v>
      </c>
      <c r="F1203" s="21">
        <f t="shared" si="18"/>
        <v>-0.11099999999999999</v>
      </c>
      <c r="G1203" s="23">
        <v>1.72994842202422E-2</v>
      </c>
      <c r="H1203" s="23" t="s">
        <v>5592</v>
      </c>
    </row>
    <row r="1204" spans="1:8" s="1" customFormat="1" hidden="1">
      <c r="A1204" s="23" t="s">
        <v>49</v>
      </c>
      <c r="B1204" s="22">
        <v>7.7840588825329801E-7</v>
      </c>
      <c r="C1204" s="17">
        <v>-0.489106731576682</v>
      </c>
      <c r="D1204" s="21">
        <v>0.628</v>
      </c>
      <c r="E1204" s="21">
        <v>0.64600000000000002</v>
      </c>
      <c r="F1204" s="21">
        <f t="shared" si="18"/>
        <v>-1.8000000000000016E-2</v>
      </c>
      <c r="G1204" s="23">
        <v>1.7525808574023E-2</v>
      </c>
      <c r="H1204" s="23" t="s">
        <v>5592</v>
      </c>
    </row>
    <row r="1205" spans="1:8" s="1" customFormat="1" hidden="1">
      <c r="A1205" s="23" t="s">
        <v>1015</v>
      </c>
      <c r="B1205" s="22">
        <v>7.7945761415614798E-7</v>
      </c>
      <c r="C1205" s="17">
        <v>-0.49903888278328701</v>
      </c>
      <c r="D1205" s="21">
        <v>0.39400000000000002</v>
      </c>
      <c r="E1205" s="21">
        <v>0.48199999999999998</v>
      </c>
      <c r="F1205" s="21">
        <f t="shared" si="18"/>
        <v>-8.7999999999999967E-2</v>
      </c>
      <c r="G1205" s="23">
        <v>1.7549488182725701E-2</v>
      </c>
      <c r="H1205" s="23" t="s">
        <v>5592</v>
      </c>
    </row>
    <row r="1206" spans="1:8" s="1" customFormat="1" hidden="1">
      <c r="A1206" s="23" t="s">
        <v>1423</v>
      </c>
      <c r="B1206" s="22">
        <v>8.0045407710274495E-7</v>
      </c>
      <c r="C1206" s="17">
        <v>-0.29501108997199499</v>
      </c>
      <c r="D1206" s="21">
        <v>0.14899999999999999</v>
      </c>
      <c r="E1206" s="21">
        <v>0.29299999999999998</v>
      </c>
      <c r="F1206" s="21">
        <f t="shared" si="18"/>
        <v>-0.14399999999999999</v>
      </c>
      <c r="G1206" s="23">
        <v>1.8022223545968299E-2</v>
      </c>
      <c r="H1206" s="23" t="s">
        <v>5592</v>
      </c>
    </row>
    <row r="1207" spans="1:8" s="1" customFormat="1" hidden="1">
      <c r="A1207" s="23" t="s">
        <v>1547</v>
      </c>
      <c r="B1207" s="22">
        <v>8.3697303729630103E-7</v>
      </c>
      <c r="C1207" s="17">
        <v>-0.26381553095663401</v>
      </c>
      <c r="D1207" s="21">
        <v>0.94099999999999995</v>
      </c>
      <c r="E1207" s="21">
        <v>0.876</v>
      </c>
      <c r="F1207" s="21">
        <f t="shared" si="18"/>
        <v>6.4999999999999947E-2</v>
      </c>
      <c r="G1207" s="23">
        <v>1.88444479347262E-2</v>
      </c>
      <c r="H1207" s="23" t="s">
        <v>5592</v>
      </c>
    </row>
    <row r="1208" spans="1:8" s="1" customFormat="1" hidden="1">
      <c r="A1208" s="23" t="s">
        <v>4567</v>
      </c>
      <c r="B1208" s="22">
        <v>8.4208362022378805E-7</v>
      </c>
      <c r="C1208" s="17">
        <v>-0.285896389450845</v>
      </c>
      <c r="D1208" s="21">
        <v>0.67</v>
      </c>
      <c r="E1208" s="21">
        <v>0.68200000000000005</v>
      </c>
      <c r="F1208" s="21">
        <f t="shared" si="18"/>
        <v>-1.2000000000000011E-2</v>
      </c>
      <c r="G1208" s="23">
        <v>1.89595127093386E-2</v>
      </c>
      <c r="H1208" s="23" t="s">
        <v>5592</v>
      </c>
    </row>
    <row r="1209" spans="1:8" s="1" customFormat="1" hidden="1">
      <c r="A1209" s="23" t="s">
        <v>1469</v>
      </c>
      <c r="B1209" s="22">
        <v>8.4810400150873602E-7</v>
      </c>
      <c r="C1209" s="17">
        <v>-0.40879348155194301</v>
      </c>
      <c r="D1209" s="21">
        <v>1</v>
      </c>
      <c r="E1209" s="21">
        <v>0.996</v>
      </c>
      <c r="F1209" s="21">
        <f t="shared" si="18"/>
        <v>4.0000000000000036E-3</v>
      </c>
      <c r="G1209" s="23">
        <v>1.90950615939692E-2</v>
      </c>
      <c r="H1209" s="23" t="s">
        <v>5592</v>
      </c>
    </row>
    <row r="1210" spans="1:8" s="1" customFormat="1" hidden="1">
      <c r="A1210" s="23" t="s">
        <v>2040</v>
      </c>
      <c r="B1210" s="22">
        <v>8.4865109517597297E-7</v>
      </c>
      <c r="C1210" s="17">
        <v>-0.46278436960637798</v>
      </c>
      <c r="D1210" s="21">
        <v>0.75</v>
      </c>
      <c r="E1210" s="21">
        <v>0.70799999999999996</v>
      </c>
      <c r="F1210" s="21">
        <f t="shared" si="18"/>
        <v>4.2000000000000037E-2</v>
      </c>
      <c r="G1210" s="23">
        <v>1.9107379407886999E-2</v>
      </c>
      <c r="H1210" s="23" t="s">
        <v>5592</v>
      </c>
    </row>
    <row r="1211" spans="1:8" s="1" customFormat="1" hidden="1">
      <c r="A1211" s="23" t="s">
        <v>20</v>
      </c>
      <c r="B1211" s="22">
        <v>8.6906133920468002E-7</v>
      </c>
      <c r="C1211" s="17">
        <v>0.42193498320248002</v>
      </c>
      <c r="D1211" s="21">
        <v>1</v>
      </c>
      <c r="E1211" s="21">
        <v>0.996</v>
      </c>
      <c r="F1211" s="21">
        <f t="shared" si="18"/>
        <v>4.0000000000000036E-3</v>
      </c>
      <c r="G1211" s="23">
        <v>1.9566916052193399E-2</v>
      </c>
      <c r="H1211" s="23" t="s">
        <v>5592</v>
      </c>
    </row>
    <row r="1212" spans="1:8" s="1" customFormat="1" hidden="1">
      <c r="A1212" s="23" t="s">
        <v>3601</v>
      </c>
      <c r="B1212" s="22">
        <v>1.0443740886281801E-6</v>
      </c>
      <c r="C1212" s="17">
        <v>-0.28237649580556001</v>
      </c>
      <c r="D1212" s="21">
        <v>0.56899999999999995</v>
      </c>
      <c r="E1212" s="21">
        <v>0.60099999999999998</v>
      </c>
      <c r="F1212" s="21">
        <f t="shared" si="18"/>
        <v>-3.2000000000000028E-2</v>
      </c>
      <c r="G1212" s="23">
        <v>2.35140826054634E-2</v>
      </c>
      <c r="H1212" s="23" t="s">
        <v>5592</v>
      </c>
    </row>
    <row r="1213" spans="1:8" s="1" customFormat="1" hidden="1">
      <c r="A1213" s="23" t="s">
        <v>2796</v>
      </c>
      <c r="B1213" s="22">
        <v>1.0485443428090699E-6</v>
      </c>
      <c r="C1213" s="17">
        <v>-0.263482127295185</v>
      </c>
      <c r="D1213" s="21">
        <v>0.17599999999999999</v>
      </c>
      <c r="E1213" s="21">
        <v>0.308</v>
      </c>
      <c r="F1213" s="21">
        <f t="shared" si="18"/>
        <v>-0.13200000000000001</v>
      </c>
      <c r="G1213" s="23">
        <v>2.3607975878346302E-2</v>
      </c>
      <c r="H1213" s="23" t="s">
        <v>5592</v>
      </c>
    </row>
    <row r="1214" spans="1:8" s="1" customFormat="1" hidden="1">
      <c r="A1214" s="23" t="s">
        <v>301</v>
      </c>
      <c r="B1214" s="22">
        <v>1.05910485892151E-6</v>
      </c>
      <c r="C1214" s="17">
        <v>-0.71690871921847699</v>
      </c>
      <c r="D1214" s="21">
        <v>0.57399999999999995</v>
      </c>
      <c r="E1214" s="21">
        <v>0.59299999999999997</v>
      </c>
      <c r="F1214" s="21">
        <f t="shared" si="18"/>
        <v>-1.9000000000000017E-2</v>
      </c>
      <c r="G1214" s="23">
        <v>2.38457458986178E-2</v>
      </c>
      <c r="H1214" s="23" t="s">
        <v>5592</v>
      </c>
    </row>
    <row r="1215" spans="1:8" s="1" customFormat="1" hidden="1">
      <c r="A1215" s="23" t="s">
        <v>915</v>
      </c>
      <c r="B1215" s="22">
        <v>1.1046195236704901E-6</v>
      </c>
      <c r="C1215" s="17">
        <v>-0.43315410924305198</v>
      </c>
      <c r="D1215" s="21">
        <v>0.75</v>
      </c>
      <c r="E1215" s="21">
        <v>0.77500000000000002</v>
      </c>
      <c r="F1215" s="21">
        <f t="shared" si="18"/>
        <v>-2.5000000000000022E-2</v>
      </c>
      <c r="G1215" s="23">
        <v>2.4870508575441201E-2</v>
      </c>
      <c r="H1215" s="23" t="s">
        <v>5592</v>
      </c>
    </row>
    <row r="1216" spans="1:8" s="1" customFormat="1" hidden="1">
      <c r="A1216" s="23" t="s">
        <v>3791</v>
      </c>
      <c r="B1216" s="22">
        <v>1.1232768639412299E-6</v>
      </c>
      <c r="C1216" s="17">
        <v>-0.35851733839201699</v>
      </c>
      <c r="D1216" s="21">
        <v>0.35099999999999998</v>
      </c>
      <c r="E1216" s="21">
        <v>0.44900000000000001</v>
      </c>
      <c r="F1216" s="21">
        <f t="shared" si="18"/>
        <v>-9.8000000000000032E-2</v>
      </c>
      <c r="G1216" s="23">
        <v>2.52905785916369E-2</v>
      </c>
      <c r="H1216" s="23" t="s">
        <v>5592</v>
      </c>
    </row>
    <row r="1217" spans="1:8" s="1" customFormat="1" hidden="1">
      <c r="A1217" s="23" t="s">
        <v>174</v>
      </c>
      <c r="B1217" s="22">
        <v>1.18864014860994E-6</v>
      </c>
      <c r="C1217" s="17">
        <v>-0.81904366709144905</v>
      </c>
      <c r="D1217" s="21">
        <v>0.71799999999999997</v>
      </c>
      <c r="E1217" s="21">
        <v>0.71899999999999997</v>
      </c>
      <c r="F1217" s="21">
        <f t="shared" si="18"/>
        <v>-1.0000000000000009E-3</v>
      </c>
      <c r="G1217" s="23">
        <v>2.6762232945952799E-2</v>
      </c>
      <c r="H1217" s="23" t="s">
        <v>5592</v>
      </c>
    </row>
    <row r="1218" spans="1:8" s="1" customFormat="1" hidden="1">
      <c r="A1218" s="23" t="s">
        <v>3741</v>
      </c>
      <c r="B1218" s="22">
        <v>1.2976455820001599E-6</v>
      </c>
      <c r="C1218" s="17">
        <v>-0.23514343452077399</v>
      </c>
      <c r="D1218" s="21">
        <v>0.191</v>
      </c>
      <c r="E1218" s="21">
        <v>0.33200000000000002</v>
      </c>
      <c r="F1218" s="21">
        <f t="shared" si="18"/>
        <v>-0.14100000000000001</v>
      </c>
      <c r="G1218" s="23">
        <v>2.92164902787336E-2</v>
      </c>
      <c r="H1218" s="23" t="s">
        <v>5592</v>
      </c>
    </row>
    <row r="1219" spans="1:8" s="1" customFormat="1" hidden="1">
      <c r="A1219" s="23" t="s">
        <v>1825</v>
      </c>
      <c r="B1219" s="22">
        <v>1.3550914219844999E-6</v>
      </c>
      <c r="C1219" s="17">
        <v>-0.57749558077993202</v>
      </c>
      <c r="D1219" s="21">
        <v>0.80300000000000005</v>
      </c>
      <c r="E1219" s="21">
        <v>0.76200000000000001</v>
      </c>
      <c r="F1219" s="21">
        <f t="shared" ref="F1219:F1282" si="19">D1219-E1219</f>
        <v>4.1000000000000036E-2</v>
      </c>
      <c r="G1219" s="23">
        <v>3.0509883365981101E-2</v>
      </c>
      <c r="H1219" s="23" t="s">
        <v>5592</v>
      </c>
    </row>
    <row r="1220" spans="1:8" s="1" customFormat="1" hidden="1">
      <c r="A1220" s="23" t="s">
        <v>1231</v>
      </c>
      <c r="B1220" s="22">
        <v>1.44730751660238E-6</v>
      </c>
      <c r="C1220" s="17">
        <v>-0.45803330467565201</v>
      </c>
      <c r="D1220" s="21">
        <v>1</v>
      </c>
      <c r="E1220" s="21">
        <v>0.996</v>
      </c>
      <c r="F1220" s="21">
        <f t="shared" si="19"/>
        <v>4.0000000000000036E-3</v>
      </c>
      <c r="G1220" s="23">
        <v>3.2586128736302497E-2</v>
      </c>
      <c r="H1220" s="23" t="s">
        <v>5592</v>
      </c>
    </row>
    <row r="1221" spans="1:8" s="1" customFormat="1" hidden="1">
      <c r="A1221" s="23" t="s">
        <v>2569</v>
      </c>
      <c r="B1221" s="22">
        <v>1.5353389995699899E-6</v>
      </c>
      <c r="C1221" s="17">
        <v>-0.27043232739273299</v>
      </c>
      <c r="D1221" s="21">
        <v>0.95699999999999996</v>
      </c>
      <c r="E1221" s="21">
        <v>0.91800000000000004</v>
      </c>
      <c r="F1221" s="21">
        <f t="shared" si="19"/>
        <v>3.8999999999999924E-2</v>
      </c>
      <c r="G1221" s="23">
        <v>3.4568157575318399E-2</v>
      </c>
      <c r="H1221" s="23" t="s">
        <v>5592</v>
      </c>
    </row>
    <row r="1222" spans="1:8" s="1" customFormat="1" hidden="1">
      <c r="A1222" s="23" t="s">
        <v>1938</v>
      </c>
      <c r="B1222" s="22">
        <v>1.59069936707369E-6</v>
      </c>
      <c r="C1222" s="17">
        <v>-0.269188756244234</v>
      </c>
      <c r="D1222" s="21">
        <v>0.98899999999999999</v>
      </c>
      <c r="E1222" s="21">
        <v>0.98399999999999999</v>
      </c>
      <c r="F1222" s="21">
        <f t="shared" si="19"/>
        <v>5.0000000000000044E-3</v>
      </c>
      <c r="G1222" s="23">
        <v>3.5814596249664099E-2</v>
      </c>
      <c r="H1222" s="23" t="s">
        <v>5592</v>
      </c>
    </row>
    <row r="1223" spans="1:8" s="1" customFormat="1" hidden="1">
      <c r="A1223" s="23" t="s">
        <v>211</v>
      </c>
      <c r="B1223" s="22">
        <v>1.68838848644444E-6</v>
      </c>
      <c r="C1223" s="17">
        <v>-0.54573321491674498</v>
      </c>
      <c r="D1223" s="21">
        <v>0.622</v>
      </c>
      <c r="E1223" s="21">
        <v>0.64600000000000002</v>
      </c>
      <c r="F1223" s="21">
        <f t="shared" si="19"/>
        <v>-2.4000000000000021E-2</v>
      </c>
      <c r="G1223" s="23">
        <v>3.8014066772296497E-2</v>
      </c>
      <c r="H1223" s="23" t="s">
        <v>5592</v>
      </c>
    </row>
    <row r="1224" spans="1:8" s="1" customFormat="1" hidden="1">
      <c r="A1224" s="23" t="s">
        <v>373</v>
      </c>
      <c r="B1224" s="22">
        <v>1.7256590090889699E-6</v>
      </c>
      <c r="C1224" s="17">
        <v>-0.46660804455513699</v>
      </c>
      <c r="D1224" s="21">
        <v>0.96799999999999997</v>
      </c>
      <c r="E1224" s="21">
        <v>0.88300000000000001</v>
      </c>
      <c r="F1224" s="21">
        <f t="shared" si="19"/>
        <v>8.4999999999999964E-2</v>
      </c>
      <c r="G1224" s="23">
        <v>3.8853212589638197E-2</v>
      </c>
      <c r="H1224" s="23" t="s">
        <v>5592</v>
      </c>
    </row>
    <row r="1225" spans="1:8" s="1" customFormat="1" hidden="1">
      <c r="A1225" s="23" t="s">
        <v>2775</v>
      </c>
      <c r="B1225" s="22">
        <v>1.73220659087798E-6</v>
      </c>
      <c r="C1225" s="17">
        <v>-0.29276748913653799</v>
      </c>
      <c r="D1225" s="21">
        <v>0.33500000000000002</v>
      </c>
      <c r="E1225" s="21">
        <v>0.44400000000000001</v>
      </c>
      <c r="F1225" s="21">
        <f t="shared" si="19"/>
        <v>-0.10899999999999999</v>
      </c>
      <c r="G1225" s="23">
        <v>3.9000631393617799E-2</v>
      </c>
      <c r="H1225" s="23" t="s">
        <v>5592</v>
      </c>
    </row>
    <row r="1226" spans="1:8" s="1" customFormat="1" hidden="1">
      <c r="A1226" s="23" t="s">
        <v>829</v>
      </c>
      <c r="B1226" s="22">
        <v>1.81344727457123E-6</v>
      </c>
      <c r="C1226" s="17">
        <v>-0.28908862303706201</v>
      </c>
      <c r="D1226" s="21">
        <v>0.92600000000000005</v>
      </c>
      <c r="E1226" s="21">
        <v>0.871</v>
      </c>
      <c r="F1226" s="21">
        <f t="shared" si="19"/>
        <v>5.5000000000000049E-2</v>
      </c>
      <c r="G1226" s="23">
        <v>4.0829765386971299E-2</v>
      </c>
      <c r="H1226" s="23" t="s">
        <v>5592</v>
      </c>
    </row>
    <row r="1227" spans="1:8" s="1" customFormat="1" hidden="1">
      <c r="A1227" s="23" t="s">
        <v>475</v>
      </c>
      <c r="B1227" s="22">
        <v>1.8223216683600499E-6</v>
      </c>
      <c r="C1227" s="17">
        <v>-0.26662627184714099</v>
      </c>
      <c r="D1227" s="21">
        <v>0.52100000000000002</v>
      </c>
      <c r="E1227" s="21">
        <v>0.56299999999999994</v>
      </c>
      <c r="F1227" s="21">
        <f t="shared" si="19"/>
        <v>-4.1999999999999926E-2</v>
      </c>
      <c r="G1227" s="23">
        <v>4.1029572363126501E-2</v>
      </c>
      <c r="H1227" s="23" t="s">
        <v>5592</v>
      </c>
    </row>
    <row r="1228" spans="1:8" s="1" customFormat="1" hidden="1">
      <c r="A1228" s="23" t="s">
        <v>2257</v>
      </c>
      <c r="B1228" s="22">
        <v>1.87212105607872E-6</v>
      </c>
      <c r="C1228" s="17">
        <v>-0.35598979745464099</v>
      </c>
      <c r="D1228" s="21">
        <v>0.441</v>
      </c>
      <c r="E1228" s="21">
        <v>0.52100000000000002</v>
      </c>
      <c r="F1228" s="21">
        <f t="shared" si="19"/>
        <v>-8.0000000000000016E-2</v>
      </c>
      <c r="G1228" s="23">
        <v>4.2150805577612298E-2</v>
      </c>
      <c r="H1228" s="23" t="s">
        <v>5592</v>
      </c>
    </row>
    <row r="1229" spans="1:8" s="1" customFormat="1" hidden="1">
      <c r="A1229" s="23" t="s">
        <v>1043</v>
      </c>
      <c r="B1229" s="22">
        <v>1.8816235438393199E-6</v>
      </c>
      <c r="C1229" s="17">
        <v>-1.3779565707977499</v>
      </c>
      <c r="D1229" s="21">
        <v>0.67600000000000005</v>
      </c>
      <c r="E1229" s="21">
        <v>0.68799999999999994</v>
      </c>
      <c r="F1229" s="21">
        <f t="shared" si="19"/>
        <v>-1.19999999999999E-2</v>
      </c>
      <c r="G1229" s="23">
        <v>4.2364754089542399E-2</v>
      </c>
      <c r="H1229" s="23" t="s">
        <v>5592</v>
      </c>
    </row>
    <row r="1230" spans="1:8" s="1" customFormat="1" hidden="1">
      <c r="A1230" s="23" t="s">
        <v>343</v>
      </c>
      <c r="B1230" s="22">
        <v>1.9103615693841398E-6</v>
      </c>
      <c r="C1230" s="17">
        <v>0.22598618380794899</v>
      </c>
      <c r="D1230" s="21">
        <v>0.88800000000000001</v>
      </c>
      <c r="E1230" s="21">
        <v>0.74</v>
      </c>
      <c r="F1230" s="21">
        <f t="shared" si="19"/>
        <v>0.14800000000000002</v>
      </c>
      <c r="G1230" s="23">
        <v>4.3011790734684002E-2</v>
      </c>
      <c r="H1230" s="23" t="s">
        <v>5592</v>
      </c>
    </row>
    <row r="1231" spans="1:8" s="1" customFormat="1" hidden="1">
      <c r="A1231" s="23" t="s">
        <v>2350</v>
      </c>
      <c r="B1231" s="22">
        <v>2.0513393668324098E-6</v>
      </c>
      <c r="C1231" s="17">
        <v>-0.21271768918470599</v>
      </c>
      <c r="D1231" s="21">
        <v>0.98899999999999999</v>
      </c>
      <c r="E1231" s="21">
        <v>0.98</v>
      </c>
      <c r="F1231" s="21">
        <f t="shared" si="19"/>
        <v>9.000000000000008E-3</v>
      </c>
      <c r="G1231" s="23">
        <v>4.6185905844231698E-2</v>
      </c>
      <c r="H1231" s="23" t="s">
        <v>5592</v>
      </c>
    </row>
    <row r="1232" spans="1:8" s="1" customFormat="1" hidden="1">
      <c r="A1232" s="23" t="s">
        <v>2807</v>
      </c>
      <c r="B1232" s="22">
        <v>2.08778526325496E-6</v>
      </c>
      <c r="C1232" s="17">
        <v>-0.33489884576733298</v>
      </c>
      <c r="D1232" s="21">
        <v>0.94099999999999995</v>
      </c>
      <c r="E1232" s="21">
        <v>0.91900000000000004</v>
      </c>
      <c r="F1232" s="21">
        <f t="shared" si="19"/>
        <v>2.1999999999999909E-2</v>
      </c>
      <c r="G1232" s="23">
        <v>4.7006485202185498E-2</v>
      </c>
      <c r="H1232" s="23" t="s">
        <v>5592</v>
      </c>
    </row>
    <row r="1233" spans="1:8" s="1" customFormat="1" hidden="1">
      <c r="A1233" s="23" t="s">
        <v>1592</v>
      </c>
      <c r="B1233" s="22">
        <v>2.12413792935691E-6</v>
      </c>
      <c r="C1233" s="17">
        <v>-0.35405138191702001</v>
      </c>
      <c r="D1233" s="21">
        <v>0.98899999999999999</v>
      </c>
      <c r="E1233" s="21">
        <v>0.96599999999999997</v>
      </c>
      <c r="F1233" s="21">
        <f t="shared" si="19"/>
        <v>2.300000000000002E-2</v>
      </c>
      <c r="G1233" s="23">
        <v>4.7824965479470898E-2</v>
      </c>
      <c r="H1233" s="23" t="s">
        <v>5592</v>
      </c>
    </row>
    <row r="1234" spans="1:8" s="1" customFormat="1" hidden="1">
      <c r="A1234" s="23" t="s">
        <v>4568</v>
      </c>
      <c r="B1234" s="22">
        <v>2.17626458198496E-6</v>
      </c>
      <c r="C1234" s="17">
        <v>-0.247977760884703</v>
      </c>
      <c r="D1234" s="21">
        <v>0.47299999999999998</v>
      </c>
      <c r="E1234" s="21">
        <v>0.53900000000000003</v>
      </c>
      <c r="F1234" s="21">
        <f t="shared" si="19"/>
        <v>-6.6000000000000059E-2</v>
      </c>
      <c r="G1234" s="23">
        <v>4.8998597063391297E-2</v>
      </c>
      <c r="H1234" s="23" t="s">
        <v>5592</v>
      </c>
    </row>
    <row r="1235" spans="1:8" s="1" customFormat="1" hidden="1">
      <c r="A1235" s="23" t="s">
        <v>2891</v>
      </c>
      <c r="B1235" s="22">
        <v>2.1783520700304298E-6</v>
      </c>
      <c r="C1235" s="17">
        <v>-0.30996537813984798</v>
      </c>
      <c r="D1235" s="21">
        <v>0.66</v>
      </c>
      <c r="E1235" s="21">
        <v>0.65100000000000002</v>
      </c>
      <c r="F1235" s="21">
        <f t="shared" si="19"/>
        <v>9.000000000000008E-3</v>
      </c>
      <c r="G1235" s="23">
        <v>4.9045596856735103E-2</v>
      </c>
      <c r="H1235" s="23" t="s">
        <v>5592</v>
      </c>
    </row>
    <row r="1236" spans="1:8" s="1" customFormat="1" hidden="1">
      <c r="A1236" s="23" t="s">
        <v>2498</v>
      </c>
      <c r="B1236" s="22">
        <v>2.2084083796261E-6</v>
      </c>
      <c r="C1236" s="17">
        <v>-0.32421102511755101</v>
      </c>
      <c r="D1236" s="21">
        <v>0.73899999999999999</v>
      </c>
      <c r="E1236" s="21">
        <v>0.746</v>
      </c>
      <c r="F1236" s="21">
        <f t="shared" si="19"/>
        <v>-7.0000000000000062E-3</v>
      </c>
      <c r="G1236" s="23">
        <v>4.9722314667281699E-2</v>
      </c>
      <c r="H1236" s="23" t="s">
        <v>5592</v>
      </c>
    </row>
    <row r="1237" spans="1:8" s="1" customFormat="1" hidden="1">
      <c r="A1237" s="23" t="s">
        <v>336</v>
      </c>
      <c r="B1237" s="22">
        <v>2.2260689355765201E-6</v>
      </c>
      <c r="C1237" s="17">
        <v>-0.20732151957907899</v>
      </c>
      <c r="D1237" s="21">
        <v>0.995</v>
      </c>
      <c r="E1237" s="21">
        <v>0.97199999999999998</v>
      </c>
      <c r="F1237" s="21">
        <f t="shared" si="19"/>
        <v>2.300000000000002E-2</v>
      </c>
      <c r="G1237" s="23">
        <v>5.0119942084505299E-2</v>
      </c>
      <c r="H1237" s="23" t="s">
        <v>5592</v>
      </c>
    </row>
    <row r="1238" spans="1:8" s="1" customFormat="1" hidden="1">
      <c r="A1238" s="23" t="s">
        <v>3804</v>
      </c>
      <c r="B1238" s="22">
        <v>2.2707975011080002E-6</v>
      </c>
      <c r="C1238" s="17">
        <v>-0.277589137062763</v>
      </c>
      <c r="D1238" s="21">
        <v>0.60599999999999998</v>
      </c>
      <c r="E1238" s="21">
        <v>0.60499999999999998</v>
      </c>
      <c r="F1238" s="21">
        <f t="shared" si="19"/>
        <v>1.0000000000000009E-3</v>
      </c>
      <c r="G1238" s="23">
        <v>5.11270057374466E-2</v>
      </c>
      <c r="H1238" s="23" t="s">
        <v>5592</v>
      </c>
    </row>
    <row r="1239" spans="1:8" s="1" customFormat="1" hidden="1">
      <c r="A1239" s="23" t="s">
        <v>1720</v>
      </c>
      <c r="B1239" s="22">
        <v>2.3248845274885799E-6</v>
      </c>
      <c r="C1239" s="17">
        <v>-0.27563743790512701</v>
      </c>
      <c r="D1239" s="21">
        <v>0.11700000000000001</v>
      </c>
      <c r="E1239" s="21">
        <v>0.26</v>
      </c>
      <c r="F1239" s="21">
        <f t="shared" si="19"/>
        <v>-0.14300000000000002</v>
      </c>
      <c r="G1239" s="23">
        <v>5.2344775136405397E-2</v>
      </c>
      <c r="H1239" s="23" t="s">
        <v>5592</v>
      </c>
    </row>
    <row r="1240" spans="1:8" s="1" customFormat="1" hidden="1">
      <c r="A1240" s="23" t="s">
        <v>2107</v>
      </c>
      <c r="B1240" s="22">
        <v>2.6675202699709302E-6</v>
      </c>
      <c r="C1240" s="17">
        <v>-0.31747953496277798</v>
      </c>
      <c r="D1240" s="21">
        <v>0.51600000000000001</v>
      </c>
      <c r="E1240" s="21">
        <v>0.55700000000000005</v>
      </c>
      <c r="F1240" s="21">
        <f t="shared" si="19"/>
        <v>-4.1000000000000036E-2</v>
      </c>
      <c r="G1240" s="23">
        <v>6.00592188783955E-2</v>
      </c>
      <c r="H1240" s="23" t="s">
        <v>5592</v>
      </c>
    </row>
    <row r="1241" spans="1:8" s="1" customFormat="1" hidden="1">
      <c r="A1241" s="23" t="s">
        <v>1541</v>
      </c>
      <c r="B1241" s="22">
        <v>2.7085902784784901E-6</v>
      </c>
      <c r="C1241" s="17">
        <v>-0.31575398489529599</v>
      </c>
      <c r="D1241" s="21">
        <v>0.69699999999999995</v>
      </c>
      <c r="E1241" s="21">
        <v>0.69599999999999995</v>
      </c>
      <c r="F1241" s="21">
        <f t="shared" si="19"/>
        <v>1.0000000000000009E-3</v>
      </c>
      <c r="G1241" s="23">
        <v>6.0983910119943197E-2</v>
      </c>
      <c r="H1241" s="23" t="s">
        <v>5592</v>
      </c>
    </row>
    <row r="1242" spans="1:8" s="1" customFormat="1" hidden="1">
      <c r="A1242" s="23" t="s">
        <v>3671</v>
      </c>
      <c r="B1242" s="22">
        <v>2.9251168001318298E-6</v>
      </c>
      <c r="C1242" s="17">
        <v>-0.284740062116627</v>
      </c>
      <c r="D1242" s="21">
        <v>0.76100000000000001</v>
      </c>
      <c r="E1242" s="21">
        <v>0.70199999999999996</v>
      </c>
      <c r="F1242" s="21">
        <f t="shared" si="19"/>
        <v>5.9000000000000052E-2</v>
      </c>
      <c r="G1242" s="23">
        <v>6.5859004754968198E-2</v>
      </c>
      <c r="H1242" s="23" t="s">
        <v>5592</v>
      </c>
    </row>
    <row r="1243" spans="1:8" s="1" customFormat="1" hidden="1">
      <c r="A1243" s="23" t="s">
        <v>4569</v>
      </c>
      <c r="B1243" s="22">
        <v>3.0101534721948199E-6</v>
      </c>
      <c r="C1243" s="17">
        <v>-0.259429166418784</v>
      </c>
      <c r="D1243" s="21">
        <v>0.89400000000000002</v>
      </c>
      <c r="E1243" s="21">
        <v>0.81499999999999995</v>
      </c>
      <c r="F1243" s="21">
        <f t="shared" si="19"/>
        <v>7.900000000000007E-2</v>
      </c>
      <c r="G1243" s="23">
        <v>6.7773605426466405E-2</v>
      </c>
      <c r="H1243" s="23" t="s">
        <v>5592</v>
      </c>
    </row>
    <row r="1244" spans="1:8" s="1" customFormat="1" hidden="1">
      <c r="A1244" s="23" t="s">
        <v>996</v>
      </c>
      <c r="B1244" s="22">
        <v>3.0767796976417099E-6</v>
      </c>
      <c r="C1244" s="17">
        <v>-0.35032080899817097</v>
      </c>
      <c r="D1244" s="21">
        <v>0.11700000000000001</v>
      </c>
      <c r="E1244" s="21">
        <v>0.252</v>
      </c>
      <c r="F1244" s="21">
        <f t="shared" si="19"/>
        <v>-0.13500000000000001</v>
      </c>
      <c r="G1244" s="23">
        <v>6.9273694892403204E-2</v>
      </c>
      <c r="H1244" s="23" t="s">
        <v>5592</v>
      </c>
    </row>
    <row r="1245" spans="1:8" s="1" customFormat="1" hidden="1">
      <c r="A1245" s="23" t="s">
        <v>1029</v>
      </c>
      <c r="B1245" s="22">
        <v>3.0797914178387399E-6</v>
      </c>
      <c r="C1245" s="17">
        <v>-0.293202440419289</v>
      </c>
      <c r="D1245" s="21">
        <v>0.218</v>
      </c>
      <c r="E1245" s="21">
        <v>0.35399999999999998</v>
      </c>
      <c r="F1245" s="21">
        <f t="shared" si="19"/>
        <v>-0.13599999999999998</v>
      </c>
      <c r="G1245" s="23">
        <v>6.9341503772639201E-2</v>
      </c>
      <c r="H1245" s="23" t="s">
        <v>5592</v>
      </c>
    </row>
    <row r="1246" spans="1:8" s="1" customFormat="1" hidden="1">
      <c r="A1246" s="23" t="s">
        <v>299</v>
      </c>
      <c r="B1246" s="22">
        <v>3.1106062724725599E-6</v>
      </c>
      <c r="C1246" s="17">
        <v>-0.29575021221851899</v>
      </c>
      <c r="D1246" s="21">
        <v>0.36199999999999999</v>
      </c>
      <c r="E1246" s="21">
        <v>0.45900000000000002</v>
      </c>
      <c r="F1246" s="21">
        <f t="shared" si="19"/>
        <v>-9.7000000000000031E-2</v>
      </c>
      <c r="G1246" s="23">
        <v>7.0035300224719696E-2</v>
      </c>
      <c r="H1246" s="23" t="s">
        <v>5592</v>
      </c>
    </row>
    <row r="1247" spans="1:8" s="1" customFormat="1" hidden="1">
      <c r="A1247" s="23" t="s">
        <v>728</v>
      </c>
      <c r="B1247" s="22">
        <v>3.11197324704186E-6</v>
      </c>
      <c r="C1247" s="17">
        <v>-0.306280350611428</v>
      </c>
      <c r="D1247" s="21">
        <v>0.27700000000000002</v>
      </c>
      <c r="E1247" s="21">
        <v>0.38900000000000001</v>
      </c>
      <c r="F1247" s="21">
        <f t="shared" si="19"/>
        <v>-0.11199999999999999</v>
      </c>
      <c r="G1247" s="23">
        <v>7.0066077657147396E-2</v>
      </c>
      <c r="H1247" s="23" t="s">
        <v>5592</v>
      </c>
    </row>
    <row r="1248" spans="1:8" s="1" customFormat="1" hidden="1">
      <c r="A1248" s="23" t="s">
        <v>1102</v>
      </c>
      <c r="B1248" s="22">
        <v>3.69982030170807E-6</v>
      </c>
      <c r="C1248" s="17">
        <v>-0.368536107689032</v>
      </c>
      <c r="D1248" s="21">
        <v>0.27100000000000002</v>
      </c>
      <c r="E1248" s="21">
        <v>0.38500000000000001</v>
      </c>
      <c r="F1248" s="21">
        <f t="shared" si="19"/>
        <v>-0.11399999999999999</v>
      </c>
      <c r="G1248" s="23">
        <v>8.3301454092957306E-2</v>
      </c>
      <c r="H1248" s="23" t="s">
        <v>5592</v>
      </c>
    </row>
    <row r="1249" spans="1:8" s="1" customFormat="1" hidden="1">
      <c r="A1249" s="23" t="s">
        <v>3261</v>
      </c>
      <c r="B1249" s="22">
        <v>3.8663767237357704E-6</v>
      </c>
      <c r="C1249" s="17">
        <v>-0.29805246605579</v>
      </c>
      <c r="D1249" s="21">
        <v>0.81899999999999995</v>
      </c>
      <c r="E1249" s="21">
        <v>0.76</v>
      </c>
      <c r="F1249" s="21">
        <f t="shared" si="19"/>
        <v>5.8999999999999941E-2</v>
      </c>
      <c r="G1249" s="23">
        <v>8.7051471934910807E-2</v>
      </c>
      <c r="H1249" s="23" t="s">
        <v>5592</v>
      </c>
    </row>
    <row r="1250" spans="1:8" s="1" customFormat="1" hidden="1">
      <c r="A1250" s="23" t="s">
        <v>2574</v>
      </c>
      <c r="B1250" s="22">
        <v>3.88821328642031E-6</v>
      </c>
      <c r="C1250" s="17">
        <v>-0.30470573294047198</v>
      </c>
      <c r="D1250" s="21">
        <v>0.63800000000000001</v>
      </c>
      <c r="E1250" s="21">
        <v>0.66</v>
      </c>
      <c r="F1250" s="21">
        <f t="shared" si="19"/>
        <v>-2.200000000000002E-2</v>
      </c>
      <c r="G1250" s="23">
        <v>8.7543122143753205E-2</v>
      </c>
      <c r="H1250" s="23" t="s">
        <v>5592</v>
      </c>
    </row>
    <row r="1251" spans="1:8" s="1" customFormat="1" hidden="1">
      <c r="A1251" s="23" t="s">
        <v>3679</v>
      </c>
      <c r="B1251" s="22">
        <v>3.8960782379502901E-6</v>
      </c>
      <c r="C1251" s="17">
        <v>-0.30656579878366202</v>
      </c>
      <c r="D1251" s="21">
        <v>0.67</v>
      </c>
      <c r="E1251" s="21">
        <v>0.66500000000000004</v>
      </c>
      <c r="F1251" s="21">
        <f t="shared" si="19"/>
        <v>5.0000000000000044E-3</v>
      </c>
      <c r="G1251" s="23">
        <v>8.7720201527450706E-2</v>
      </c>
      <c r="H1251" s="23" t="s">
        <v>5592</v>
      </c>
    </row>
    <row r="1252" spans="1:8" s="1" customFormat="1" hidden="1">
      <c r="A1252" s="23" t="s">
        <v>2562</v>
      </c>
      <c r="B1252" s="22">
        <v>3.9001640121139597E-6</v>
      </c>
      <c r="C1252" s="17">
        <v>-0.34078004106183901</v>
      </c>
      <c r="D1252" s="21">
        <v>0.64400000000000002</v>
      </c>
      <c r="E1252" s="21">
        <v>0.65500000000000003</v>
      </c>
      <c r="F1252" s="21">
        <f t="shared" si="19"/>
        <v>-1.100000000000001E-2</v>
      </c>
      <c r="G1252" s="23">
        <v>8.7812192732745806E-2</v>
      </c>
      <c r="H1252" s="23" t="s">
        <v>5592</v>
      </c>
    </row>
    <row r="1253" spans="1:8" s="1" customFormat="1" hidden="1">
      <c r="A1253" s="23" t="s">
        <v>1420</v>
      </c>
      <c r="B1253" s="22">
        <v>3.9366903592269898E-6</v>
      </c>
      <c r="C1253" s="17">
        <v>-0.297238951400148</v>
      </c>
      <c r="D1253" s="21">
        <v>0.89900000000000002</v>
      </c>
      <c r="E1253" s="21">
        <v>0.84199999999999997</v>
      </c>
      <c r="F1253" s="21">
        <f t="shared" si="19"/>
        <v>5.7000000000000051E-2</v>
      </c>
      <c r="G1253" s="23">
        <v>8.8634583437995795E-2</v>
      </c>
      <c r="H1253" s="23" t="s">
        <v>5592</v>
      </c>
    </row>
    <row r="1254" spans="1:8" s="1" customFormat="1" hidden="1">
      <c r="A1254" s="23" t="s">
        <v>3571</v>
      </c>
      <c r="B1254" s="22">
        <v>4.3318075439143201E-6</v>
      </c>
      <c r="C1254" s="17">
        <v>-0.251126087412891</v>
      </c>
      <c r="D1254" s="21">
        <v>0.30299999999999999</v>
      </c>
      <c r="E1254" s="21">
        <v>0.41</v>
      </c>
      <c r="F1254" s="21">
        <f t="shared" si="19"/>
        <v>-0.10699999999999998</v>
      </c>
      <c r="G1254" s="23">
        <v>9.7530646851230904E-2</v>
      </c>
      <c r="H1254" s="23" t="s">
        <v>5592</v>
      </c>
    </row>
    <row r="1255" spans="1:8" s="1" customFormat="1" hidden="1">
      <c r="A1255" s="23" t="s">
        <v>40</v>
      </c>
      <c r="B1255" s="22">
        <v>4.4642697125714601E-6</v>
      </c>
      <c r="C1255" s="17">
        <v>0.49278023765483803</v>
      </c>
      <c r="D1255" s="21">
        <v>1</v>
      </c>
      <c r="E1255" s="21">
        <v>0.86299999999999999</v>
      </c>
      <c r="F1255" s="21">
        <f t="shared" si="19"/>
        <v>0.13700000000000001</v>
      </c>
      <c r="G1255" s="23">
        <v>0.100513032578546</v>
      </c>
      <c r="H1255" s="23" t="s">
        <v>5592</v>
      </c>
    </row>
    <row r="1256" spans="1:8" s="1" customFormat="1" hidden="1">
      <c r="A1256" s="23" t="s">
        <v>3395</v>
      </c>
      <c r="B1256" s="22">
        <v>4.4763958140285301E-6</v>
      </c>
      <c r="C1256" s="17">
        <v>-0.288399581228383</v>
      </c>
      <c r="D1256" s="21">
        <v>0.81399999999999995</v>
      </c>
      <c r="E1256" s="21">
        <v>0.78700000000000003</v>
      </c>
      <c r="F1256" s="21">
        <f t="shared" si="19"/>
        <v>2.6999999999999913E-2</v>
      </c>
      <c r="G1256" s="23">
        <v>0.100786051752852</v>
      </c>
      <c r="H1256" s="23" t="s">
        <v>5592</v>
      </c>
    </row>
    <row r="1257" spans="1:8" s="1" customFormat="1" hidden="1">
      <c r="A1257" s="23" t="s">
        <v>1138</v>
      </c>
      <c r="B1257" s="22">
        <v>4.8701222331999902E-6</v>
      </c>
      <c r="C1257" s="17">
        <v>-0.25710588122237799</v>
      </c>
      <c r="D1257" s="21">
        <v>0.84599999999999997</v>
      </c>
      <c r="E1257" s="21">
        <v>0.77700000000000002</v>
      </c>
      <c r="F1257" s="21">
        <f t="shared" si="19"/>
        <v>6.899999999999995E-2</v>
      </c>
      <c r="G1257" s="23">
        <v>0.109650802080498</v>
      </c>
      <c r="H1257" s="23" t="s">
        <v>5592</v>
      </c>
    </row>
    <row r="1258" spans="1:8" s="1" customFormat="1" hidden="1">
      <c r="A1258" s="23" t="s">
        <v>1918</v>
      </c>
      <c r="B1258" s="22">
        <v>5.0696839995588198E-6</v>
      </c>
      <c r="C1258" s="17">
        <v>-0.35187803744769097</v>
      </c>
      <c r="D1258" s="21">
        <v>0.21299999999999999</v>
      </c>
      <c r="E1258" s="21">
        <v>0.33100000000000002</v>
      </c>
      <c r="F1258" s="21">
        <f t="shared" si="19"/>
        <v>-0.11800000000000002</v>
      </c>
      <c r="G1258" s="23">
        <v>0.114143935250067</v>
      </c>
      <c r="H1258" s="23" t="s">
        <v>5592</v>
      </c>
    </row>
    <row r="1259" spans="1:8" s="1" customFormat="1" hidden="1">
      <c r="A1259" s="23" t="s">
        <v>1615</v>
      </c>
      <c r="B1259" s="22">
        <v>5.0986867592801603E-6</v>
      </c>
      <c r="C1259" s="17">
        <v>-0.41048639930247999</v>
      </c>
      <c r="D1259" s="21">
        <v>0.223</v>
      </c>
      <c r="E1259" s="21">
        <v>0.33600000000000002</v>
      </c>
      <c r="F1259" s="21">
        <f t="shared" si="19"/>
        <v>-0.11300000000000002</v>
      </c>
      <c r="G1259" s="23">
        <v>0.11479693238519301</v>
      </c>
      <c r="H1259" s="23" t="s">
        <v>5592</v>
      </c>
    </row>
    <row r="1260" spans="1:8" s="1" customFormat="1" hidden="1">
      <c r="A1260" s="23" t="s">
        <v>3774</v>
      </c>
      <c r="B1260" s="22">
        <v>5.5282952078544497E-6</v>
      </c>
      <c r="C1260" s="17">
        <v>-0.237464238846677</v>
      </c>
      <c r="D1260" s="21">
        <v>0.122</v>
      </c>
      <c r="E1260" s="21">
        <v>0.252</v>
      </c>
      <c r="F1260" s="21">
        <f t="shared" si="19"/>
        <v>-0.13</v>
      </c>
      <c r="G1260" s="23">
        <v>0.124469566604843</v>
      </c>
      <c r="H1260" s="23" t="s">
        <v>5592</v>
      </c>
    </row>
    <row r="1261" spans="1:8" s="1" customFormat="1" hidden="1">
      <c r="A1261" s="23" t="s">
        <v>2124</v>
      </c>
      <c r="B1261" s="22">
        <v>6.0978710954018802E-6</v>
      </c>
      <c r="C1261" s="17">
        <v>-0.27705813191707701</v>
      </c>
      <c r="D1261" s="21">
        <v>0.20699999999999999</v>
      </c>
      <c r="E1261" s="21">
        <v>0.32600000000000001</v>
      </c>
      <c r="F1261" s="21">
        <f t="shared" si="19"/>
        <v>-0.11900000000000002</v>
      </c>
      <c r="G1261" s="23">
        <v>0.13729356771297299</v>
      </c>
      <c r="H1261" s="23" t="s">
        <v>5592</v>
      </c>
    </row>
    <row r="1262" spans="1:8" s="1" customFormat="1" hidden="1">
      <c r="A1262" s="23" t="s">
        <v>2791</v>
      </c>
      <c r="B1262" s="22">
        <v>6.2091384802890697E-6</v>
      </c>
      <c r="C1262" s="17">
        <v>-0.25180953247155702</v>
      </c>
      <c r="D1262" s="21">
        <v>0.94099999999999995</v>
      </c>
      <c r="E1262" s="21">
        <v>0.90100000000000002</v>
      </c>
      <c r="F1262" s="21">
        <f t="shared" si="19"/>
        <v>3.9999999999999925E-2</v>
      </c>
      <c r="G1262" s="23">
        <v>0.13979875288370799</v>
      </c>
      <c r="H1262" s="23" t="s">
        <v>5592</v>
      </c>
    </row>
    <row r="1263" spans="1:8" s="1" customFormat="1" hidden="1">
      <c r="A1263" s="23" t="s">
        <v>2037</v>
      </c>
      <c r="B1263" s="22">
        <v>6.2256655127712504E-6</v>
      </c>
      <c r="C1263" s="17">
        <v>-0.28407972583485902</v>
      </c>
      <c r="D1263" s="21">
        <v>0.08</v>
      </c>
      <c r="E1263" s="21">
        <v>0.20200000000000001</v>
      </c>
      <c r="F1263" s="21">
        <f t="shared" si="19"/>
        <v>-0.12200000000000001</v>
      </c>
      <c r="G1263" s="23">
        <v>0.140170859020045</v>
      </c>
      <c r="H1263" s="23" t="s">
        <v>5592</v>
      </c>
    </row>
    <row r="1264" spans="1:8" s="1" customFormat="1" hidden="1">
      <c r="A1264" s="23" t="s">
        <v>180</v>
      </c>
      <c r="B1264" s="22">
        <v>6.4588666135704301E-6</v>
      </c>
      <c r="C1264" s="17">
        <v>0.21056184967904701</v>
      </c>
      <c r="D1264" s="21">
        <v>1</v>
      </c>
      <c r="E1264" s="21">
        <v>0.81399999999999995</v>
      </c>
      <c r="F1264" s="21">
        <f t="shared" si="19"/>
        <v>0.18600000000000005</v>
      </c>
      <c r="G1264" s="23">
        <v>0.14542138180453801</v>
      </c>
      <c r="H1264" s="23" t="s">
        <v>5592</v>
      </c>
    </row>
    <row r="1265" spans="1:8" s="1" customFormat="1" hidden="1">
      <c r="A1265" s="23" t="s">
        <v>3843</v>
      </c>
      <c r="B1265" s="22">
        <v>6.8776274363138596E-6</v>
      </c>
      <c r="C1265" s="17">
        <v>-0.25764417617851298</v>
      </c>
      <c r="D1265" s="21">
        <v>0.56399999999999995</v>
      </c>
      <c r="E1265" s="21">
        <v>0.57999999999999996</v>
      </c>
      <c r="F1265" s="21">
        <f t="shared" si="19"/>
        <v>-1.6000000000000014E-2</v>
      </c>
      <c r="G1265" s="23">
        <v>0.154849781728607</v>
      </c>
      <c r="H1265" s="23" t="s">
        <v>5592</v>
      </c>
    </row>
    <row r="1266" spans="1:8" s="1" customFormat="1" hidden="1">
      <c r="A1266" s="23" t="s">
        <v>114</v>
      </c>
      <c r="B1266" s="22">
        <v>7.16844582869034E-6</v>
      </c>
      <c r="C1266" s="17">
        <v>-0.66450014625537601</v>
      </c>
      <c r="D1266" s="21">
        <v>0.88300000000000001</v>
      </c>
      <c r="E1266" s="21">
        <v>0.84599999999999997</v>
      </c>
      <c r="F1266" s="21">
        <f t="shared" si="19"/>
        <v>3.7000000000000033E-2</v>
      </c>
      <c r="G1266" s="23">
        <v>0.161397557832963</v>
      </c>
      <c r="H1266" s="23" t="s">
        <v>5592</v>
      </c>
    </row>
    <row r="1267" spans="1:8" s="1" customFormat="1" hidden="1">
      <c r="A1267" s="23" t="s">
        <v>3107</v>
      </c>
      <c r="B1267" s="22">
        <v>7.1821225290443296E-6</v>
      </c>
      <c r="C1267" s="17">
        <v>-0.32393229277588298</v>
      </c>
      <c r="D1267" s="21">
        <v>0.70699999999999996</v>
      </c>
      <c r="E1267" s="21">
        <v>0.67</v>
      </c>
      <c r="F1267" s="21">
        <f t="shared" si="19"/>
        <v>3.6999999999999922E-2</v>
      </c>
      <c r="G1267" s="23">
        <v>0.16170548874143301</v>
      </c>
      <c r="H1267" s="23" t="s">
        <v>5592</v>
      </c>
    </row>
    <row r="1268" spans="1:8" s="1" customFormat="1" hidden="1">
      <c r="A1268" s="23" t="s">
        <v>601</v>
      </c>
      <c r="B1268" s="22">
        <v>7.1915991403910096E-6</v>
      </c>
      <c r="C1268" s="17">
        <v>-0.291179898613525</v>
      </c>
      <c r="D1268" s="21">
        <v>0.61699999999999999</v>
      </c>
      <c r="E1268" s="21">
        <v>0.61899999999999999</v>
      </c>
      <c r="F1268" s="21">
        <f t="shared" si="19"/>
        <v>-2.0000000000000018E-3</v>
      </c>
      <c r="G1268" s="23">
        <v>0.161918854645904</v>
      </c>
      <c r="H1268" s="23" t="s">
        <v>5592</v>
      </c>
    </row>
    <row r="1269" spans="1:8" s="1" customFormat="1" hidden="1">
      <c r="A1269" s="23" t="s">
        <v>2440</v>
      </c>
      <c r="B1269" s="22">
        <v>7.37768892080918E-6</v>
      </c>
      <c r="C1269" s="17">
        <v>-0.26405403149414602</v>
      </c>
      <c r="D1269" s="21">
        <v>0.11700000000000001</v>
      </c>
      <c r="E1269" s="21">
        <v>0.24199999999999999</v>
      </c>
      <c r="F1269" s="21">
        <f t="shared" si="19"/>
        <v>-0.12499999999999999</v>
      </c>
      <c r="G1269" s="23">
        <v>0.16610866605201899</v>
      </c>
      <c r="H1269" s="23" t="s">
        <v>5592</v>
      </c>
    </row>
    <row r="1270" spans="1:8" s="1" customFormat="1" hidden="1">
      <c r="A1270" s="23" t="s">
        <v>1663</v>
      </c>
      <c r="B1270" s="22">
        <v>8.2032818860565204E-6</v>
      </c>
      <c r="C1270" s="17">
        <v>-0.350004028178521</v>
      </c>
      <c r="D1270" s="21">
        <v>0.98399999999999999</v>
      </c>
      <c r="E1270" s="21">
        <v>0.94699999999999995</v>
      </c>
      <c r="F1270" s="21">
        <f t="shared" si="19"/>
        <v>3.7000000000000033E-2</v>
      </c>
      <c r="G1270" s="23">
        <v>0.18469689166456299</v>
      </c>
      <c r="H1270" s="23" t="s">
        <v>5592</v>
      </c>
    </row>
    <row r="1271" spans="1:8" s="1" customFormat="1" hidden="1">
      <c r="A1271" s="23" t="s">
        <v>104</v>
      </c>
      <c r="B1271" s="22">
        <v>8.4005208003560498E-6</v>
      </c>
      <c r="C1271" s="17">
        <v>-1.6019641303807299</v>
      </c>
      <c r="D1271" s="21">
        <v>0.64400000000000002</v>
      </c>
      <c r="E1271" s="21">
        <v>0.67200000000000004</v>
      </c>
      <c r="F1271" s="21">
        <f t="shared" si="19"/>
        <v>-2.8000000000000025E-2</v>
      </c>
      <c r="G1271" s="23">
        <v>0.18913772582001601</v>
      </c>
      <c r="H1271" s="23" t="s">
        <v>5592</v>
      </c>
    </row>
    <row r="1272" spans="1:8" s="1" customFormat="1" hidden="1">
      <c r="A1272" s="23" t="s">
        <v>262</v>
      </c>
      <c r="B1272" s="22">
        <v>8.4031375651855399E-6</v>
      </c>
      <c r="C1272" s="17">
        <v>-0.39084915788452101</v>
      </c>
      <c r="D1272" s="21">
        <v>0.96799999999999997</v>
      </c>
      <c r="E1272" s="21">
        <v>0.92200000000000004</v>
      </c>
      <c r="F1272" s="21">
        <f t="shared" si="19"/>
        <v>4.599999999999993E-2</v>
      </c>
      <c r="G1272" s="23">
        <v>0.18919664228015301</v>
      </c>
      <c r="H1272" s="23" t="s">
        <v>5592</v>
      </c>
    </row>
    <row r="1273" spans="1:8" s="1" customFormat="1" hidden="1">
      <c r="A1273" s="23" t="s">
        <v>2109</v>
      </c>
      <c r="B1273" s="22">
        <v>8.8134287914209594E-6</v>
      </c>
      <c r="C1273" s="17">
        <v>-0.29454619237033702</v>
      </c>
      <c r="D1273" s="21">
        <v>0.91</v>
      </c>
      <c r="E1273" s="21">
        <v>0.85599999999999998</v>
      </c>
      <c r="F1273" s="21">
        <f t="shared" si="19"/>
        <v>5.4000000000000048E-2</v>
      </c>
      <c r="G1273" s="23">
        <v>0.19843434923884301</v>
      </c>
      <c r="H1273" s="23" t="s">
        <v>5592</v>
      </c>
    </row>
    <row r="1274" spans="1:8" s="1" customFormat="1" hidden="1">
      <c r="A1274" s="23" t="s">
        <v>1548</v>
      </c>
      <c r="B1274" s="22">
        <v>9.19840340078804E-6</v>
      </c>
      <c r="C1274" s="17">
        <v>-0.37096699742197797</v>
      </c>
      <c r="D1274" s="21">
        <v>0.63800000000000001</v>
      </c>
      <c r="E1274" s="21">
        <v>0.64</v>
      </c>
      <c r="F1274" s="21">
        <f t="shared" si="19"/>
        <v>-2.0000000000000018E-3</v>
      </c>
      <c r="G1274" s="23">
        <v>0.20710205256874301</v>
      </c>
      <c r="H1274" s="23" t="s">
        <v>5592</v>
      </c>
    </row>
    <row r="1275" spans="1:8" s="1" customFormat="1" hidden="1">
      <c r="A1275" s="23" t="s">
        <v>1466</v>
      </c>
      <c r="B1275" s="22">
        <v>9.8102394680181597E-6</v>
      </c>
      <c r="C1275" s="17">
        <v>-0.56956676705624598</v>
      </c>
      <c r="D1275" s="21">
        <v>0.38800000000000001</v>
      </c>
      <c r="E1275" s="21">
        <v>0.47399999999999998</v>
      </c>
      <c r="F1275" s="21">
        <f t="shared" si="19"/>
        <v>-8.5999999999999965E-2</v>
      </c>
      <c r="G1275" s="23">
        <v>0.22087754162242901</v>
      </c>
      <c r="H1275" s="23" t="s">
        <v>5592</v>
      </c>
    </row>
    <row r="1276" spans="1:8" s="1" customFormat="1" hidden="1">
      <c r="A1276" s="23" t="s">
        <v>2704</v>
      </c>
      <c r="B1276" s="22">
        <v>1.04104540334143E-5</v>
      </c>
      <c r="C1276" s="17">
        <v>-0.294640081808135</v>
      </c>
      <c r="D1276" s="21">
        <v>0.47899999999999998</v>
      </c>
      <c r="E1276" s="21">
        <v>0.53400000000000003</v>
      </c>
      <c r="F1276" s="21">
        <f t="shared" si="19"/>
        <v>-5.5000000000000049E-2</v>
      </c>
      <c r="G1276" s="23">
        <v>0.23439137256232401</v>
      </c>
      <c r="H1276" s="23" t="s">
        <v>5592</v>
      </c>
    </row>
    <row r="1277" spans="1:8" s="1" customFormat="1" hidden="1">
      <c r="A1277" s="23" t="s">
        <v>1418</v>
      </c>
      <c r="B1277" s="22">
        <v>1.04759800122561E-5</v>
      </c>
      <c r="C1277" s="17">
        <v>-0.24941187598404399</v>
      </c>
      <c r="D1277" s="21">
        <v>0.245</v>
      </c>
      <c r="E1277" s="21">
        <v>0.36099999999999999</v>
      </c>
      <c r="F1277" s="21">
        <f t="shared" si="19"/>
        <v>-0.11599999999999999</v>
      </c>
      <c r="G1277" s="23">
        <v>0.23586668997594501</v>
      </c>
      <c r="H1277" s="23" t="s">
        <v>5592</v>
      </c>
    </row>
    <row r="1278" spans="1:8" s="1" customFormat="1" hidden="1">
      <c r="A1278" s="23" t="s">
        <v>3494</v>
      </c>
      <c r="B1278" s="22">
        <v>1.1009778888488301E-5</v>
      </c>
      <c r="C1278" s="17">
        <v>-0.26245910656837601</v>
      </c>
      <c r="D1278" s="21">
        <v>0.70199999999999996</v>
      </c>
      <c r="E1278" s="21">
        <v>0.73399999999999999</v>
      </c>
      <c r="F1278" s="21">
        <f t="shared" si="19"/>
        <v>-3.2000000000000028E-2</v>
      </c>
      <c r="G1278" s="23">
        <v>0.24788517167431401</v>
      </c>
      <c r="H1278" s="23" t="s">
        <v>5592</v>
      </c>
    </row>
    <row r="1279" spans="1:8" s="1" customFormat="1" hidden="1">
      <c r="A1279" s="23" t="s">
        <v>2426</v>
      </c>
      <c r="B1279" s="22">
        <v>1.11888544497775E-5</v>
      </c>
      <c r="C1279" s="17">
        <v>-0.28477654148721698</v>
      </c>
      <c r="D1279" s="21">
        <v>0.81399999999999995</v>
      </c>
      <c r="E1279" s="21">
        <v>0.75700000000000001</v>
      </c>
      <c r="F1279" s="21">
        <f t="shared" si="19"/>
        <v>5.699999999999994E-2</v>
      </c>
      <c r="G1279" s="23">
        <v>0.25191705793674002</v>
      </c>
      <c r="H1279" s="23" t="s">
        <v>5592</v>
      </c>
    </row>
    <row r="1280" spans="1:8" s="1" customFormat="1" hidden="1">
      <c r="A1280" s="23" t="s">
        <v>1280</v>
      </c>
      <c r="B1280" s="22">
        <v>1.1375035958310901E-5</v>
      </c>
      <c r="C1280" s="17">
        <v>-0.27130188357061003</v>
      </c>
      <c r="D1280" s="21">
        <v>0.94099999999999995</v>
      </c>
      <c r="E1280" s="21">
        <v>0.89700000000000002</v>
      </c>
      <c r="F1280" s="21">
        <f t="shared" si="19"/>
        <v>4.3999999999999928E-2</v>
      </c>
      <c r="G1280" s="23">
        <v>0.25610893460136902</v>
      </c>
      <c r="H1280" s="23" t="s">
        <v>5592</v>
      </c>
    </row>
    <row r="1281" spans="1:8" s="1" customFormat="1" hidden="1">
      <c r="A1281" s="23" t="s">
        <v>4570</v>
      </c>
      <c r="B1281" s="22">
        <v>1.14268571410082E-5</v>
      </c>
      <c r="C1281" s="17">
        <v>-0.233055191416291</v>
      </c>
      <c r="D1281" s="21">
        <v>0.38800000000000001</v>
      </c>
      <c r="E1281" s="21">
        <v>0.46899999999999997</v>
      </c>
      <c r="F1281" s="21">
        <f t="shared" si="19"/>
        <v>-8.0999999999999961E-2</v>
      </c>
      <c r="G1281" s="23">
        <v>0.25727568852980098</v>
      </c>
      <c r="H1281" s="23" t="s">
        <v>5592</v>
      </c>
    </row>
    <row r="1282" spans="1:8" s="1" customFormat="1" hidden="1">
      <c r="A1282" s="23" t="s">
        <v>685</v>
      </c>
      <c r="B1282" s="22">
        <v>1.14933044698928E-5</v>
      </c>
      <c r="C1282" s="17">
        <v>-0.30232233255438001</v>
      </c>
      <c r="D1282" s="21">
        <v>0.995</v>
      </c>
      <c r="E1282" s="21">
        <v>0.97499999999999998</v>
      </c>
      <c r="F1282" s="21">
        <f t="shared" si="19"/>
        <v>2.0000000000000018E-2</v>
      </c>
      <c r="G1282" s="23">
        <v>0.25877175013963599</v>
      </c>
      <c r="H1282" s="23" t="s">
        <v>5592</v>
      </c>
    </row>
    <row r="1283" spans="1:8" s="1" customFormat="1" hidden="1">
      <c r="A1283" s="23" t="s">
        <v>1824</v>
      </c>
      <c r="B1283" s="22">
        <v>1.1639242513790199E-5</v>
      </c>
      <c r="C1283" s="17">
        <v>-0.36519611237395899</v>
      </c>
      <c r="D1283" s="21">
        <v>0.106</v>
      </c>
      <c r="E1283" s="21">
        <v>0.22600000000000001</v>
      </c>
      <c r="F1283" s="21">
        <f t="shared" ref="F1283:F1346" si="20">D1283-E1283</f>
        <v>-0.12000000000000001</v>
      </c>
      <c r="G1283" s="23">
        <v>0.26205754519798602</v>
      </c>
      <c r="H1283" s="23" t="s">
        <v>5592</v>
      </c>
    </row>
    <row r="1284" spans="1:8" s="1" customFormat="1" hidden="1">
      <c r="A1284" s="23" t="s">
        <v>2374</v>
      </c>
      <c r="B1284" s="22">
        <v>1.16621587340719E-5</v>
      </c>
      <c r="C1284" s="17">
        <v>-0.32568232716383999</v>
      </c>
      <c r="D1284" s="21">
        <v>0.59599999999999997</v>
      </c>
      <c r="E1284" s="21">
        <v>0.61799999999999999</v>
      </c>
      <c r="F1284" s="21">
        <f t="shared" si="20"/>
        <v>-2.200000000000002E-2</v>
      </c>
      <c r="G1284" s="23">
        <v>0.26257350389762901</v>
      </c>
      <c r="H1284" s="23" t="s">
        <v>5592</v>
      </c>
    </row>
    <row r="1285" spans="1:8" s="1" customFormat="1" hidden="1">
      <c r="A1285" s="23" t="s">
        <v>2958</v>
      </c>
      <c r="B1285" s="22">
        <v>1.21585018662974E-5</v>
      </c>
      <c r="C1285" s="17">
        <v>-0.29480525755348203</v>
      </c>
      <c r="D1285" s="21">
        <v>0.52700000000000002</v>
      </c>
      <c r="E1285" s="21">
        <v>0.56799999999999995</v>
      </c>
      <c r="F1285" s="21">
        <f t="shared" si="20"/>
        <v>-4.0999999999999925E-2</v>
      </c>
      <c r="G1285" s="23">
        <v>0.27374866951968502</v>
      </c>
      <c r="H1285" s="23" t="s">
        <v>5592</v>
      </c>
    </row>
    <row r="1286" spans="1:8" s="1" customFormat="1" hidden="1">
      <c r="A1286" s="23" t="s">
        <v>479</v>
      </c>
      <c r="B1286" s="22">
        <v>1.2281136396817301E-5</v>
      </c>
      <c r="C1286" s="17">
        <v>-0.28805426441980397</v>
      </c>
      <c r="D1286" s="21">
        <v>0.73899999999999999</v>
      </c>
      <c r="E1286" s="21">
        <v>0.71599999999999997</v>
      </c>
      <c r="F1286" s="21">
        <f t="shared" si="20"/>
        <v>2.300000000000002E-2</v>
      </c>
      <c r="G1286" s="23">
        <v>0.276509785974342</v>
      </c>
      <c r="H1286" s="23" t="s">
        <v>5592</v>
      </c>
    </row>
    <row r="1287" spans="1:8" s="1" customFormat="1" hidden="1">
      <c r="A1287" s="23" t="s">
        <v>68</v>
      </c>
      <c r="B1287" s="22">
        <v>1.23323576144008E-5</v>
      </c>
      <c r="C1287" s="17">
        <v>-0.52015257882465804</v>
      </c>
      <c r="D1287" s="21">
        <v>0.80300000000000005</v>
      </c>
      <c r="E1287" s="21">
        <v>0.748</v>
      </c>
      <c r="F1287" s="21">
        <f t="shared" si="20"/>
        <v>5.5000000000000049E-2</v>
      </c>
      <c r="G1287" s="23">
        <v>0.27766303168823497</v>
      </c>
      <c r="H1287" s="23" t="s">
        <v>5592</v>
      </c>
    </row>
    <row r="1288" spans="1:8" s="1" customFormat="1" hidden="1">
      <c r="A1288" s="23" t="s">
        <v>983</v>
      </c>
      <c r="B1288" s="22">
        <v>1.2345433699110301E-5</v>
      </c>
      <c r="C1288" s="17">
        <v>-0.287934511841271</v>
      </c>
      <c r="D1288" s="21">
        <v>0.44700000000000001</v>
      </c>
      <c r="E1288" s="21">
        <v>0.51800000000000002</v>
      </c>
      <c r="F1288" s="21">
        <f t="shared" si="20"/>
        <v>-7.1000000000000008E-2</v>
      </c>
      <c r="G1288" s="23">
        <v>0.27795743973546899</v>
      </c>
      <c r="H1288" s="23" t="s">
        <v>5592</v>
      </c>
    </row>
    <row r="1289" spans="1:8" s="1" customFormat="1" hidden="1">
      <c r="A1289" s="23" t="s">
        <v>2594</v>
      </c>
      <c r="B1289" s="22">
        <v>1.2367932684618499E-5</v>
      </c>
      <c r="C1289" s="17">
        <v>-0.26930333532831202</v>
      </c>
      <c r="D1289" s="21">
        <v>0.13800000000000001</v>
      </c>
      <c r="E1289" s="21">
        <v>0.26100000000000001</v>
      </c>
      <c r="F1289" s="21">
        <f t="shared" si="20"/>
        <v>-0.123</v>
      </c>
      <c r="G1289" s="23">
        <v>0.27846400439418501</v>
      </c>
      <c r="H1289" s="23" t="s">
        <v>5592</v>
      </c>
    </row>
    <row r="1290" spans="1:8" s="1" customFormat="1" hidden="1">
      <c r="A1290" s="23" t="s">
        <v>2965</v>
      </c>
      <c r="B1290" s="22">
        <v>1.3408670655087299E-5</v>
      </c>
      <c r="C1290" s="17">
        <v>-0.254604212793548</v>
      </c>
      <c r="D1290" s="21">
        <v>0.436</v>
      </c>
      <c r="E1290" s="21">
        <v>0.503</v>
      </c>
      <c r="F1290" s="21">
        <f t="shared" si="20"/>
        <v>-6.7000000000000004E-2</v>
      </c>
      <c r="G1290" s="23">
        <v>0.30189621979929099</v>
      </c>
      <c r="H1290" s="23" t="s">
        <v>5592</v>
      </c>
    </row>
    <row r="1291" spans="1:8" s="1" customFormat="1" hidden="1">
      <c r="A1291" s="23" t="s">
        <v>1247</v>
      </c>
      <c r="B1291" s="22">
        <v>1.43603842790542E-5</v>
      </c>
      <c r="C1291" s="17">
        <v>-0.50108295641798595</v>
      </c>
      <c r="D1291" s="21">
        <v>0.39900000000000002</v>
      </c>
      <c r="E1291" s="21">
        <v>0.45100000000000001</v>
      </c>
      <c r="F1291" s="21">
        <f t="shared" si="20"/>
        <v>-5.1999999999999991E-2</v>
      </c>
      <c r="G1291" s="23">
        <v>0.32332405204290499</v>
      </c>
      <c r="H1291" s="23" t="s">
        <v>5592</v>
      </c>
    </row>
    <row r="1292" spans="1:8" s="1" customFormat="1" hidden="1">
      <c r="A1292" s="23" t="s">
        <v>2916</v>
      </c>
      <c r="B1292" s="22">
        <v>1.43782729953183E-5</v>
      </c>
      <c r="C1292" s="17">
        <v>-0.27904354956141803</v>
      </c>
      <c r="D1292" s="21">
        <v>0.72899999999999998</v>
      </c>
      <c r="E1292" s="21">
        <v>0.71599999999999997</v>
      </c>
      <c r="F1292" s="21">
        <f t="shared" si="20"/>
        <v>1.3000000000000012E-2</v>
      </c>
      <c r="G1292" s="23">
        <v>0.32372681648959301</v>
      </c>
      <c r="H1292" s="23" t="s">
        <v>5592</v>
      </c>
    </row>
    <row r="1293" spans="1:8" s="1" customFormat="1" hidden="1">
      <c r="A1293" s="23" t="s">
        <v>2544</v>
      </c>
      <c r="B1293" s="22">
        <v>1.45590335207273E-5</v>
      </c>
      <c r="C1293" s="17">
        <v>-0.27306950841963601</v>
      </c>
      <c r="D1293" s="21">
        <v>0.56899999999999995</v>
      </c>
      <c r="E1293" s="21">
        <v>0.59899999999999998</v>
      </c>
      <c r="F1293" s="21">
        <f t="shared" si="20"/>
        <v>-3.0000000000000027E-2</v>
      </c>
      <c r="G1293" s="23">
        <v>0.327796639719176</v>
      </c>
      <c r="H1293" s="23" t="s">
        <v>5592</v>
      </c>
    </row>
    <row r="1294" spans="1:8" s="1" customFormat="1" hidden="1">
      <c r="A1294" s="23" t="s">
        <v>662</v>
      </c>
      <c r="B1294" s="22">
        <v>1.47034958312463E-5</v>
      </c>
      <c r="C1294" s="17">
        <v>-0.332650447195941</v>
      </c>
      <c r="D1294" s="21">
        <v>0.17599999999999999</v>
      </c>
      <c r="E1294" s="21">
        <v>0.32400000000000001</v>
      </c>
      <c r="F1294" s="21">
        <f t="shared" si="20"/>
        <v>-0.14800000000000002</v>
      </c>
      <c r="G1294" s="23">
        <v>0.33104920864051002</v>
      </c>
      <c r="H1294" s="23" t="s">
        <v>5592</v>
      </c>
    </row>
    <row r="1295" spans="1:8" s="1" customFormat="1" hidden="1">
      <c r="A1295" s="23" t="s">
        <v>3212</v>
      </c>
      <c r="B1295" s="22">
        <v>1.47418897400294E-5</v>
      </c>
      <c r="C1295" s="17">
        <v>-0.355951267452214</v>
      </c>
      <c r="D1295" s="21">
        <v>0.39400000000000002</v>
      </c>
      <c r="E1295" s="21">
        <v>0.51600000000000001</v>
      </c>
      <c r="F1295" s="21">
        <f t="shared" si="20"/>
        <v>-0.122</v>
      </c>
      <c r="G1295" s="23">
        <v>0.331913647496761</v>
      </c>
      <c r="H1295" s="23" t="s">
        <v>5592</v>
      </c>
    </row>
    <row r="1296" spans="1:8" s="1" customFormat="1" hidden="1">
      <c r="A1296" s="23" t="s">
        <v>1925</v>
      </c>
      <c r="B1296" s="22">
        <v>1.47890805685654E-5</v>
      </c>
      <c r="C1296" s="17">
        <v>-0.49537754689234398</v>
      </c>
      <c r="D1296" s="21">
        <v>0.18099999999999999</v>
      </c>
      <c r="E1296" s="21">
        <v>0.29599999999999999</v>
      </c>
      <c r="F1296" s="21">
        <f t="shared" si="20"/>
        <v>-0.11499999999999999</v>
      </c>
      <c r="G1296" s="23">
        <v>0.332976149001251</v>
      </c>
      <c r="H1296" s="23" t="s">
        <v>5592</v>
      </c>
    </row>
    <row r="1297" spans="1:8" s="1" customFormat="1" hidden="1">
      <c r="A1297" s="23" t="s">
        <v>4571</v>
      </c>
      <c r="B1297" s="22">
        <v>1.50041973580905E-5</v>
      </c>
      <c r="C1297" s="17">
        <v>-0.26701747710040802</v>
      </c>
      <c r="D1297" s="21">
        <v>0.48399999999999999</v>
      </c>
      <c r="E1297" s="21">
        <v>0.51700000000000002</v>
      </c>
      <c r="F1297" s="21">
        <f t="shared" si="20"/>
        <v>-3.3000000000000029E-2</v>
      </c>
      <c r="G1297" s="23">
        <v>0.33781950351740703</v>
      </c>
      <c r="H1297" s="23" t="s">
        <v>5592</v>
      </c>
    </row>
    <row r="1298" spans="1:8" s="1" customFormat="1" hidden="1">
      <c r="A1298" s="23" t="s">
        <v>2245</v>
      </c>
      <c r="B1298" s="22">
        <v>1.5068418077359699E-5</v>
      </c>
      <c r="C1298" s="17">
        <v>-0.48236293721206702</v>
      </c>
      <c r="D1298" s="21">
        <v>0.30299999999999999</v>
      </c>
      <c r="E1298" s="21">
        <v>0.41099999999999998</v>
      </c>
      <c r="F1298" s="21">
        <f t="shared" si="20"/>
        <v>-0.10799999999999998</v>
      </c>
      <c r="G1298" s="23">
        <v>0.33926543301175399</v>
      </c>
      <c r="H1298" s="23" t="s">
        <v>5592</v>
      </c>
    </row>
    <row r="1299" spans="1:8" s="1" customFormat="1" hidden="1">
      <c r="A1299" s="23" t="s">
        <v>1763</v>
      </c>
      <c r="B1299" s="22">
        <v>1.5206138452661301E-5</v>
      </c>
      <c r="C1299" s="17">
        <v>-1.12018512180595</v>
      </c>
      <c r="D1299" s="21">
        <v>0.19700000000000001</v>
      </c>
      <c r="E1299" s="21">
        <v>0.30199999999999999</v>
      </c>
      <c r="F1299" s="21">
        <f t="shared" si="20"/>
        <v>-0.10499999999999998</v>
      </c>
      <c r="G1299" s="23">
        <v>0.342366207261668</v>
      </c>
      <c r="H1299" s="23" t="s">
        <v>5592</v>
      </c>
    </row>
    <row r="1300" spans="1:8" s="1" customFormat="1" hidden="1">
      <c r="A1300" s="23" t="s">
        <v>1579</v>
      </c>
      <c r="B1300" s="22">
        <v>1.5448371684452102E-5</v>
      </c>
      <c r="C1300" s="17">
        <v>-0.33624965317922301</v>
      </c>
      <c r="D1300" s="21">
        <v>0.13800000000000001</v>
      </c>
      <c r="E1300" s="21">
        <v>0.26</v>
      </c>
      <c r="F1300" s="21">
        <f t="shared" si="20"/>
        <v>-0.122</v>
      </c>
      <c r="G1300" s="23">
        <v>0.34782008847543899</v>
      </c>
      <c r="H1300" s="23" t="s">
        <v>5592</v>
      </c>
    </row>
    <row r="1301" spans="1:8" s="1" customFormat="1" hidden="1">
      <c r="A1301" s="23" t="s">
        <v>1086</v>
      </c>
      <c r="B1301" s="22">
        <v>1.56268521881035E-5</v>
      </c>
      <c r="C1301" s="17">
        <v>-0.31280947616595001</v>
      </c>
      <c r="D1301" s="21">
        <v>0.84599999999999997</v>
      </c>
      <c r="E1301" s="21">
        <v>0.78400000000000003</v>
      </c>
      <c r="F1301" s="21">
        <f t="shared" si="20"/>
        <v>6.1999999999999944E-2</v>
      </c>
      <c r="G1301" s="23">
        <v>0.35183857701514998</v>
      </c>
      <c r="H1301" s="23" t="s">
        <v>5592</v>
      </c>
    </row>
    <row r="1302" spans="1:8" s="1" customFormat="1" hidden="1">
      <c r="A1302" s="23" t="s">
        <v>4572</v>
      </c>
      <c r="B1302" s="22">
        <v>1.58403443841323E-5</v>
      </c>
      <c r="C1302" s="17">
        <v>-0.23054639025111601</v>
      </c>
      <c r="D1302" s="21">
        <v>0.91</v>
      </c>
      <c r="E1302" s="21">
        <v>0.85</v>
      </c>
      <c r="F1302" s="21">
        <f t="shared" si="20"/>
        <v>6.0000000000000053E-2</v>
      </c>
      <c r="G1302" s="23">
        <v>0.35664535380873802</v>
      </c>
      <c r="H1302" s="23" t="s">
        <v>5592</v>
      </c>
    </row>
    <row r="1303" spans="1:8" s="1" customFormat="1" hidden="1">
      <c r="A1303" s="23" t="s">
        <v>135</v>
      </c>
      <c r="B1303" s="22">
        <v>1.5845081826169899E-5</v>
      </c>
      <c r="C1303" s="17">
        <v>-0.34432402512714499</v>
      </c>
      <c r="D1303" s="21">
        <v>0.97299999999999998</v>
      </c>
      <c r="E1303" s="21">
        <v>0.91200000000000003</v>
      </c>
      <c r="F1303" s="21">
        <f t="shared" si="20"/>
        <v>6.0999999999999943E-2</v>
      </c>
      <c r="G1303" s="23">
        <v>0.35675201731621498</v>
      </c>
      <c r="H1303" s="23" t="s">
        <v>5592</v>
      </c>
    </row>
    <row r="1304" spans="1:8" s="1" customFormat="1" hidden="1">
      <c r="A1304" s="23" t="s">
        <v>26</v>
      </c>
      <c r="B1304" s="22">
        <v>1.66398993678508E-5</v>
      </c>
      <c r="C1304" s="17">
        <v>0.47750988115501503</v>
      </c>
      <c r="D1304" s="21">
        <v>1</v>
      </c>
      <c r="E1304" s="21">
        <v>0.85899999999999999</v>
      </c>
      <c r="F1304" s="21">
        <f t="shared" si="20"/>
        <v>0.14100000000000001</v>
      </c>
      <c r="G1304" s="23">
        <v>0.37464733426716101</v>
      </c>
      <c r="H1304" s="23" t="s">
        <v>5592</v>
      </c>
    </row>
    <row r="1305" spans="1:8" s="1" customFormat="1" hidden="1">
      <c r="A1305" s="23" t="s">
        <v>1742</v>
      </c>
      <c r="B1305" s="22">
        <v>1.84856974621373E-5</v>
      </c>
      <c r="C1305" s="17">
        <v>-0.64598702073491099</v>
      </c>
      <c r="D1305" s="21">
        <v>0.86699999999999999</v>
      </c>
      <c r="E1305" s="21">
        <v>0.85099999999999998</v>
      </c>
      <c r="F1305" s="21">
        <f t="shared" si="20"/>
        <v>1.6000000000000014E-2</v>
      </c>
      <c r="G1305" s="23">
        <v>0.41620547836002098</v>
      </c>
      <c r="H1305" s="23" t="s">
        <v>5592</v>
      </c>
    </row>
    <row r="1306" spans="1:8" s="1" customFormat="1" hidden="1">
      <c r="A1306" s="23" t="s">
        <v>2041</v>
      </c>
      <c r="B1306" s="22">
        <v>1.8940672352641601E-5</v>
      </c>
      <c r="C1306" s="17">
        <v>-0.32810782536965399</v>
      </c>
      <c r="D1306" s="21">
        <v>0.878</v>
      </c>
      <c r="E1306" s="21">
        <v>0.83799999999999997</v>
      </c>
      <c r="F1306" s="21">
        <f t="shared" si="20"/>
        <v>4.0000000000000036E-2</v>
      </c>
      <c r="G1306" s="23">
        <v>0.42644923801972601</v>
      </c>
      <c r="H1306" s="23" t="s">
        <v>5592</v>
      </c>
    </row>
    <row r="1307" spans="1:8" s="1" customFormat="1" hidden="1">
      <c r="A1307" s="23" t="s">
        <v>1905</v>
      </c>
      <c r="B1307" s="22">
        <v>1.8947735088349101E-5</v>
      </c>
      <c r="C1307" s="17">
        <v>-0.29654426977495002</v>
      </c>
      <c r="D1307" s="21">
        <v>0.995</v>
      </c>
      <c r="E1307" s="21">
        <v>0.98199999999999998</v>
      </c>
      <c r="F1307" s="21">
        <f t="shared" si="20"/>
        <v>1.3000000000000012E-2</v>
      </c>
      <c r="G1307" s="23">
        <v>0.42660825551418002</v>
      </c>
      <c r="H1307" s="23" t="s">
        <v>5592</v>
      </c>
    </row>
    <row r="1308" spans="1:8" s="1" customFormat="1" hidden="1">
      <c r="A1308" s="23" t="s">
        <v>791</v>
      </c>
      <c r="B1308" s="22">
        <v>1.9152057405053302E-5</v>
      </c>
      <c r="C1308" s="17">
        <v>-0.33376965721663399</v>
      </c>
      <c r="D1308" s="21">
        <v>0.27100000000000002</v>
      </c>
      <c r="E1308" s="21">
        <v>0.373</v>
      </c>
      <c r="F1308" s="21">
        <f t="shared" si="20"/>
        <v>-0.10199999999999998</v>
      </c>
      <c r="G1308" s="23">
        <v>0.43120857247477501</v>
      </c>
      <c r="H1308" s="23" t="s">
        <v>5592</v>
      </c>
    </row>
    <row r="1309" spans="1:8" s="1" customFormat="1" hidden="1">
      <c r="A1309" s="23" t="s">
        <v>1401</v>
      </c>
      <c r="B1309" s="22">
        <v>2.0127330611389501E-5</v>
      </c>
      <c r="C1309" s="17">
        <v>-0.25725222556417199</v>
      </c>
      <c r="D1309" s="21">
        <v>0.106</v>
      </c>
      <c r="E1309" s="21">
        <v>0.22500000000000001</v>
      </c>
      <c r="F1309" s="21">
        <f t="shared" si="20"/>
        <v>-0.11900000000000001</v>
      </c>
      <c r="G1309" s="23">
        <v>0.453166848715434</v>
      </c>
      <c r="H1309" s="23" t="s">
        <v>5592</v>
      </c>
    </row>
    <row r="1310" spans="1:8" s="1" customFormat="1" hidden="1">
      <c r="A1310" s="23" t="s">
        <v>889</v>
      </c>
      <c r="B1310" s="22">
        <v>2.1109203126922499E-5</v>
      </c>
      <c r="C1310" s="17">
        <v>-0.277184118234999</v>
      </c>
      <c r="D1310" s="21">
        <v>0.45200000000000001</v>
      </c>
      <c r="E1310" s="21">
        <v>0.504</v>
      </c>
      <c r="F1310" s="21">
        <f t="shared" si="20"/>
        <v>-5.1999999999999991E-2</v>
      </c>
      <c r="G1310" s="23">
        <v>0.47527370840265998</v>
      </c>
      <c r="H1310" s="23" t="s">
        <v>5592</v>
      </c>
    </row>
    <row r="1311" spans="1:8" s="1" customFormat="1" hidden="1">
      <c r="A1311" s="23" t="s">
        <v>810</v>
      </c>
      <c r="B1311" s="22">
        <v>2.13444021421763E-5</v>
      </c>
      <c r="C1311" s="17">
        <v>-0.301102676594383</v>
      </c>
      <c r="D1311" s="21">
        <v>0.16500000000000001</v>
      </c>
      <c r="E1311" s="21">
        <v>0.28899999999999998</v>
      </c>
      <c r="F1311" s="21">
        <f t="shared" si="20"/>
        <v>-0.12399999999999997</v>
      </c>
      <c r="G1311" s="23">
        <v>0.480569214231098</v>
      </c>
      <c r="H1311" s="23" t="s">
        <v>5592</v>
      </c>
    </row>
    <row r="1312" spans="1:8" s="1" customFormat="1" hidden="1">
      <c r="A1312" s="23" t="s">
        <v>2003</v>
      </c>
      <c r="B1312" s="22">
        <v>2.2640847508338499E-5</v>
      </c>
      <c r="C1312" s="17">
        <v>-0.27694632734699798</v>
      </c>
      <c r="D1312" s="21">
        <v>0.98399999999999999</v>
      </c>
      <c r="E1312" s="21">
        <v>0.9</v>
      </c>
      <c r="F1312" s="21">
        <f t="shared" si="20"/>
        <v>8.3999999999999964E-2</v>
      </c>
      <c r="G1312" s="23">
        <v>0.50975868165024096</v>
      </c>
      <c r="H1312" s="23" t="s">
        <v>5592</v>
      </c>
    </row>
    <row r="1313" spans="1:8" s="1" customFormat="1" hidden="1">
      <c r="A1313" s="23" t="s">
        <v>3366</v>
      </c>
      <c r="B1313" s="22">
        <v>2.3814916145638901E-5</v>
      </c>
      <c r="C1313" s="17">
        <v>-0.256322046069348</v>
      </c>
      <c r="D1313" s="21">
        <v>0.70699999999999996</v>
      </c>
      <c r="E1313" s="21">
        <v>0.70699999999999996</v>
      </c>
      <c r="F1313" s="21">
        <f t="shared" si="20"/>
        <v>0</v>
      </c>
      <c r="G1313" s="23">
        <v>0.53619283701905995</v>
      </c>
      <c r="H1313" s="23" t="s">
        <v>5592</v>
      </c>
    </row>
    <row r="1314" spans="1:8" s="1" customFormat="1" hidden="1">
      <c r="A1314" s="23" t="s">
        <v>932</v>
      </c>
      <c r="B1314" s="22">
        <v>2.50218519605222E-5</v>
      </c>
      <c r="C1314" s="17">
        <v>-0.41102470714047301</v>
      </c>
      <c r="D1314" s="21">
        <v>0.48399999999999999</v>
      </c>
      <c r="E1314" s="21">
        <v>0.52400000000000002</v>
      </c>
      <c r="F1314" s="21">
        <f t="shared" si="20"/>
        <v>-4.0000000000000036E-2</v>
      </c>
      <c r="G1314" s="23">
        <v>0.56336699689115799</v>
      </c>
      <c r="H1314" s="23" t="s">
        <v>5592</v>
      </c>
    </row>
    <row r="1315" spans="1:8" s="1" customFormat="1" hidden="1">
      <c r="A1315" s="23" t="s">
        <v>1626</v>
      </c>
      <c r="B1315" s="22">
        <v>2.6040463651046499E-5</v>
      </c>
      <c r="C1315" s="17">
        <v>-0.334288100399595</v>
      </c>
      <c r="D1315" s="21">
        <v>0.16</v>
      </c>
      <c r="E1315" s="21">
        <v>0.27200000000000002</v>
      </c>
      <c r="F1315" s="21">
        <f t="shared" si="20"/>
        <v>-0.11200000000000002</v>
      </c>
      <c r="G1315" s="23">
        <v>0.58630103910331199</v>
      </c>
      <c r="H1315" s="23" t="s">
        <v>5592</v>
      </c>
    </row>
    <row r="1316" spans="1:8" s="1" customFormat="1" hidden="1">
      <c r="A1316" s="23" t="s">
        <v>936</v>
      </c>
      <c r="B1316" s="22">
        <v>2.7472331506534101E-5</v>
      </c>
      <c r="C1316" s="17">
        <v>-0.60397828449526902</v>
      </c>
      <c r="D1316" s="21">
        <v>0.80900000000000005</v>
      </c>
      <c r="E1316" s="21">
        <v>0.72899999999999998</v>
      </c>
      <c r="F1316" s="21">
        <f t="shared" si="20"/>
        <v>8.0000000000000071E-2</v>
      </c>
      <c r="G1316" s="23">
        <v>0.61853954386961596</v>
      </c>
      <c r="H1316" s="23" t="s">
        <v>5592</v>
      </c>
    </row>
    <row r="1317" spans="1:8" s="1" customFormat="1" hidden="1">
      <c r="A1317" s="23" t="s">
        <v>1708</v>
      </c>
      <c r="B1317" s="22">
        <v>2.76708072418523E-5</v>
      </c>
      <c r="C1317" s="17">
        <v>-1.31408993848357</v>
      </c>
      <c r="D1317" s="21">
        <v>0.755</v>
      </c>
      <c r="E1317" s="21">
        <v>0.746</v>
      </c>
      <c r="F1317" s="21">
        <f t="shared" si="20"/>
        <v>9.000000000000008E-3</v>
      </c>
      <c r="G1317" s="23">
        <v>0.62300822505030395</v>
      </c>
      <c r="H1317" s="23" t="s">
        <v>5592</v>
      </c>
    </row>
    <row r="1318" spans="1:8" s="1" customFormat="1" hidden="1">
      <c r="A1318" s="23" t="s">
        <v>751</v>
      </c>
      <c r="B1318" s="22">
        <v>2.7858759335870101E-5</v>
      </c>
      <c r="C1318" s="17">
        <v>-0.31170131992821098</v>
      </c>
      <c r="D1318" s="21">
        <v>0.33500000000000002</v>
      </c>
      <c r="E1318" s="21">
        <v>0.41599999999999998</v>
      </c>
      <c r="F1318" s="21">
        <f t="shared" si="20"/>
        <v>-8.0999999999999961E-2</v>
      </c>
      <c r="G1318" s="23">
        <v>0.62723996644711599</v>
      </c>
      <c r="H1318" s="23" t="s">
        <v>5592</v>
      </c>
    </row>
    <row r="1319" spans="1:8" s="1" customFormat="1" hidden="1">
      <c r="A1319" s="23" t="s">
        <v>4573</v>
      </c>
      <c r="B1319" s="22">
        <v>2.9925096356436101E-5</v>
      </c>
      <c r="C1319" s="17">
        <v>-0.215290932384988</v>
      </c>
      <c r="D1319" s="21">
        <v>0.45700000000000002</v>
      </c>
      <c r="E1319" s="21">
        <v>0.52700000000000002</v>
      </c>
      <c r="F1319" s="21">
        <f t="shared" si="20"/>
        <v>-7.0000000000000007E-2</v>
      </c>
      <c r="G1319" s="23">
        <v>0.67376354446515796</v>
      </c>
      <c r="H1319" s="23" t="s">
        <v>5592</v>
      </c>
    </row>
    <row r="1320" spans="1:8" s="1" customFormat="1" hidden="1">
      <c r="A1320" s="23" t="s">
        <v>3752</v>
      </c>
      <c r="B1320" s="22">
        <v>3.01045490366802E-5</v>
      </c>
      <c r="C1320" s="17">
        <v>-0.37681472299667701</v>
      </c>
      <c r="D1320" s="21">
        <v>0.65400000000000003</v>
      </c>
      <c r="E1320" s="21">
        <v>0.64800000000000002</v>
      </c>
      <c r="F1320" s="21">
        <f t="shared" si="20"/>
        <v>6.0000000000000053E-3</v>
      </c>
      <c r="G1320" s="23">
        <v>0.677803921560856</v>
      </c>
      <c r="H1320" s="23" t="s">
        <v>5592</v>
      </c>
    </row>
    <row r="1321" spans="1:8" s="1" customFormat="1" hidden="1">
      <c r="A1321" s="23" t="s">
        <v>526</v>
      </c>
      <c r="B1321" s="22">
        <v>3.1256336548756603E-5</v>
      </c>
      <c r="C1321" s="17">
        <v>-0.48600620471229899</v>
      </c>
      <c r="D1321" s="21">
        <v>0.54300000000000004</v>
      </c>
      <c r="E1321" s="21">
        <v>0.56399999999999995</v>
      </c>
      <c r="F1321" s="21">
        <f t="shared" si="20"/>
        <v>-2.0999999999999908E-2</v>
      </c>
      <c r="G1321" s="23">
        <v>0.70373641739525505</v>
      </c>
      <c r="H1321" s="23" t="s">
        <v>5592</v>
      </c>
    </row>
    <row r="1322" spans="1:8" s="1" customFormat="1" hidden="1">
      <c r="A1322" s="23" t="s">
        <v>2651</v>
      </c>
      <c r="B1322" s="22">
        <v>3.1266067011848099E-5</v>
      </c>
      <c r="C1322" s="17">
        <v>-0.231326495700581</v>
      </c>
      <c r="D1322" s="21">
        <v>0.223</v>
      </c>
      <c r="E1322" s="21">
        <v>0.32600000000000001</v>
      </c>
      <c r="F1322" s="21">
        <f t="shared" si="20"/>
        <v>-0.10300000000000001</v>
      </c>
      <c r="G1322" s="23">
        <v>0.703955498771759</v>
      </c>
      <c r="H1322" s="23" t="s">
        <v>5592</v>
      </c>
    </row>
    <row r="1323" spans="1:8" s="1" customFormat="1" hidden="1">
      <c r="A1323" s="23" t="s">
        <v>1053</v>
      </c>
      <c r="B1323" s="22">
        <v>3.1388469840699297E-5</v>
      </c>
      <c r="C1323" s="17">
        <v>-0.483742274106368</v>
      </c>
      <c r="D1323" s="21">
        <v>0.39400000000000002</v>
      </c>
      <c r="E1323" s="21">
        <v>0.44700000000000001</v>
      </c>
      <c r="F1323" s="21">
        <f t="shared" si="20"/>
        <v>-5.2999999999999992E-2</v>
      </c>
      <c r="G1323" s="23">
        <v>0.70671139846334596</v>
      </c>
      <c r="H1323" s="23" t="s">
        <v>5592</v>
      </c>
    </row>
    <row r="1324" spans="1:8" s="1" customFormat="1" hidden="1">
      <c r="A1324" s="23" t="s">
        <v>714</v>
      </c>
      <c r="B1324" s="22">
        <v>3.1608405292759002E-5</v>
      </c>
      <c r="C1324" s="17">
        <v>-0.51359160270600301</v>
      </c>
      <c r="D1324" s="21">
        <v>0.16500000000000001</v>
      </c>
      <c r="E1324" s="21">
        <v>0.27100000000000002</v>
      </c>
      <c r="F1324" s="21">
        <f t="shared" si="20"/>
        <v>-0.10600000000000001</v>
      </c>
      <c r="G1324" s="23">
        <v>0.71166324516646895</v>
      </c>
      <c r="H1324" s="23" t="s">
        <v>5592</v>
      </c>
    </row>
    <row r="1325" spans="1:8" s="1" customFormat="1" hidden="1">
      <c r="A1325" s="23" t="s">
        <v>1715</v>
      </c>
      <c r="B1325" s="22">
        <v>3.1660079714320301E-5</v>
      </c>
      <c r="C1325" s="17">
        <v>-0.22094876356007401</v>
      </c>
      <c r="D1325" s="21">
        <v>0.94699999999999995</v>
      </c>
      <c r="E1325" s="21">
        <v>0.88300000000000001</v>
      </c>
      <c r="F1325" s="21">
        <f t="shared" si="20"/>
        <v>6.3999999999999946E-2</v>
      </c>
      <c r="G1325" s="23">
        <v>0.71282669476792204</v>
      </c>
      <c r="H1325" s="23" t="s">
        <v>5592</v>
      </c>
    </row>
    <row r="1326" spans="1:8" s="1" customFormat="1" hidden="1">
      <c r="A1326" s="23" t="s">
        <v>151</v>
      </c>
      <c r="B1326" s="22">
        <v>3.2799811690153E-5</v>
      </c>
      <c r="C1326" s="17">
        <v>-0.34921889582118198</v>
      </c>
      <c r="D1326" s="21">
        <v>0.56899999999999995</v>
      </c>
      <c r="E1326" s="21">
        <v>0.60599999999999998</v>
      </c>
      <c r="F1326" s="21">
        <f t="shared" si="20"/>
        <v>-3.7000000000000033E-2</v>
      </c>
      <c r="G1326" s="23">
        <v>0.73848776020379503</v>
      </c>
      <c r="H1326" s="23" t="s">
        <v>5592</v>
      </c>
    </row>
    <row r="1327" spans="1:8" s="1" customFormat="1" hidden="1">
      <c r="A1327" s="23" t="s">
        <v>2269</v>
      </c>
      <c r="B1327" s="22">
        <v>3.2868836701532397E-5</v>
      </c>
      <c r="C1327" s="17">
        <v>-0.25214163141540202</v>
      </c>
      <c r="D1327" s="21">
        <v>0.98399999999999999</v>
      </c>
      <c r="E1327" s="21">
        <v>0.92500000000000004</v>
      </c>
      <c r="F1327" s="21">
        <f t="shared" si="20"/>
        <v>5.8999999999999941E-2</v>
      </c>
      <c r="G1327" s="23">
        <v>0.74004185833500102</v>
      </c>
      <c r="H1327" s="23" t="s">
        <v>5592</v>
      </c>
    </row>
    <row r="1328" spans="1:8" s="1" customFormat="1" hidden="1">
      <c r="A1328" s="23" t="s">
        <v>2388</v>
      </c>
      <c r="B1328" s="22">
        <v>3.3763111066709603E-5</v>
      </c>
      <c r="C1328" s="17">
        <v>-0.20508572786684401</v>
      </c>
      <c r="D1328" s="21">
        <v>0.98399999999999999</v>
      </c>
      <c r="E1328" s="21">
        <v>0.93200000000000005</v>
      </c>
      <c r="F1328" s="21">
        <f t="shared" si="20"/>
        <v>5.1999999999999935E-2</v>
      </c>
      <c r="G1328" s="23">
        <v>0.76017644566696696</v>
      </c>
      <c r="H1328" s="23" t="s">
        <v>5592</v>
      </c>
    </row>
    <row r="1329" spans="1:8" s="1" customFormat="1" hidden="1">
      <c r="A1329" s="23" t="s">
        <v>275</v>
      </c>
      <c r="B1329" s="22">
        <v>3.6314483619779103E-5</v>
      </c>
      <c r="C1329" s="17">
        <v>-0.35138984978115201</v>
      </c>
      <c r="D1329" s="21">
        <v>0.91</v>
      </c>
      <c r="E1329" s="21">
        <v>0.84499999999999997</v>
      </c>
      <c r="F1329" s="21">
        <f t="shared" si="20"/>
        <v>6.5000000000000058E-2</v>
      </c>
      <c r="G1329" s="23">
        <v>0.81762059869932602</v>
      </c>
      <c r="H1329" s="23" t="s">
        <v>5592</v>
      </c>
    </row>
    <row r="1330" spans="1:8" s="1" customFormat="1" hidden="1">
      <c r="A1330" s="23" t="s">
        <v>816</v>
      </c>
      <c r="B1330" s="22">
        <v>3.6381232799301703E-5</v>
      </c>
      <c r="C1330" s="17">
        <v>-0.28217990444170099</v>
      </c>
      <c r="D1330" s="21">
        <v>0.14899999999999999</v>
      </c>
      <c r="E1330" s="21">
        <v>0.26700000000000002</v>
      </c>
      <c r="F1330" s="21">
        <f t="shared" si="20"/>
        <v>-0.11800000000000002</v>
      </c>
      <c r="G1330" s="23">
        <v>0.81912345647627804</v>
      </c>
      <c r="H1330" s="23" t="s">
        <v>5592</v>
      </c>
    </row>
    <row r="1331" spans="1:8" s="1" customFormat="1" hidden="1">
      <c r="A1331" s="23" t="s">
        <v>2090</v>
      </c>
      <c r="B1331" s="22">
        <v>3.70854549089837E-5</v>
      </c>
      <c r="C1331" s="17">
        <v>-0.22513571464947399</v>
      </c>
      <c r="D1331" s="21">
        <v>0.10100000000000001</v>
      </c>
      <c r="E1331" s="21">
        <v>0.215</v>
      </c>
      <c r="F1331" s="21">
        <f t="shared" si="20"/>
        <v>-0.11399999999999999</v>
      </c>
      <c r="G1331" s="23">
        <v>0.83497901727576895</v>
      </c>
      <c r="H1331" s="23" t="s">
        <v>5592</v>
      </c>
    </row>
    <row r="1332" spans="1:8" s="1" customFormat="1" hidden="1">
      <c r="A1332" s="23" t="s">
        <v>4574</v>
      </c>
      <c r="B1332" s="22">
        <v>3.7762209218897099E-5</v>
      </c>
      <c r="C1332" s="17">
        <v>-0.21082801651742</v>
      </c>
      <c r="D1332" s="21">
        <v>0.745</v>
      </c>
      <c r="E1332" s="21">
        <v>0.68799999999999994</v>
      </c>
      <c r="F1332" s="21">
        <f t="shared" si="20"/>
        <v>5.7000000000000051E-2</v>
      </c>
      <c r="G1332" s="23">
        <v>0.85021614056346695</v>
      </c>
      <c r="H1332" s="23" t="s">
        <v>5592</v>
      </c>
    </row>
    <row r="1333" spans="1:8" s="1" customFormat="1" hidden="1">
      <c r="A1333" s="23" t="s">
        <v>2235</v>
      </c>
      <c r="B1333" s="22">
        <v>3.9356234835798899E-5</v>
      </c>
      <c r="C1333" s="17">
        <v>-0.25053964148116897</v>
      </c>
      <c r="D1333" s="21">
        <v>0.20699999999999999</v>
      </c>
      <c r="E1333" s="21">
        <v>0.32400000000000001</v>
      </c>
      <c r="F1333" s="21">
        <f t="shared" si="20"/>
        <v>-0.11700000000000002</v>
      </c>
      <c r="G1333" s="23">
        <v>0.88610562732801201</v>
      </c>
      <c r="H1333" s="23" t="s">
        <v>5592</v>
      </c>
    </row>
    <row r="1334" spans="1:8" s="1" customFormat="1" hidden="1">
      <c r="A1334" s="23" t="s">
        <v>2517</v>
      </c>
      <c r="B1334" s="22">
        <v>4.01870466952437E-5</v>
      </c>
      <c r="C1334" s="17">
        <v>-0.26634352067339001</v>
      </c>
      <c r="D1334" s="21">
        <v>0.59</v>
      </c>
      <c r="E1334" s="21">
        <v>0.65</v>
      </c>
      <c r="F1334" s="21">
        <f t="shared" si="20"/>
        <v>-6.0000000000000053E-2</v>
      </c>
      <c r="G1334" s="23">
        <v>0.90481135634341203</v>
      </c>
      <c r="H1334" s="23" t="s">
        <v>5592</v>
      </c>
    </row>
    <row r="1335" spans="1:8" s="1" customFormat="1" hidden="1">
      <c r="A1335" s="23" t="s">
        <v>2369</v>
      </c>
      <c r="B1335" s="22">
        <v>4.0993059158803099E-5</v>
      </c>
      <c r="C1335" s="17">
        <v>-0.27533518786122801</v>
      </c>
      <c r="D1335" s="21">
        <v>0.31900000000000001</v>
      </c>
      <c r="E1335" s="21">
        <v>0.41399999999999998</v>
      </c>
      <c r="F1335" s="21">
        <f t="shared" si="20"/>
        <v>-9.4999999999999973E-2</v>
      </c>
      <c r="G1335" s="23">
        <v>0.922958726960451</v>
      </c>
      <c r="H1335" s="23" t="s">
        <v>5592</v>
      </c>
    </row>
    <row r="1336" spans="1:8" s="1" customFormat="1" hidden="1">
      <c r="A1336" s="23" t="s">
        <v>2208</v>
      </c>
      <c r="B1336" s="22">
        <v>4.11436627504915E-5</v>
      </c>
      <c r="C1336" s="17">
        <v>-0.22063401237248501</v>
      </c>
      <c r="D1336" s="21">
        <v>0.54800000000000004</v>
      </c>
      <c r="E1336" s="21">
        <v>0.32500000000000001</v>
      </c>
      <c r="F1336" s="21">
        <f t="shared" si="20"/>
        <v>0.22300000000000003</v>
      </c>
      <c r="G1336" s="23">
        <v>0.92634956682731695</v>
      </c>
      <c r="H1336" s="23" t="s">
        <v>5592</v>
      </c>
    </row>
    <row r="1337" spans="1:8" s="1" customFormat="1" hidden="1">
      <c r="A1337" s="23" t="s">
        <v>3548</v>
      </c>
      <c r="B1337" s="22">
        <v>4.1211488928613703E-5</v>
      </c>
      <c r="C1337" s="17">
        <v>-0.25311046334606202</v>
      </c>
      <c r="D1337" s="21">
        <v>0.755</v>
      </c>
      <c r="E1337" s="21">
        <v>0.71799999999999997</v>
      </c>
      <c r="F1337" s="21">
        <f t="shared" si="20"/>
        <v>3.7000000000000033E-2</v>
      </c>
      <c r="G1337" s="23">
        <v>0.92787667322773704</v>
      </c>
      <c r="H1337" s="23" t="s">
        <v>5592</v>
      </c>
    </row>
    <row r="1338" spans="1:8" s="1" customFormat="1" hidden="1">
      <c r="A1338" s="23" t="s">
        <v>3222</v>
      </c>
      <c r="B1338" s="22">
        <v>4.1517176621308103E-5</v>
      </c>
      <c r="C1338" s="17">
        <v>-0.27962099334401802</v>
      </c>
      <c r="D1338" s="21">
        <v>0.38800000000000001</v>
      </c>
      <c r="E1338" s="21">
        <v>0.46</v>
      </c>
      <c r="F1338" s="21">
        <f t="shared" si="20"/>
        <v>-7.2000000000000008E-2</v>
      </c>
      <c r="G1338" s="23">
        <v>0.93475923162875196</v>
      </c>
      <c r="H1338" s="23" t="s">
        <v>5592</v>
      </c>
    </row>
    <row r="1339" spans="1:8" s="1" customFormat="1" hidden="1">
      <c r="A1339" s="23" t="s">
        <v>3825</v>
      </c>
      <c r="B1339" s="22">
        <v>4.2935450804499099E-5</v>
      </c>
      <c r="C1339" s="17">
        <v>-0.216187606429738</v>
      </c>
      <c r="D1339" s="21">
        <v>0.45200000000000001</v>
      </c>
      <c r="E1339" s="21">
        <v>0.51700000000000002</v>
      </c>
      <c r="F1339" s="21">
        <f t="shared" si="20"/>
        <v>-6.5000000000000002E-2</v>
      </c>
      <c r="G1339" s="23">
        <v>0.96669167486329599</v>
      </c>
      <c r="H1339" s="23" t="s">
        <v>5592</v>
      </c>
    </row>
    <row r="1340" spans="1:8" s="1" customFormat="1" hidden="1">
      <c r="A1340" s="23" t="s">
        <v>2182</v>
      </c>
      <c r="B1340" s="22">
        <v>4.3179673526611397E-5</v>
      </c>
      <c r="C1340" s="17">
        <v>-0.31883748948247398</v>
      </c>
      <c r="D1340" s="21">
        <v>0.29799999999999999</v>
      </c>
      <c r="E1340" s="21">
        <v>0.379</v>
      </c>
      <c r="F1340" s="21">
        <f t="shared" si="20"/>
        <v>-8.1000000000000016E-2</v>
      </c>
      <c r="G1340" s="23">
        <v>0.97219034945165494</v>
      </c>
      <c r="H1340" s="23" t="s">
        <v>5592</v>
      </c>
    </row>
    <row r="1341" spans="1:8" s="1" customFormat="1" hidden="1">
      <c r="A1341" s="23" t="s">
        <v>478</v>
      </c>
      <c r="B1341" s="22">
        <v>4.5433119130197599E-5</v>
      </c>
      <c r="C1341" s="17">
        <v>-0.35070491981287999</v>
      </c>
      <c r="D1341" s="21">
        <v>0.48899999999999999</v>
      </c>
      <c r="E1341" s="21">
        <v>0.52100000000000002</v>
      </c>
      <c r="F1341" s="21">
        <f t="shared" si="20"/>
        <v>-3.2000000000000028E-2</v>
      </c>
      <c r="G1341" s="23">
        <v>1</v>
      </c>
      <c r="H1341" s="23" t="s">
        <v>5592</v>
      </c>
    </row>
    <row r="1342" spans="1:8" s="1" customFormat="1" hidden="1">
      <c r="A1342" s="23" t="s">
        <v>1432</v>
      </c>
      <c r="B1342" s="22">
        <v>4.5485180322605198E-5</v>
      </c>
      <c r="C1342" s="17">
        <v>-0.243655871933569</v>
      </c>
      <c r="D1342" s="21">
        <v>0.66</v>
      </c>
      <c r="E1342" s="21">
        <v>0.63700000000000001</v>
      </c>
      <c r="F1342" s="21">
        <f t="shared" si="20"/>
        <v>2.300000000000002E-2</v>
      </c>
      <c r="G1342" s="23">
        <v>1</v>
      </c>
      <c r="H1342" s="23" t="s">
        <v>5592</v>
      </c>
    </row>
    <row r="1343" spans="1:8" s="1" customFormat="1" hidden="1">
      <c r="A1343" s="23" t="s">
        <v>798</v>
      </c>
      <c r="B1343" s="22">
        <v>4.5931230158186703E-5</v>
      </c>
      <c r="C1343" s="17">
        <v>-0.37794743984849299</v>
      </c>
      <c r="D1343" s="21">
        <v>0.68100000000000005</v>
      </c>
      <c r="E1343" s="21">
        <v>0.64300000000000002</v>
      </c>
      <c r="F1343" s="21">
        <f t="shared" si="20"/>
        <v>3.8000000000000034E-2</v>
      </c>
      <c r="G1343" s="23">
        <v>1</v>
      </c>
      <c r="H1343" s="23" t="s">
        <v>5592</v>
      </c>
    </row>
    <row r="1344" spans="1:8" s="1" customFormat="1" hidden="1">
      <c r="A1344" s="23" t="s">
        <v>682</v>
      </c>
      <c r="B1344" s="22">
        <v>4.7333085393905897E-5</v>
      </c>
      <c r="C1344" s="17">
        <v>-0.25398244772407402</v>
      </c>
      <c r="D1344" s="21">
        <v>0.92</v>
      </c>
      <c r="E1344" s="21">
        <v>0.84199999999999997</v>
      </c>
      <c r="F1344" s="21">
        <f t="shared" si="20"/>
        <v>7.8000000000000069E-2</v>
      </c>
      <c r="G1344" s="23">
        <v>1</v>
      </c>
      <c r="H1344" s="23" t="s">
        <v>5592</v>
      </c>
    </row>
    <row r="1345" spans="1:8" s="1" customFormat="1" hidden="1">
      <c r="A1345" s="23" t="s">
        <v>1507</v>
      </c>
      <c r="B1345" s="22">
        <v>4.7909561469238302E-5</v>
      </c>
      <c r="C1345" s="17">
        <v>-0.333560873135473</v>
      </c>
      <c r="D1345" s="21">
        <v>0.191</v>
      </c>
      <c r="E1345" s="21">
        <v>0.29399999999999998</v>
      </c>
      <c r="F1345" s="21">
        <f t="shared" si="20"/>
        <v>-0.10299999999999998</v>
      </c>
      <c r="G1345" s="23">
        <v>1</v>
      </c>
      <c r="H1345" s="23" t="s">
        <v>5592</v>
      </c>
    </row>
    <row r="1346" spans="1:8" s="1" customFormat="1" hidden="1">
      <c r="A1346" s="23" t="s">
        <v>2017</v>
      </c>
      <c r="B1346" s="22">
        <v>4.8544089660378102E-5</v>
      </c>
      <c r="C1346" s="17">
        <v>-0.32643472935419399</v>
      </c>
      <c r="D1346" s="21">
        <v>0.72299999999999998</v>
      </c>
      <c r="E1346" s="21">
        <v>0.68100000000000005</v>
      </c>
      <c r="F1346" s="21">
        <f t="shared" si="20"/>
        <v>4.1999999999999926E-2</v>
      </c>
      <c r="G1346" s="23">
        <v>1</v>
      </c>
      <c r="H1346" s="23" t="s">
        <v>5592</v>
      </c>
    </row>
    <row r="1347" spans="1:8" s="1" customFormat="1" hidden="1">
      <c r="A1347" s="23" t="s">
        <v>591</v>
      </c>
      <c r="B1347" s="22">
        <v>4.9555831888755699E-5</v>
      </c>
      <c r="C1347" s="17">
        <v>-0.41712847988792001</v>
      </c>
      <c r="D1347" s="21">
        <v>0.32400000000000001</v>
      </c>
      <c r="E1347" s="21">
        <v>0.39200000000000002</v>
      </c>
      <c r="F1347" s="21">
        <f t="shared" ref="F1347:F1410" si="21">D1347-E1347</f>
        <v>-6.8000000000000005E-2</v>
      </c>
      <c r="G1347" s="23">
        <v>1</v>
      </c>
      <c r="H1347" s="23" t="s">
        <v>5592</v>
      </c>
    </row>
    <row r="1348" spans="1:8" s="1" customFormat="1" hidden="1">
      <c r="A1348" s="23" t="s">
        <v>2616</v>
      </c>
      <c r="B1348" s="22">
        <v>5.1148512680630499E-5</v>
      </c>
      <c r="C1348" s="17">
        <v>-0.24412903038722999</v>
      </c>
      <c r="D1348" s="21">
        <v>0.39400000000000002</v>
      </c>
      <c r="E1348" s="21">
        <v>0.46600000000000003</v>
      </c>
      <c r="F1348" s="21">
        <f t="shared" si="21"/>
        <v>-7.2000000000000008E-2</v>
      </c>
      <c r="G1348" s="23">
        <v>1</v>
      </c>
      <c r="H1348" s="23" t="s">
        <v>5592</v>
      </c>
    </row>
    <row r="1349" spans="1:8" s="1" customFormat="1" hidden="1">
      <c r="A1349" s="23" t="s">
        <v>278</v>
      </c>
      <c r="B1349" s="22">
        <v>5.3332872050790199E-5</v>
      </c>
      <c r="C1349" s="17">
        <v>-0.934993212401382</v>
      </c>
      <c r="D1349" s="21">
        <v>0.72899999999999998</v>
      </c>
      <c r="E1349" s="21">
        <v>0.47499999999999998</v>
      </c>
      <c r="F1349" s="21">
        <f t="shared" si="21"/>
        <v>0.254</v>
      </c>
      <c r="G1349" s="23">
        <v>1</v>
      </c>
      <c r="H1349" s="23" t="s">
        <v>5592</v>
      </c>
    </row>
    <row r="1350" spans="1:8" s="1" customFormat="1" hidden="1">
      <c r="A1350" s="23" t="s">
        <v>549</v>
      </c>
      <c r="B1350" s="22">
        <v>5.8401574082284699E-5</v>
      </c>
      <c r="C1350" s="17">
        <v>-0.22251038767373299</v>
      </c>
      <c r="D1350" s="21">
        <v>0.76600000000000001</v>
      </c>
      <c r="E1350" s="21">
        <v>0.72699999999999998</v>
      </c>
      <c r="F1350" s="21">
        <f t="shared" si="21"/>
        <v>3.9000000000000035E-2</v>
      </c>
      <c r="G1350" s="23">
        <v>1</v>
      </c>
      <c r="H1350" s="23" t="s">
        <v>5592</v>
      </c>
    </row>
    <row r="1351" spans="1:8" s="1" customFormat="1" hidden="1">
      <c r="A1351" s="23" t="s">
        <v>3115</v>
      </c>
      <c r="B1351" s="22">
        <v>6.1544603945049101E-5</v>
      </c>
      <c r="C1351" s="17">
        <v>-0.25688333041239803</v>
      </c>
      <c r="D1351" s="21">
        <v>0.78700000000000003</v>
      </c>
      <c r="E1351" s="21">
        <v>0.754</v>
      </c>
      <c r="F1351" s="21">
        <f t="shared" si="21"/>
        <v>3.3000000000000029E-2</v>
      </c>
      <c r="G1351" s="23">
        <v>1</v>
      </c>
      <c r="H1351" s="23" t="s">
        <v>5592</v>
      </c>
    </row>
    <row r="1352" spans="1:8" s="1" customFormat="1" hidden="1">
      <c r="A1352" s="23" t="s">
        <v>3944</v>
      </c>
      <c r="B1352" s="22">
        <v>6.4039201525235194E-5</v>
      </c>
      <c r="C1352" s="17">
        <v>-0.28838098250114402</v>
      </c>
      <c r="D1352" s="21">
        <v>0.112</v>
      </c>
      <c r="E1352" s="21">
        <v>0.218</v>
      </c>
      <c r="F1352" s="21">
        <f t="shared" si="21"/>
        <v>-0.106</v>
      </c>
      <c r="G1352" s="23">
        <v>1</v>
      </c>
      <c r="H1352" s="23" t="s">
        <v>5592</v>
      </c>
    </row>
    <row r="1353" spans="1:8" s="1" customFormat="1" hidden="1">
      <c r="A1353" s="23" t="s">
        <v>33</v>
      </c>
      <c r="B1353" s="22">
        <v>6.4477795929562302E-5</v>
      </c>
      <c r="C1353" s="17">
        <v>0.32271420417767999</v>
      </c>
      <c r="D1353" s="21">
        <v>1</v>
      </c>
      <c r="E1353" s="21">
        <v>0.90300000000000002</v>
      </c>
      <c r="F1353" s="21">
        <f t="shared" si="21"/>
        <v>9.6999999999999975E-2</v>
      </c>
      <c r="G1353" s="23">
        <v>1</v>
      </c>
      <c r="H1353" s="23" t="s">
        <v>5592</v>
      </c>
    </row>
    <row r="1354" spans="1:8" s="1" customFormat="1" hidden="1">
      <c r="A1354" s="23" t="s">
        <v>1411</v>
      </c>
      <c r="B1354" s="22">
        <v>6.5107821090330098E-5</v>
      </c>
      <c r="C1354" s="17">
        <v>-0.89597940045875601</v>
      </c>
      <c r="D1354" s="21">
        <v>0.27100000000000002</v>
      </c>
      <c r="E1354" s="21">
        <v>0.35</v>
      </c>
      <c r="F1354" s="21">
        <f t="shared" si="21"/>
        <v>-7.8999999999999959E-2</v>
      </c>
      <c r="G1354" s="23">
        <v>1</v>
      </c>
      <c r="H1354" s="23" t="s">
        <v>5592</v>
      </c>
    </row>
    <row r="1355" spans="1:8" s="1" customFormat="1" hidden="1">
      <c r="A1355" s="23" t="s">
        <v>282</v>
      </c>
      <c r="B1355" s="22">
        <v>6.71287944919415E-5</v>
      </c>
      <c r="C1355" s="17">
        <v>-0.21213306522841499</v>
      </c>
      <c r="D1355" s="21">
        <v>0.92600000000000005</v>
      </c>
      <c r="E1355" s="21">
        <v>0.874</v>
      </c>
      <c r="F1355" s="21">
        <f t="shared" si="21"/>
        <v>5.2000000000000046E-2</v>
      </c>
      <c r="G1355" s="23">
        <v>1</v>
      </c>
      <c r="H1355" s="23" t="s">
        <v>5592</v>
      </c>
    </row>
    <row r="1356" spans="1:8" s="1" customFormat="1" hidden="1">
      <c r="A1356" s="23" t="s">
        <v>99</v>
      </c>
      <c r="B1356" s="22">
        <v>6.8363411110655903E-5</v>
      </c>
      <c r="C1356" s="17">
        <v>-0.84944310852897498</v>
      </c>
      <c r="D1356" s="21">
        <v>0.72899999999999998</v>
      </c>
      <c r="E1356" s="21">
        <v>0.68100000000000005</v>
      </c>
      <c r="F1356" s="21">
        <f t="shared" si="21"/>
        <v>4.7999999999999932E-2</v>
      </c>
      <c r="G1356" s="23">
        <v>1</v>
      </c>
      <c r="H1356" s="23" t="s">
        <v>5592</v>
      </c>
    </row>
    <row r="1357" spans="1:8" s="1" customFormat="1" hidden="1">
      <c r="A1357" s="23" t="s">
        <v>1976</v>
      </c>
      <c r="B1357" s="22">
        <v>6.9127145889438406E-5</v>
      </c>
      <c r="C1357" s="17">
        <v>-0.312438349906424</v>
      </c>
      <c r="D1357" s="21">
        <v>0.255</v>
      </c>
      <c r="E1357" s="21">
        <v>0.34599999999999997</v>
      </c>
      <c r="F1357" s="21">
        <f t="shared" si="21"/>
        <v>-9.099999999999997E-2</v>
      </c>
      <c r="G1357" s="23">
        <v>1</v>
      </c>
      <c r="H1357" s="23" t="s">
        <v>5592</v>
      </c>
    </row>
    <row r="1358" spans="1:8" s="1" customFormat="1" hidden="1">
      <c r="A1358" s="23" t="s">
        <v>1057</v>
      </c>
      <c r="B1358" s="22">
        <v>7.0491578442533103E-5</v>
      </c>
      <c r="C1358" s="17">
        <v>-0.35805206098278503</v>
      </c>
      <c r="D1358" s="21">
        <v>0.495</v>
      </c>
      <c r="E1358" s="21">
        <v>0.52600000000000002</v>
      </c>
      <c r="F1358" s="21">
        <f t="shared" si="21"/>
        <v>-3.1000000000000028E-2</v>
      </c>
      <c r="G1358" s="23">
        <v>1</v>
      </c>
      <c r="H1358" s="23" t="s">
        <v>5592</v>
      </c>
    </row>
    <row r="1359" spans="1:8" s="1" customFormat="1" hidden="1">
      <c r="A1359" s="23" t="s">
        <v>3726</v>
      </c>
      <c r="B1359" s="22">
        <v>7.6494648183921294E-5</v>
      </c>
      <c r="C1359" s="17">
        <v>-0.22809206823473199</v>
      </c>
      <c r="D1359" s="21">
        <v>0.245</v>
      </c>
      <c r="E1359" s="21">
        <v>0.34</v>
      </c>
      <c r="F1359" s="21">
        <f t="shared" si="21"/>
        <v>-9.5000000000000029E-2</v>
      </c>
      <c r="G1359" s="23">
        <v>1</v>
      </c>
      <c r="H1359" s="23" t="s">
        <v>5592</v>
      </c>
    </row>
    <row r="1360" spans="1:8" s="1" customFormat="1" hidden="1">
      <c r="A1360" s="23" t="s">
        <v>2035</v>
      </c>
      <c r="B1360" s="22">
        <v>7.6759478429497504E-5</v>
      </c>
      <c r="C1360" s="17">
        <v>-0.243746398153146</v>
      </c>
      <c r="D1360" s="21">
        <v>0.76600000000000001</v>
      </c>
      <c r="E1360" s="21">
        <v>0.70099999999999996</v>
      </c>
      <c r="F1360" s="21">
        <f t="shared" si="21"/>
        <v>6.5000000000000058E-2</v>
      </c>
      <c r="G1360" s="23">
        <v>1</v>
      </c>
      <c r="H1360" s="23" t="s">
        <v>5592</v>
      </c>
    </row>
    <row r="1361" spans="1:8" s="1" customFormat="1" hidden="1">
      <c r="A1361" s="23" t="s">
        <v>3210</v>
      </c>
      <c r="B1361" s="22">
        <v>7.9368234442783495E-5</v>
      </c>
      <c r="C1361" s="17">
        <v>-0.22730083982848601</v>
      </c>
      <c r="D1361" s="21">
        <v>0.19700000000000001</v>
      </c>
      <c r="E1361" s="21">
        <v>0.30399999999999999</v>
      </c>
      <c r="F1361" s="21">
        <f t="shared" si="21"/>
        <v>-0.10699999999999998</v>
      </c>
      <c r="G1361" s="23">
        <v>1</v>
      </c>
      <c r="H1361" s="23" t="s">
        <v>5592</v>
      </c>
    </row>
    <row r="1362" spans="1:8" s="1" customFormat="1" hidden="1">
      <c r="A1362" s="23" t="s">
        <v>3142</v>
      </c>
      <c r="B1362" s="22">
        <v>7.9877936253881004E-5</v>
      </c>
      <c r="C1362" s="17">
        <v>-0.22824468426532901</v>
      </c>
      <c r="D1362" s="21">
        <v>0.878</v>
      </c>
      <c r="E1362" s="21">
        <v>0.79400000000000004</v>
      </c>
      <c r="F1362" s="21">
        <f t="shared" si="21"/>
        <v>8.3999999999999964E-2</v>
      </c>
      <c r="G1362" s="23">
        <v>1</v>
      </c>
      <c r="H1362" s="23" t="s">
        <v>5592</v>
      </c>
    </row>
    <row r="1363" spans="1:8" s="1" customFormat="1" hidden="1">
      <c r="A1363" s="23" t="s">
        <v>3954</v>
      </c>
      <c r="B1363" s="22">
        <v>8.2163623934078996E-5</v>
      </c>
      <c r="C1363" s="17">
        <v>-0.21933162034440801</v>
      </c>
      <c r="D1363" s="21">
        <v>0.191</v>
      </c>
      <c r="E1363" s="21">
        <v>0.29299999999999998</v>
      </c>
      <c r="F1363" s="21">
        <f t="shared" si="21"/>
        <v>-0.10199999999999998</v>
      </c>
      <c r="G1363" s="23">
        <v>1</v>
      </c>
      <c r="H1363" s="23" t="s">
        <v>5592</v>
      </c>
    </row>
    <row r="1364" spans="1:8" s="1" customFormat="1" hidden="1">
      <c r="A1364" s="23" t="s">
        <v>1117</v>
      </c>
      <c r="B1364" s="22">
        <v>8.5123370683230697E-5</v>
      </c>
      <c r="C1364" s="17">
        <v>-0.243867381691764</v>
      </c>
      <c r="D1364" s="21">
        <v>0.13300000000000001</v>
      </c>
      <c r="E1364" s="21">
        <v>0.23799999999999999</v>
      </c>
      <c r="F1364" s="21">
        <f t="shared" si="21"/>
        <v>-0.10499999999999998</v>
      </c>
      <c r="G1364" s="23">
        <v>1</v>
      </c>
      <c r="H1364" s="23" t="s">
        <v>5592</v>
      </c>
    </row>
    <row r="1365" spans="1:8" s="1" customFormat="1" hidden="1">
      <c r="A1365" s="23" t="s">
        <v>1351</v>
      </c>
      <c r="B1365" s="22">
        <v>8.8821945237821401E-5</v>
      </c>
      <c r="C1365" s="17">
        <v>-0.37505624200737703</v>
      </c>
      <c r="D1365" s="21">
        <v>0.78200000000000003</v>
      </c>
      <c r="E1365" s="21">
        <v>0.79700000000000004</v>
      </c>
      <c r="F1365" s="21">
        <f t="shared" si="21"/>
        <v>-1.5000000000000013E-2</v>
      </c>
      <c r="G1365" s="23">
        <v>1</v>
      </c>
      <c r="H1365" s="23" t="s">
        <v>5592</v>
      </c>
    </row>
    <row r="1366" spans="1:8" s="1" customFormat="1" hidden="1">
      <c r="A1366" s="23" t="s">
        <v>2032</v>
      </c>
      <c r="B1366" s="22">
        <v>8.8846684329122702E-5</v>
      </c>
      <c r="C1366" s="17">
        <v>-0.31973368763545001</v>
      </c>
      <c r="D1366" s="21">
        <v>0.94099999999999995</v>
      </c>
      <c r="E1366" s="21">
        <v>0.91100000000000003</v>
      </c>
      <c r="F1366" s="21">
        <f t="shared" si="21"/>
        <v>2.9999999999999916E-2</v>
      </c>
      <c r="G1366" s="23">
        <v>1</v>
      </c>
      <c r="H1366" s="23" t="s">
        <v>5592</v>
      </c>
    </row>
    <row r="1367" spans="1:8" s="1" customFormat="1" hidden="1">
      <c r="A1367" s="23" t="s">
        <v>1344</v>
      </c>
      <c r="B1367" s="22">
        <v>9.4012806485599E-5</v>
      </c>
      <c r="C1367" s="17">
        <v>-0.29351288436651102</v>
      </c>
      <c r="D1367" s="21">
        <v>0.255</v>
      </c>
      <c r="E1367" s="21">
        <v>0.34699999999999998</v>
      </c>
      <c r="F1367" s="21">
        <f t="shared" si="21"/>
        <v>-9.1999999999999971E-2</v>
      </c>
      <c r="G1367" s="23">
        <v>1</v>
      </c>
      <c r="H1367" s="23" t="s">
        <v>5592</v>
      </c>
    </row>
    <row r="1368" spans="1:8" s="1" customFormat="1" hidden="1">
      <c r="A1368" s="23" t="s">
        <v>3041</v>
      </c>
      <c r="B1368" s="23">
        <v>1.01330266207475E-4</v>
      </c>
      <c r="C1368" s="17">
        <v>-0.31437757826837598</v>
      </c>
      <c r="D1368" s="21">
        <v>0.59599999999999997</v>
      </c>
      <c r="E1368" s="21">
        <v>0.61699999999999999</v>
      </c>
      <c r="F1368" s="21">
        <f t="shared" si="21"/>
        <v>-2.1000000000000019E-2</v>
      </c>
      <c r="G1368" s="23">
        <v>1</v>
      </c>
      <c r="H1368" s="23" t="s">
        <v>5592</v>
      </c>
    </row>
    <row r="1369" spans="1:8" s="1" customFormat="1" hidden="1">
      <c r="A1369" s="23" t="s">
        <v>1055</v>
      </c>
      <c r="B1369" s="23">
        <v>1.0420532036632601E-4</v>
      </c>
      <c r="C1369" s="17">
        <v>-0.30424288135795302</v>
      </c>
      <c r="D1369" s="21">
        <v>0.71799999999999997</v>
      </c>
      <c r="E1369" s="21">
        <v>0.67700000000000005</v>
      </c>
      <c r="F1369" s="21">
        <f t="shared" si="21"/>
        <v>4.0999999999999925E-2</v>
      </c>
      <c r="G1369" s="23">
        <v>1</v>
      </c>
      <c r="H1369" s="23" t="s">
        <v>5592</v>
      </c>
    </row>
    <row r="1370" spans="1:8" s="1" customFormat="1" hidden="1">
      <c r="A1370" s="23" t="s">
        <v>3733</v>
      </c>
      <c r="B1370" s="23">
        <v>1.0480128599454399E-4</v>
      </c>
      <c r="C1370" s="17">
        <v>-0.47800459952725999</v>
      </c>
      <c r="D1370" s="21">
        <v>0.16</v>
      </c>
      <c r="E1370" s="21">
        <v>0.26100000000000001</v>
      </c>
      <c r="F1370" s="21">
        <f t="shared" si="21"/>
        <v>-0.10100000000000001</v>
      </c>
      <c r="G1370" s="23">
        <v>1</v>
      </c>
      <c r="H1370" s="23" t="s">
        <v>5592</v>
      </c>
    </row>
    <row r="1371" spans="1:8" s="1" customFormat="1" hidden="1">
      <c r="A1371" s="23" t="s">
        <v>2559</v>
      </c>
      <c r="B1371" s="23">
        <v>1.0798260876539399E-4</v>
      </c>
      <c r="C1371" s="17">
        <v>-0.265207016048841</v>
      </c>
      <c r="D1371" s="21">
        <v>0.34599999999999997</v>
      </c>
      <c r="E1371" s="21">
        <v>0.41499999999999998</v>
      </c>
      <c r="F1371" s="21">
        <f t="shared" si="21"/>
        <v>-6.9000000000000006E-2</v>
      </c>
      <c r="G1371" s="23">
        <v>1</v>
      </c>
      <c r="H1371" s="23" t="s">
        <v>5592</v>
      </c>
    </row>
    <row r="1372" spans="1:8" s="1" customFormat="1" hidden="1">
      <c r="A1372" s="23" t="s">
        <v>629</v>
      </c>
      <c r="B1372" s="23">
        <v>1.0917852144938101E-4</v>
      </c>
      <c r="C1372" s="17">
        <v>-0.25259994222369397</v>
      </c>
      <c r="D1372" s="21">
        <v>0.96799999999999997</v>
      </c>
      <c r="E1372" s="21">
        <v>0.91</v>
      </c>
      <c r="F1372" s="21">
        <f t="shared" si="21"/>
        <v>5.799999999999994E-2</v>
      </c>
      <c r="G1372" s="23">
        <v>1</v>
      </c>
      <c r="H1372" s="23" t="s">
        <v>5592</v>
      </c>
    </row>
    <row r="1373" spans="1:8" s="1" customFormat="1" hidden="1">
      <c r="A1373" s="23" t="s">
        <v>2053</v>
      </c>
      <c r="B1373" s="23">
        <v>1.12053093695787E-4</v>
      </c>
      <c r="C1373" s="17">
        <v>-0.31046502327025399</v>
      </c>
      <c r="D1373" s="21">
        <v>0.154</v>
      </c>
      <c r="E1373" s="21">
        <v>0.253</v>
      </c>
      <c r="F1373" s="21">
        <f t="shared" si="21"/>
        <v>-9.9000000000000005E-2</v>
      </c>
      <c r="G1373" s="23">
        <v>1</v>
      </c>
      <c r="H1373" s="23" t="s">
        <v>5592</v>
      </c>
    </row>
    <row r="1374" spans="1:8" s="1" customFormat="1" hidden="1">
      <c r="A1374" s="23" t="s">
        <v>2577</v>
      </c>
      <c r="B1374" s="23">
        <v>1.13636452942789E-4</v>
      </c>
      <c r="C1374" s="17">
        <v>-0.22732806638002701</v>
      </c>
      <c r="D1374" s="21">
        <v>0.20699999999999999</v>
      </c>
      <c r="E1374" s="21">
        <v>0.31</v>
      </c>
      <c r="F1374" s="21">
        <f t="shared" si="21"/>
        <v>-0.10300000000000001</v>
      </c>
      <c r="G1374" s="23">
        <v>1</v>
      </c>
      <c r="H1374" s="23" t="s">
        <v>5592</v>
      </c>
    </row>
    <row r="1375" spans="1:8" s="1" customFormat="1" hidden="1">
      <c r="A1375" s="23" t="s">
        <v>3837</v>
      </c>
      <c r="B1375" s="23">
        <v>1.13707813529216E-4</v>
      </c>
      <c r="C1375" s="17">
        <v>-0.26152473955171701</v>
      </c>
      <c r="D1375" s="21">
        <v>0.70199999999999996</v>
      </c>
      <c r="E1375" s="21">
        <v>0.67700000000000005</v>
      </c>
      <c r="F1375" s="21">
        <f t="shared" si="21"/>
        <v>2.4999999999999911E-2</v>
      </c>
      <c r="G1375" s="23">
        <v>1</v>
      </c>
      <c r="H1375" s="23" t="s">
        <v>5592</v>
      </c>
    </row>
    <row r="1376" spans="1:8" s="1" customFormat="1" hidden="1">
      <c r="A1376" s="23" t="s">
        <v>914</v>
      </c>
      <c r="B1376" s="23">
        <v>1.15355568526524E-4</v>
      </c>
      <c r="C1376" s="17">
        <v>-0.58912715095174994</v>
      </c>
      <c r="D1376" s="21">
        <v>0.28699999999999998</v>
      </c>
      <c r="E1376" s="21">
        <v>0.35899999999999999</v>
      </c>
      <c r="F1376" s="21">
        <f t="shared" si="21"/>
        <v>-7.2000000000000008E-2</v>
      </c>
      <c r="G1376" s="23">
        <v>1</v>
      </c>
      <c r="H1376" s="23" t="s">
        <v>5592</v>
      </c>
    </row>
    <row r="1377" spans="1:8" s="1" customFormat="1" hidden="1">
      <c r="A1377" s="23" t="s">
        <v>3495</v>
      </c>
      <c r="B1377" s="23">
        <v>1.16346190823598E-4</v>
      </c>
      <c r="C1377" s="17">
        <v>-0.25483065533341898</v>
      </c>
      <c r="D1377" s="21">
        <v>0.68600000000000005</v>
      </c>
      <c r="E1377" s="21">
        <v>0.64100000000000001</v>
      </c>
      <c r="F1377" s="21">
        <f t="shared" si="21"/>
        <v>4.500000000000004E-2</v>
      </c>
      <c r="G1377" s="23">
        <v>1</v>
      </c>
      <c r="H1377" s="23" t="s">
        <v>5592</v>
      </c>
    </row>
    <row r="1378" spans="1:8" s="1" customFormat="1" hidden="1">
      <c r="A1378" s="23" t="s">
        <v>3184</v>
      </c>
      <c r="B1378" s="23">
        <v>1.17119263114299E-4</v>
      </c>
      <c r="C1378" s="17">
        <v>-0.26594091537919801</v>
      </c>
      <c r="D1378" s="21">
        <v>0.29799999999999999</v>
      </c>
      <c r="E1378" s="21">
        <v>0.38700000000000001</v>
      </c>
      <c r="F1378" s="21">
        <f t="shared" si="21"/>
        <v>-8.9000000000000024E-2</v>
      </c>
      <c r="G1378" s="23">
        <v>1</v>
      </c>
      <c r="H1378" s="23" t="s">
        <v>5592</v>
      </c>
    </row>
    <row r="1379" spans="1:8" s="1" customFormat="1" hidden="1">
      <c r="A1379" s="23" t="s">
        <v>240</v>
      </c>
      <c r="B1379" s="23">
        <v>1.21691407376671E-4</v>
      </c>
      <c r="C1379" s="17">
        <v>-0.30385833403363699</v>
      </c>
      <c r="D1379" s="21">
        <v>0.95699999999999996</v>
      </c>
      <c r="E1379" s="21">
        <v>0.91400000000000003</v>
      </c>
      <c r="F1379" s="21">
        <f t="shared" si="21"/>
        <v>4.2999999999999927E-2</v>
      </c>
      <c r="G1379" s="23">
        <v>1</v>
      </c>
      <c r="H1379" s="23" t="s">
        <v>5592</v>
      </c>
    </row>
    <row r="1380" spans="1:8" s="1" customFormat="1" hidden="1">
      <c r="A1380" s="23" t="s">
        <v>1131</v>
      </c>
      <c r="B1380" s="23">
        <v>1.21906037162714E-4</v>
      </c>
      <c r="C1380" s="17">
        <v>-0.26334593297388997</v>
      </c>
      <c r="D1380" s="21">
        <v>0.22900000000000001</v>
      </c>
      <c r="E1380" s="21">
        <v>0.33200000000000002</v>
      </c>
      <c r="F1380" s="21">
        <f t="shared" si="21"/>
        <v>-0.10300000000000001</v>
      </c>
      <c r="G1380" s="23">
        <v>1</v>
      </c>
      <c r="H1380" s="23" t="s">
        <v>5592</v>
      </c>
    </row>
    <row r="1381" spans="1:8" s="1" customFormat="1" hidden="1">
      <c r="A1381" s="23" t="s">
        <v>1888</v>
      </c>
      <c r="B1381" s="23">
        <v>1.2974198065158999E-4</v>
      </c>
      <c r="C1381" s="17">
        <v>-0.31087859274766999</v>
      </c>
      <c r="D1381" s="21">
        <v>0.98899999999999999</v>
      </c>
      <c r="E1381" s="21">
        <v>0.94699999999999995</v>
      </c>
      <c r="F1381" s="21">
        <f t="shared" si="21"/>
        <v>4.2000000000000037E-2</v>
      </c>
      <c r="G1381" s="23">
        <v>1</v>
      </c>
      <c r="H1381" s="23" t="s">
        <v>5592</v>
      </c>
    </row>
    <row r="1382" spans="1:8" s="1" customFormat="1" hidden="1">
      <c r="A1382" s="23" t="s">
        <v>3302</v>
      </c>
      <c r="B1382" s="23">
        <v>1.30832693978683E-4</v>
      </c>
      <c r="C1382" s="17">
        <v>-0.22153330948678199</v>
      </c>
      <c r="D1382" s="21">
        <v>0.33500000000000002</v>
      </c>
      <c r="E1382" s="21">
        <v>0.41299999999999998</v>
      </c>
      <c r="F1382" s="21">
        <f t="shared" si="21"/>
        <v>-7.7999999999999958E-2</v>
      </c>
      <c r="G1382" s="23">
        <v>1</v>
      </c>
      <c r="H1382" s="23" t="s">
        <v>5592</v>
      </c>
    </row>
    <row r="1383" spans="1:8" s="1" customFormat="1" hidden="1">
      <c r="A1383" s="23" t="s">
        <v>2792</v>
      </c>
      <c r="B1383" s="23">
        <v>1.31087440741221E-4</v>
      </c>
      <c r="C1383" s="17">
        <v>-0.20832318736173799</v>
      </c>
      <c r="D1383" s="21">
        <v>0.755</v>
      </c>
      <c r="E1383" s="21">
        <v>0.71499999999999997</v>
      </c>
      <c r="F1383" s="21">
        <f t="shared" si="21"/>
        <v>4.0000000000000036E-2</v>
      </c>
      <c r="G1383" s="23">
        <v>1</v>
      </c>
      <c r="H1383" s="23" t="s">
        <v>5592</v>
      </c>
    </row>
    <row r="1384" spans="1:8" s="1" customFormat="1" hidden="1">
      <c r="A1384" s="23" t="s">
        <v>506</v>
      </c>
      <c r="B1384" s="23">
        <v>1.3478251531685799E-4</v>
      </c>
      <c r="C1384" s="17">
        <v>-0.36054238382195702</v>
      </c>
      <c r="D1384" s="21">
        <v>0.98899999999999999</v>
      </c>
      <c r="E1384" s="21">
        <v>0.95399999999999996</v>
      </c>
      <c r="F1384" s="21">
        <f t="shared" si="21"/>
        <v>3.5000000000000031E-2</v>
      </c>
      <c r="G1384" s="23">
        <v>1</v>
      </c>
      <c r="H1384" s="23" t="s">
        <v>5592</v>
      </c>
    </row>
    <row r="1385" spans="1:8" s="1" customFormat="1" hidden="1">
      <c r="A1385" s="23" t="s">
        <v>990</v>
      </c>
      <c r="B1385" s="23">
        <v>1.34816484737789E-4</v>
      </c>
      <c r="C1385" s="17">
        <v>-0.25139984827940798</v>
      </c>
      <c r="D1385" s="21">
        <v>0.35599999999999998</v>
      </c>
      <c r="E1385" s="21">
        <v>0.42</v>
      </c>
      <c r="F1385" s="21">
        <f t="shared" si="21"/>
        <v>-6.4000000000000001E-2</v>
      </c>
      <c r="G1385" s="23">
        <v>1</v>
      </c>
      <c r="H1385" s="23" t="s">
        <v>5592</v>
      </c>
    </row>
    <row r="1386" spans="1:8" s="1" customFormat="1" hidden="1">
      <c r="A1386" s="23" t="s">
        <v>821</v>
      </c>
      <c r="B1386" s="23">
        <v>1.3805602429118301E-4</v>
      </c>
      <c r="C1386" s="17">
        <v>-0.227151828458273</v>
      </c>
      <c r="D1386" s="21">
        <v>0.95199999999999996</v>
      </c>
      <c r="E1386" s="21">
        <v>0.89500000000000002</v>
      </c>
      <c r="F1386" s="21">
        <f t="shared" si="21"/>
        <v>5.699999999999994E-2</v>
      </c>
      <c r="G1386" s="23">
        <v>1</v>
      </c>
      <c r="H1386" s="23" t="s">
        <v>5592</v>
      </c>
    </row>
    <row r="1387" spans="1:8" s="1" customFormat="1" hidden="1">
      <c r="A1387" s="23" t="s">
        <v>65</v>
      </c>
      <c r="B1387" s="23">
        <v>1.3993989234257399E-4</v>
      </c>
      <c r="C1387" s="17">
        <v>-0.297433473476093</v>
      </c>
      <c r="D1387" s="21">
        <v>0.93100000000000005</v>
      </c>
      <c r="E1387" s="21">
        <v>0.9</v>
      </c>
      <c r="F1387" s="21">
        <f t="shared" si="21"/>
        <v>3.1000000000000028E-2</v>
      </c>
      <c r="G1387" s="23">
        <v>1</v>
      </c>
      <c r="H1387" s="23" t="s">
        <v>5592</v>
      </c>
    </row>
    <row r="1388" spans="1:8" s="1" customFormat="1" hidden="1">
      <c r="A1388" s="23" t="s">
        <v>3339</v>
      </c>
      <c r="B1388" s="23">
        <v>1.45893339316989E-4</v>
      </c>
      <c r="C1388" s="17">
        <v>-0.32412202028059001</v>
      </c>
      <c r="D1388" s="21">
        <v>0.495</v>
      </c>
      <c r="E1388" s="21">
        <v>0.505</v>
      </c>
      <c r="F1388" s="21">
        <f t="shared" si="21"/>
        <v>-1.0000000000000009E-2</v>
      </c>
      <c r="G1388" s="23">
        <v>1</v>
      </c>
      <c r="H1388" s="23" t="s">
        <v>5592</v>
      </c>
    </row>
    <row r="1389" spans="1:8" s="1" customFormat="1" hidden="1">
      <c r="A1389" s="23" t="s">
        <v>29</v>
      </c>
      <c r="B1389" s="23">
        <v>1.48721513234575E-4</v>
      </c>
      <c r="C1389" s="17">
        <v>-0.29070394674615002</v>
      </c>
      <c r="D1389" s="21">
        <v>0.372</v>
      </c>
      <c r="E1389" s="21">
        <v>0.218</v>
      </c>
      <c r="F1389" s="21">
        <f t="shared" si="21"/>
        <v>0.154</v>
      </c>
      <c r="G1389" s="23">
        <v>1</v>
      </c>
      <c r="H1389" s="23" t="s">
        <v>5592</v>
      </c>
    </row>
    <row r="1390" spans="1:8" s="1" customFormat="1" hidden="1">
      <c r="A1390" s="23" t="s">
        <v>3810</v>
      </c>
      <c r="B1390" s="23">
        <v>1.48839422401496E-4</v>
      </c>
      <c r="C1390" s="17">
        <v>-0.24657370805676301</v>
      </c>
      <c r="D1390" s="21">
        <v>0.59599999999999997</v>
      </c>
      <c r="E1390" s="21">
        <v>0.59299999999999997</v>
      </c>
      <c r="F1390" s="21">
        <f t="shared" si="21"/>
        <v>3.0000000000000027E-3</v>
      </c>
      <c r="G1390" s="23">
        <v>1</v>
      </c>
      <c r="H1390" s="23" t="s">
        <v>5592</v>
      </c>
    </row>
    <row r="1391" spans="1:8" s="1" customFormat="1" hidden="1">
      <c r="A1391" s="23" t="s">
        <v>1954</v>
      </c>
      <c r="B1391" s="23">
        <v>1.5740514000216299E-4</v>
      </c>
      <c r="C1391" s="17">
        <v>-0.28476239134271603</v>
      </c>
      <c r="D1391" s="21">
        <v>0.96299999999999997</v>
      </c>
      <c r="E1391" s="21">
        <v>0.93500000000000005</v>
      </c>
      <c r="F1391" s="21">
        <f t="shared" si="21"/>
        <v>2.7999999999999914E-2</v>
      </c>
      <c r="G1391" s="23">
        <v>1</v>
      </c>
      <c r="H1391" s="23" t="s">
        <v>5592</v>
      </c>
    </row>
    <row r="1392" spans="1:8" s="1" customFormat="1" hidden="1">
      <c r="A1392" s="23" t="s">
        <v>2295</v>
      </c>
      <c r="B1392" s="23">
        <v>1.6067694804428799E-4</v>
      </c>
      <c r="C1392" s="17">
        <v>-0.327691869081709</v>
      </c>
      <c r="D1392" s="21">
        <v>0.75</v>
      </c>
      <c r="E1392" s="21">
        <v>0.69599999999999995</v>
      </c>
      <c r="F1392" s="21">
        <f t="shared" si="21"/>
        <v>5.4000000000000048E-2</v>
      </c>
      <c r="G1392" s="23">
        <v>1</v>
      </c>
      <c r="H1392" s="23" t="s">
        <v>5592</v>
      </c>
    </row>
    <row r="1393" spans="1:8" s="1" customFormat="1" hidden="1">
      <c r="A1393" s="23" t="s">
        <v>527</v>
      </c>
      <c r="B1393" s="23">
        <v>1.6270549939147099E-4</v>
      </c>
      <c r="C1393" s="17">
        <v>-0.76351952878226603</v>
      </c>
      <c r="D1393" s="21">
        <v>0.67</v>
      </c>
      <c r="E1393" s="21">
        <v>0.628</v>
      </c>
      <c r="F1393" s="21">
        <f t="shared" si="21"/>
        <v>4.2000000000000037E-2</v>
      </c>
      <c r="G1393" s="23">
        <v>1</v>
      </c>
      <c r="H1393" s="23" t="s">
        <v>5592</v>
      </c>
    </row>
    <row r="1394" spans="1:8" s="1" customFormat="1" hidden="1">
      <c r="A1394" s="23" t="s">
        <v>1142</v>
      </c>
      <c r="B1394" s="23">
        <v>1.64069377536498E-4</v>
      </c>
      <c r="C1394" s="17">
        <v>-0.44771401945157302</v>
      </c>
      <c r="D1394" s="21">
        <v>0.42599999999999999</v>
      </c>
      <c r="E1394" s="21">
        <v>0.47399999999999998</v>
      </c>
      <c r="F1394" s="21">
        <f t="shared" si="21"/>
        <v>-4.7999999999999987E-2</v>
      </c>
      <c r="G1394" s="23">
        <v>1</v>
      </c>
      <c r="H1394" s="23" t="s">
        <v>5592</v>
      </c>
    </row>
    <row r="1395" spans="1:8" s="1" customFormat="1" hidden="1">
      <c r="A1395" s="23" t="s">
        <v>297</v>
      </c>
      <c r="B1395" s="23">
        <v>1.7057184794400801E-4</v>
      </c>
      <c r="C1395" s="17">
        <v>-0.36490879263603099</v>
      </c>
      <c r="D1395" s="21">
        <v>0.57999999999999996</v>
      </c>
      <c r="E1395" s="21">
        <v>0.57599999999999996</v>
      </c>
      <c r="F1395" s="21">
        <f t="shared" si="21"/>
        <v>4.0000000000000036E-3</v>
      </c>
      <c r="G1395" s="23">
        <v>1</v>
      </c>
      <c r="H1395" s="23" t="s">
        <v>5592</v>
      </c>
    </row>
    <row r="1396" spans="1:8" s="1" customFormat="1" hidden="1">
      <c r="A1396" s="23" t="s">
        <v>2261</v>
      </c>
      <c r="B1396" s="23">
        <v>1.75259042690514E-4</v>
      </c>
      <c r="C1396" s="17">
        <v>-0.25663448412675</v>
      </c>
      <c r="D1396" s="21">
        <v>0.77700000000000002</v>
      </c>
      <c r="E1396" s="21">
        <v>0.74199999999999999</v>
      </c>
      <c r="F1396" s="21">
        <f t="shared" si="21"/>
        <v>3.5000000000000031E-2</v>
      </c>
      <c r="G1396" s="23">
        <v>1</v>
      </c>
      <c r="H1396" s="23" t="s">
        <v>5592</v>
      </c>
    </row>
    <row r="1397" spans="1:8" s="1" customFormat="1" hidden="1">
      <c r="A1397" s="23" t="s">
        <v>1251</v>
      </c>
      <c r="B1397" s="23">
        <v>1.8221895860917199E-4</v>
      </c>
      <c r="C1397" s="17">
        <v>-0.26911783550789897</v>
      </c>
      <c r="D1397" s="21">
        <v>0.34599999999999997</v>
      </c>
      <c r="E1397" s="21">
        <v>0.40899999999999997</v>
      </c>
      <c r="F1397" s="21">
        <f t="shared" si="21"/>
        <v>-6.3E-2</v>
      </c>
      <c r="G1397" s="23">
        <v>1</v>
      </c>
      <c r="H1397" s="23" t="s">
        <v>5592</v>
      </c>
    </row>
    <row r="1398" spans="1:8" s="1" customFormat="1" hidden="1">
      <c r="A1398" s="23" t="s">
        <v>3722</v>
      </c>
      <c r="B1398" s="23">
        <v>2.0300546966347101E-4</v>
      </c>
      <c r="C1398" s="17">
        <v>-0.24903628604995601</v>
      </c>
      <c r="D1398" s="21">
        <v>0.34</v>
      </c>
      <c r="E1398" s="21">
        <v>0.40300000000000002</v>
      </c>
      <c r="F1398" s="21">
        <f t="shared" si="21"/>
        <v>-6.3E-2</v>
      </c>
      <c r="G1398" s="23">
        <v>1</v>
      </c>
      <c r="H1398" s="23" t="s">
        <v>5592</v>
      </c>
    </row>
    <row r="1399" spans="1:8" s="1" customFormat="1" hidden="1">
      <c r="A1399" s="23" t="s">
        <v>1274</v>
      </c>
      <c r="B1399" s="23">
        <v>2.0333146798588901E-4</v>
      </c>
      <c r="C1399" s="17">
        <v>-0.233566568870227</v>
      </c>
      <c r="D1399" s="21">
        <v>0.97899999999999998</v>
      </c>
      <c r="E1399" s="21">
        <v>0.92700000000000005</v>
      </c>
      <c r="F1399" s="21">
        <f t="shared" si="21"/>
        <v>5.1999999999999935E-2</v>
      </c>
      <c r="G1399" s="23">
        <v>1</v>
      </c>
      <c r="H1399" s="23" t="s">
        <v>5592</v>
      </c>
    </row>
    <row r="1400" spans="1:8" s="1" customFormat="1" hidden="1">
      <c r="A1400" s="23" t="s">
        <v>616</v>
      </c>
      <c r="B1400" s="23">
        <v>2.07233785184269E-4</v>
      </c>
      <c r="C1400" s="17">
        <v>-0.26786997693230902</v>
      </c>
      <c r="D1400" s="21">
        <v>0.29299999999999998</v>
      </c>
      <c r="E1400" s="21">
        <v>0.36799999999999999</v>
      </c>
      <c r="F1400" s="21">
        <f t="shared" si="21"/>
        <v>-7.5000000000000011E-2</v>
      </c>
      <c r="G1400" s="23">
        <v>1</v>
      </c>
      <c r="H1400" s="23" t="s">
        <v>5592</v>
      </c>
    </row>
    <row r="1401" spans="1:8" s="1" customFormat="1" hidden="1">
      <c r="A1401" s="23" t="s">
        <v>1325</v>
      </c>
      <c r="B1401" s="23">
        <v>2.1335734290775101E-4</v>
      </c>
      <c r="C1401" s="17">
        <v>0.39659436046899399</v>
      </c>
      <c r="D1401" s="21">
        <v>0.995</v>
      </c>
      <c r="E1401" s="21">
        <v>0.97899999999999998</v>
      </c>
      <c r="F1401" s="21">
        <f t="shared" si="21"/>
        <v>1.6000000000000014E-2</v>
      </c>
      <c r="G1401" s="23">
        <v>1</v>
      </c>
      <c r="H1401" s="23" t="s">
        <v>5592</v>
      </c>
    </row>
    <row r="1402" spans="1:8" s="1" customFormat="1" hidden="1">
      <c r="A1402" s="23" t="s">
        <v>3557</v>
      </c>
      <c r="B1402" s="23">
        <v>2.1508099832670601E-4</v>
      </c>
      <c r="C1402" s="17">
        <v>-0.38479933752513601</v>
      </c>
      <c r="D1402" s="21">
        <v>0.93100000000000005</v>
      </c>
      <c r="E1402" s="21">
        <v>0.92600000000000005</v>
      </c>
      <c r="F1402" s="21">
        <f t="shared" si="21"/>
        <v>5.0000000000000044E-3</v>
      </c>
      <c r="G1402" s="23">
        <v>1</v>
      </c>
      <c r="H1402" s="23" t="s">
        <v>5592</v>
      </c>
    </row>
    <row r="1403" spans="1:8" s="1" customFormat="1" hidden="1">
      <c r="A1403" s="23" t="s">
        <v>1530</v>
      </c>
      <c r="B1403" s="23">
        <v>2.20352326031923E-4</v>
      </c>
      <c r="C1403" s="17">
        <v>-0.261214704721489</v>
      </c>
      <c r="D1403" s="21">
        <v>0.76600000000000001</v>
      </c>
      <c r="E1403" s="21">
        <v>0.71099999999999997</v>
      </c>
      <c r="F1403" s="21">
        <f t="shared" si="21"/>
        <v>5.5000000000000049E-2</v>
      </c>
      <c r="G1403" s="23">
        <v>1</v>
      </c>
      <c r="H1403" s="23" t="s">
        <v>5592</v>
      </c>
    </row>
    <row r="1404" spans="1:8" s="1" customFormat="1" hidden="1">
      <c r="A1404" s="23" t="s">
        <v>3869</v>
      </c>
      <c r="B1404" s="23">
        <v>2.2222571561116101E-4</v>
      </c>
      <c r="C1404" s="17">
        <v>0.41673478642265099</v>
      </c>
      <c r="D1404" s="21">
        <v>0.86199999999999999</v>
      </c>
      <c r="E1404" s="21">
        <v>0.74399999999999999</v>
      </c>
      <c r="F1404" s="21">
        <f t="shared" si="21"/>
        <v>0.11799999999999999</v>
      </c>
      <c r="G1404" s="23">
        <v>1</v>
      </c>
      <c r="H1404" s="23" t="s">
        <v>5592</v>
      </c>
    </row>
    <row r="1405" spans="1:8" s="1" customFormat="1" hidden="1">
      <c r="A1405" s="23" t="s">
        <v>453</v>
      </c>
      <c r="B1405" s="23">
        <v>2.2745298652167601E-4</v>
      </c>
      <c r="C1405" s="17">
        <v>-0.24502219403845299</v>
      </c>
      <c r="D1405" s="21">
        <v>0.72899999999999998</v>
      </c>
      <c r="E1405" s="21">
        <v>0.67500000000000004</v>
      </c>
      <c r="F1405" s="21">
        <f t="shared" si="21"/>
        <v>5.3999999999999937E-2</v>
      </c>
      <c r="G1405" s="23">
        <v>1</v>
      </c>
      <c r="H1405" s="23" t="s">
        <v>5592</v>
      </c>
    </row>
    <row r="1406" spans="1:8" s="1" customFormat="1" hidden="1">
      <c r="A1406" s="23" t="s">
        <v>3029</v>
      </c>
      <c r="B1406" s="23">
        <v>2.4158391263478301E-4</v>
      </c>
      <c r="C1406" s="17">
        <v>-0.24185994514657599</v>
      </c>
      <c r="D1406" s="21">
        <v>0.30299999999999999</v>
      </c>
      <c r="E1406" s="21">
        <v>0.38200000000000001</v>
      </c>
      <c r="F1406" s="21">
        <f t="shared" si="21"/>
        <v>-7.9000000000000015E-2</v>
      </c>
      <c r="G1406" s="23">
        <v>1</v>
      </c>
      <c r="H1406" s="23" t="s">
        <v>5592</v>
      </c>
    </row>
    <row r="1407" spans="1:8" s="1" customFormat="1" hidden="1">
      <c r="A1407" s="23" t="s">
        <v>2246</v>
      </c>
      <c r="B1407" s="23">
        <v>2.4450432895790198E-4</v>
      </c>
      <c r="C1407" s="17">
        <v>-0.307667694325376</v>
      </c>
      <c r="D1407" s="21">
        <v>0.35599999999999998</v>
      </c>
      <c r="E1407" s="21">
        <v>0.42499999999999999</v>
      </c>
      <c r="F1407" s="21">
        <f t="shared" si="21"/>
        <v>-6.9000000000000006E-2</v>
      </c>
      <c r="G1407" s="23">
        <v>1</v>
      </c>
      <c r="H1407" s="23" t="s">
        <v>5592</v>
      </c>
    </row>
    <row r="1408" spans="1:8" s="1" customFormat="1" hidden="1">
      <c r="A1408" s="23" t="s">
        <v>4575</v>
      </c>
      <c r="B1408" s="23">
        <v>2.4517424548687998E-4</v>
      </c>
      <c r="C1408" s="17">
        <v>-0.20139489201171901</v>
      </c>
      <c r="D1408" s="21">
        <v>0.68600000000000005</v>
      </c>
      <c r="E1408" s="21">
        <v>0.65800000000000003</v>
      </c>
      <c r="F1408" s="21">
        <f t="shared" si="21"/>
        <v>2.8000000000000025E-2</v>
      </c>
      <c r="G1408" s="23">
        <v>1</v>
      </c>
      <c r="H1408" s="23" t="s">
        <v>5592</v>
      </c>
    </row>
    <row r="1409" spans="1:8" s="1" customFormat="1" hidden="1">
      <c r="A1409" s="23" t="s">
        <v>3844</v>
      </c>
      <c r="B1409" s="23">
        <v>2.5017832301768502E-4</v>
      </c>
      <c r="C1409" s="17">
        <v>-0.23345987916723299</v>
      </c>
      <c r="D1409" s="21">
        <v>0.71299999999999997</v>
      </c>
      <c r="E1409" s="21">
        <v>0.67300000000000004</v>
      </c>
      <c r="F1409" s="21">
        <f t="shared" si="21"/>
        <v>3.9999999999999925E-2</v>
      </c>
      <c r="G1409" s="23">
        <v>1</v>
      </c>
      <c r="H1409" s="23" t="s">
        <v>5592</v>
      </c>
    </row>
    <row r="1410" spans="1:8" s="1" customFormat="1" hidden="1">
      <c r="A1410" s="23" t="s">
        <v>1426</v>
      </c>
      <c r="B1410" s="23">
        <v>2.6222785958527099E-4</v>
      </c>
      <c r="C1410" s="17">
        <v>-0.260333598296563</v>
      </c>
      <c r="D1410" s="21">
        <v>0.14399999999999999</v>
      </c>
      <c r="E1410" s="21">
        <v>0.23300000000000001</v>
      </c>
      <c r="F1410" s="21">
        <f t="shared" si="21"/>
        <v>-8.9000000000000024E-2</v>
      </c>
      <c r="G1410" s="23">
        <v>1</v>
      </c>
      <c r="H1410" s="23" t="s">
        <v>5592</v>
      </c>
    </row>
    <row r="1411" spans="1:8" s="1" customFormat="1" hidden="1">
      <c r="A1411" s="23" t="s">
        <v>2521</v>
      </c>
      <c r="B1411" s="23">
        <v>2.6419307297456798E-4</v>
      </c>
      <c r="C1411" s="17">
        <v>-0.24359087731381501</v>
      </c>
      <c r="D1411" s="21">
        <v>0.33500000000000002</v>
      </c>
      <c r="E1411" s="21">
        <v>0.40899999999999997</v>
      </c>
      <c r="F1411" s="21">
        <f t="shared" ref="F1411:F1474" si="22">D1411-E1411</f>
        <v>-7.3999999999999955E-2</v>
      </c>
      <c r="G1411" s="23">
        <v>1</v>
      </c>
      <c r="H1411" s="23" t="s">
        <v>5592</v>
      </c>
    </row>
    <row r="1412" spans="1:8" s="1" customFormat="1" hidden="1">
      <c r="A1412" s="23" t="s">
        <v>210</v>
      </c>
      <c r="B1412" s="23">
        <v>2.6694580762087099E-4</v>
      </c>
      <c r="C1412" s="17">
        <v>-0.64359420304118997</v>
      </c>
      <c r="D1412" s="21">
        <v>0.85599999999999998</v>
      </c>
      <c r="E1412" s="21">
        <v>0.81</v>
      </c>
      <c r="F1412" s="21">
        <f t="shared" si="22"/>
        <v>4.599999999999993E-2</v>
      </c>
      <c r="G1412" s="23">
        <v>1</v>
      </c>
      <c r="H1412" s="23" t="s">
        <v>5592</v>
      </c>
    </row>
    <row r="1413" spans="1:8" s="1" customFormat="1" hidden="1">
      <c r="A1413" s="23" t="s">
        <v>454</v>
      </c>
      <c r="B1413" s="23">
        <v>2.6834894848161498E-4</v>
      </c>
      <c r="C1413" s="17">
        <v>-0.30481684792854502</v>
      </c>
      <c r="D1413" s="21">
        <v>0.47899999999999998</v>
      </c>
      <c r="E1413" s="21">
        <v>0.51200000000000001</v>
      </c>
      <c r="F1413" s="21">
        <f t="shared" si="22"/>
        <v>-3.3000000000000029E-2</v>
      </c>
      <c r="G1413" s="23">
        <v>1</v>
      </c>
      <c r="H1413" s="23" t="s">
        <v>5592</v>
      </c>
    </row>
    <row r="1414" spans="1:8" s="1" customFormat="1" hidden="1">
      <c r="A1414" s="23" t="s">
        <v>413</v>
      </c>
      <c r="B1414" s="23">
        <v>2.8752161002562301E-4</v>
      </c>
      <c r="C1414" s="17">
        <v>-0.228673340108388</v>
      </c>
      <c r="D1414" s="21">
        <v>0.46300000000000002</v>
      </c>
      <c r="E1414" s="21">
        <v>0.503</v>
      </c>
      <c r="F1414" s="21">
        <f t="shared" si="22"/>
        <v>-3.999999999999998E-2</v>
      </c>
      <c r="G1414" s="23">
        <v>1</v>
      </c>
      <c r="H1414" s="23" t="s">
        <v>5592</v>
      </c>
    </row>
    <row r="1415" spans="1:8" s="1" customFormat="1" hidden="1">
      <c r="A1415" s="23" t="s">
        <v>246</v>
      </c>
      <c r="B1415" s="23">
        <v>2.9810326224689399E-4</v>
      </c>
      <c r="C1415" s="17">
        <v>-0.223658862404019</v>
      </c>
      <c r="D1415" s="21">
        <v>0.96299999999999997</v>
      </c>
      <c r="E1415" s="21">
        <v>0.93</v>
      </c>
      <c r="F1415" s="21">
        <f t="shared" si="22"/>
        <v>3.2999999999999918E-2</v>
      </c>
      <c r="G1415" s="23">
        <v>1</v>
      </c>
      <c r="H1415" s="23" t="s">
        <v>5592</v>
      </c>
    </row>
    <row r="1416" spans="1:8" s="1" customFormat="1" hidden="1">
      <c r="A1416" s="23" t="s">
        <v>1859</v>
      </c>
      <c r="B1416" s="23">
        <v>2.9936486901489101E-4</v>
      </c>
      <c r="C1416" s="17">
        <v>-0.49018146405503998</v>
      </c>
      <c r="D1416" s="21">
        <v>0.71299999999999997</v>
      </c>
      <c r="E1416" s="21">
        <v>0.65300000000000002</v>
      </c>
      <c r="F1416" s="21">
        <f t="shared" si="22"/>
        <v>5.9999999999999942E-2</v>
      </c>
      <c r="G1416" s="23">
        <v>1</v>
      </c>
      <c r="H1416" s="23" t="s">
        <v>5592</v>
      </c>
    </row>
    <row r="1417" spans="1:8" s="1" customFormat="1" hidden="1">
      <c r="A1417" s="23" t="s">
        <v>1640</v>
      </c>
      <c r="B1417" s="23">
        <v>3.11135978535639E-4</v>
      </c>
      <c r="C1417" s="17">
        <v>-0.85003972453069798</v>
      </c>
      <c r="D1417" s="21">
        <v>0.19700000000000001</v>
      </c>
      <c r="E1417" s="21">
        <v>0.27800000000000002</v>
      </c>
      <c r="F1417" s="21">
        <f t="shared" si="22"/>
        <v>-8.1000000000000016E-2</v>
      </c>
      <c r="G1417" s="23">
        <v>1</v>
      </c>
      <c r="H1417" s="23" t="s">
        <v>5592</v>
      </c>
    </row>
    <row r="1418" spans="1:8" s="1" customFormat="1" hidden="1">
      <c r="A1418" s="23" t="s">
        <v>1438</v>
      </c>
      <c r="B1418" s="23">
        <v>3.1773174927972E-4</v>
      </c>
      <c r="C1418" s="17">
        <v>-3.6376998687939301</v>
      </c>
      <c r="D1418" s="21">
        <v>0.245</v>
      </c>
      <c r="E1418" s="21">
        <v>0.31900000000000001</v>
      </c>
      <c r="F1418" s="21">
        <f t="shared" si="22"/>
        <v>-7.400000000000001E-2</v>
      </c>
      <c r="G1418" s="23">
        <v>1</v>
      </c>
      <c r="H1418" s="23" t="s">
        <v>5592</v>
      </c>
    </row>
    <row r="1419" spans="1:8" s="1" customFormat="1" hidden="1">
      <c r="A1419" s="23" t="s">
        <v>1198</v>
      </c>
      <c r="B1419" s="23">
        <v>3.3325371897842897E-4</v>
      </c>
      <c r="C1419" s="17">
        <v>-0.203738961006632</v>
      </c>
      <c r="D1419" s="21">
        <v>0.95199999999999996</v>
      </c>
      <c r="E1419" s="21">
        <v>0.89200000000000002</v>
      </c>
      <c r="F1419" s="21">
        <f t="shared" si="22"/>
        <v>5.9999999999999942E-2</v>
      </c>
      <c r="G1419" s="23">
        <v>1</v>
      </c>
      <c r="H1419" s="23" t="s">
        <v>5592</v>
      </c>
    </row>
    <row r="1420" spans="1:8" s="1" customFormat="1" hidden="1">
      <c r="A1420" s="23" t="s">
        <v>2625</v>
      </c>
      <c r="B1420" s="23">
        <v>3.4244913858898701E-4</v>
      </c>
      <c r="C1420" s="17">
        <v>-0.22305145205436699</v>
      </c>
      <c r="D1420" s="21">
        <v>0.25</v>
      </c>
      <c r="E1420" s="21">
        <v>0.33500000000000002</v>
      </c>
      <c r="F1420" s="21">
        <f t="shared" si="22"/>
        <v>-8.500000000000002E-2</v>
      </c>
      <c r="G1420" s="23">
        <v>1</v>
      </c>
      <c r="H1420" s="23" t="s">
        <v>5592</v>
      </c>
    </row>
    <row r="1421" spans="1:8" s="1" customFormat="1" hidden="1">
      <c r="A1421" s="23" t="s">
        <v>2749</v>
      </c>
      <c r="B1421" s="23">
        <v>3.4423095733258598E-4</v>
      </c>
      <c r="C1421" s="17">
        <v>-0.299581739884829</v>
      </c>
      <c r="D1421" s="21">
        <v>0.436</v>
      </c>
      <c r="E1421" s="21">
        <v>0.45700000000000002</v>
      </c>
      <c r="F1421" s="21">
        <f t="shared" si="22"/>
        <v>-2.1000000000000019E-2</v>
      </c>
      <c r="G1421" s="23">
        <v>1</v>
      </c>
      <c r="H1421" s="23" t="s">
        <v>5592</v>
      </c>
    </row>
    <row r="1422" spans="1:8" s="1" customFormat="1" hidden="1">
      <c r="A1422" s="23" t="s">
        <v>458</v>
      </c>
      <c r="B1422" s="23">
        <v>3.5058643656679E-4</v>
      </c>
      <c r="C1422" s="17">
        <v>-0.28567195645595</v>
      </c>
      <c r="D1422" s="21">
        <v>0.78200000000000003</v>
      </c>
      <c r="E1422" s="21">
        <v>0.77800000000000002</v>
      </c>
      <c r="F1422" s="21">
        <f t="shared" si="22"/>
        <v>4.0000000000000036E-3</v>
      </c>
      <c r="G1422" s="23">
        <v>1</v>
      </c>
      <c r="H1422" s="23" t="s">
        <v>5592</v>
      </c>
    </row>
    <row r="1423" spans="1:8" s="1" customFormat="1" hidden="1">
      <c r="A1423" s="23" t="s">
        <v>2713</v>
      </c>
      <c r="B1423" s="23">
        <v>3.6117549422580198E-4</v>
      </c>
      <c r="C1423" s="17">
        <v>-0.24533953235641701</v>
      </c>
      <c r="D1423" s="21">
        <v>0.16500000000000001</v>
      </c>
      <c r="E1423" s="21">
        <v>0.25800000000000001</v>
      </c>
      <c r="F1423" s="21">
        <f t="shared" si="22"/>
        <v>-9.2999999999999999E-2</v>
      </c>
      <c r="G1423" s="23">
        <v>1</v>
      </c>
      <c r="H1423" s="23" t="s">
        <v>5592</v>
      </c>
    </row>
    <row r="1424" spans="1:8" s="1" customFormat="1" hidden="1">
      <c r="A1424" s="23" t="s">
        <v>504</v>
      </c>
      <c r="B1424" s="23">
        <v>3.7631542374979101E-4</v>
      </c>
      <c r="C1424" s="17">
        <v>-0.30594173340834302</v>
      </c>
      <c r="D1424" s="21">
        <v>0.82399999999999995</v>
      </c>
      <c r="E1424" s="21">
        <v>0.77</v>
      </c>
      <c r="F1424" s="21">
        <f t="shared" si="22"/>
        <v>5.3999999999999937E-2</v>
      </c>
      <c r="G1424" s="23">
        <v>1</v>
      </c>
      <c r="H1424" s="23" t="s">
        <v>5592</v>
      </c>
    </row>
    <row r="1425" spans="1:8" s="1" customFormat="1" hidden="1">
      <c r="A1425" s="23" t="s">
        <v>2757</v>
      </c>
      <c r="B1425" s="23">
        <v>3.9183038354469402E-4</v>
      </c>
      <c r="C1425" s="17">
        <v>-0.25072052776901399</v>
      </c>
      <c r="D1425" s="21">
        <v>0.67600000000000005</v>
      </c>
      <c r="E1425" s="21">
        <v>0.67600000000000005</v>
      </c>
      <c r="F1425" s="21">
        <f t="shared" si="22"/>
        <v>0</v>
      </c>
      <c r="G1425" s="23">
        <v>1</v>
      </c>
      <c r="H1425" s="23" t="s">
        <v>5592</v>
      </c>
    </row>
    <row r="1426" spans="1:8" s="1" customFormat="1" hidden="1">
      <c r="A1426" s="23" t="s">
        <v>3749</v>
      </c>
      <c r="B1426" s="23">
        <v>3.9371238294305601E-4</v>
      </c>
      <c r="C1426" s="17">
        <v>-0.22236731129954901</v>
      </c>
      <c r="D1426" s="21">
        <v>0.91</v>
      </c>
      <c r="E1426" s="21">
        <v>0.82399999999999995</v>
      </c>
      <c r="F1426" s="21">
        <f t="shared" si="22"/>
        <v>8.6000000000000076E-2</v>
      </c>
      <c r="G1426" s="23">
        <v>1</v>
      </c>
      <c r="H1426" s="23" t="s">
        <v>5592</v>
      </c>
    </row>
    <row r="1427" spans="1:8" s="1" customFormat="1" hidden="1">
      <c r="A1427" s="23" t="s">
        <v>1841</v>
      </c>
      <c r="B1427" s="23">
        <v>3.9731885336434102E-4</v>
      </c>
      <c r="C1427" s="17">
        <v>-0.31722641229308202</v>
      </c>
      <c r="D1427" s="21">
        <v>0.154</v>
      </c>
      <c r="E1427" s="21">
        <v>0.23799999999999999</v>
      </c>
      <c r="F1427" s="21">
        <f t="shared" si="22"/>
        <v>-8.3999999999999991E-2</v>
      </c>
      <c r="G1427" s="23">
        <v>1</v>
      </c>
      <c r="H1427" s="23" t="s">
        <v>5592</v>
      </c>
    </row>
    <row r="1428" spans="1:8" s="1" customFormat="1" hidden="1">
      <c r="A1428" s="23" t="s">
        <v>233</v>
      </c>
      <c r="B1428" s="23">
        <v>4.04796004657522E-4</v>
      </c>
      <c r="C1428" s="17">
        <v>-0.41566304495851703</v>
      </c>
      <c r="D1428" s="21">
        <v>0.98399999999999999</v>
      </c>
      <c r="E1428" s="21">
        <v>0.96199999999999997</v>
      </c>
      <c r="F1428" s="21">
        <f t="shared" si="22"/>
        <v>2.200000000000002E-2</v>
      </c>
      <c r="G1428" s="23">
        <v>1</v>
      </c>
      <c r="H1428" s="23" t="s">
        <v>5592</v>
      </c>
    </row>
    <row r="1429" spans="1:8" s="1" customFormat="1" hidden="1">
      <c r="A1429" s="23" t="s">
        <v>3772</v>
      </c>
      <c r="B1429" s="23">
        <v>4.1538562623719198E-4</v>
      </c>
      <c r="C1429" s="17">
        <v>-0.58277368591095002</v>
      </c>
      <c r="D1429" s="21">
        <v>0.70699999999999996</v>
      </c>
      <c r="E1429" s="21">
        <v>0.64800000000000002</v>
      </c>
      <c r="F1429" s="21">
        <f t="shared" si="22"/>
        <v>5.8999999999999941E-2</v>
      </c>
      <c r="G1429" s="23">
        <v>1</v>
      </c>
      <c r="H1429" s="23" t="s">
        <v>5592</v>
      </c>
    </row>
    <row r="1430" spans="1:8" s="1" customFormat="1" hidden="1">
      <c r="A1430" s="23" t="s">
        <v>2782</v>
      </c>
      <c r="B1430" s="23">
        <v>4.2598081853399499E-4</v>
      </c>
      <c r="C1430" s="17">
        <v>-0.23166687898560401</v>
      </c>
      <c r="D1430" s="21">
        <v>0.29299999999999998</v>
      </c>
      <c r="E1430" s="21">
        <v>0.375</v>
      </c>
      <c r="F1430" s="21">
        <f t="shared" si="22"/>
        <v>-8.2000000000000017E-2</v>
      </c>
      <c r="G1430" s="23">
        <v>1</v>
      </c>
      <c r="H1430" s="23" t="s">
        <v>5592</v>
      </c>
    </row>
    <row r="1431" spans="1:8" s="1" customFormat="1" hidden="1">
      <c r="A1431" s="23" t="s">
        <v>3344</v>
      </c>
      <c r="B1431" s="23">
        <v>4.3969998071168102E-4</v>
      </c>
      <c r="C1431" s="17">
        <v>-0.27797796565969002</v>
      </c>
      <c r="D1431" s="21">
        <v>0.57999999999999996</v>
      </c>
      <c r="E1431" s="21">
        <v>0.58099999999999996</v>
      </c>
      <c r="F1431" s="21">
        <f t="shared" si="22"/>
        <v>-1.0000000000000009E-3</v>
      </c>
      <c r="G1431" s="23">
        <v>1</v>
      </c>
      <c r="H1431" s="23" t="s">
        <v>5592</v>
      </c>
    </row>
    <row r="1432" spans="1:8" s="1" customFormat="1" hidden="1">
      <c r="A1432" s="23" t="s">
        <v>1849</v>
      </c>
      <c r="B1432" s="23">
        <v>4.3979047123766598E-4</v>
      </c>
      <c r="C1432" s="17">
        <v>-0.23058073643114199</v>
      </c>
      <c r="D1432" s="21">
        <v>1</v>
      </c>
      <c r="E1432" s="21">
        <v>0.99099999999999999</v>
      </c>
      <c r="F1432" s="21">
        <f t="shared" si="22"/>
        <v>9.000000000000008E-3</v>
      </c>
      <c r="G1432" s="23">
        <v>1</v>
      </c>
      <c r="H1432" s="23" t="s">
        <v>5592</v>
      </c>
    </row>
    <row r="1433" spans="1:8" s="1" customFormat="1" hidden="1">
      <c r="A1433" s="23" t="s">
        <v>101</v>
      </c>
      <c r="B1433" s="23">
        <v>4.6373847911825998E-4</v>
      </c>
      <c r="C1433" s="17">
        <v>0.29006278739769997</v>
      </c>
      <c r="D1433" s="21">
        <v>1</v>
      </c>
      <c r="E1433" s="21">
        <v>0.97799999999999998</v>
      </c>
      <c r="F1433" s="21">
        <f t="shared" si="22"/>
        <v>2.200000000000002E-2</v>
      </c>
      <c r="G1433" s="23">
        <v>1</v>
      </c>
      <c r="H1433" s="23" t="s">
        <v>5592</v>
      </c>
    </row>
    <row r="1434" spans="1:8" s="1" customFormat="1" hidden="1">
      <c r="A1434" s="23" t="s">
        <v>3192</v>
      </c>
      <c r="B1434" s="23">
        <v>4.8593313968158501E-4</v>
      </c>
      <c r="C1434" s="17">
        <v>-0.23470741047712701</v>
      </c>
      <c r="D1434" s="21">
        <v>0.95199999999999996</v>
      </c>
      <c r="E1434" s="21">
        <v>0.87</v>
      </c>
      <c r="F1434" s="21">
        <f t="shared" si="22"/>
        <v>8.1999999999999962E-2</v>
      </c>
      <c r="G1434" s="23">
        <v>1</v>
      </c>
      <c r="H1434" s="23" t="s">
        <v>5592</v>
      </c>
    </row>
    <row r="1435" spans="1:8" s="1" customFormat="1" hidden="1">
      <c r="A1435" s="23" t="s">
        <v>981</v>
      </c>
      <c r="B1435" s="23">
        <v>5.0459351656810102E-4</v>
      </c>
      <c r="C1435" s="17">
        <v>-0.27375092443291099</v>
      </c>
      <c r="D1435" s="21">
        <v>0.92600000000000005</v>
      </c>
      <c r="E1435" s="21">
        <v>0.85899999999999999</v>
      </c>
      <c r="F1435" s="21">
        <f t="shared" si="22"/>
        <v>6.700000000000006E-2</v>
      </c>
      <c r="G1435" s="23">
        <v>1</v>
      </c>
      <c r="H1435" s="23" t="s">
        <v>5592</v>
      </c>
    </row>
    <row r="1436" spans="1:8" s="1" customFormat="1" hidden="1">
      <c r="A1436" s="23" t="s">
        <v>1681</v>
      </c>
      <c r="B1436" s="23">
        <v>5.2568454809342297E-4</v>
      </c>
      <c r="C1436" s="17">
        <v>-0.30005680834107201</v>
      </c>
      <c r="D1436" s="21">
        <v>0.20699999999999999</v>
      </c>
      <c r="E1436" s="21">
        <v>0.29099999999999998</v>
      </c>
      <c r="F1436" s="21">
        <f t="shared" si="22"/>
        <v>-8.3999999999999991E-2</v>
      </c>
      <c r="G1436" s="23">
        <v>1</v>
      </c>
      <c r="H1436" s="23" t="s">
        <v>5592</v>
      </c>
    </row>
    <row r="1437" spans="1:8" s="1" customFormat="1" hidden="1">
      <c r="A1437" s="23" t="s">
        <v>2619</v>
      </c>
      <c r="B1437" s="23">
        <v>5.3072769234635802E-4</v>
      </c>
      <c r="C1437" s="17">
        <v>-0.202309673935716</v>
      </c>
      <c r="D1437" s="21">
        <v>0.14899999999999999</v>
      </c>
      <c r="E1437" s="21">
        <v>0.23799999999999999</v>
      </c>
      <c r="F1437" s="21">
        <f t="shared" si="22"/>
        <v>-8.8999999999999996E-2</v>
      </c>
      <c r="G1437" s="23">
        <v>1</v>
      </c>
      <c r="H1437" s="23" t="s">
        <v>5592</v>
      </c>
    </row>
    <row r="1438" spans="1:8" s="1" customFormat="1" hidden="1">
      <c r="A1438" s="23" t="s">
        <v>2305</v>
      </c>
      <c r="B1438" s="23">
        <v>5.4108333093112401E-4</v>
      </c>
      <c r="C1438" s="17">
        <v>-0.23812472432557899</v>
      </c>
      <c r="D1438" s="21">
        <v>0.16500000000000001</v>
      </c>
      <c r="E1438" s="21">
        <v>0.25</v>
      </c>
      <c r="F1438" s="21">
        <f t="shared" si="22"/>
        <v>-8.4999999999999992E-2</v>
      </c>
      <c r="G1438" s="23">
        <v>1</v>
      </c>
      <c r="H1438" s="23" t="s">
        <v>5592</v>
      </c>
    </row>
    <row r="1439" spans="1:8" s="1" customFormat="1" hidden="1">
      <c r="A1439" s="23" t="s">
        <v>718</v>
      </c>
      <c r="B1439" s="23">
        <v>5.4207616645217101E-4</v>
      </c>
      <c r="C1439" s="17">
        <v>-1.54905938012213</v>
      </c>
      <c r="D1439" s="21">
        <v>0.97299999999999998</v>
      </c>
      <c r="E1439" s="21">
        <v>0.96899999999999997</v>
      </c>
      <c r="F1439" s="21">
        <f t="shared" si="22"/>
        <v>4.0000000000000036E-3</v>
      </c>
      <c r="G1439" s="23">
        <v>1</v>
      </c>
      <c r="H1439" s="23" t="s">
        <v>5592</v>
      </c>
    </row>
    <row r="1440" spans="1:8" s="1" customFormat="1" hidden="1">
      <c r="A1440" s="23" t="s">
        <v>3462</v>
      </c>
      <c r="B1440" s="23">
        <v>5.4697321741772604E-4</v>
      </c>
      <c r="C1440" s="17">
        <v>-0.25631383324248502</v>
      </c>
      <c r="D1440" s="21">
        <v>0.33</v>
      </c>
      <c r="E1440" s="21">
        <v>0.39400000000000002</v>
      </c>
      <c r="F1440" s="21">
        <f t="shared" si="22"/>
        <v>-6.4000000000000001E-2</v>
      </c>
      <c r="G1440" s="23">
        <v>1</v>
      </c>
      <c r="H1440" s="23" t="s">
        <v>5592</v>
      </c>
    </row>
    <row r="1441" spans="1:8" s="1" customFormat="1" hidden="1">
      <c r="A1441" s="23" t="s">
        <v>1848</v>
      </c>
      <c r="B1441" s="23">
        <v>5.5220717970919499E-4</v>
      </c>
      <c r="C1441" s="17">
        <v>-0.57941149630813304</v>
      </c>
      <c r="D1441" s="21">
        <v>0.186</v>
      </c>
      <c r="E1441" s="21">
        <v>0.27</v>
      </c>
      <c r="F1441" s="21">
        <f t="shared" si="22"/>
        <v>-8.4000000000000019E-2</v>
      </c>
      <c r="G1441" s="23">
        <v>1</v>
      </c>
      <c r="H1441" s="23" t="s">
        <v>5592</v>
      </c>
    </row>
    <row r="1442" spans="1:8" s="1" customFormat="1" hidden="1">
      <c r="A1442" s="23" t="s">
        <v>3221</v>
      </c>
      <c r="B1442" s="23">
        <v>5.7609327167163296E-4</v>
      </c>
      <c r="C1442" s="17">
        <v>-0.301297017659094</v>
      </c>
      <c r="D1442" s="21">
        <v>0.36199999999999999</v>
      </c>
      <c r="E1442" s="21">
        <v>0.41199999999999998</v>
      </c>
      <c r="F1442" s="21">
        <f t="shared" si="22"/>
        <v>-4.9999999999999989E-2</v>
      </c>
      <c r="G1442" s="23">
        <v>1</v>
      </c>
      <c r="H1442" s="23" t="s">
        <v>5592</v>
      </c>
    </row>
    <row r="1443" spans="1:8" s="1" customFormat="1" hidden="1">
      <c r="A1443" s="23" t="s">
        <v>1413</v>
      </c>
      <c r="B1443" s="23">
        <v>5.8940765649691999E-4</v>
      </c>
      <c r="C1443" s="17">
        <v>-0.39872811513572998</v>
      </c>
      <c r="D1443" s="21">
        <v>0.57399999999999995</v>
      </c>
      <c r="E1443" s="21">
        <v>0.55600000000000005</v>
      </c>
      <c r="F1443" s="21">
        <f t="shared" si="22"/>
        <v>1.7999999999999905E-2</v>
      </c>
      <c r="G1443" s="23">
        <v>1</v>
      </c>
      <c r="H1443" s="23" t="s">
        <v>5592</v>
      </c>
    </row>
    <row r="1444" spans="1:8" s="1" customFormat="1" hidden="1">
      <c r="A1444" s="23" t="s">
        <v>1664</v>
      </c>
      <c r="B1444" s="23">
        <v>5.9938425991473004E-4</v>
      </c>
      <c r="C1444" s="17">
        <v>-0.212648187006867</v>
      </c>
      <c r="D1444" s="21">
        <v>0.98899999999999999</v>
      </c>
      <c r="E1444" s="21">
        <v>0.95199999999999996</v>
      </c>
      <c r="F1444" s="21">
        <f t="shared" si="22"/>
        <v>3.7000000000000033E-2</v>
      </c>
      <c r="G1444" s="23">
        <v>1</v>
      </c>
      <c r="H1444" s="23" t="s">
        <v>5592</v>
      </c>
    </row>
    <row r="1445" spans="1:8" s="1" customFormat="1" hidden="1">
      <c r="A1445" s="23" t="s">
        <v>4576</v>
      </c>
      <c r="B1445" s="23">
        <v>6.0672180817098202E-4</v>
      </c>
      <c r="C1445" s="17">
        <v>-0.200172655858226</v>
      </c>
      <c r="D1445" s="21">
        <v>0.878</v>
      </c>
      <c r="E1445" s="21">
        <v>0.78100000000000003</v>
      </c>
      <c r="F1445" s="21">
        <f t="shared" si="22"/>
        <v>9.6999999999999975E-2</v>
      </c>
      <c r="G1445" s="23">
        <v>1</v>
      </c>
      <c r="H1445" s="23" t="s">
        <v>5592</v>
      </c>
    </row>
    <row r="1446" spans="1:8" s="1" customFormat="1" hidden="1">
      <c r="A1446" s="23" t="s">
        <v>3294</v>
      </c>
      <c r="B1446" s="23">
        <v>6.7505865980471301E-4</v>
      </c>
      <c r="C1446" s="17">
        <v>-0.24279145709771499</v>
      </c>
      <c r="D1446" s="21">
        <v>0.47899999999999998</v>
      </c>
      <c r="E1446" s="21">
        <v>0.504</v>
      </c>
      <c r="F1446" s="21">
        <f t="shared" si="22"/>
        <v>-2.5000000000000022E-2</v>
      </c>
      <c r="G1446" s="23">
        <v>1</v>
      </c>
      <c r="H1446" s="23" t="s">
        <v>5592</v>
      </c>
    </row>
    <row r="1447" spans="1:8" s="1" customFormat="1" hidden="1">
      <c r="A1447" s="23" t="s">
        <v>1743</v>
      </c>
      <c r="B1447" s="23">
        <v>6.8277687883145505E-4</v>
      </c>
      <c r="C1447" s="17">
        <v>-0.20235193282629699</v>
      </c>
      <c r="D1447" s="21">
        <v>0.81899999999999995</v>
      </c>
      <c r="E1447" s="21">
        <v>0.748</v>
      </c>
      <c r="F1447" s="21">
        <f t="shared" si="22"/>
        <v>7.0999999999999952E-2</v>
      </c>
      <c r="G1447" s="23">
        <v>1</v>
      </c>
      <c r="H1447" s="23" t="s">
        <v>5592</v>
      </c>
    </row>
    <row r="1448" spans="1:8" s="1" customFormat="1" hidden="1">
      <c r="A1448" s="23" t="s">
        <v>1259</v>
      </c>
      <c r="B1448" s="23">
        <v>6.8292246796097399E-4</v>
      </c>
      <c r="C1448" s="17">
        <v>-0.32747010454333902</v>
      </c>
      <c r="D1448" s="21">
        <v>0.97899999999999998</v>
      </c>
      <c r="E1448" s="21">
        <v>0.93600000000000005</v>
      </c>
      <c r="F1448" s="21">
        <f t="shared" si="22"/>
        <v>4.2999999999999927E-2</v>
      </c>
      <c r="G1448" s="23">
        <v>1</v>
      </c>
      <c r="H1448" s="23" t="s">
        <v>5592</v>
      </c>
    </row>
    <row r="1449" spans="1:8" s="1" customFormat="1" hidden="1">
      <c r="A1449" s="23" t="s">
        <v>2420</v>
      </c>
      <c r="B1449" s="23">
        <v>6.9392864219044298E-4</v>
      </c>
      <c r="C1449" s="17">
        <v>-0.219563332569299</v>
      </c>
      <c r="D1449" s="21">
        <v>0.45200000000000001</v>
      </c>
      <c r="E1449" s="21">
        <v>0.48699999999999999</v>
      </c>
      <c r="F1449" s="21">
        <f t="shared" si="22"/>
        <v>-3.4999999999999976E-2</v>
      </c>
      <c r="G1449" s="23">
        <v>1</v>
      </c>
      <c r="H1449" s="23" t="s">
        <v>5592</v>
      </c>
    </row>
    <row r="1450" spans="1:8" s="1" customFormat="1" hidden="1">
      <c r="A1450" s="23" t="s">
        <v>1771</v>
      </c>
      <c r="B1450" s="23">
        <v>7.0563975093126897E-4</v>
      </c>
      <c r="C1450" s="17">
        <v>-0.96997988204616403</v>
      </c>
      <c r="D1450" s="21">
        <v>0.441</v>
      </c>
      <c r="E1450" s="21">
        <v>0.46200000000000002</v>
      </c>
      <c r="F1450" s="21">
        <f t="shared" si="22"/>
        <v>-2.1000000000000019E-2</v>
      </c>
      <c r="G1450" s="23">
        <v>1</v>
      </c>
      <c r="H1450" s="23" t="s">
        <v>5592</v>
      </c>
    </row>
    <row r="1451" spans="1:8" s="1" customFormat="1" hidden="1">
      <c r="A1451" s="23" t="s">
        <v>397</v>
      </c>
      <c r="B1451" s="23">
        <v>7.3055373648295903E-4</v>
      </c>
      <c r="C1451" s="17">
        <v>-0.43694901845413398</v>
      </c>
      <c r="D1451" s="21">
        <v>0.51600000000000001</v>
      </c>
      <c r="E1451" s="21">
        <v>0.51400000000000001</v>
      </c>
      <c r="F1451" s="21">
        <f t="shared" si="22"/>
        <v>2.0000000000000018E-3</v>
      </c>
      <c r="G1451" s="23">
        <v>1</v>
      </c>
      <c r="H1451" s="23" t="s">
        <v>5592</v>
      </c>
    </row>
    <row r="1452" spans="1:8" s="1" customFormat="1" hidden="1">
      <c r="A1452" s="23" t="s">
        <v>4030</v>
      </c>
      <c r="B1452" s="23">
        <v>7.3418625897131104E-4</v>
      </c>
      <c r="C1452" s="17">
        <v>-0.29909837049321902</v>
      </c>
      <c r="D1452" s="21">
        <v>0.84</v>
      </c>
      <c r="E1452" s="21">
        <v>0.76100000000000001</v>
      </c>
      <c r="F1452" s="21">
        <f t="shared" si="22"/>
        <v>7.8999999999999959E-2</v>
      </c>
      <c r="G1452" s="23">
        <v>1</v>
      </c>
      <c r="H1452" s="23" t="s">
        <v>5592</v>
      </c>
    </row>
    <row r="1453" spans="1:8" s="1" customFormat="1" hidden="1">
      <c r="A1453" s="23" t="s">
        <v>1987</v>
      </c>
      <c r="B1453" s="23">
        <v>7.4711793189771096E-4</v>
      </c>
      <c r="C1453" s="17">
        <v>-0.22767107981083601</v>
      </c>
      <c r="D1453" s="21">
        <v>0.18099999999999999</v>
      </c>
      <c r="E1453" s="21">
        <v>0.26400000000000001</v>
      </c>
      <c r="F1453" s="21">
        <f t="shared" si="22"/>
        <v>-8.3000000000000018E-2</v>
      </c>
      <c r="G1453" s="23">
        <v>1</v>
      </c>
      <c r="H1453" s="23" t="s">
        <v>5592</v>
      </c>
    </row>
    <row r="1454" spans="1:8" s="1" customFormat="1" hidden="1">
      <c r="A1454" s="23" t="s">
        <v>1425</v>
      </c>
      <c r="B1454" s="23">
        <v>8.2191321209183895E-4</v>
      </c>
      <c r="C1454" s="17">
        <v>-0.200654035218784</v>
      </c>
      <c r="D1454" s="21">
        <v>0.97899999999999998</v>
      </c>
      <c r="E1454" s="21">
        <v>0.93799999999999994</v>
      </c>
      <c r="F1454" s="21">
        <f t="shared" si="22"/>
        <v>4.1000000000000036E-2</v>
      </c>
      <c r="G1454" s="23">
        <v>1</v>
      </c>
      <c r="H1454" s="23" t="s">
        <v>5592</v>
      </c>
    </row>
    <row r="1455" spans="1:8" s="1" customFormat="1" hidden="1">
      <c r="A1455" s="23" t="s">
        <v>320</v>
      </c>
      <c r="B1455" s="23">
        <v>8.4038370751840703E-4</v>
      </c>
      <c r="C1455" s="17">
        <v>-0.271448993405078</v>
      </c>
      <c r="D1455" s="21">
        <v>0.70699999999999996</v>
      </c>
      <c r="E1455" s="21">
        <v>0.64200000000000002</v>
      </c>
      <c r="F1455" s="21">
        <f t="shared" si="22"/>
        <v>6.4999999999999947E-2</v>
      </c>
      <c r="G1455" s="23">
        <v>1</v>
      </c>
      <c r="H1455" s="23" t="s">
        <v>5592</v>
      </c>
    </row>
    <row r="1456" spans="1:8" s="1" customFormat="1" hidden="1">
      <c r="A1456" s="23" t="s">
        <v>37</v>
      </c>
      <c r="B1456" s="23">
        <v>9.1891112742733595E-4</v>
      </c>
      <c r="C1456" s="17">
        <v>-0.94188786277841996</v>
      </c>
      <c r="D1456" s="21">
        <v>1</v>
      </c>
      <c r="E1456" s="21">
        <v>1</v>
      </c>
      <c r="F1456" s="21">
        <f t="shared" si="22"/>
        <v>0</v>
      </c>
      <c r="G1456" s="23">
        <v>1</v>
      </c>
      <c r="H1456" s="23" t="s">
        <v>5592</v>
      </c>
    </row>
    <row r="1457" spans="1:8" s="1" customFormat="1" hidden="1">
      <c r="A1457" s="23" t="s">
        <v>723</v>
      </c>
      <c r="B1457" s="23">
        <v>9.4043510346533796E-4</v>
      </c>
      <c r="C1457" s="17">
        <v>-0.22370125135246399</v>
      </c>
      <c r="D1457" s="21">
        <v>0.66</v>
      </c>
      <c r="E1457" s="21">
        <v>0.63600000000000001</v>
      </c>
      <c r="F1457" s="21">
        <f t="shared" si="22"/>
        <v>2.4000000000000021E-2</v>
      </c>
      <c r="G1457" s="23">
        <v>1</v>
      </c>
      <c r="H1457" s="23" t="s">
        <v>5592</v>
      </c>
    </row>
    <row r="1458" spans="1:8" s="1" customFormat="1" hidden="1">
      <c r="A1458" s="23" t="s">
        <v>1006</v>
      </c>
      <c r="B1458" s="23">
        <v>9.56720879155684E-4</v>
      </c>
      <c r="C1458" s="17">
        <v>-0.35831879586648602</v>
      </c>
      <c r="D1458" s="21">
        <v>0.27100000000000002</v>
      </c>
      <c r="E1458" s="21">
        <v>0.161</v>
      </c>
      <c r="F1458" s="21">
        <f t="shared" si="22"/>
        <v>0.11000000000000001</v>
      </c>
      <c r="G1458" s="23">
        <v>1</v>
      </c>
      <c r="H1458" s="23" t="s">
        <v>5592</v>
      </c>
    </row>
    <row r="1459" spans="1:8" s="1" customFormat="1" hidden="1">
      <c r="A1459" s="23" t="s">
        <v>3010</v>
      </c>
      <c r="B1459" s="23">
        <v>9.5874236281144501E-4</v>
      </c>
      <c r="C1459" s="17">
        <v>-0.20658783562452901</v>
      </c>
      <c r="D1459" s="21">
        <v>0.70699999999999996</v>
      </c>
      <c r="E1459" s="21">
        <v>0.66600000000000004</v>
      </c>
      <c r="F1459" s="21">
        <f t="shared" si="22"/>
        <v>4.0999999999999925E-2</v>
      </c>
      <c r="G1459" s="23">
        <v>1</v>
      </c>
      <c r="H1459" s="23" t="s">
        <v>5592</v>
      </c>
    </row>
    <row r="1460" spans="1:8" s="1" customFormat="1" hidden="1">
      <c r="A1460" s="23" t="s">
        <v>934</v>
      </c>
      <c r="B1460" s="23">
        <v>9.58772269161381E-4</v>
      </c>
      <c r="C1460" s="17">
        <v>-0.29061051474014099</v>
      </c>
      <c r="D1460" s="21">
        <v>0.54300000000000004</v>
      </c>
      <c r="E1460" s="21">
        <v>0.54400000000000004</v>
      </c>
      <c r="F1460" s="21">
        <f t="shared" si="22"/>
        <v>-1.0000000000000009E-3</v>
      </c>
      <c r="G1460" s="23">
        <v>1</v>
      </c>
      <c r="H1460" s="23" t="s">
        <v>5592</v>
      </c>
    </row>
    <row r="1461" spans="1:8" s="1" customFormat="1" hidden="1">
      <c r="A1461" s="23" t="s">
        <v>3098</v>
      </c>
      <c r="B1461" s="23">
        <v>9.9359352622454102E-4</v>
      </c>
      <c r="C1461" s="17">
        <v>-0.24026045815986</v>
      </c>
      <c r="D1461" s="21">
        <v>0.441</v>
      </c>
      <c r="E1461" s="21">
        <v>0.46</v>
      </c>
      <c r="F1461" s="21">
        <f t="shared" si="22"/>
        <v>-1.9000000000000017E-2</v>
      </c>
      <c r="G1461" s="23">
        <v>1</v>
      </c>
      <c r="H1461" s="23" t="s">
        <v>5592</v>
      </c>
    </row>
    <row r="1462" spans="1:8" s="1" customFormat="1" hidden="1">
      <c r="A1462" s="23" t="s">
        <v>3331</v>
      </c>
      <c r="B1462" s="23">
        <v>1.00272204963716E-3</v>
      </c>
      <c r="C1462" s="17">
        <v>-0.25403572730120499</v>
      </c>
      <c r="D1462" s="21">
        <v>0.33</v>
      </c>
      <c r="E1462" s="21">
        <v>0.39200000000000002</v>
      </c>
      <c r="F1462" s="21">
        <f t="shared" si="22"/>
        <v>-6.2E-2</v>
      </c>
      <c r="G1462" s="23">
        <v>1</v>
      </c>
      <c r="H1462" s="23" t="s">
        <v>5592</v>
      </c>
    </row>
    <row r="1463" spans="1:8" s="1" customFormat="1" hidden="1">
      <c r="A1463" s="23" t="s">
        <v>4034</v>
      </c>
      <c r="B1463" s="23">
        <v>1.05045409556025E-3</v>
      </c>
      <c r="C1463" s="17">
        <v>-0.23201018306124899</v>
      </c>
      <c r="D1463" s="21">
        <v>0.47899999999999998</v>
      </c>
      <c r="E1463" s="21">
        <v>0.504</v>
      </c>
      <c r="F1463" s="21">
        <f t="shared" si="22"/>
        <v>-2.5000000000000022E-2</v>
      </c>
      <c r="G1463" s="23">
        <v>1</v>
      </c>
      <c r="H1463" s="23" t="s">
        <v>5592</v>
      </c>
    </row>
    <row r="1464" spans="1:8" s="1" customFormat="1" hidden="1">
      <c r="A1464" s="23" t="s">
        <v>2352</v>
      </c>
      <c r="B1464" s="23">
        <v>1.0511333716404199E-3</v>
      </c>
      <c r="C1464" s="17">
        <v>-0.23445596705663599</v>
      </c>
      <c r="D1464" s="21">
        <v>0.70699999999999996</v>
      </c>
      <c r="E1464" s="21">
        <v>0.66300000000000003</v>
      </c>
      <c r="F1464" s="21">
        <f t="shared" si="22"/>
        <v>4.3999999999999928E-2</v>
      </c>
      <c r="G1464" s="23">
        <v>1</v>
      </c>
      <c r="H1464" s="23" t="s">
        <v>5592</v>
      </c>
    </row>
    <row r="1465" spans="1:8" s="1" customFormat="1" hidden="1">
      <c r="A1465" s="23" t="s">
        <v>2762</v>
      </c>
      <c r="B1465" s="23">
        <v>1.0594793435137701E-3</v>
      </c>
      <c r="C1465" s="17">
        <v>-0.21946064061069001</v>
      </c>
      <c r="D1465" s="21">
        <v>0.80900000000000005</v>
      </c>
      <c r="E1465" s="21">
        <v>0.71399999999999997</v>
      </c>
      <c r="F1465" s="21">
        <f t="shared" si="22"/>
        <v>9.5000000000000084E-2</v>
      </c>
      <c r="G1465" s="23">
        <v>1</v>
      </c>
      <c r="H1465" s="23" t="s">
        <v>5592</v>
      </c>
    </row>
    <row r="1466" spans="1:8" s="1" customFormat="1" hidden="1">
      <c r="A1466" s="23" t="s">
        <v>604</v>
      </c>
      <c r="B1466" s="23">
        <v>1.1382663576521199E-3</v>
      </c>
      <c r="C1466" s="17">
        <v>-0.246825130865825</v>
      </c>
      <c r="D1466" s="21">
        <v>0.69099999999999995</v>
      </c>
      <c r="E1466" s="21">
        <v>0.65200000000000002</v>
      </c>
      <c r="F1466" s="21">
        <f t="shared" si="22"/>
        <v>3.8999999999999924E-2</v>
      </c>
      <c r="G1466" s="23">
        <v>1</v>
      </c>
      <c r="H1466" s="23" t="s">
        <v>5592</v>
      </c>
    </row>
    <row r="1467" spans="1:8" s="1" customFormat="1" hidden="1">
      <c r="A1467" s="23" t="s">
        <v>2736</v>
      </c>
      <c r="B1467" s="23">
        <v>1.15011283663955E-3</v>
      </c>
      <c r="C1467" s="17">
        <v>-0.26188333791878199</v>
      </c>
      <c r="D1467" s="21">
        <v>0.76100000000000001</v>
      </c>
      <c r="E1467" s="21">
        <v>0.73899999999999999</v>
      </c>
      <c r="F1467" s="21">
        <f t="shared" si="22"/>
        <v>2.200000000000002E-2</v>
      </c>
      <c r="G1467" s="23">
        <v>1</v>
      </c>
      <c r="H1467" s="23" t="s">
        <v>5592</v>
      </c>
    </row>
    <row r="1468" spans="1:8" s="1" customFormat="1" hidden="1">
      <c r="A1468" s="23" t="s">
        <v>1837</v>
      </c>
      <c r="B1468" s="23">
        <v>1.1556427995184E-3</v>
      </c>
      <c r="C1468" s="17">
        <v>-0.38306344727439701</v>
      </c>
      <c r="D1468" s="21">
        <v>0.73899999999999999</v>
      </c>
      <c r="E1468" s="21">
        <v>0.68300000000000005</v>
      </c>
      <c r="F1468" s="21">
        <f t="shared" si="22"/>
        <v>5.5999999999999939E-2</v>
      </c>
      <c r="G1468" s="23">
        <v>1</v>
      </c>
      <c r="H1468" s="23" t="s">
        <v>5592</v>
      </c>
    </row>
    <row r="1469" spans="1:8" s="1" customFormat="1" hidden="1">
      <c r="A1469" s="23" t="s">
        <v>1310</v>
      </c>
      <c r="B1469" s="23">
        <v>1.1973979336702999E-3</v>
      </c>
      <c r="C1469" s="17">
        <v>-0.21601574321018599</v>
      </c>
      <c r="D1469" s="21">
        <v>0.35099999999999998</v>
      </c>
      <c r="E1469" s="21">
        <v>0.40300000000000002</v>
      </c>
      <c r="F1469" s="21">
        <f t="shared" si="22"/>
        <v>-5.2000000000000046E-2</v>
      </c>
      <c r="G1469" s="23">
        <v>1</v>
      </c>
      <c r="H1469" s="23" t="s">
        <v>5592</v>
      </c>
    </row>
    <row r="1470" spans="1:8" s="1" customFormat="1" hidden="1">
      <c r="A1470" s="23" t="s">
        <v>1532</v>
      </c>
      <c r="B1470" s="23">
        <v>1.20025363932855E-3</v>
      </c>
      <c r="C1470" s="17">
        <v>-0.21944434938714699</v>
      </c>
      <c r="D1470" s="21">
        <v>0.67</v>
      </c>
      <c r="E1470" s="21">
        <v>0.63800000000000001</v>
      </c>
      <c r="F1470" s="21">
        <f t="shared" si="22"/>
        <v>3.2000000000000028E-2</v>
      </c>
      <c r="G1470" s="23">
        <v>1</v>
      </c>
      <c r="H1470" s="23" t="s">
        <v>5592</v>
      </c>
    </row>
    <row r="1471" spans="1:8" s="1" customFormat="1" hidden="1">
      <c r="A1471" s="23" t="s">
        <v>767</v>
      </c>
      <c r="B1471" s="23">
        <v>1.2219561268420099E-3</v>
      </c>
      <c r="C1471" s="17">
        <v>-0.25423784767167701</v>
      </c>
      <c r="D1471" s="21">
        <v>0.22900000000000001</v>
      </c>
      <c r="E1471" s="21">
        <v>0.30299999999999999</v>
      </c>
      <c r="F1471" s="21">
        <f t="shared" si="22"/>
        <v>-7.3999999999999982E-2</v>
      </c>
      <c r="G1471" s="23">
        <v>1</v>
      </c>
      <c r="H1471" s="23" t="s">
        <v>5592</v>
      </c>
    </row>
    <row r="1472" spans="1:8" s="1" customFormat="1" hidden="1">
      <c r="A1472" s="23" t="s">
        <v>2338</v>
      </c>
      <c r="B1472" s="23">
        <v>1.2326863141902699E-3</v>
      </c>
      <c r="C1472" s="17">
        <v>-0.342215111892678</v>
      </c>
      <c r="D1472" s="21">
        <v>0.5</v>
      </c>
      <c r="E1472" s="21">
        <v>0.51200000000000001</v>
      </c>
      <c r="F1472" s="21">
        <f t="shared" si="22"/>
        <v>-1.2000000000000011E-2</v>
      </c>
      <c r="G1472" s="23">
        <v>1</v>
      </c>
      <c r="H1472" s="23" t="s">
        <v>5592</v>
      </c>
    </row>
    <row r="1473" spans="1:8" s="1" customFormat="1" hidden="1">
      <c r="A1473" s="23" t="s">
        <v>3177</v>
      </c>
      <c r="B1473" s="23">
        <v>1.2410180302943801E-3</v>
      </c>
      <c r="C1473" s="17">
        <v>-0.231579740714628</v>
      </c>
      <c r="D1473" s="21">
        <v>0.38300000000000001</v>
      </c>
      <c r="E1473" s="21">
        <v>0.43099999999999999</v>
      </c>
      <c r="F1473" s="21">
        <f t="shared" si="22"/>
        <v>-4.7999999999999987E-2</v>
      </c>
      <c r="G1473" s="23">
        <v>1</v>
      </c>
      <c r="H1473" s="23" t="s">
        <v>5592</v>
      </c>
    </row>
    <row r="1474" spans="1:8" s="1" customFormat="1" hidden="1">
      <c r="A1474" s="23" t="s">
        <v>1186</v>
      </c>
      <c r="B1474" s="23">
        <v>1.2658196897897E-3</v>
      </c>
      <c r="C1474" s="17">
        <v>-0.26668480611310003</v>
      </c>
      <c r="D1474" s="21">
        <v>0.47899999999999998</v>
      </c>
      <c r="E1474" s="21">
        <v>0.51200000000000001</v>
      </c>
      <c r="F1474" s="21">
        <f t="shared" si="22"/>
        <v>-3.3000000000000029E-2</v>
      </c>
      <c r="G1474" s="23">
        <v>1</v>
      </c>
      <c r="H1474" s="23" t="s">
        <v>5592</v>
      </c>
    </row>
    <row r="1475" spans="1:8" s="1" customFormat="1" hidden="1">
      <c r="A1475" s="23" t="s">
        <v>2917</v>
      </c>
      <c r="B1475" s="23">
        <v>1.26993319859639E-3</v>
      </c>
      <c r="C1475" s="17">
        <v>-0.22292115368896001</v>
      </c>
      <c r="D1475" s="21">
        <v>0.27700000000000002</v>
      </c>
      <c r="E1475" s="21">
        <v>0.34</v>
      </c>
      <c r="F1475" s="21">
        <f t="shared" ref="F1475:F1538" si="23">D1475-E1475</f>
        <v>-6.3E-2</v>
      </c>
      <c r="G1475" s="23">
        <v>1</v>
      </c>
      <c r="H1475" s="23" t="s">
        <v>5592</v>
      </c>
    </row>
    <row r="1476" spans="1:8" s="1" customFormat="1" hidden="1">
      <c r="A1476" s="23" t="s">
        <v>3133</v>
      </c>
      <c r="B1476" s="23">
        <v>1.2722773457809801E-3</v>
      </c>
      <c r="C1476" s="17">
        <v>-0.219237106589456</v>
      </c>
      <c r="D1476" s="21">
        <v>0.53700000000000003</v>
      </c>
      <c r="E1476" s="21">
        <v>0.54100000000000004</v>
      </c>
      <c r="F1476" s="21">
        <f t="shared" si="23"/>
        <v>-4.0000000000000036E-3</v>
      </c>
      <c r="G1476" s="23">
        <v>1</v>
      </c>
      <c r="H1476" s="23" t="s">
        <v>5592</v>
      </c>
    </row>
    <row r="1477" spans="1:8" s="1" customFormat="1" hidden="1">
      <c r="A1477" s="23" t="s">
        <v>3154</v>
      </c>
      <c r="B1477" s="23">
        <v>1.2788158637691699E-3</v>
      </c>
      <c r="C1477" s="17">
        <v>-0.21426383233121199</v>
      </c>
      <c r="D1477" s="21">
        <v>0.872</v>
      </c>
      <c r="E1477" s="21">
        <v>0.75600000000000001</v>
      </c>
      <c r="F1477" s="21">
        <f t="shared" si="23"/>
        <v>0.11599999999999999</v>
      </c>
      <c r="G1477" s="23">
        <v>1</v>
      </c>
      <c r="H1477" s="23" t="s">
        <v>5592</v>
      </c>
    </row>
    <row r="1478" spans="1:8" s="1" customFormat="1" hidden="1">
      <c r="A1478" s="23" t="s">
        <v>1303</v>
      </c>
      <c r="B1478" s="23">
        <v>1.2819431736885E-3</v>
      </c>
      <c r="C1478" s="17">
        <v>-0.214739055166006</v>
      </c>
      <c r="D1478" s="21">
        <v>0.85599999999999998</v>
      </c>
      <c r="E1478" s="21">
        <v>0.77800000000000002</v>
      </c>
      <c r="F1478" s="21">
        <f t="shared" si="23"/>
        <v>7.7999999999999958E-2</v>
      </c>
      <c r="G1478" s="23">
        <v>1</v>
      </c>
      <c r="H1478" s="23" t="s">
        <v>5592</v>
      </c>
    </row>
    <row r="1479" spans="1:8" s="1" customFormat="1" hidden="1">
      <c r="A1479" s="23" t="s">
        <v>1624</v>
      </c>
      <c r="B1479" s="23">
        <v>1.29959658869616E-3</v>
      </c>
      <c r="C1479" s="17">
        <v>-0.240356672965685</v>
      </c>
      <c r="D1479" s="21">
        <v>0.16</v>
      </c>
      <c r="E1479" s="21">
        <v>0.23799999999999999</v>
      </c>
      <c r="F1479" s="21">
        <f t="shared" si="23"/>
        <v>-7.7999999999999986E-2</v>
      </c>
      <c r="G1479" s="23">
        <v>1</v>
      </c>
      <c r="H1479" s="23" t="s">
        <v>5592</v>
      </c>
    </row>
    <row r="1480" spans="1:8" s="1" customFormat="1" hidden="1">
      <c r="A1480" s="23" t="s">
        <v>2126</v>
      </c>
      <c r="B1480" s="23">
        <v>1.3069591971129699E-3</v>
      </c>
      <c r="C1480" s="17">
        <v>-0.32197725821050999</v>
      </c>
      <c r="D1480" s="21">
        <v>0.26600000000000001</v>
      </c>
      <c r="E1480" s="21">
        <v>0.33600000000000002</v>
      </c>
      <c r="F1480" s="21">
        <f t="shared" si="23"/>
        <v>-7.0000000000000007E-2</v>
      </c>
      <c r="G1480" s="23">
        <v>1</v>
      </c>
      <c r="H1480" s="23" t="s">
        <v>5592</v>
      </c>
    </row>
    <row r="1481" spans="1:8" s="1" customFormat="1" hidden="1">
      <c r="A1481" s="23" t="s">
        <v>2407</v>
      </c>
      <c r="B1481" s="23">
        <v>1.4121616975943301E-3</v>
      </c>
      <c r="C1481" s="17">
        <v>-0.26969094179914999</v>
      </c>
      <c r="D1481" s="21">
        <v>0.51100000000000001</v>
      </c>
      <c r="E1481" s="21">
        <v>0.53500000000000003</v>
      </c>
      <c r="F1481" s="21">
        <f t="shared" si="23"/>
        <v>-2.4000000000000021E-2</v>
      </c>
      <c r="G1481" s="23">
        <v>1</v>
      </c>
      <c r="H1481" s="23" t="s">
        <v>5592</v>
      </c>
    </row>
    <row r="1482" spans="1:8" s="1" customFormat="1" hidden="1">
      <c r="A1482" s="23" t="s">
        <v>2277</v>
      </c>
      <c r="B1482" s="23">
        <v>1.45581874609841E-3</v>
      </c>
      <c r="C1482" s="17">
        <v>-0.23720280367695601</v>
      </c>
      <c r="D1482" s="21">
        <v>0.33500000000000002</v>
      </c>
      <c r="E1482" s="21">
        <v>0.38300000000000001</v>
      </c>
      <c r="F1482" s="21">
        <f t="shared" si="23"/>
        <v>-4.7999999999999987E-2</v>
      </c>
      <c r="G1482" s="23">
        <v>1</v>
      </c>
      <c r="H1482" s="23" t="s">
        <v>5592</v>
      </c>
    </row>
    <row r="1483" spans="1:8" s="1" customFormat="1" hidden="1">
      <c r="A1483" s="23" t="s">
        <v>1611</v>
      </c>
      <c r="B1483" s="23">
        <v>1.5805551649656501E-3</v>
      </c>
      <c r="C1483" s="17">
        <v>-0.269786852227338</v>
      </c>
      <c r="D1483" s="21">
        <v>0.71799999999999997</v>
      </c>
      <c r="E1483" s="21">
        <v>0.64900000000000002</v>
      </c>
      <c r="F1483" s="21">
        <f t="shared" si="23"/>
        <v>6.899999999999995E-2</v>
      </c>
      <c r="G1483" s="23">
        <v>1</v>
      </c>
      <c r="H1483" s="23" t="s">
        <v>5592</v>
      </c>
    </row>
    <row r="1484" spans="1:8" s="1" customFormat="1" hidden="1">
      <c r="A1484" s="23" t="s">
        <v>3968</v>
      </c>
      <c r="B1484" s="23">
        <v>1.63997671188079E-3</v>
      </c>
      <c r="C1484" s="17">
        <v>-0.20215064191533499</v>
      </c>
      <c r="D1484" s="21">
        <v>0.28699999999999998</v>
      </c>
      <c r="E1484" s="21">
        <v>0.35299999999999998</v>
      </c>
      <c r="F1484" s="21">
        <f t="shared" si="23"/>
        <v>-6.6000000000000003E-2</v>
      </c>
      <c r="G1484" s="23">
        <v>1</v>
      </c>
      <c r="H1484" s="23" t="s">
        <v>5592</v>
      </c>
    </row>
    <row r="1485" spans="1:8" s="1" customFormat="1" hidden="1">
      <c r="A1485" s="23" t="s">
        <v>930</v>
      </c>
      <c r="B1485" s="23">
        <v>1.6668670325658899E-3</v>
      </c>
      <c r="C1485" s="17">
        <v>-0.21104874784545999</v>
      </c>
      <c r="D1485" s="21">
        <v>0.70699999999999996</v>
      </c>
      <c r="E1485" s="21">
        <v>0.68899999999999995</v>
      </c>
      <c r="F1485" s="21">
        <f t="shared" si="23"/>
        <v>1.8000000000000016E-2</v>
      </c>
      <c r="G1485" s="23">
        <v>1</v>
      </c>
      <c r="H1485" s="23" t="s">
        <v>5592</v>
      </c>
    </row>
    <row r="1486" spans="1:8" s="1" customFormat="1" hidden="1">
      <c r="A1486" s="23" t="s">
        <v>1683</v>
      </c>
      <c r="B1486" s="23">
        <v>1.6832446039799899E-3</v>
      </c>
      <c r="C1486" s="17">
        <v>-0.28207229084993302</v>
      </c>
      <c r="D1486" s="21">
        <v>0.80900000000000005</v>
      </c>
      <c r="E1486" s="21">
        <v>0.752</v>
      </c>
      <c r="F1486" s="21">
        <f t="shared" si="23"/>
        <v>5.7000000000000051E-2</v>
      </c>
      <c r="G1486" s="23">
        <v>1</v>
      </c>
      <c r="H1486" s="23" t="s">
        <v>5592</v>
      </c>
    </row>
    <row r="1487" spans="1:8" s="1" customFormat="1" hidden="1">
      <c r="A1487" s="23" t="s">
        <v>2298</v>
      </c>
      <c r="B1487" s="23">
        <v>1.71156877554427E-3</v>
      </c>
      <c r="C1487" s="17">
        <v>-0.20535974612529201</v>
      </c>
      <c r="D1487" s="21">
        <v>0.154</v>
      </c>
      <c r="E1487" s="21">
        <v>0.23400000000000001</v>
      </c>
      <c r="F1487" s="21">
        <f t="shared" si="23"/>
        <v>-8.0000000000000016E-2</v>
      </c>
      <c r="G1487" s="23">
        <v>1</v>
      </c>
      <c r="H1487" s="23" t="s">
        <v>5592</v>
      </c>
    </row>
    <row r="1488" spans="1:8" s="1" customFormat="1" hidden="1">
      <c r="A1488" s="23" t="s">
        <v>1461</v>
      </c>
      <c r="B1488" s="23">
        <v>1.88901388736173E-3</v>
      </c>
      <c r="C1488" s="17">
        <v>-0.21422282139337601</v>
      </c>
      <c r="D1488" s="21">
        <v>0.81399999999999995</v>
      </c>
      <c r="E1488" s="21">
        <v>0.76200000000000001</v>
      </c>
      <c r="F1488" s="21">
        <f t="shared" si="23"/>
        <v>5.1999999999999935E-2</v>
      </c>
      <c r="G1488" s="23">
        <v>1</v>
      </c>
      <c r="H1488" s="23" t="s">
        <v>5592</v>
      </c>
    </row>
    <row r="1489" spans="1:8" s="1" customFormat="1" hidden="1">
      <c r="A1489" s="23" t="s">
        <v>4577</v>
      </c>
      <c r="B1489" s="23">
        <v>1.8922258472841499E-3</v>
      </c>
      <c r="C1489" s="17">
        <v>-0.200829800013306</v>
      </c>
      <c r="D1489" s="21">
        <v>0.28199999999999997</v>
      </c>
      <c r="E1489" s="21">
        <v>0.33500000000000002</v>
      </c>
      <c r="F1489" s="21">
        <f t="shared" si="23"/>
        <v>-5.3000000000000047E-2</v>
      </c>
      <c r="G1489" s="23">
        <v>1</v>
      </c>
      <c r="H1489" s="23" t="s">
        <v>5592</v>
      </c>
    </row>
    <row r="1490" spans="1:8" s="1" customFormat="1" hidden="1">
      <c r="A1490" s="23" t="s">
        <v>3230</v>
      </c>
      <c r="B1490" s="23">
        <v>1.8967163505759299E-3</v>
      </c>
      <c r="C1490" s="17">
        <v>-0.20064642752485701</v>
      </c>
      <c r="D1490" s="21">
        <v>0.68100000000000005</v>
      </c>
      <c r="E1490" s="21">
        <v>0.63700000000000001</v>
      </c>
      <c r="F1490" s="21">
        <f t="shared" si="23"/>
        <v>4.4000000000000039E-2</v>
      </c>
      <c r="G1490" s="23">
        <v>1</v>
      </c>
      <c r="H1490" s="23" t="s">
        <v>5592</v>
      </c>
    </row>
    <row r="1491" spans="1:8" s="1" customFormat="1" hidden="1">
      <c r="A1491" s="23" t="s">
        <v>719</v>
      </c>
      <c r="B1491" s="23">
        <v>1.9207217364779099E-3</v>
      </c>
      <c r="C1491" s="17">
        <v>-0.290458885451709</v>
      </c>
      <c r="D1491" s="21">
        <v>0.57999999999999996</v>
      </c>
      <c r="E1491" s="21">
        <v>0.60599999999999998</v>
      </c>
      <c r="F1491" s="21">
        <f t="shared" si="23"/>
        <v>-2.6000000000000023E-2</v>
      </c>
      <c r="G1491" s="23">
        <v>1</v>
      </c>
      <c r="H1491" s="23" t="s">
        <v>5592</v>
      </c>
    </row>
    <row r="1492" spans="1:8" s="1" customFormat="1" hidden="1">
      <c r="A1492" s="23" t="s">
        <v>1399</v>
      </c>
      <c r="B1492" s="23">
        <v>1.9330838380362001E-3</v>
      </c>
      <c r="C1492" s="17">
        <v>-0.231513544445238</v>
      </c>
      <c r="D1492" s="21">
        <v>0.80300000000000005</v>
      </c>
      <c r="E1492" s="21">
        <v>0.754</v>
      </c>
      <c r="F1492" s="21">
        <f t="shared" si="23"/>
        <v>4.9000000000000044E-2</v>
      </c>
      <c r="G1492" s="23">
        <v>1</v>
      </c>
      <c r="H1492" s="23" t="s">
        <v>5592</v>
      </c>
    </row>
    <row r="1493" spans="1:8" s="1" customFormat="1" hidden="1">
      <c r="A1493" s="23" t="s">
        <v>234</v>
      </c>
      <c r="B1493" s="23">
        <v>1.9413455229222399E-3</v>
      </c>
      <c r="C1493" s="17">
        <v>-0.42777275319194802</v>
      </c>
      <c r="D1493" s="21">
        <v>0.73399999999999999</v>
      </c>
      <c r="E1493" s="21">
        <v>0.73</v>
      </c>
      <c r="F1493" s="21">
        <f t="shared" si="23"/>
        <v>4.0000000000000036E-3</v>
      </c>
      <c r="G1493" s="23">
        <v>1</v>
      </c>
      <c r="H1493" s="23" t="s">
        <v>5592</v>
      </c>
    </row>
    <row r="1494" spans="1:8" s="1" customFormat="1" hidden="1">
      <c r="A1494" s="23" t="s">
        <v>4578</v>
      </c>
      <c r="B1494" s="23">
        <v>2.0316687003381199E-3</v>
      </c>
      <c r="C1494" s="17">
        <v>-0.200577700479773</v>
      </c>
      <c r="D1494" s="21">
        <v>0.81899999999999995</v>
      </c>
      <c r="E1494" s="21">
        <v>0.75</v>
      </c>
      <c r="F1494" s="21">
        <f t="shared" si="23"/>
        <v>6.899999999999995E-2</v>
      </c>
      <c r="G1494" s="23">
        <v>1</v>
      </c>
      <c r="H1494" s="23" t="s">
        <v>5592</v>
      </c>
    </row>
    <row r="1495" spans="1:8" s="1" customFormat="1" hidden="1">
      <c r="A1495" s="23" t="s">
        <v>2398</v>
      </c>
      <c r="B1495" s="23">
        <v>2.0438670388530701E-3</v>
      </c>
      <c r="C1495" s="17">
        <v>-0.237217269828918</v>
      </c>
      <c r="D1495" s="21">
        <v>0.83</v>
      </c>
      <c r="E1495" s="21">
        <v>0.77200000000000002</v>
      </c>
      <c r="F1495" s="21">
        <f t="shared" si="23"/>
        <v>5.799999999999994E-2</v>
      </c>
      <c r="G1495" s="23">
        <v>1</v>
      </c>
      <c r="H1495" s="23" t="s">
        <v>5592</v>
      </c>
    </row>
    <row r="1496" spans="1:8" s="1" customFormat="1" hidden="1">
      <c r="A1496" s="23" t="s">
        <v>1282</v>
      </c>
      <c r="B1496" s="23">
        <v>2.1489930653375302E-3</v>
      </c>
      <c r="C1496" s="17">
        <v>-0.27408720537027098</v>
      </c>
      <c r="D1496" s="21">
        <v>0.23400000000000001</v>
      </c>
      <c r="E1496" s="21">
        <v>0.29699999999999999</v>
      </c>
      <c r="F1496" s="21">
        <f t="shared" si="23"/>
        <v>-6.2999999999999973E-2</v>
      </c>
      <c r="G1496" s="23">
        <v>1</v>
      </c>
      <c r="H1496" s="23" t="s">
        <v>5592</v>
      </c>
    </row>
    <row r="1497" spans="1:8" s="1" customFormat="1" hidden="1">
      <c r="A1497" s="23" t="s">
        <v>2439</v>
      </c>
      <c r="B1497" s="23">
        <v>2.3716109609767401E-3</v>
      </c>
      <c r="C1497" s="17">
        <v>-0.27925093192989903</v>
      </c>
      <c r="D1497" s="21">
        <v>0.495</v>
      </c>
      <c r="E1497" s="21">
        <v>0.5</v>
      </c>
      <c r="F1497" s="21">
        <f t="shared" si="23"/>
        <v>-5.0000000000000044E-3</v>
      </c>
      <c r="G1497" s="23">
        <v>1</v>
      </c>
      <c r="H1497" s="23" t="s">
        <v>5592</v>
      </c>
    </row>
    <row r="1498" spans="1:8" s="1" customFormat="1" hidden="1">
      <c r="A1498" s="23" t="s">
        <v>279</v>
      </c>
      <c r="B1498" s="23">
        <v>2.3968141818593199E-3</v>
      </c>
      <c r="C1498" s="17">
        <v>-0.26931459617681902</v>
      </c>
      <c r="D1498" s="21">
        <v>0.41499999999999998</v>
      </c>
      <c r="E1498" s="21">
        <v>0.45</v>
      </c>
      <c r="F1498" s="21">
        <f t="shared" si="23"/>
        <v>-3.5000000000000031E-2</v>
      </c>
      <c r="G1498" s="23">
        <v>1</v>
      </c>
      <c r="H1498" s="23" t="s">
        <v>5592</v>
      </c>
    </row>
    <row r="1499" spans="1:8" s="1" customFormat="1" hidden="1">
      <c r="A1499" s="23" t="s">
        <v>463</v>
      </c>
      <c r="B1499" s="23">
        <v>2.4170070798364899E-3</v>
      </c>
      <c r="C1499" s="17">
        <v>-0.206239023201402</v>
      </c>
      <c r="D1499" s="21">
        <v>0.91</v>
      </c>
      <c r="E1499" s="21">
        <v>0.86299999999999999</v>
      </c>
      <c r="F1499" s="21">
        <f t="shared" si="23"/>
        <v>4.7000000000000042E-2</v>
      </c>
      <c r="G1499" s="23">
        <v>1</v>
      </c>
      <c r="H1499" s="23" t="s">
        <v>5592</v>
      </c>
    </row>
    <row r="1500" spans="1:8" s="1" customFormat="1" hidden="1">
      <c r="A1500" s="23" t="s">
        <v>1739</v>
      </c>
      <c r="B1500" s="23">
        <v>2.4233999427446702E-3</v>
      </c>
      <c r="C1500" s="17">
        <v>-0.21030028955986901</v>
      </c>
      <c r="D1500" s="21">
        <v>0.378</v>
      </c>
      <c r="E1500" s="21">
        <v>0.41799999999999998</v>
      </c>
      <c r="F1500" s="21">
        <f t="shared" si="23"/>
        <v>-3.999999999999998E-2</v>
      </c>
      <c r="G1500" s="23">
        <v>1</v>
      </c>
      <c r="H1500" s="23" t="s">
        <v>5592</v>
      </c>
    </row>
    <row r="1501" spans="1:8" s="1" customFormat="1" hidden="1">
      <c r="A1501" s="23" t="s">
        <v>3104</v>
      </c>
      <c r="B1501" s="23">
        <v>2.5298661690531898E-3</v>
      </c>
      <c r="C1501" s="17">
        <v>-0.22326111861981801</v>
      </c>
      <c r="D1501" s="21">
        <v>0.52100000000000002</v>
      </c>
      <c r="E1501" s="21">
        <v>0.51800000000000002</v>
      </c>
      <c r="F1501" s="21">
        <f t="shared" si="23"/>
        <v>3.0000000000000027E-3</v>
      </c>
      <c r="G1501" s="23">
        <v>1</v>
      </c>
      <c r="H1501" s="23" t="s">
        <v>5592</v>
      </c>
    </row>
    <row r="1502" spans="1:8" s="1" customFormat="1" hidden="1">
      <c r="A1502" s="23" t="s">
        <v>2803</v>
      </c>
      <c r="B1502" s="23">
        <v>2.5703489653350598E-3</v>
      </c>
      <c r="C1502" s="17">
        <v>-0.25352696018336801</v>
      </c>
      <c r="D1502" s="21">
        <v>0.69699999999999995</v>
      </c>
      <c r="E1502" s="21">
        <v>0.66100000000000003</v>
      </c>
      <c r="F1502" s="21">
        <f t="shared" si="23"/>
        <v>3.5999999999999921E-2</v>
      </c>
      <c r="G1502" s="23">
        <v>1</v>
      </c>
      <c r="H1502" s="23" t="s">
        <v>5592</v>
      </c>
    </row>
    <row r="1503" spans="1:8" s="1" customFormat="1" hidden="1">
      <c r="A1503" s="23" t="s">
        <v>419</v>
      </c>
      <c r="B1503" s="23">
        <v>2.6680186940811002E-3</v>
      </c>
      <c r="C1503" s="17">
        <v>-0.22729855665322099</v>
      </c>
      <c r="D1503" s="21">
        <v>0.38300000000000001</v>
      </c>
      <c r="E1503" s="21">
        <v>0.434</v>
      </c>
      <c r="F1503" s="21">
        <f t="shared" si="23"/>
        <v>-5.099999999999999E-2</v>
      </c>
      <c r="G1503" s="23">
        <v>1</v>
      </c>
      <c r="H1503" s="23" t="s">
        <v>5592</v>
      </c>
    </row>
    <row r="1504" spans="1:8" s="1" customFormat="1" hidden="1">
      <c r="A1504" s="23" t="s">
        <v>1515</v>
      </c>
      <c r="B1504" s="23">
        <v>2.6895183203005301E-3</v>
      </c>
      <c r="C1504" s="17">
        <v>-0.21321774826605799</v>
      </c>
      <c r="D1504" s="21">
        <v>0.76100000000000001</v>
      </c>
      <c r="E1504" s="21">
        <v>0.70799999999999996</v>
      </c>
      <c r="F1504" s="21">
        <f t="shared" si="23"/>
        <v>5.3000000000000047E-2</v>
      </c>
      <c r="G1504" s="23">
        <v>1</v>
      </c>
      <c r="H1504" s="23" t="s">
        <v>5592</v>
      </c>
    </row>
    <row r="1505" spans="1:8" s="1" customFormat="1" hidden="1">
      <c r="A1505" s="23" t="s">
        <v>2005</v>
      </c>
      <c r="B1505" s="23">
        <v>2.7370080413568801E-3</v>
      </c>
      <c r="C1505" s="17">
        <v>-0.25615307968697099</v>
      </c>
      <c r="D1505" s="21">
        <v>0.38300000000000001</v>
      </c>
      <c r="E1505" s="21">
        <v>0.42099999999999999</v>
      </c>
      <c r="F1505" s="21">
        <f t="shared" si="23"/>
        <v>-3.7999999999999978E-2</v>
      </c>
      <c r="G1505" s="23">
        <v>1</v>
      </c>
      <c r="H1505" s="23" t="s">
        <v>5592</v>
      </c>
    </row>
    <row r="1506" spans="1:8" s="1" customFormat="1" hidden="1">
      <c r="A1506" s="23" t="s">
        <v>1901</v>
      </c>
      <c r="B1506" s="23">
        <v>2.8830291576208101E-3</v>
      </c>
      <c r="C1506" s="17">
        <v>-0.353852254129774</v>
      </c>
      <c r="D1506" s="21">
        <v>0.84</v>
      </c>
      <c r="E1506" s="21">
        <v>0.74199999999999999</v>
      </c>
      <c r="F1506" s="21">
        <f t="shared" si="23"/>
        <v>9.7999999999999976E-2</v>
      </c>
      <c r="G1506" s="23">
        <v>1</v>
      </c>
      <c r="H1506" s="23" t="s">
        <v>5592</v>
      </c>
    </row>
    <row r="1507" spans="1:8" s="1" customFormat="1" hidden="1">
      <c r="A1507" s="23" t="s">
        <v>3252</v>
      </c>
      <c r="B1507" s="23">
        <v>2.89651351297844E-3</v>
      </c>
      <c r="C1507" s="17">
        <v>-0.217616796425639</v>
      </c>
      <c r="D1507" s="21">
        <v>0.66</v>
      </c>
      <c r="E1507" s="21">
        <v>0.60699999999999998</v>
      </c>
      <c r="F1507" s="21">
        <f t="shared" si="23"/>
        <v>5.3000000000000047E-2</v>
      </c>
      <c r="G1507" s="23">
        <v>1</v>
      </c>
      <c r="H1507" s="23" t="s">
        <v>5592</v>
      </c>
    </row>
    <row r="1508" spans="1:8" s="1" customFormat="1" hidden="1">
      <c r="A1508" s="23" t="s">
        <v>1800</v>
      </c>
      <c r="B1508" s="23">
        <v>2.8998829781929601E-3</v>
      </c>
      <c r="C1508" s="17">
        <v>-0.91393907424462595</v>
      </c>
      <c r="D1508" s="21">
        <v>0.17599999999999999</v>
      </c>
      <c r="E1508" s="21">
        <v>0.24399999999999999</v>
      </c>
      <c r="F1508" s="21">
        <f t="shared" si="23"/>
        <v>-6.8000000000000005E-2</v>
      </c>
      <c r="G1508" s="23">
        <v>1</v>
      </c>
      <c r="H1508" s="23" t="s">
        <v>5592</v>
      </c>
    </row>
    <row r="1509" spans="1:8" s="1" customFormat="1" hidden="1">
      <c r="A1509" s="23" t="s">
        <v>258</v>
      </c>
      <c r="B1509" s="23">
        <v>3.0159647509347201E-3</v>
      </c>
      <c r="C1509" s="17">
        <v>-0.64118782260339202</v>
      </c>
      <c r="D1509" s="21">
        <v>0.59599999999999997</v>
      </c>
      <c r="E1509" s="21">
        <v>0.57599999999999996</v>
      </c>
      <c r="F1509" s="21">
        <f t="shared" si="23"/>
        <v>2.0000000000000018E-2</v>
      </c>
      <c r="G1509" s="23">
        <v>1</v>
      </c>
      <c r="H1509" s="23" t="s">
        <v>5592</v>
      </c>
    </row>
    <row r="1510" spans="1:8" s="1" customFormat="1" hidden="1">
      <c r="A1510" s="23" t="s">
        <v>2984</v>
      </c>
      <c r="B1510" s="23">
        <v>3.06227656062982E-3</v>
      </c>
      <c r="C1510" s="17">
        <v>-0.32179975741150502</v>
      </c>
      <c r="D1510" s="21">
        <v>0.23400000000000001</v>
      </c>
      <c r="E1510" s="21">
        <v>0.30099999999999999</v>
      </c>
      <c r="F1510" s="21">
        <f t="shared" si="23"/>
        <v>-6.6999999999999976E-2</v>
      </c>
      <c r="G1510" s="23">
        <v>1</v>
      </c>
      <c r="H1510" s="23" t="s">
        <v>5592</v>
      </c>
    </row>
    <row r="1511" spans="1:8" s="1" customFormat="1" hidden="1">
      <c r="A1511" s="23" t="s">
        <v>2240</v>
      </c>
      <c r="B1511" s="23">
        <v>3.07177670261194E-3</v>
      </c>
      <c r="C1511" s="17">
        <v>-0.23017896597479401</v>
      </c>
      <c r="D1511" s="21">
        <v>0.995</v>
      </c>
      <c r="E1511" s="21">
        <v>0.98699999999999999</v>
      </c>
      <c r="F1511" s="21">
        <f t="shared" si="23"/>
        <v>8.0000000000000071E-3</v>
      </c>
      <c r="G1511" s="23">
        <v>1</v>
      </c>
      <c r="H1511" s="23" t="s">
        <v>5592</v>
      </c>
    </row>
    <row r="1512" spans="1:8" s="1" customFormat="1" hidden="1">
      <c r="A1512" s="23" t="s">
        <v>3740</v>
      </c>
      <c r="B1512" s="23">
        <v>3.1843622288437201E-3</v>
      </c>
      <c r="C1512" s="17">
        <v>-0.20917675522443599</v>
      </c>
      <c r="D1512" s="21">
        <v>0.82399999999999995</v>
      </c>
      <c r="E1512" s="21">
        <v>0.76700000000000002</v>
      </c>
      <c r="F1512" s="21">
        <f t="shared" si="23"/>
        <v>5.699999999999994E-2</v>
      </c>
      <c r="G1512" s="23">
        <v>1</v>
      </c>
      <c r="H1512" s="23" t="s">
        <v>5592</v>
      </c>
    </row>
    <row r="1513" spans="1:8" s="1" customFormat="1" hidden="1">
      <c r="A1513" s="23" t="s">
        <v>1039</v>
      </c>
      <c r="B1513" s="23">
        <v>3.3150475608861199E-3</v>
      </c>
      <c r="C1513" s="17">
        <v>-0.23027173956406199</v>
      </c>
      <c r="D1513" s="21">
        <v>0.60099999999999998</v>
      </c>
      <c r="E1513" s="21">
        <v>0.56799999999999995</v>
      </c>
      <c r="F1513" s="21">
        <f t="shared" si="23"/>
        <v>3.3000000000000029E-2</v>
      </c>
      <c r="G1513" s="23">
        <v>1</v>
      </c>
      <c r="H1513" s="23" t="s">
        <v>5592</v>
      </c>
    </row>
    <row r="1514" spans="1:8" s="1" customFormat="1" hidden="1">
      <c r="A1514" s="23" t="s">
        <v>2383</v>
      </c>
      <c r="B1514" s="23">
        <v>3.3259994136167902E-3</v>
      </c>
      <c r="C1514" s="17">
        <v>-0.206755910850316</v>
      </c>
      <c r="D1514" s="21">
        <v>0.20200000000000001</v>
      </c>
      <c r="E1514" s="21">
        <v>0.26600000000000001</v>
      </c>
      <c r="F1514" s="21">
        <f t="shared" si="23"/>
        <v>-6.4000000000000001E-2</v>
      </c>
      <c r="G1514" s="23">
        <v>1</v>
      </c>
      <c r="H1514" s="23" t="s">
        <v>5592</v>
      </c>
    </row>
    <row r="1515" spans="1:8" s="1" customFormat="1" hidden="1">
      <c r="A1515" s="23" t="s">
        <v>1263</v>
      </c>
      <c r="B1515" s="23">
        <v>3.35780763997877E-3</v>
      </c>
      <c r="C1515" s="17">
        <v>-0.21053077690125699</v>
      </c>
      <c r="D1515" s="21">
        <v>0.36199999999999999</v>
      </c>
      <c r="E1515" s="21">
        <v>0.40500000000000003</v>
      </c>
      <c r="F1515" s="21">
        <f t="shared" si="23"/>
        <v>-4.3000000000000038E-2</v>
      </c>
      <c r="G1515" s="23">
        <v>1</v>
      </c>
      <c r="H1515" s="23" t="s">
        <v>5592</v>
      </c>
    </row>
    <row r="1516" spans="1:8" s="1" customFormat="1" hidden="1">
      <c r="A1516" s="23" t="s">
        <v>1248</v>
      </c>
      <c r="B1516" s="23">
        <v>3.4872251569657898E-3</v>
      </c>
      <c r="C1516" s="17">
        <v>-0.21951509924018001</v>
      </c>
      <c r="D1516" s="21">
        <v>0.89400000000000002</v>
      </c>
      <c r="E1516" s="21">
        <v>0.84599999999999997</v>
      </c>
      <c r="F1516" s="21">
        <f t="shared" si="23"/>
        <v>4.8000000000000043E-2</v>
      </c>
      <c r="G1516" s="23">
        <v>1</v>
      </c>
      <c r="H1516" s="23" t="s">
        <v>5592</v>
      </c>
    </row>
    <row r="1517" spans="1:8" s="1" customFormat="1" hidden="1">
      <c r="A1517" s="23" t="s">
        <v>3257</v>
      </c>
      <c r="B1517" s="23">
        <v>3.4919964362404199E-3</v>
      </c>
      <c r="C1517" s="17">
        <v>-0.205696088537759</v>
      </c>
      <c r="D1517" s="21">
        <v>0.79800000000000004</v>
      </c>
      <c r="E1517" s="21">
        <v>0.749</v>
      </c>
      <c r="F1517" s="21">
        <f t="shared" si="23"/>
        <v>4.9000000000000044E-2</v>
      </c>
      <c r="G1517" s="23">
        <v>1</v>
      </c>
      <c r="H1517" s="23" t="s">
        <v>5592</v>
      </c>
    </row>
    <row r="1518" spans="1:8" s="1" customFormat="1" hidden="1">
      <c r="A1518" s="23" t="s">
        <v>813</v>
      </c>
      <c r="B1518" s="23">
        <v>3.57690530934044E-3</v>
      </c>
      <c r="C1518" s="17">
        <v>-0.251173104682897</v>
      </c>
      <c r="D1518" s="21">
        <v>0.372</v>
      </c>
      <c r="E1518" s="21">
        <v>0.41499999999999998</v>
      </c>
      <c r="F1518" s="21">
        <f t="shared" si="23"/>
        <v>-4.2999999999999983E-2</v>
      </c>
      <c r="G1518" s="23">
        <v>1</v>
      </c>
      <c r="H1518" s="23" t="s">
        <v>5592</v>
      </c>
    </row>
    <row r="1519" spans="1:8" s="1" customFormat="1" hidden="1">
      <c r="A1519" s="23" t="s">
        <v>10</v>
      </c>
      <c r="B1519" s="23">
        <v>3.5852321732095498E-3</v>
      </c>
      <c r="C1519" s="17">
        <v>-0.61181936097808998</v>
      </c>
      <c r="D1519" s="21">
        <v>0.91</v>
      </c>
      <c r="E1519" s="21">
        <v>0.68100000000000005</v>
      </c>
      <c r="F1519" s="21">
        <f t="shared" si="23"/>
        <v>0.22899999999999998</v>
      </c>
      <c r="G1519" s="23">
        <v>1</v>
      </c>
      <c r="H1519" s="23" t="s">
        <v>5592</v>
      </c>
    </row>
    <row r="1520" spans="1:8" s="1" customFormat="1" hidden="1">
      <c r="A1520" s="23" t="s">
        <v>2231</v>
      </c>
      <c r="B1520" s="23">
        <v>3.6711458076365902E-3</v>
      </c>
      <c r="C1520" s="17">
        <v>-0.21514740356534401</v>
      </c>
      <c r="D1520" s="21">
        <v>0.85099999999999998</v>
      </c>
      <c r="E1520" s="21">
        <v>0.79200000000000004</v>
      </c>
      <c r="F1520" s="21">
        <f t="shared" si="23"/>
        <v>5.8999999999999941E-2</v>
      </c>
      <c r="G1520" s="23">
        <v>1</v>
      </c>
      <c r="H1520" s="23" t="s">
        <v>5592</v>
      </c>
    </row>
    <row r="1521" spans="1:8" s="1" customFormat="1" hidden="1">
      <c r="A1521" s="23" t="s">
        <v>516</v>
      </c>
      <c r="B1521" s="23">
        <v>3.8076926699935399E-3</v>
      </c>
      <c r="C1521" s="17">
        <v>-0.28702957166732801</v>
      </c>
      <c r="D1521" s="21">
        <v>0.27700000000000002</v>
      </c>
      <c r="E1521" s="21">
        <v>0.32100000000000001</v>
      </c>
      <c r="F1521" s="21">
        <f t="shared" si="23"/>
        <v>-4.3999999999999984E-2</v>
      </c>
      <c r="G1521" s="23">
        <v>1</v>
      </c>
      <c r="H1521" s="23" t="s">
        <v>5592</v>
      </c>
    </row>
    <row r="1522" spans="1:8" s="1" customFormat="1" hidden="1">
      <c r="A1522" s="23" t="s">
        <v>2004</v>
      </c>
      <c r="B1522" s="23">
        <v>4.0485304089992596E-3</v>
      </c>
      <c r="C1522" s="17">
        <v>-0.25993146309889997</v>
      </c>
      <c r="D1522" s="21">
        <v>0.76600000000000001</v>
      </c>
      <c r="E1522" s="21">
        <v>0.68200000000000005</v>
      </c>
      <c r="F1522" s="21">
        <f t="shared" si="23"/>
        <v>8.3999999999999964E-2</v>
      </c>
      <c r="G1522" s="23">
        <v>1</v>
      </c>
      <c r="H1522" s="23" t="s">
        <v>5592</v>
      </c>
    </row>
    <row r="1523" spans="1:8" s="1" customFormat="1" hidden="1">
      <c r="A1523" s="23" t="s">
        <v>3078</v>
      </c>
      <c r="B1523" s="23">
        <v>4.1074295315277299E-3</v>
      </c>
      <c r="C1523" s="17">
        <v>-0.20450047076408301</v>
      </c>
      <c r="D1523" s="21">
        <v>0.309</v>
      </c>
      <c r="E1523" s="21">
        <v>0.35099999999999998</v>
      </c>
      <c r="F1523" s="21">
        <f t="shared" si="23"/>
        <v>-4.1999999999999982E-2</v>
      </c>
      <c r="G1523" s="23">
        <v>1</v>
      </c>
      <c r="H1523" s="23" t="s">
        <v>5592</v>
      </c>
    </row>
    <row r="1524" spans="1:8" s="1" customFormat="1" hidden="1">
      <c r="A1524" s="23" t="s">
        <v>2510</v>
      </c>
      <c r="B1524" s="23">
        <v>4.1822413424336602E-3</v>
      </c>
      <c r="C1524" s="17">
        <v>-0.26137862126090899</v>
      </c>
      <c r="D1524" s="21">
        <v>0.36699999999999999</v>
      </c>
      <c r="E1524" s="21">
        <v>0.40500000000000003</v>
      </c>
      <c r="F1524" s="21">
        <f t="shared" si="23"/>
        <v>-3.8000000000000034E-2</v>
      </c>
      <c r="G1524" s="23">
        <v>1</v>
      </c>
      <c r="H1524" s="23" t="s">
        <v>5592</v>
      </c>
    </row>
    <row r="1525" spans="1:8" s="1" customFormat="1" hidden="1">
      <c r="A1525" s="23" t="s">
        <v>2811</v>
      </c>
      <c r="B1525" s="23">
        <v>4.1953939957266101E-3</v>
      </c>
      <c r="C1525" s="17">
        <v>-0.26671821796404399</v>
      </c>
      <c r="D1525" s="21">
        <v>0.59599999999999997</v>
      </c>
      <c r="E1525" s="21">
        <v>0.58199999999999996</v>
      </c>
      <c r="F1525" s="21">
        <f t="shared" si="23"/>
        <v>1.4000000000000012E-2</v>
      </c>
      <c r="G1525" s="23">
        <v>1</v>
      </c>
      <c r="H1525" s="23" t="s">
        <v>5592</v>
      </c>
    </row>
    <row r="1526" spans="1:8" s="1" customFormat="1" hidden="1">
      <c r="A1526" s="23" t="s">
        <v>4579</v>
      </c>
      <c r="B1526" s="23">
        <v>4.4186606287623404E-3</v>
      </c>
      <c r="C1526" s="17">
        <v>-0.21230200122336201</v>
      </c>
      <c r="D1526" s="21">
        <v>0.68100000000000005</v>
      </c>
      <c r="E1526" s="21">
        <v>0.60299999999999998</v>
      </c>
      <c r="F1526" s="21">
        <f t="shared" si="23"/>
        <v>7.8000000000000069E-2</v>
      </c>
      <c r="G1526" s="23">
        <v>1</v>
      </c>
      <c r="H1526" s="23" t="s">
        <v>5592</v>
      </c>
    </row>
    <row r="1527" spans="1:8" s="1" customFormat="1" hidden="1">
      <c r="A1527" s="23" t="s">
        <v>339</v>
      </c>
      <c r="B1527" s="23">
        <v>4.4694734650289501E-3</v>
      </c>
      <c r="C1527" s="17">
        <v>-0.28559189104048199</v>
      </c>
      <c r="D1527" s="21">
        <v>0.71799999999999997</v>
      </c>
      <c r="E1527" s="21">
        <v>0.67800000000000005</v>
      </c>
      <c r="F1527" s="21">
        <f t="shared" si="23"/>
        <v>3.9999999999999925E-2</v>
      </c>
      <c r="G1527" s="23">
        <v>1</v>
      </c>
      <c r="H1527" s="23" t="s">
        <v>5592</v>
      </c>
    </row>
    <row r="1528" spans="1:8" s="1" customFormat="1" hidden="1">
      <c r="A1528" s="23" t="s">
        <v>1786</v>
      </c>
      <c r="B1528" s="23">
        <v>4.5444822032142101E-3</v>
      </c>
      <c r="C1528" s="17">
        <v>-0.55098119746725305</v>
      </c>
      <c r="D1528" s="21">
        <v>0.35599999999999998</v>
      </c>
      <c r="E1528" s="21">
        <v>0.371</v>
      </c>
      <c r="F1528" s="21">
        <f t="shared" si="23"/>
        <v>-1.5000000000000013E-2</v>
      </c>
      <c r="G1528" s="23">
        <v>1</v>
      </c>
      <c r="H1528" s="23" t="s">
        <v>5592</v>
      </c>
    </row>
    <row r="1529" spans="1:8" s="1" customFormat="1" hidden="1">
      <c r="A1529" s="23" t="s">
        <v>622</v>
      </c>
      <c r="B1529" s="23">
        <v>4.5970786393191802E-3</v>
      </c>
      <c r="C1529" s="17">
        <v>-0.218714258493279</v>
      </c>
      <c r="D1529" s="21">
        <v>0.88300000000000001</v>
      </c>
      <c r="E1529" s="21">
        <v>0.79800000000000004</v>
      </c>
      <c r="F1529" s="21">
        <f t="shared" si="23"/>
        <v>8.4999999999999964E-2</v>
      </c>
      <c r="G1529" s="23">
        <v>1</v>
      </c>
      <c r="H1529" s="23" t="s">
        <v>5592</v>
      </c>
    </row>
    <row r="1530" spans="1:8" s="1" customFormat="1" hidden="1">
      <c r="A1530" s="23" t="s">
        <v>3043</v>
      </c>
      <c r="B1530" s="23">
        <v>4.6753959944404802E-3</v>
      </c>
      <c r="C1530" s="17">
        <v>-0.20071179243866799</v>
      </c>
      <c r="D1530" s="21">
        <v>0.98399999999999999</v>
      </c>
      <c r="E1530" s="21">
        <v>0.96299999999999997</v>
      </c>
      <c r="F1530" s="21">
        <f t="shared" si="23"/>
        <v>2.1000000000000019E-2</v>
      </c>
      <c r="G1530" s="23">
        <v>1</v>
      </c>
      <c r="H1530" s="23" t="s">
        <v>5592</v>
      </c>
    </row>
    <row r="1531" spans="1:8" s="1" customFormat="1" hidden="1">
      <c r="A1531" s="23" t="s">
        <v>1152</v>
      </c>
      <c r="B1531" s="23">
        <v>4.7200208253220799E-3</v>
      </c>
      <c r="C1531" s="17">
        <v>-0.36640703542725001</v>
      </c>
      <c r="D1531" s="21">
        <v>0.69099999999999995</v>
      </c>
      <c r="E1531" s="21">
        <v>0.73099999999999998</v>
      </c>
      <c r="F1531" s="21">
        <f t="shared" si="23"/>
        <v>-4.0000000000000036E-2</v>
      </c>
      <c r="G1531" s="23">
        <v>1</v>
      </c>
      <c r="H1531" s="23" t="s">
        <v>5592</v>
      </c>
    </row>
    <row r="1532" spans="1:8" s="1" customFormat="1" hidden="1">
      <c r="A1532" s="23" t="s">
        <v>2387</v>
      </c>
      <c r="B1532" s="23">
        <v>4.7305289638301896E-3</v>
      </c>
      <c r="C1532" s="17">
        <v>-0.27604874539192897</v>
      </c>
      <c r="D1532" s="21">
        <v>0.54300000000000004</v>
      </c>
      <c r="E1532" s="21">
        <v>0.53600000000000003</v>
      </c>
      <c r="F1532" s="21">
        <f t="shared" si="23"/>
        <v>7.0000000000000062E-3</v>
      </c>
      <c r="G1532" s="23">
        <v>1</v>
      </c>
      <c r="H1532" s="23" t="s">
        <v>5592</v>
      </c>
    </row>
    <row r="1533" spans="1:8" s="1" customFormat="1" hidden="1">
      <c r="A1533" s="23" t="s">
        <v>4580</v>
      </c>
      <c r="B1533" s="23">
        <v>5.1115376643335502E-3</v>
      </c>
      <c r="C1533" s="17">
        <v>-0.20238831576784799</v>
      </c>
      <c r="D1533" s="21">
        <v>0.47299999999999998</v>
      </c>
      <c r="E1533" s="21">
        <v>0.47499999999999998</v>
      </c>
      <c r="F1533" s="21">
        <f t="shared" si="23"/>
        <v>-2.0000000000000018E-3</v>
      </c>
      <c r="G1533" s="23">
        <v>1</v>
      </c>
      <c r="H1533" s="23" t="s">
        <v>5592</v>
      </c>
    </row>
    <row r="1534" spans="1:8" s="1" customFormat="1" hidden="1">
      <c r="A1534" s="23" t="s">
        <v>341</v>
      </c>
      <c r="B1534" s="23">
        <v>5.1409392960945297E-3</v>
      </c>
      <c r="C1534" s="17">
        <v>-0.362368815138778</v>
      </c>
      <c r="D1534" s="21">
        <v>0.41</v>
      </c>
      <c r="E1534" s="21">
        <v>0.42499999999999999</v>
      </c>
      <c r="F1534" s="21">
        <f t="shared" si="23"/>
        <v>-1.5000000000000013E-2</v>
      </c>
      <c r="G1534" s="23">
        <v>1</v>
      </c>
      <c r="H1534" s="23" t="s">
        <v>5592</v>
      </c>
    </row>
    <row r="1535" spans="1:8" s="1" customFormat="1" hidden="1">
      <c r="A1535" s="23" t="s">
        <v>2706</v>
      </c>
      <c r="B1535" s="23">
        <v>5.1583167837365102E-3</v>
      </c>
      <c r="C1535" s="17">
        <v>-0.24543373143563799</v>
      </c>
      <c r="D1535" s="21">
        <v>0.95699999999999996</v>
      </c>
      <c r="E1535" s="21">
        <v>0.90900000000000003</v>
      </c>
      <c r="F1535" s="21">
        <f t="shared" si="23"/>
        <v>4.7999999999999932E-2</v>
      </c>
      <c r="G1535" s="23">
        <v>1</v>
      </c>
      <c r="H1535" s="23" t="s">
        <v>5592</v>
      </c>
    </row>
    <row r="1536" spans="1:8" s="1" customFormat="1" hidden="1">
      <c r="A1536" s="23" t="s">
        <v>563</v>
      </c>
      <c r="B1536" s="23">
        <v>5.1655184366757104E-3</v>
      </c>
      <c r="C1536" s="17">
        <v>-0.24962661730309599</v>
      </c>
      <c r="D1536" s="21">
        <v>0.76600000000000001</v>
      </c>
      <c r="E1536" s="21">
        <v>0.67500000000000004</v>
      </c>
      <c r="F1536" s="21">
        <f t="shared" si="23"/>
        <v>9.099999999999997E-2</v>
      </c>
      <c r="G1536" s="23">
        <v>1</v>
      </c>
      <c r="H1536" s="23" t="s">
        <v>5592</v>
      </c>
    </row>
    <row r="1537" spans="1:9" s="1" customFormat="1" hidden="1">
      <c r="A1537" s="23" t="s">
        <v>1619</v>
      </c>
      <c r="B1537" s="23">
        <v>5.21269065148342E-3</v>
      </c>
      <c r="C1537" s="17">
        <v>-0.25554399990242099</v>
      </c>
      <c r="D1537" s="21">
        <v>0.186</v>
      </c>
      <c r="E1537" s="21">
        <v>0.246</v>
      </c>
      <c r="F1537" s="21">
        <f t="shared" si="23"/>
        <v>-0.06</v>
      </c>
      <c r="G1537" s="23">
        <v>1</v>
      </c>
      <c r="H1537" s="23" t="s">
        <v>5592</v>
      </c>
    </row>
    <row r="1538" spans="1:9" s="1" customFormat="1" hidden="1">
      <c r="A1538" s="25">
        <v>40787</v>
      </c>
      <c r="B1538" s="23">
        <v>5.3144352898496202E-3</v>
      </c>
      <c r="C1538" s="17">
        <v>-0.42118201549657103</v>
      </c>
      <c r="D1538" s="21">
        <v>0.72899999999999998</v>
      </c>
      <c r="E1538" s="21">
        <v>0.70599999999999996</v>
      </c>
      <c r="F1538" s="21">
        <f t="shared" si="23"/>
        <v>2.300000000000002E-2</v>
      </c>
      <c r="G1538" s="23">
        <v>1</v>
      </c>
      <c r="H1538" s="23" t="s">
        <v>5592</v>
      </c>
      <c r="I1538" s="4"/>
    </row>
    <row r="1539" spans="1:9" s="1" customFormat="1" hidden="1">
      <c r="A1539" s="23" t="s">
        <v>2825</v>
      </c>
      <c r="B1539" s="23">
        <v>5.5761076169544401E-3</v>
      </c>
      <c r="C1539" s="17">
        <v>-0.25375090808533701</v>
      </c>
      <c r="D1539" s="21">
        <v>0.39400000000000002</v>
      </c>
      <c r="E1539" s="21">
        <v>0.42699999999999999</v>
      </c>
      <c r="F1539" s="21">
        <f t="shared" ref="F1539:F1564" si="24">D1539-E1539</f>
        <v>-3.2999999999999974E-2</v>
      </c>
      <c r="G1539" s="23">
        <v>1</v>
      </c>
      <c r="H1539" s="23" t="s">
        <v>5592</v>
      </c>
    </row>
    <row r="1540" spans="1:9" s="1" customFormat="1" hidden="1">
      <c r="A1540" s="23" t="s">
        <v>4581</v>
      </c>
      <c r="B1540" s="23">
        <v>5.6591020127600101E-3</v>
      </c>
      <c r="C1540" s="17">
        <v>-0.23576090607511399</v>
      </c>
      <c r="D1540" s="21">
        <v>0.41499999999999998</v>
      </c>
      <c r="E1540" s="21">
        <v>0.433</v>
      </c>
      <c r="F1540" s="21">
        <f t="shared" si="24"/>
        <v>-1.8000000000000016E-2</v>
      </c>
      <c r="G1540" s="23">
        <v>1</v>
      </c>
      <c r="H1540" s="23" t="s">
        <v>5592</v>
      </c>
    </row>
    <row r="1541" spans="1:9" s="1" customFormat="1" hidden="1">
      <c r="A1541" s="23" t="s">
        <v>2300</v>
      </c>
      <c r="B1541" s="23">
        <v>5.8249878713326703E-3</v>
      </c>
      <c r="C1541" s="17">
        <v>-0.20244779129423399</v>
      </c>
      <c r="D1541" s="21">
        <v>0.223</v>
      </c>
      <c r="E1541" s="21">
        <v>0.27900000000000003</v>
      </c>
      <c r="F1541" s="21">
        <f t="shared" si="24"/>
        <v>-5.6000000000000022E-2</v>
      </c>
      <c r="G1541" s="23">
        <v>1</v>
      </c>
      <c r="H1541" s="23" t="s">
        <v>5592</v>
      </c>
    </row>
    <row r="1542" spans="1:9" s="1" customFormat="1" hidden="1">
      <c r="A1542" s="23" t="s">
        <v>753</v>
      </c>
      <c r="B1542" s="23">
        <v>6.0340376292967396E-3</v>
      </c>
      <c r="C1542" s="17">
        <v>-0.20086080668818601</v>
      </c>
      <c r="D1542" s="21">
        <v>0.40400000000000003</v>
      </c>
      <c r="E1542" s="21">
        <v>0.44</v>
      </c>
      <c r="F1542" s="21">
        <f t="shared" si="24"/>
        <v>-3.5999999999999976E-2</v>
      </c>
      <c r="G1542" s="23">
        <v>1</v>
      </c>
      <c r="H1542" s="23" t="s">
        <v>5592</v>
      </c>
    </row>
    <row r="1543" spans="1:9" s="1" customFormat="1" hidden="1">
      <c r="A1543" s="23" t="s">
        <v>1465</v>
      </c>
      <c r="B1543" s="23">
        <v>6.1108760249900798E-3</v>
      </c>
      <c r="C1543" s="17">
        <v>-0.28553052504507898</v>
      </c>
      <c r="D1543" s="21">
        <v>0.35599999999999998</v>
      </c>
      <c r="E1543" s="21">
        <v>0.375</v>
      </c>
      <c r="F1543" s="21">
        <f t="shared" si="24"/>
        <v>-1.9000000000000017E-2</v>
      </c>
      <c r="G1543" s="23">
        <v>1</v>
      </c>
      <c r="H1543" s="23" t="s">
        <v>5592</v>
      </c>
    </row>
    <row r="1544" spans="1:9" s="1" customFormat="1" hidden="1">
      <c r="A1544" s="23" t="s">
        <v>3208</v>
      </c>
      <c r="B1544" s="23">
        <v>6.1602320885876796E-3</v>
      </c>
      <c r="C1544" s="17">
        <v>-0.226401375085202</v>
      </c>
      <c r="D1544" s="21">
        <v>0.69699999999999995</v>
      </c>
      <c r="E1544" s="21">
        <v>0.66100000000000003</v>
      </c>
      <c r="F1544" s="21">
        <f t="shared" si="24"/>
        <v>3.5999999999999921E-2</v>
      </c>
      <c r="G1544" s="23">
        <v>1</v>
      </c>
      <c r="H1544" s="23" t="s">
        <v>5592</v>
      </c>
    </row>
    <row r="1545" spans="1:9" s="1" customFormat="1" hidden="1">
      <c r="A1545" s="23" t="s">
        <v>748</v>
      </c>
      <c r="B1545" s="23">
        <v>6.3537053098764104E-3</v>
      </c>
      <c r="C1545" s="17">
        <v>-0.21291054880213101</v>
      </c>
      <c r="D1545" s="21">
        <v>0.34</v>
      </c>
      <c r="E1545" s="21">
        <v>0.37</v>
      </c>
      <c r="F1545" s="21">
        <f t="shared" si="24"/>
        <v>-2.9999999999999971E-2</v>
      </c>
      <c r="G1545" s="23">
        <v>1</v>
      </c>
      <c r="H1545" s="23" t="s">
        <v>5592</v>
      </c>
    </row>
    <row r="1546" spans="1:9" s="1" customFormat="1" hidden="1">
      <c r="A1546" s="23" t="s">
        <v>1595</v>
      </c>
      <c r="B1546" s="23">
        <v>6.3597936796645103E-3</v>
      </c>
      <c r="C1546" s="17">
        <v>-1.1293461913485601</v>
      </c>
      <c r="D1546" s="21">
        <v>0.63300000000000001</v>
      </c>
      <c r="E1546" s="21">
        <v>0.59599999999999997</v>
      </c>
      <c r="F1546" s="21">
        <f t="shared" si="24"/>
        <v>3.7000000000000033E-2</v>
      </c>
      <c r="G1546" s="23">
        <v>1</v>
      </c>
      <c r="H1546" s="23" t="s">
        <v>5592</v>
      </c>
    </row>
    <row r="1547" spans="1:9" s="1" customFormat="1" hidden="1">
      <c r="A1547" s="23" t="s">
        <v>2573</v>
      </c>
      <c r="B1547" s="23">
        <v>6.4868233865418099E-3</v>
      </c>
      <c r="C1547" s="17">
        <v>-0.23034520761409499</v>
      </c>
      <c r="D1547" s="21">
        <v>0.77100000000000002</v>
      </c>
      <c r="E1547" s="21">
        <v>0.70299999999999996</v>
      </c>
      <c r="F1547" s="21">
        <f t="shared" si="24"/>
        <v>6.800000000000006E-2</v>
      </c>
      <c r="G1547" s="23">
        <v>1</v>
      </c>
      <c r="H1547" s="23" t="s">
        <v>5592</v>
      </c>
    </row>
    <row r="1548" spans="1:9" s="1" customFormat="1" hidden="1">
      <c r="A1548" s="23" t="s">
        <v>300</v>
      </c>
      <c r="B1548" s="23">
        <v>6.7842914935353797E-3</v>
      </c>
      <c r="C1548" s="17">
        <v>-0.239330596131307</v>
      </c>
      <c r="D1548" s="21">
        <v>0.42599999999999999</v>
      </c>
      <c r="E1548" s="21">
        <v>0.442</v>
      </c>
      <c r="F1548" s="21">
        <f t="shared" si="24"/>
        <v>-1.6000000000000014E-2</v>
      </c>
      <c r="G1548" s="23">
        <v>1</v>
      </c>
      <c r="H1548" s="23" t="s">
        <v>5592</v>
      </c>
    </row>
    <row r="1549" spans="1:9" s="1" customFormat="1" hidden="1">
      <c r="A1549" s="23" t="s">
        <v>853</v>
      </c>
      <c r="B1549" s="23">
        <v>6.8733116777623497E-3</v>
      </c>
      <c r="C1549" s="17">
        <v>-0.25713701745029299</v>
      </c>
      <c r="D1549" s="21">
        <v>0.89900000000000002</v>
      </c>
      <c r="E1549" s="21">
        <v>0.63400000000000001</v>
      </c>
      <c r="F1549" s="21">
        <f t="shared" si="24"/>
        <v>0.26500000000000001</v>
      </c>
      <c r="G1549" s="23">
        <v>1</v>
      </c>
      <c r="H1549" s="23" t="s">
        <v>5592</v>
      </c>
    </row>
    <row r="1550" spans="1:9" s="1" customFormat="1" hidden="1">
      <c r="A1550" s="23" t="s">
        <v>1437</v>
      </c>
      <c r="B1550" s="23">
        <v>7.2610981217302601E-3</v>
      </c>
      <c r="C1550" s="17">
        <v>-0.24144662193793201</v>
      </c>
      <c r="D1550" s="21">
        <v>0.70199999999999996</v>
      </c>
      <c r="E1550" s="21">
        <v>0.64</v>
      </c>
      <c r="F1550" s="21">
        <f t="shared" si="24"/>
        <v>6.1999999999999944E-2</v>
      </c>
      <c r="G1550" s="23">
        <v>1</v>
      </c>
      <c r="H1550" s="23" t="s">
        <v>5592</v>
      </c>
    </row>
    <row r="1551" spans="1:9" s="1" customFormat="1" hidden="1">
      <c r="A1551" s="23" t="s">
        <v>2716</v>
      </c>
      <c r="B1551" s="23">
        <v>7.2749762379639296E-3</v>
      </c>
      <c r="C1551" s="17">
        <v>-0.22868379621649501</v>
      </c>
      <c r="D1551" s="21">
        <v>0.79800000000000004</v>
      </c>
      <c r="E1551" s="21">
        <v>0.71799999999999997</v>
      </c>
      <c r="F1551" s="21">
        <f t="shared" si="24"/>
        <v>8.0000000000000071E-2</v>
      </c>
      <c r="G1551" s="23">
        <v>1</v>
      </c>
      <c r="H1551" s="23" t="s">
        <v>5592</v>
      </c>
    </row>
    <row r="1552" spans="1:9" s="1" customFormat="1" hidden="1">
      <c r="A1552" s="23" t="s">
        <v>1297</v>
      </c>
      <c r="B1552" s="23">
        <v>7.4231348802836E-3</v>
      </c>
      <c r="C1552" s="17">
        <v>-0.22250865969957301</v>
      </c>
      <c r="D1552" s="21">
        <v>0.72299999999999998</v>
      </c>
      <c r="E1552" s="21">
        <v>0.65600000000000003</v>
      </c>
      <c r="F1552" s="21">
        <f t="shared" si="24"/>
        <v>6.6999999999999948E-2</v>
      </c>
      <c r="G1552" s="23">
        <v>1</v>
      </c>
      <c r="H1552" s="23" t="s">
        <v>5592</v>
      </c>
    </row>
    <row r="1553" spans="1:8" s="1" customFormat="1" hidden="1">
      <c r="A1553" s="23" t="s">
        <v>1105</v>
      </c>
      <c r="B1553" s="23">
        <v>7.6452351942764797E-3</v>
      </c>
      <c r="C1553" s="17">
        <v>-0.221213735668639</v>
      </c>
      <c r="D1553" s="21">
        <v>0.16</v>
      </c>
      <c r="E1553" s="21">
        <v>0.218</v>
      </c>
      <c r="F1553" s="21">
        <f t="shared" si="24"/>
        <v>-5.7999999999999996E-2</v>
      </c>
      <c r="G1553" s="23">
        <v>1</v>
      </c>
      <c r="H1553" s="23" t="s">
        <v>5592</v>
      </c>
    </row>
    <row r="1554" spans="1:8" s="1" customFormat="1" hidden="1">
      <c r="A1554" s="23" t="s">
        <v>1479</v>
      </c>
      <c r="B1554" s="23">
        <v>8.1140873031306602E-3</v>
      </c>
      <c r="C1554" s="17">
        <v>-0.20532234496440899</v>
      </c>
      <c r="D1554" s="21">
        <v>0.96799999999999997</v>
      </c>
      <c r="E1554" s="21">
        <v>0.89600000000000002</v>
      </c>
      <c r="F1554" s="21">
        <f t="shared" si="24"/>
        <v>7.1999999999999953E-2</v>
      </c>
      <c r="G1554" s="23">
        <v>1</v>
      </c>
      <c r="H1554" s="23" t="s">
        <v>5592</v>
      </c>
    </row>
    <row r="1555" spans="1:8" s="1" customFormat="1" hidden="1">
      <c r="A1555" s="23" t="s">
        <v>430</v>
      </c>
      <c r="B1555" s="23">
        <v>8.3255260903601393E-3</v>
      </c>
      <c r="C1555" s="17">
        <v>-0.255076393342618</v>
      </c>
      <c r="D1555" s="21">
        <v>0.47299999999999998</v>
      </c>
      <c r="E1555" s="21">
        <v>0.48399999999999999</v>
      </c>
      <c r="F1555" s="21">
        <f t="shared" si="24"/>
        <v>-1.100000000000001E-2</v>
      </c>
      <c r="G1555" s="23">
        <v>1</v>
      </c>
      <c r="H1555" s="23" t="s">
        <v>5592</v>
      </c>
    </row>
    <row r="1556" spans="1:8" s="1" customFormat="1" hidden="1">
      <c r="A1556" s="23" t="s">
        <v>592</v>
      </c>
      <c r="B1556" s="23">
        <v>8.3395709790318098E-3</v>
      </c>
      <c r="C1556" s="17">
        <v>-0.24869495927165899</v>
      </c>
      <c r="D1556" s="21">
        <v>0.98899999999999999</v>
      </c>
      <c r="E1556" s="21">
        <v>0.96</v>
      </c>
      <c r="F1556" s="21">
        <f t="shared" si="24"/>
        <v>2.9000000000000026E-2</v>
      </c>
      <c r="G1556" s="23">
        <v>1</v>
      </c>
      <c r="H1556" s="23" t="s">
        <v>5592</v>
      </c>
    </row>
    <row r="1557" spans="1:8" s="1" customFormat="1" hidden="1">
      <c r="A1557" s="23" t="s">
        <v>808</v>
      </c>
      <c r="B1557" s="23">
        <v>8.5296935107124893E-3</v>
      </c>
      <c r="C1557" s="17">
        <v>-0.265780290114913</v>
      </c>
      <c r="D1557" s="21">
        <v>0.67</v>
      </c>
      <c r="E1557" s="21">
        <v>0.65100000000000002</v>
      </c>
      <c r="F1557" s="21">
        <f t="shared" si="24"/>
        <v>1.9000000000000017E-2</v>
      </c>
      <c r="G1557" s="23">
        <v>1</v>
      </c>
      <c r="H1557" s="23" t="s">
        <v>5592</v>
      </c>
    </row>
    <row r="1558" spans="1:8" s="1" customFormat="1" hidden="1">
      <c r="A1558" s="23" t="s">
        <v>2691</v>
      </c>
      <c r="B1558" s="23">
        <v>8.7453440296790409E-3</v>
      </c>
      <c r="C1558" s="17">
        <v>-0.24162311264498801</v>
      </c>
      <c r="D1558" s="21">
        <v>0.35599999999999998</v>
      </c>
      <c r="E1558" s="21">
        <v>0.378</v>
      </c>
      <c r="F1558" s="21">
        <f t="shared" si="24"/>
        <v>-2.200000000000002E-2</v>
      </c>
      <c r="G1558" s="23">
        <v>1</v>
      </c>
      <c r="H1558" s="23" t="s">
        <v>5592</v>
      </c>
    </row>
    <row r="1559" spans="1:8" s="1" customFormat="1" hidden="1">
      <c r="A1559" s="23" t="s">
        <v>2223</v>
      </c>
      <c r="B1559" s="23">
        <v>8.7953884317252505E-3</v>
      </c>
      <c r="C1559" s="17">
        <v>-0.25783130381997099</v>
      </c>
      <c r="D1559" s="21">
        <v>0.57399999999999995</v>
      </c>
      <c r="E1559" s="21">
        <v>0.57599999999999996</v>
      </c>
      <c r="F1559" s="21">
        <f t="shared" si="24"/>
        <v>-2.0000000000000018E-3</v>
      </c>
      <c r="G1559" s="23">
        <v>1</v>
      </c>
      <c r="H1559" s="23" t="s">
        <v>5592</v>
      </c>
    </row>
    <row r="1560" spans="1:8" s="1" customFormat="1" hidden="1">
      <c r="A1560" s="23" t="s">
        <v>1128</v>
      </c>
      <c r="B1560" s="23">
        <v>9.1790512025319796E-3</v>
      </c>
      <c r="C1560" s="17">
        <v>-0.228980822426049</v>
      </c>
      <c r="D1560" s="21">
        <v>0.309</v>
      </c>
      <c r="E1560" s="21">
        <v>0.35099999999999998</v>
      </c>
      <c r="F1560" s="21">
        <f t="shared" si="24"/>
        <v>-4.1999999999999982E-2</v>
      </c>
      <c r="G1560" s="23">
        <v>1</v>
      </c>
      <c r="H1560" s="23" t="s">
        <v>5592</v>
      </c>
    </row>
    <row r="1561" spans="1:8" s="1" customFormat="1" hidden="1">
      <c r="A1561" s="23" t="s">
        <v>366</v>
      </c>
      <c r="B1561" s="23">
        <v>9.5130907648648191E-3</v>
      </c>
      <c r="C1561" s="17">
        <v>-0.26790690685854401</v>
      </c>
      <c r="D1561" s="21">
        <v>0.53700000000000003</v>
      </c>
      <c r="E1561" s="21">
        <v>0.51900000000000002</v>
      </c>
      <c r="F1561" s="21">
        <f t="shared" si="24"/>
        <v>1.8000000000000016E-2</v>
      </c>
      <c r="G1561" s="23">
        <v>1</v>
      </c>
      <c r="H1561" s="23" t="s">
        <v>5592</v>
      </c>
    </row>
    <row r="1562" spans="1:8" s="1" customFormat="1" hidden="1">
      <c r="A1562" s="23" t="s">
        <v>1319</v>
      </c>
      <c r="B1562" s="23">
        <v>9.5131131705889493E-3</v>
      </c>
      <c r="C1562" s="17">
        <v>-0.25726901012141101</v>
      </c>
      <c r="D1562" s="21">
        <v>0.436</v>
      </c>
      <c r="E1562" s="21">
        <v>0.45500000000000002</v>
      </c>
      <c r="F1562" s="21">
        <f t="shared" si="24"/>
        <v>-1.9000000000000017E-2</v>
      </c>
      <c r="G1562" s="23">
        <v>1</v>
      </c>
      <c r="H1562" s="23" t="s">
        <v>5592</v>
      </c>
    </row>
    <row r="1563" spans="1:8" s="1" customFormat="1" hidden="1">
      <c r="A1563" s="23" t="s">
        <v>4582</v>
      </c>
      <c r="B1563" s="23">
        <v>9.7376424075884208E-3</v>
      </c>
      <c r="C1563" s="17">
        <v>-0.260527260588306</v>
      </c>
      <c r="D1563" s="21">
        <v>0.436</v>
      </c>
      <c r="E1563" s="21">
        <v>0.47299999999999998</v>
      </c>
      <c r="F1563" s="21">
        <f t="shared" si="24"/>
        <v>-3.6999999999999977E-2</v>
      </c>
      <c r="G1563" s="23">
        <v>1</v>
      </c>
      <c r="H1563" s="23" t="s">
        <v>5592</v>
      </c>
    </row>
    <row r="1564" spans="1:8" s="1" customFormat="1" hidden="1">
      <c r="A1564" s="23" t="s">
        <v>1422</v>
      </c>
      <c r="B1564" s="23">
        <v>9.8787963029537094E-3</v>
      </c>
      <c r="C1564" s="17">
        <v>-0.28036892411929798</v>
      </c>
      <c r="D1564" s="21">
        <v>0.45700000000000002</v>
      </c>
      <c r="E1564" s="21">
        <v>0.45900000000000002</v>
      </c>
      <c r="F1564" s="21">
        <f t="shared" si="24"/>
        <v>-2.0000000000000018E-3</v>
      </c>
      <c r="G1564" s="23">
        <v>1</v>
      </c>
      <c r="H1564" s="23" t="s">
        <v>5592</v>
      </c>
    </row>
  </sheetData>
  <phoneticPr fontId="20" type="noConversion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B7B53-5006-4B06-B39F-97BF992E5E63}">
  <dimension ref="A1:I1810"/>
  <sheetViews>
    <sheetView workbookViewId="0">
      <pane ySplit="1" topLeftCell="A2" activePane="bottomLeft" state="frozen"/>
      <selection pane="bottomLeft" sqref="A1:A1048576"/>
    </sheetView>
  </sheetViews>
  <sheetFormatPr defaultRowHeight="15"/>
  <cols>
    <col min="1" max="1" width="14.28515625" style="24" bestFit="1" customWidth="1"/>
    <col min="2" max="2" width="12" style="24" bestFit="1" customWidth="1"/>
    <col min="3" max="3" width="15.42578125" style="18" bestFit="1" customWidth="1"/>
    <col min="4" max="4" width="19.5703125" style="24" bestFit="1" customWidth="1"/>
    <col min="5" max="5" width="21.85546875" style="24" bestFit="1" customWidth="1"/>
    <col min="6" max="6" width="16.85546875" style="24" bestFit="1" customWidth="1"/>
    <col min="7" max="7" width="14" style="24" bestFit="1" customWidth="1"/>
    <col min="8" max="8" width="11.5703125" style="24" bestFit="1" customWidth="1"/>
  </cols>
  <sheetData>
    <row r="1" spans="1:8" s="6" customFormat="1">
      <c r="A1" s="20" t="s">
        <v>4</v>
      </c>
      <c r="B1" s="20" t="s">
        <v>0</v>
      </c>
      <c r="C1" s="16" t="s">
        <v>1</v>
      </c>
      <c r="D1" s="19" t="s">
        <v>5615</v>
      </c>
      <c r="E1" s="19" t="s">
        <v>5616</v>
      </c>
      <c r="F1" s="19" t="s">
        <v>5614</v>
      </c>
      <c r="G1" s="20" t="s">
        <v>2</v>
      </c>
      <c r="H1" s="20" t="s">
        <v>3</v>
      </c>
    </row>
    <row r="2" spans="1:8" s="1" customFormat="1">
      <c r="A2" s="29" t="s">
        <v>170</v>
      </c>
      <c r="B2" s="23">
        <v>0</v>
      </c>
      <c r="C2" s="17">
        <v>1.8320759144909999</v>
      </c>
      <c r="D2" s="21">
        <v>0.98399999999999999</v>
      </c>
      <c r="E2" s="21">
        <v>0.40300000000000002</v>
      </c>
      <c r="F2" s="21">
        <f>D2-E2</f>
        <v>0.58099999999999996</v>
      </c>
      <c r="G2" s="23">
        <v>0</v>
      </c>
      <c r="H2" s="23" t="s">
        <v>5591</v>
      </c>
    </row>
    <row r="3" spans="1:8" s="1" customFormat="1">
      <c r="A3" s="29" t="s">
        <v>742</v>
      </c>
      <c r="B3" s="23">
        <v>0</v>
      </c>
      <c r="C3" s="17">
        <v>1.3328063823531799</v>
      </c>
      <c r="D3" s="21">
        <v>0.96899999999999997</v>
      </c>
      <c r="E3" s="21">
        <v>0.223</v>
      </c>
      <c r="F3" s="21">
        <f t="shared" ref="F3:F66" si="0">D3-E3</f>
        <v>0.746</v>
      </c>
      <c r="G3" s="23">
        <v>0</v>
      </c>
      <c r="H3" s="23" t="s">
        <v>5591</v>
      </c>
    </row>
    <row r="4" spans="1:8" s="1" customFormat="1">
      <c r="A4" s="29" t="s">
        <v>1792</v>
      </c>
      <c r="B4" s="22">
        <v>2.2364723623044301E-304</v>
      </c>
      <c r="C4" s="17">
        <v>2.0242576420282199</v>
      </c>
      <c r="D4" s="21">
        <v>1</v>
      </c>
      <c r="E4" s="21">
        <v>0.77600000000000002</v>
      </c>
      <c r="F4" s="21">
        <f t="shared" si="0"/>
        <v>0.22399999999999998</v>
      </c>
      <c r="G4" s="22">
        <v>5.0354175237284201E-300</v>
      </c>
      <c r="H4" s="23" t="s">
        <v>5591</v>
      </c>
    </row>
    <row r="5" spans="1:8" s="1" customFormat="1">
      <c r="A5" s="29" t="s">
        <v>1870</v>
      </c>
      <c r="B5" s="22">
        <v>5.24577160510836E-289</v>
      </c>
      <c r="C5" s="17">
        <v>1.2068102914658101</v>
      </c>
      <c r="D5" s="21">
        <v>0.95499999999999996</v>
      </c>
      <c r="E5" s="21">
        <v>0.30099999999999999</v>
      </c>
      <c r="F5" s="21">
        <f t="shared" si="0"/>
        <v>0.65399999999999991</v>
      </c>
      <c r="G5" s="22">
        <v>1.18108547689015E-284</v>
      </c>
      <c r="H5" s="23" t="s">
        <v>5591</v>
      </c>
    </row>
    <row r="6" spans="1:8" s="1" customFormat="1">
      <c r="A6" s="29" t="s">
        <v>1983</v>
      </c>
      <c r="B6" s="22">
        <v>1.0638045632700201E-277</v>
      </c>
      <c r="C6" s="17">
        <v>1.61699874001824</v>
      </c>
      <c r="D6" s="21">
        <v>0.95799999999999996</v>
      </c>
      <c r="E6" s="21">
        <v>0.36099999999999999</v>
      </c>
      <c r="F6" s="21">
        <f t="shared" si="0"/>
        <v>0.59699999999999998</v>
      </c>
      <c r="G6" s="22">
        <v>2.39515597420246E-273</v>
      </c>
      <c r="H6" s="23" t="s">
        <v>5591</v>
      </c>
    </row>
    <row r="7" spans="1:8" s="1" customFormat="1">
      <c r="A7" s="29" t="s">
        <v>285</v>
      </c>
      <c r="B7" s="22">
        <v>8.8738872641958504E-263</v>
      </c>
      <c r="C7" s="17">
        <v>2.43418617079797</v>
      </c>
      <c r="D7" s="21">
        <v>0.99</v>
      </c>
      <c r="E7" s="21">
        <v>0.749</v>
      </c>
      <c r="F7" s="21">
        <f t="shared" si="0"/>
        <v>0.24099999999999999</v>
      </c>
      <c r="G7" s="22">
        <v>1.9979557175337001E-258</v>
      </c>
      <c r="H7" s="23" t="s">
        <v>5591</v>
      </c>
    </row>
    <row r="8" spans="1:8" s="1" customFormat="1">
      <c r="A8" s="29" t="s">
        <v>1525</v>
      </c>
      <c r="B8" s="22">
        <v>1.8098987329975901E-259</v>
      </c>
      <c r="C8" s="17">
        <v>2.05797732713989</v>
      </c>
      <c r="D8" s="21">
        <v>0.99299999999999999</v>
      </c>
      <c r="E8" s="21">
        <v>0.56399999999999995</v>
      </c>
      <c r="F8" s="21">
        <f t="shared" si="0"/>
        <v>0.42900000000000005</v>
      </c>
      <c r="G8" s="22">
        <v>4.0749869973440798E-255</v>
      </c>
      <c r="H8" s="23" t="s">
        <v>5591</v>
      </c>
    </row>
    <row r="9" spans="1:8" s="1" customFormat="1" hidden="1">
      <c r="A9" s="23" t="s">
        <v>1823</v>
      </c>
      <c r="B9" s="22">
        <v>4.1543988578826301E-259</v>
      </c>
      <c r="C9" s="17">
        <v>1.5150691743995499</v>
      </c>
      <c r="D9" s="21">
        <v>1</v>
      </c>
      <c r="E9" s="21">
        <v>0.80300000000000005</v>
      </c>
      <c r="F9" s="21">
        <f t="shared" si="0"/>
        <v>0.19699999999999995</v>
      </c>
      <c r="G9" s="22">
        <v>9.3536290285227496E-255</v>
      </c>
      <c r="H9" s="23" t="s">
        <v>5591</v>
      </c>
    </row>
    <row r="10" spans="1:8" s="1" customFormat="1">
      <c r="A10" s="29" t="s">
        <v>676</v>
      </c>
      <c r="B10" s="22">
        <v>1.05794958392899E-252</v>
      </c>
      <c r="C10" s="17">
        <v>1.2549323272280799</v>
      </c>
      <c r="D10" s="21">
        <v>0.98299999999999998</v>
      </c>
      <c r="E10" s="21">
        <v>0.38200000000000001</v>
      </c>
      <c r="F10" s="21">
        <f t="shared" si="0"/>
        <v>0.60099999999999998</v>
      </c>
      <c r="G10" s="22">
        <v>2.3819734882161298E-248</v>
      </c>
      <c r="H10" s="23" t="s">
        <v>5591</v>
      </c>
    </row>
    <row r="11" spans="1:8" s="1" customFormat="1">
      <c r="A11" s="29" t="s">
        <v>369</v>
      </c>
      <c r="B11" s="22">
        <v>3.9725018309502298E-252</v>
      </c>
      <c r="C11" s="17">
        <v>1.2187191701686899</v>
      </c>
      <c r="D11" s="21">
        <v>0.98</v>
      </c>
      <c r="E11" s="21">
        <v>0.45500000000000002</v>
      </c>
      <c r="F11" s="21">
        <f t="shared" si="0"/>
        <v>0.52499999999999991</v>
      </c>
      <c r="G11" s="22">
        <v>8.9440878723844408E-248</v>
      </c>
      <c r="H11" s="23" t="s">
        <v>5591</v>
      </c>
    </row>
    <row r="12" spans="1:8" s="1" customFormat="1">
      <c r="A12" s="29" t="s">
        <v>1798</v>
      </c>
      <c r="B12" s="22">
        <v>5.5080125652767901E-252</v>
      </c>
      <c r="C12" s="17">
        <v>1.89153843993349</v>
      </c>
      <c r="D12" s="21">
        <v>1</v>
      </c>
      <c r="E12" s="21">
        <v>0.79800000000000004</v>
      </c>
      <c r="F12" s="21">
        <f t="shared" si="0"/>
        <v>0.20199999999999996</v>
      </c>
      <c r="G12" s="22">
        <v>1.24012902907207E-247</v>
      </c>
      <c r="H12" s="23" t="s">
        <v>5591</v>
      </c>
    </row>
    <row r="13" spans="1:8" s="1" customFormat="1" hidden="1">
      <c r="A13" s="23" t="s">
        <v>142</v>
      </c>
      <c r="B13" s="22">
        <v>2.2524312896678401E-249</v>
      </c>
      <c r="C13" s="17">
        <v>1.2581701211721701</v>
      </c>
      <c r="D13" s="21">
        <v>0.999</v>
      </c>
      <c r="E13" s="21">
        <v>0.97299999999999998</v>
      </c>
      <c r="F13" s="21">
        <f t="shared" si="0"/>
        <v>2.6000000000000023E-2</v>
      </c>
      <c r="G13" s="22">
        <v>5.0713490486871404E-245</v>
      </c>
      <c r="H13" s="23" t="s">
        <v>5591</v>
      </c>
    </row>
    <row r="14" spans="1:8" s="1" customFormat="1">
      <c r="A14" s="29" t="s">
        <v>201</v>
      </c>
      <c r="B14" s="22">
        <v>4.1421699641645002E-249</v>
      </c>
      <c r="C14" s="17">
        <v>1.7386594943601601</v>
      </c>
      <c r="D14" s="21">
        <v>0.95799999999999996</v>
      </c>
      <c r="E14" s="21">
        <v>0.311</v>
      </c>
      <c r="F14" s="21">
        <f t="shared" si="0"/>
        <v>0.64700000000000002</v>
      </c>
      <c r="G14" s="22">
        <v>9.3260956743163696E-245</v>
      </c>
      <c r="H14" s="23" t="s">
        <v>5591</v>
      </c>
    </row>
    <row r="15" spans="1:8" s="1" customFormat="1">
      <c r="A15" s="29" t="s">
        <v>1064</v>
      </c>
      <c r="B15" s="22">
        <v>2.31596905293485E-244</v>
      </c>
      <c r="C15" s="17">
        <v>1.5629164859589799</v>
      </c>
      <c r="D15" s="21">
        <v>0.98599999999999999</v>
      </c>
      <c r="E15" s="21">
        <v>0.51300000000000001</v>
      </c>
      <c r="F15" s="21">
        <f t="shared" si="0"/>
        <v>0.47299999999999998</v>
      </c>
      <c r="G15" s="22">
        <v>5.2144043226828203E-240</v>
      </c>
      <c r="H15" s="23" t="s">
        <v>5591</v>
      </c>
    </row>
    <row r="16" spans="1:8" s="1" customFormat="1">
      <c r="A16" s="29" t="s">
        <v>582</v>
      </c>
      <c r="B16" s="22">
        <v>4.2564941194222302E-237</v>
      </c>
      <c r="C16" s="17">
        <v>1.2869842818080199</v>
      </c>
      <c r="D16" s="21">
        <v>0.997</v>
      </c>
      <c r="E16" s="21">
        <v>0.71699999999999997</v>
      </c>
      <c r="F16" s="21">
        <f t="shared" si="0"/>
        <v>0.28000000000000003</v>
      </c>
      <c r="G16" s="22">
        <v>9.58349650987916E-233</v>
      </c>
      <c r="H16" s="23" t="s">
        <v>5591</v>
      </c>
    </row>
    <row r="17" spans="1:8" s="1" customFormat="1" hidden="1">
      <c r="A17" s="23" t="s">
        <v>1374</v>
      </c>
      <c r="B17" s="22">
        <v>1.53409846754949E-232</v>
      </c>
      <c r="C17" s="17">
        <v>1.57476121379054</v>
      </c>
      <c r="D17" s="21">
        <v>0.999</v>
      </c>
      <c r="E17" s="21">
        <v>0.89400000000000002</v>
      </c>
      <c r="F17" s="21">
        <f t="shared" si="0"/>
        <v>0.10499999999999998</v>
      </c>
      <c r="G17" s="22">
        <v>3.4540226996876802E-228</v>
      </c>
      <c r="H17" s="23" t="s">
        <v>5591</v>
      </c>
    </row>
    <row r="18" spans="1:8" s="1" customFormat="1">
      <c r="A18" s="29" t="s">
        <v>1955</v>
      </c>
      <c r="B18" s="22">
        <v>1.4700944363529601E-228</v>
      </c>
      <c r="C18" s="17">
        <v>1.26387042141891</v>
      </c>
      <c r="D18" s="21">
        <v>0.999</v>
      </c>
      <c r="E18" s="21">
        <v>0.65200000000000002</v>
      </c>
      <c r="F18" s="21">
        <f t="shared" si="0"/>
        <v>0.34699999999999998</v>
      </c>
      <c r="G18" s="22">
        <v>3.3099176234486899E-224</v>
      </c>
      <c r="H18" s="23" t="s">
        <v>5591</v>
      </c>
    </row>
    <row r="19" spans="1:8" s="1" customFormat="1">
      <c r="A19" s="29" t="s">
        <v>853</v>
      </c>
      <c r="B19" s="22">
        <v>1.85395325868531E-224</v>
      </c>
      <c r="C19" s="17">
        <v>1.6028270510000699</v>
      </c>
      <c r="D19" s="21">
        <v>0.99399999999999999</v>
      </c>
      <c r="E19" s="21">
        <v>0.54900000000000004</v>
      </c>
      <c r="F19" s="21">
        <f t="shared" si="0"/>
        <v>0.44499999999999995</v>
      </c>
      <c r="G19" s="22">
        <v>4.1741757619299699E-220</v>
      </c>
      <c r="H19" s="23" t="s">
        <v>5591</v>
      </c>
    </row>
    <row r="20" spans="1:8" s="1" customFormat="1">
      <c r="A20" s="29" t="s">
        <v>452</v>
      </c>
      <c r="B20" s="22">
        <v>6.04863821176218E-217</v>
      </c>
      <c r="C20" s="17">
        <v>1.3813890942081399</v>
      </c>
      <c r="D20" s="21">
        <v>1</v>
      </c>
      <c r="E20" s="21">
        <v>0.79</v>
      </c>
      <c r="F20" s="21">
        <f t="shared" si="0"/>
        <v>0.20999999999999996</v>
      </c>
      <c r="G20" s="22">
        <v>1.3618508933782601E-212</v>
      </c>
      <c r="H20" s="23" t="s">
        <v>5591</v>
      </c>
    </row>
    <row r="21" spans="1:8" s="1" customFormat="1">
      <c r="A21" s="29" t="s">
        <v>1630</v>
      </c>
      <c r="B21" s="22">
        <v>1.12193711525034E-216</v>
      </c>
      <c r="C21" s="17">
        <v>0.81623433839875803</v>
      </c>
      <c r="D21" s="21">
        <v>0.72799999999999998</v>
      </c>
      <c r="E21" s="21">
        <v>0.151</v>
      </c>
      <c r="F21" s="21">
        <f t="shared" si="0"/>
        <v>0.57699999999999996</v>
      </c>
      <c r="G21" s="22">
        <v>2.5260414149861302E-212</v>
      </c>
      <c r="H21" s="23" t="s">
        <v>5591</v>
      </c>
    </row>
    <row r="22" spans="1:8" s="1" customFormat="1">
      <c r="A22" s="29" t="s">
        <v>214</v>
      </c>
      <c r="B22" s="22">
        <v>6.9559794820112594E-216</v>
      </c>
      <c r="C22" s="17">
        <v>1.0635486331591699</v>
      </c>
      <c r="D22" s="21">
        <v>0.92800000000000005</v>
      </c>
      <c r="E22" s="21">
        <v>0.34200000000000003</v>
      </c>
      <c r="F22" s="21">
        <f t="shared" si="0"/>
        <v>0.58600000000000008</v>
      </c>
      <c r="G22" s="22">
        <v>1.56613878037483E-211</v>
      </c>
      <c r="H22" s="23" t="s">
        <v>5591</v>
      </c>
    </row>
    <row r="23" spans="1:8" s="1" customFormat="1" hidden="1">
      <c r="A23" s="23" t="s">
        <v>357</v>
      </c>
      <c r="B23" s="22">
        <v>5.5158201603837003E-215</v>
      </c>
      <c r="C23" s="17">
        <v>1.3107914993452801</v>
      </c>
      <c r="D23" s="21">
        <v>1</v>
      </c>
      <c r="E23" s="21">
        <v>0.98499999999999999</v>
      </c>
      <c r="F23" s="21">
        <f t="shared" si="0"/>
        <v>1.5000000000000013E-2</v>
      </c>
      <c r="G23" s="22">
        <v>1.2418869091103899E-210</v>
      </c>
      <c r="H23" s="23" t="s">
        <v>5591</v>
      </c>
    </row>
    <row r="24" spans="1:8" s="1" customFormat="1" hidden="1">
      <c r="A24" s="23" t="s">
        <v>1864</v>
      </c>
      <c r="B24" s="22">
        <v>2.6355295922498301E-213</v>
      </c>
      <c r="C24" s="17">
        <v>1.0571422390990199</v>
      </c>
      <c r="D24" s="21">
        <v>1</v>
      </c>
      <c r="E24" s="21">
        <v>0.94599999999999995</v>
      </c>
      <c r="F24" s="21">
        <f t="shared" si="0"/>
        <v>5.4000000000000048E-2</v>
      </c>
      <c r="G24" s="22">
        <v>5.9338948769505001E-209</v>
      </c>
      <c r="H24" s="23" t="s">
        <v>5591</v>
      </c>
    </row>
    <row r="25" spans="1:8" s="1" customFormat="1">
      <c r="A25" s="29" t="s">
        <v>2163</v>
      </c>
      <c r="B25" s="22">
        <v>2.16809257996789E-205</v>
      </c>
      <c r="C25" s="17">
        <v>0.70530648123851802</v>
      </c>
      <c r="D25" s="21">
        <v>0.71099999999999997</v>
      </c>
      <c r="E25" s="21">
        <v>0.14299999999999999</v>
      </c>
      <c r="F25" s="21">
        <f t="shared" si="0"/>
        <v>0.56799999999999995</v>
      </c>
      <c r="G25" s="22">
        <v>4.8814604437977001E-201</v>
      </c>
      <c r="H25" s="23" t="s">
        <v>5591</v>
      </c>
    </row>
    <row r="26" spans="1:8" s="1" customFormat="1">
      <c r="A26" s="29" t="s">
        <v>1790</v>
      </c>
      <c r="B26" s="22">
        <v>8.3925390938309905E-204</v>
      </c>
      <c r="C26" s="17">
        <v>1.20289610029614</v>
      </c>
      <c r="D26" s="21">
        <v>0.997</v>
      </c>
      <c r="E26" s="21">
        <v>0.63</v>
      </c>
      <c r="F26" s="21">
        <f t="shared" si="0"/>
        <v>0.36699999999999999</v>
      </c>
      <c r="G26" s="22">
        <v>1.8895801769760499E-199</v>
      </c>
      <c r="H26" s="23" t="s">
        <v>5591</v>
      </c>
    </row>
    <row r="27" spans="1:8" s="1" customFormat="1" hidden="1">
      <c r="A27" s="23" t="s">
        <v>801</v>
      </c>
      <c r="B27" s="22">
        <v>4.4179929079613801E-201</v>
      </c>
      <c r="C27" s="17">
        <v>1.3441876041541001</v>
      </c>
      <c r="D27" s="21">
        <v>0.999</v>
      </c>
      <c r="E27" s="21">
        <v>0.85</v>
      </c>
      <c r="F27" s="21">
        <f t="shared" si="0"/>
        <v>0.14900000000000002</v>
      </c>
      <c r="G27" s="22">
        <v>9.9471110322750598E-197</v>
      </c>
      <c r="H27" s="23" t="s">
        <v>5591</v>
      </c>
    </row>
    <row r="28" spans="1:8" s="1" customFormat="1" hidden="1">
      <c r="A28" s="23" t="s">
        <v>1375</v>
      </c>
      <c r="B28" s="22">
        <v>3.6196242447750201E-199</v>
      </c>
      <c r="C28" s="17">
        <v>1.1313098961135299</v>
      </c>
      <c r="D28" s="21">
        <v>1</v>
      </c>
      <c r="E28" s="21">
        <v>0.95</v>
      </c>
      <c r="F28" s="21">
        <f t="shared" si="0"/>
        <v>5.0000000000000044E-2</v>
      </c>
      <c r="G28" s="22">
        <v>8.1495839871109596E-195</v>
      </c>
      <c r="H28" s="23" t="s">
        <v>5591</v>
      </c>
    </row>
    <row r="29" spans="1:8" s="1" customFormat="1">
      <c r="A29" s="29" t="s">
        <v>1510</v>
      </c>
      <c r="B29" s="22">
        <v>2.4620127367396499E-194</v>
      </c>
      <c r="C29" s="17">
        <v>1.0605734067324</v>
      </c>
      <c r="D29" s="21">
        <v>0.98199999999999998</v>
      </c>
      <c r="E29" s="21">
        <v>0.70399999999999996</v>
      </c>
      <c r="F29" s="21">
        <f t="shared" si="0"/>
        <v>0.27800000000000002</v>
      </c>
      <c r="G29" s="22">
        <v>5.5432216767693204E-190</v>
      </c>
      <c r="H29" s="23" t="s">
        <v>5591</v>
      </c>
    </row>
    <row r="30" spans="1:8" s="1" customFormat="1" hidden="1">
      <c r="A30" s="23" t="s">
        <v>253</v>
      </c>
      <c r="B30" s="22">
        <v>3.1046680799523498E-194</v>
      </c>
      <c r="C30" s="17">
        <v>2.13142729977623</v>
      </c>
      <c r="D30" s="21">
        <v>0.997</v>
      </c>
      <c r="E30" s="21">
        <v>0.80200000000000005</v>
      </c>
      <c r="F30" s="21">
        <f t="shared" si="0"/>
        <v>0.19499999999999995</v>
      </c>
      <c r="G30" s="22">
        <v>6.9901601820127197E-190</v>
      </c>
      <c r="H30" s="23" t="s">
        <v>5591</v>
      </c>
    </row>
    <row r="31" spans="1:8" s="1" customFormat="1" hidden="1">
      <c r="A31" s="23" t="s">
        <v>752</v>
      </c>
      <c r="B31" s="22">
        <v>6.0082746755505695E-194</v>
      </c>
      <c r="C31" s="17">
        <v>1.08603567148075</v>
      </c>
      <c r="D31" s="21">
        <v>0.996</v>
      </c>
      <c r="E31" s="21">
        <v>0.89100000000000001</v>
      </c>
      <c r="F31" s="21">
        <f t="shared" si="0"/>
        <v>0.10499999999999998</v>
      </c>
      <c r="G31" s="22">
        <v>1.3527630432002099E-189</v>
      </c>
      <c r="H31" s="23" t="s">
        <v>5591</v>
      </c>
    </row>
    <row r="32" spans="1:8" s="1" customFormat="1" hidden="1">
      <c r="A32" s="23" t="s">
        <v>183</v>
      </c>
      <c r="B32" s="22">
        <v>2.3469920927520299E-191</v>
      </c>
      <c r="C32" s="17">
        <v>1.1806878402724399</v>
      </c>
      <c r="D32" s="21">
        <v>0.999</v>
      </c>
      <c r="E32" s="21">
        <v>0.99299999999999999</v>
      </c>
      <c r="F32" s="21">
        <f t="shared" si="0"/>
        <v>6.0000000000000053E-3</v>
      </c>
      <c r="G32" s="22">
        <v>5.2842526968311798E-187</v>
      </c>
      <c r="H32" s="23" t="s">
        <v>5591</v>
      </c>
    </row>
    <row r="33" spans="1:8" s="1" customFormat="1">
      <c r="A33" s="29" t="s">
        <v>922</v>
      </c>
      <c r="B33" s="22">
        <v>5.0337742719507502E-190</v>
      </c>
      <c r="C33" s="17">
        <v>0.94103662762043205</v>
      </c>
      <c r="D33" s="21">
        <v>0.97899999999999998</v>
      </c>
      <c r="E33" s="21">
        <v>0.51100000000000001</v>
      </c>
      <c r="F33" s="21">
        <f t="shared" si="0"/>
        <v>0.46799999999999997</v>
      </c>
      <c r="G33" s="22">
        <v>1.13335427732971E-185</v>
      </c>
      <c r="H33" s="23" t="s">
        <v>5591</v>
      </c>
    </row>
    <row r="34" spans="1:8" s="1" customFormat="1">
      <c r="A34" s="29" t="s">
        <v>356</v>
      </c>
      <c r="B34" s="22">
        <v>3.0044724858967901E-189</v>
      </c>
      <c r="C34" s="17">
        <v>0.88924901140997303</v>
      </c>
      <c r="D34" s="21">
        <v>0.91400000000000003</v>
      </c>
      <c r="E34" s="21">
        <v>0.32400000000000001</v>
      </c>
      <c r="F34" s="21">
        <f t="shared" si="0"/>
        <v>0.59000000000000008</v>
      </c>
      <c r="G34" s="22">
        <v>6.7645698019966297E-185</v>
      </c>
      <c r="H34" s="23" t="s">
        <v>5591</v>
      </c>
    </row>
    <row r="35" spans="1:8" s="1" customFormat="1">
      <c r="A35" s="29" t="s">
        <v>2532</v>
      </c>
      <c r="B35" s="22">
        <v>5.7965155093176897E-189</v>
      </c>
      <c r="C35" s="17">
        <v>0.84514526063422102</v>
      </c>
      <c r="D35" s="21">
        <v>0.52900000000000003</v>
      </c>
      <c r="E35" s="21">
        <v>6.3E-2</v>
      </c>
      <c r="F35" s="21">
        <f t="shared" si="0"/>
        <v>0.46600000000000003</v>
      </c>
      <c r="G35" s="22">
        <v>1.30508546692288E-184</v>
      </c>
      <c r="H35" s="23" t="s">
        <v>5591</v>
      </c>
    </row>
    <row r="36" spans="1:8" s="1" customFormat="1">
      <c r="A36" s="29" t="s">
        <v>291</v>
      </c>
      <c r="B36" s="22">
        <v>1.43814197256444E-187</v>
      </c>
      <c r="C36" s="17">
        <v>0.84178405017388802</v>
      </c>
      <c r="D36" s="21">
        <v>0.82699999999999996</v>
      </c>
      <c r="E36" s="21">
        <v>0.23899999999999999</v>
      </c>
      <c r="F36" s="21">
        <f t="shared" si="0"/>
        <v>0.58799999999999997</v>
      </c>
      <c r="G36" s="22">
        <v>3.2379766512288299E-183</v>
      </c>
      <c r="H36" s="23" t="s">
        <v>5591</v>
      </c>
    </row>
    <row r="37" spans="1:8" s="1" customFormat="1">
      <c r="A37" s="23" t="s">
        <v>1295</v>
      </c>
      <c r="B37" s="22">
        <v>3.0485601906789498E-187</v>
      </c>
      <c r="C37" s="17">
        <v>0.79914903307832197</v>
      </c>
      <c r="D37" s="21">
        <v>0.91800000000000004</v>
      </c>
      <c r="E37" s="21">
        <v>0.32800000000000001</v>
      </c>
      <c r="F37" s="21">
        <f t="shared" si="0"/>
        <v>0.59000000000000008</v>
      </c>
      <c r="G37" s="22">
        <v>6.8638332693136598E-183</v>
      </c>
      <c r="H37" s="23" t="s">
        <v>5591</v>
      </c>
    </row>
    <row r="38" spans="1:8" s="1" customFormat="1" hidden="1">
      <c r="A38" s="23" t="s">
        <v>592</v>
      </c>
      <c r="B38" s="22">
        <v>1.5311130696439501E-183</v>
      </c>
      <c r="C38" s="17">
        <v>-1.13004544544883</v>
      </c>
      <c r="D38" s="21">
        <v>0.93200000000000005</v>
      </c>
      <c r="E38" s="21">
        <v>0.97</v>
      </c>
      <c r="F38" s="21">
        <f t="shared" si="0"/>
        <v>-3.7999999999999923E-2</v>
      </c>
      <c r="G38" s="22">
        <v>3.4473010763033502E-179</v>
      </c>
      <c r="H38" s="23" t="s">
        <v>5591</v>
      </c>
    </row>
    <row r="39" spans="1:8" s="1" customFormat="1" hidden="1">
      <c r="A39" s="23" t="s">
        <v>1068</v>
      </c>
      <c r="B39" s="22">
        <v>2.0298976241439E-180</v>
      </c>
      <c r="C39" s="17">
        <v>1.05338945660404</v>
      </c>
      <c r="D39" s="21">
        <v>0.996</v>
      </c>
      <c r="E39" s="21">
        <v>0.875</v>
      </c>
      <c r="F39" s="21">
        <f t="shared" si="0"/>
        <v>0.121</v>
      </c>
      <c r="G39" s="22">
        <v>4.5703145007600001E-176</v>
      </c>
      <c r="H39" s="23" t="s">
        <v>5591</v>
      </c>
    </row>
    <row r="40" spans="1:8" s="1" customFormat="1" hidden="1">
      <c r="A40" s="23" t="s">
        <v>101</v>
      </c>
      <c r="B40" s="22">
        <v>2.31342421796303E-180</v>
      </c>
      <c r="C40" s="17">
        <v>1.0922302536900499</v>
      </c>
      <c r="D40" s="21">
        <v>1</v>
      </c>
      <c r="E40" s="21">
        <v>0.97399999999999998</v>
      </c>
      <c r="F40" s="21">
        <f t="shared" si="0"/>
        <v>2.6000000000000023E-2</v>
      </c>
      <c r="G40" s="22">
        <v>5.2086746267437597E-176</v>
      </c>
      <c r="H40" s="23" t="s">
        <v>5591</v>
      </c>
    </row>
    <row r="41" spans="1:8" s="1" customFormat="1">
      <c r="A41" s="23" t="s">
        <v>1884</v>
      </c>
      <c r="B41" s="22">
        <v>9.4265081196345105E-180</v>
      </c>
      <c r="C41" s="17">
        <v>1.0099160363450801</v>
      </c>
      <c r="D41" s="21">
        <v>0.91100000000000003</v>
      </c>
      <c r="E41" s="21">
        <v>0.41399999999999998</v>
      </c>
      <c r="F41" s="21">
        <f t="shared" si="0"/>
        <v>0.49700000000000005</v>
      </c>
      <c r="G41" s="22">
        <v>2.1223783031357101E-175</v>
      </c>
      <c r="H41" s="23" t="s">
        <v>5591</v>
      </c>
    </row>
    <row r="42" spans="1:8" s="1" customFormat="1">
      <c r="A42" s="23" t="s">
        <v>1819</v>
      </c>
      <c r="B42" s="22">
        <v>4.8282776853098902E-179</v>
      </c>
      <c r="C42" s="17">
        <v>0.90867229471208899</v>
      </c>
      <c r="D42" s="21">
        <v>0.95899999999999996</v>
      </c>
      <c r="E42" s="21">
        <v>0.46600000000000003</v>
      </c>
      <c r="F42" s="21">
        <f t="shared" si="0"/>
        <v>0.49299999999999994</v>
      </c>
      <c r="G42" s="22">
        <v>1.08708672084752E-174</v>
      </c>
      <c r="H42" s="23" t="s">
        <v>5591</v>
      </c>
    </row>
    <row r="43" spans="1:8" s="1" customFormat="1" hidden="1">
      <c r="A43" s="23" t="s">
        <v>1838</v>
      </c>
      <c r="B43" s="22">
        <v>3.0450048568767498E-178</v>
      </c>
      <c r="C43" s="17">
        <v>1.0676290159485999</v>
      </c>
      <c r="D43" s="21">
        <v>0.997</v>
      </c>
      <c r="E43" s="21">
        <v>0.875</v>
      </c>
      <c r="F43" s="21">
        <f t="shared" si="0"/>
        <v>0.122</v>
      </c>
      <c r="G43" s="22">
        <v>6.8558284352580003E-174</v>
      </c>
      <c r="H43" s="23" t="s">
        <v>5591</v>
      </c>
    </row>
    <row r="44" spans="1:8" s="1" customFormat="1">
      <c r="A44" s="23" t="s">
        <v>2019</v>
      </c>
      <c r="B44" s="22">
        <v>4.5386596736615499E-178</v>
      </c>
      <c r="C44" s="17">
        <v>0.55156211704483704</v>
      </c>
      <c r="D44" s="21">
        <v>0.77400000000000002</v>
      </c>
      <c r="E44" s="21">
        <v>0.20899999999999999</v>
      </c>
      <c r="F44" s="21">
        <f t="shared" si="0"/>
        <v>0.56500000000000006</v>
      </c>
      <c r="G44" s="22">
        <v>1.0218792255249E-173</v>
      </c>
      <c r="H44" s="23" t="s">
        <v>5591</v>
      </c>
    </row>
    <row r="45" spans="1:8" s="1" customFormat="1">
      <c r="A45" s="23" t="s">
        <v>2051</v>
      </c>
      <c r="B45" s="22">
        <v>2.9232738406599301E-177</v>
      </c>
      <c r="C45" s="17">
        <v>0.82003038181020604</v>
      </c>
      <c r="D45" s="21">
        <v>0.98</v>
      </c>
      <c r="E45" s="21">
        <v>0.54800000000000004</v>
      </c>
      <c r="F45" s="21">
        <f t="shared" si="0"/>
        <v>0.43199999999999994</v>
      </c>
      <c r="G45" s="22">
        <v>6.5817510522458297E-173</v>
      </c>
      <c r="H45" s="23" t="s">
        <v>5591</v>
      </c>
    </row>
    <row r="46" spans="1:8" s="1" customFormat="1">
      <c r="A46" s="23" t="s">
        <v>2511</v>
      </c>
      <c r="B46" s="22">
        <v>7.2539086047032298E-177</v>
      </c>
      <c r="C46" s="17">
        <v>0.46271491454191399</v>
      </c>
      <c r="D46" s="21">
        <v>0.59099999999999997</v>
      </c>
      <c r="E46" s="21">
        <v>9.7000000000000003E-2</v>
      </c>
      <c r="F46" s="21">
        <f t="shared" si="0"/>
        <v>0.49399999999999999</v>
      </c>
      <c r="G46" s="22">
        <v>1.63321752234893E-172</v>
      </c>
      <c r="H46" s="23" t="s">
        <v>5591</v>
      </c>
    </row>
    <row r="47" spans="1:8" s="1" customFormat="1">
      <c r="A47" s="23" t="s">
        <v>1936</v>
      </c>
      <c r="B47" s="22">
        <v>3.23530810642218E-176</v>
      </c>
      <c r="C47" s="17">
        <v>0.55619551006254397</v>
      </c>
      <c r="D47" s="21">
        <v>0.84899999999999998</v>
      </c>
      <c r="E47" s="21">
        <v>0.252</v>
      </c>
      <c r="F47" s="21">
        <f t="shared" si="0"/>
        <v>0.59699999999999998</v>
      </c>
      <c r="G47" s="22">
        <v>7.2842962016095304E-172</v>
      </c>
      <c r="H47" s="23" t="s">
        <v>5591</v>
      </c>
    </row>
    <row r="48" spans="1:8" s="1" customFormat="1">
      <c r="A48" s="23" t="s">
        <v>2069</v>
      </c>
      <c r="B48" s="22">
        <v>4.3969766345858901E-176</v>
      </c>
      <c r="C48" s="17">
        <v>0.456377625060086</v>
      </c>
      <c r="D48" s="21">
        <v>0.70799999999999996</v>
      </c>
      <c r="E48" s="21">
        <v>0.156</v>
      </c>
      <c r="F48" s="21">
        <f t="shared" si="0"/>
        <v>0.55199999999999994</v>
      </c>
      <c r="G48" s="22">
        <v>9.89979289277013E-172</v>
      </c>
      <c r="H48" s="23" t="s">
        <v>5591</v>
      </c>
    </row>
    <row r="49" spans="1:8" s="1" customFormat="1" hidden="1">
      <c r="A49" s="23" t="s">
        <v>1833</v>
      </c>
      <c r="B49" s="22">
        <v>1.8649512445956499E-175</v>
      </c>
      <c r="C49" s="17">
        <v>-1.27648725953089</v>
      </c>
      <c r="D49" s="21">
        <v>0.81799999999999995</v>
      </c>
      <c r="E49" s="21">
        <v>0.94</v>
      </c>
      <c r="F49" s="21">
        <f t="shared" si="0"/>
        <v>-0.122</v>
      </c>
      <c r="G49" s="22">
        <v>4.1989377272071099E-171</v>
      </c>
      <c r="H49" s="23" t="s">
        <v>5591</v>
      </c>
    </row>
    <row r="50" spans="1:8" s="1" customFormat="1">
      <c r="A50" s="23" t="s">
        <v>446</v>
      </c>
      <c r="B50" s="22">
        <v>6.2633275854401904E-172</v>
      </c>
      <c r="C50" s="17">
        <v>1.1507168258274101</v>
      </c>
      <c r="D50" s="21">
        <v>0.86299999999999999</v>
      </c>
      <c r="E50" s="21">
        <v>0.315</v>
      </c>
      <c r="F50" s="21">
        <f t="shared" si="0"/>
        <v>0.54800000000000004</v>
      </c>
      <c r="G50" s="22">
        <v>1.41018820586186E-167</v>
      </c>
      <c r="H50" s="23" t="s">
        <v>5591</v>
      </c>
    </row>
    <row r="51" spans="1:8" s="1" customFormat="1">
      <c r="A51" s="23" t="s">
        <v>1419</v>
      </c>
      <c r="B51" s="22">
        <v>1.99875801385894E-171</v>
      </c>
      <c r="C51" s="17">
        <v>1.1941041895618401</v>
      </c>
      <c r="D51" s="21">
        <v>0.99</v>
      </c>
      <c r="E51" s="21">
        <v>0.78400000000000003</v>
      </c>
      <c r="F51" s="21">
        <f t="shared" si="0"/>
        <v>0.20599999999999996</v>
      </c>
      <c r="G51" s="22">
        <v>4.5002036682033902E-167</v>
      </c>
      <c r="H51" s="23" t="s">
        <v>5591</v>
      </c>
    </row>
    <row r="52" spans="1:8" s="1" customFormat="1" hidden="1">
      <c r="A52" s="23" t="s">
        <v>663</v>
      </c>
      <c r="B52" s="22">
        <v>1.47904870722374E-167</v>
      </c>
      <c r="C52" s="17">
        <v>1.1156801219858099</v>
      </c>
      <c r="D52" s="21">
        <v>0.997</v>
      </c>
      <c r="E52" s="21">
        <v>0.94399999999999995</v>
      </c>
      <c r="F52" s="21">
        <f t="shared" si="0"/>
        <v>5.3000000000000047E-2</v>
      </c>
      <c r="G52" s="22">
        <v>3.3300781643142501E-163</v>
      </c>
      <c r="H52" s="23" t="s">
        <v>5591</v>
      </c>
    </row>
    <row r="53" spans="1:8" s="1" customFormat="1" hidden="1">
      <c r="A53" s="23" t="s">
        <v>803</v>
      </c>
      <c r="B53" s="22">
        <v>1.56910133588126E-166</v>
      </c>
      <c r="C53" s="17">
        <v>1.5679586744132501</v>
      </c>
      <c r="D53" s="21">
        <v>0.99199999999999999</v>
      </c>
      <c r="E53" s="21">
        <v>0.81</v>
      </c>
      <c r="F53" s="21">
        <f t="shared" si="0"/>
        <v>0.18199999999999994</v>
      </c>
      <c r="G53" s="22">
        <v>3.5328316577366499E-162</v>
      </c>
      <c r="H53" s="23" t="s">
        <v>5591</v>
      </c>
    </row>
    <row r="54" spans="1:8" s="1" customFormat="1">
      <c r="A54" s="23" t="s">
        <v>4188</v>
      </c>
      <c r="B54" s="22">
        <v>1.8657772018811899E-165</v>
      </c>
      <c r="C54" s="17">
        <v>0.40182066937434802</v>
      </c>
      <c r="D54" s="21">
        <v>0.45300000000000001</v>
      </c>
      <c r="E54" s="21">
        <v>4.5999999999999999E-2</v>
      </c>
      <c r="F54" s="21">
        <f t="shared" si="0"/>
        <v>0.40700000000000003</v>
      </c>
      <c r="G54" s="22">
        <v>4.2007973700355099E-161</v>
      </c>
      <c r="H54" s="23" t="s">
        <v>5591</v>
      </c>
    </row>
    <row r="55" spans="1:8" s="1" customFormat="1">
      <c r="A55" s="23" t="s">
        <v>239</v>
      </c>
      <c r="B55" s="22">
        <v>3.06871536078205E-164</v>
      </c>
      <c r="C55" s="17">
        <v>0.70207411145480203</v>
      </c>
      <c r="D55" s="21">
        <v>0.872</v>
      </c>
      <c r="E55" s="21">
        <v>0.34399999999999997</v>
      </c>
      <c r="F55" s="21">
        <f t="shared" si="0"/>
        <v>0.52800000000000002</v>
      </c>
      <c r="G55" s="22">
        <v>6.9092126348007894E-160</v>
      </c>
      <c r="H55" s="23" t="s">
        <v>5591</v>
      </c>
    </row>
    <row r="56" spans="1:8" s="1" customFormat="1">
      <c r="A56" s="23" t="s">
        <v>1784</v>
      </c>
      <c r="B56" s="22">
        <v>4.5439964352540499E-164</v>
      </c>
      <c r="C56" s="17">
        <v>0.99218249628339095</v>
      </c>
      <c r="D56" s="21">
        <v>0.99399999999999999</v>
      </c>
      <c r="E56" s="21">
        <v>0.65500000000000003</v>
      </c>
      <c r="F56" s="21">
        <f t="shared" si="0"/>
        <v>0.33899999999999997</v>
      </c>
      <c r="G56" s="22">
        <v>1.02308079739745E-159</v>
      </c>
      <c r="H56" s="23" t="s">
        <v>5591</v>
      </c>
    </row>
    <row r="57" spans="1:8" s="1" customFormat="1">
      <c r="A57" s="23" t="s">
        <v>1862</v>
      </c>
      <c r="B57" s="22">
        <v>5.9190566231790304E-163</v>
      </c>
      <c r="C57" s="17">
        <v>0.67586189135282604</v>
      </c>
      <c r="D57" s="21">
        <v>0.93700000000000006</v>
      </c>
      <c r="E57" s="21">
        <v>0.39400000000000002</v>
      </c>
      <c r="F57" s="21">
        <f t="shared" si="0"/>
        <v>0.54300000000000004</v>
      </c>
      <c r="G57" s="22">
        <v>1.33267559870876E-158</v>
      </c>
      <c r="H57" s="23" t="s">
        <v>5591</v>
      </c>
    </row>
    <row r="58" spans="1:8" s="1" customFormat="1">
      <c r="A58" s="23" t="s">
        <v>584</v>
      </c>
      <c r="B58" s="22">
        <v>8.8105371650797704E-163</v>
      </c>
      <c r="C58" s="17">
        <v>0.72735803775176999</v>
      </c>
      <c r="D58" s="21">
        <v>0.96599999999999997</v>
      </c>
      <c r="E58" s="21">
        <v>0.43</v>
      </c>
      <c r="F58" s="21">
        <f t="shared" si="0"/>
        <v>0.53600000000000003</v>
      </c>
      <c r="G58" s="22">
        <v>1.9836924427177099E-158</v>
      </c>
      <c r="H58" s="23" t="s">
        <v>5591</v>
      </c>
    </row>
    <row r="59" spans="1:8" s="1" customFormat="1" hidden="1">
      <c r="A59" s="23" t="s">
        <v>1879</v>
      </c>
      <c r="B59" s="22">
        <v>6.0732065516483398E-157</v>
      </c>
      <c r="C59" s="17">
        <v>0.81066335153278302</v>
      </c>
      <c r="D59" s="21">
        <v>0.99</v>
      </c>
      <c r="E59" s="21">
        <v>0.89600000000000002</v>
      </c>
      <c r="F59" s="21">
        <f t="shared" si="0"/>
        <v>9.3999999999999972E-2</v>
      </c>
      <c r="G59" s="22">
        <v>1.3673824551036201E-152</v>
      </c>
      <c r="H59" s="23" t="s">
        <v>5591</v>
      </c>
    </row>
    <row r="60" spans="1:8" s="1" customFormat="1">
      <c r="A60" s="23" t="s">
        <v>995</v>
      </c>
      <c r="B60" s="22">
        <v>1.1212137079590499E-155</v>
      </c>
      <c r="C60" s="17">
        <v>0.86821216609248297</v>
      </c>
      <c r="D60" s="21">
        <v>0.98899999999999999</v>
      </c>
      <c r="E60" s="21">
        <v>0.57399999999999995</v>
      </c>
      <c r="F60" s="21">
        <f t="shared" si="0"/>
        <v>0.41500000000000004</v>
      </c>
      <c r="G60" s="22">
        <v>2.5244126634698101E-151</v>
      </c>
      <c r="H60" s="23" t="s">
        <v>5591</v>
      </c>
    </row>
    <row r="61" spans="1:8" s="1" customFormat="1">
      <c r="A61" s="23" t="s">
        <v>1951</v>
      </c>
      <c r="B61" s="22">
        <v>5.4017683677484303E-155</v>
      </c>
      <c r="C61" s="17">
        <v>0.75217969333927803</v>
      </c>
      <c r="D61" s="21">
        <v>0.91800000000000004</v>
      </c>
      <c r="E61" s="21">
        <v>0.40400000000000003</v>
      </c>
      <c r="F61" s="21">
        <f t="shared" si="0"/>
        <v>0.51400000000000001</v>
      </c>
      <c r="G61" s="22">
        <v>1.2162081479985601E-150</v>
      </c>
      <c r="H61" s="23" t="s">
        <v>5591</v>
      </c>
    </row>
    <row r="62" spans="1:8" s="1" customFormat="1">
      <c r="A62" s="23" t="s">
        <v>1915</v>
      </c>
      <c r="B62" s="22">
        <v>1.2418324885435401E-154</v>
      </c>
      <c r="C62" s="17">
        <v>0.52969041651259197</v>
      </c>
      <c r="D62" s="21">
        <v>0.84899999999999998</v>
      </c>
      <c r="E62" s="21">
        <v>0.28199999999999997</v>
      </c>
      <c r="F62" s="21">
        <f t="shared" si="0"/>
        <v>0.56699999999999995</v>
      </c>
      <c r="G62" s="22">
        <v>2.7959858479557802E-150</v>
      </c>
      <c r="H62" s="23" t="s">
        <v>5591</v>
      </c>
    </row>
    <row r="63" spans="1:8" s="1" customFormat="1">
      <c r="A63" s="23" t="s">
        <v>2436</v>
      </c>
      <c r="B63" s="22">
        <v>3.7528035228791401E-154</v>
      </c>
      <c r="C63" s="17">
        <v>0.72098596609541699</v>
      </c>
      <c r="D63" s="21">
        <v>0.88900000000000001</v>
      </c>
      <c r="E63" s="21">
        <v>0.40600000000000003</v>
      </c>
      <c r="F63" s="21">
        <f t="shared" si="0"/>
        <v>0.48299999999999998</v>
      </c>
      <c r="G63" s="22">
        <v>8.4494371317623895E-150</v>
      </c>
      <c r="H63" s="23" t="s">
        <v>5591</v>
      </c>
    </row>
    <row r="64" spans="1:8" s="1" customFormat="1">
      <c r="A64" s="23" t="s">
        <v>2224</v>
      </c>
      <c r="B64" s="22">
        <v>7.1091044404895298E-152</v>
      </c>
      <c r="C64" s="17">
        <v>0.47828399551135398</v>
      </c>
      <c r="D64" s="21">
        <v>0.59499999999999997</v>
      </c>
      <c r="E64" s="21">
        <v>0.12</v>
      </c>
      <c r="F64" s="21">
        <f t="shared" si="0"/>
        <v>0.47499999999999998</v>
      </c>
      <c r="G64" s="22">
        <v>1.6006148647762199E-147</v>
      </c>
      <c r="H64" s="23" t="s">
        <v>5591</v>
      </c>
    </row>
    <row r="65" spans="1:8" s="1" customFormat="1">
      <c r="A65" s="23" t="s">
        <v>1803</v>
      </c>
      <c r="B65" s="22">
        <v>1.06798044254591E-151</v>
      </c>
      <c r="C65" s="17">
        <v>0.88837666626650102</v>
      </c>
      <c r="D65" s="21">
        <v>0.996</v>
      </c>
      <c r="E65" s="21">
        <v>0.56100000000000005</v>
      </c>
      <c r="F65" s="21">
        <f t="shared" si="0"/>
        <v>0.43499999999999994</v>
      </c>
      <c r="G65" s="22">
        <v>2.4045579663921199E-147</v>
      </c>
      <c r="H65" s="23" t="s">
        <v>5591</v>
      </c>
    </row>
    <row r="66" spans="1:8" s="1" customFormat="1">
      <c r="A66" s="23" t="s">
        <v>2113</v>
      </c>
      <c r="B66" s="22">
        <v>1.53968882216749E-150</v>
      </c>
      <c r="C66" s="17">
        <v>0.506851481484623</v>
      </c>
      <c r="D66" s="21">
        <v>0.79300000000000004</v>
      </c>
      <c r="E66" s="21">
        <v>0.246</v>
      </c>
      <c r="F66" s="21">
        <f t="shared" si="0"/>
        <v>0.54700000000000004</v>
      </c>
      <c r="G66" s="22">
        <v>3.46660938311011E-146</v>
      </c>
      <c r="H66" s="23" t="s">
        <v>5591</v>
      </c>
    </row>
    <row r="67" spans="1:8" s="1" customFormat="1">
      <c r="A67" s="29" t="s">
        <v>1355</v>
      </c>
      <c r="B67" s="22">
        <v>8.66686856381653E-150</v>
      </c>
      <c r="C67" s="17">
        <v>0.58850629953818501</v>
      </c>
      <c r="D67" s="21">
        <v>0.91300000000000003</v>
      </c>
      <c r="E67" s="21">
        <v>0.38200000000000001</v>
      </c>
      <c r="F67" s="21">
        <f t="shared" ref="F67:F130" si="1">D67-E67</f>
        <v>0.53100000000000003</v>
      </c>
      <c r="G67" s="22">
        <v>1.95134545714329E-145</v>
      </c>
      <c r="H67" s="23" t="s">
        <v>5591</v>
      </c>
    </row>
    <row r="68" spans="1:8" s="1" customFormat="1" hidden="1">
      <c r="A68" s="23" t="s">
        <v>1799</v>
      </c>
      <c r="B68" s="22">
        <v>2.4965691162760798E-149</v>
      </c>
      <c r="C68" s="17">
        <v>0.72011486241725398</v>
      </c>
      <c r="D68" s="21">
        <v>0.98299999999999998</v>
      </c>
      <c r="E68" s="21">
        <v>0.93700000000000006</v>
      </c>
      <c r="F68" s="21">
        <f t="shared" si="1"/>
        <v>4.599999999999993E-2</v>
      </c>
      <c r="G68" s="22">
        <v>5.6210253652955999E-145</v>
      </c>
      <c r="H68" s="23" t="s">
        <v>5591</v>
      </c>
    </row>
    <row r="69" spans="1:8" s="1" customFormat="1">
      <c r="A69" s="23" t="s">
        <v>1721</v>
      </c>
      <c r="B69" s="22">
        <v>4.7491919784349803E-149</v>
      </c>
      <c r="C69" s="17">
        <v>1.26305340938674</v>
      </c>
      <c r="D69" s="21">
        <v>0.96499999999999997</v>
      </c>
      <c r="E69" s="21">
        <v>0.53800000000000003</v>
      </c>
      <c r="F69" s="21">
        <f t="shared" si="1"/>
        <v>0.42699999999999994</v>
      </c>
      <c r="G69" s="22">
        <v>1.0692805739446299E-144</v>
      </c>
      <c r="H69" s="23" t="s">
        <v>5591</v>
      </c>
    </row>
    <row r="70" spans="1:8" s="1" customFormat="1">
      <c r="A70" s="23" t="s">
        <v>108</v>
      </c>
      <c r="B70" s="22">
        <v>1.41683132095079E-145</v>
      </c>
      <c r="C70" s="17">
        <v>1.10637057935032</v>
      </c>
      <c r="D70" s="21">
        <v>0.93400000000000005</v>
      </c>
      <c r="E70" s="21">
        <v>0.54600000000000004</v>
      </c>
      <c r="F70" s="21">
        <f t="shared" si="1"/>
        <v>0.38800000000000001</v>
      </c>
      <c r="G70" s="22">
        <v>3.1899957191206902E-141</v>
      </c>
      <c r="H70" s="23" t="s">
        <v>5591</v>
      </c>
    </row>
    <row r="71" spans="1:8" s="1" customFormat="1" hidden="1">
      <c r="A71" s="23" t="s">
        <v>509</v>
      </c>
      <c r="B71" s="22">
        <v>3.9633761304108003E-145</v>
      </c>
      <c r="C71" s="17">
        <v>-1.1882753419339001</v>
      </c>
      <c r="D71" s="21">
        <v>0.52</v>
      </c>
      <c r="E71" s="21">
        <v>0.82699999999999996</v>
      </c>
      <c r="F71" s="21">
        <f t="shared" si="1"/>
        <v>-0.30699999999999994</v>
      </c>
      <c r="G71" s="22">
        <v>8.9235413576199096E-141</v>
      </c>
      <c r="H71" s="23" t="s">
        <v>5591</v>
      </c>
    </row>
    <row r="72" spans="1:8" s="1" customFormat="1" hidden="1">
      <c r="A72" s="23" t="s">
        <v>18</v>
      </c>
      <c r="B72" s="22">
        <v>5.2375594838912298E-144</v>
      </c>
      <c r="C72" s="17">
        <v>-1.26930014525067</v>
      </c>
      <c r="D72" s="21">
        <v>0.95099999999999996</v>
      </c>
      <c r="E72" s="21">
        <v>0.99099999999999999</v>
      </c>
      <c r="F72" s="21">
        <f t="shared" si="1"/>
        <v>-4.0000000000000036E-2</v>
      </c>
      <c r="G72" s="22">
        <v>1.1792365177981101E-139</v>
      </c>
      <c r="H72" s="23" t="s">
        <v>5591</v>
      </c>
    </row>
    <row r="73" spans="1:8" s="1" customFormat="1" hidden="1">
      <c r="A73" s="23" t="s">
        <v>1690</v>
      </c>
      <c r="B73" s="22">
        <v>7.1062929941917797E-144</v>
      </c>
      <c r="C73" s="17">
        <v>-4.3227805323022501</v>
      </c>
      <c r="D73" s="21">
        <v>0.99</v>
      </c>
      <c r="E73" s="21">
        <v>0.997</v>
      </c>
      <c r="F73" s="21">
        <f t="shared" si="1"/>
        <v>-7.0000000000000062E-3</v>
      </c>
      <c r="G73" s="22">
        <v>1.5999818676422799E-139</v>
      </c>
      <c r="H73" s="23" t="s">
        <v>5591</v>
      </c>
    </row>
    <row r="74" spans="1:8" s="1" customFormat="1">
      <c r="A74" s="29" t="s">
        <v>1575</v>
      </c>
      <c r="B74" s="22">
        <v>1.67554968316284E-143</v>
      </c>
      <c r="C74" s="17">
        <v>0.55816074881070799</v>
      </c>
      <c r="D74" s="21">
        <v>0.79500000000000004</v>
      </c>
      <c r="E74" s="21">
        <v>0.25</v>
      </c>
      <c r="F74" s="21">
        <f t="shared" si="1"/>
        <v>0.54500000000000004</v>
      </c>
      <c r="G74" s="22">
        <v>3.7725001116411303E-139</v>
      </c>
      <c r="H74" s="23" t="s">
        <v>5591</v>
      </c>
    </row>
    <row r="75" spans="1:8" s="1" customFormat="1">
      <c r="A75" s="23" t="s">
        <v>734</v>
      </c>
      <c r="B75" s="22">
        <v>2.5100402085296999E-143</v>
      </c>
      <c r="C75" s="17">
        <v>0.47208679106686502</v>
      </c>
      <c r="D75" s="21">
        <v>0.64600000000000002</v>
      </c>
      <c r="E75" s="21">
        <v>0.16400000000000001</v>
      </c>
      <c r="F75" s="21">
        <f t="shared" si="1"/>
        <v>0.48199999999999998</v>
      </c>
      <c r="G75" s="22">
        <v>5.6513555295046096E-139</v>
      </c>
      <c r="H75" s="23" t="s">
        <v>5591</v>
      </c>
    </row>
    <row r="76" spans="1:8" s="1" customFormat="1">
      <c r="A76" s="23" t="s">
        <v>2386</v>
      </c>
      <c r="B76" s="22">
        <v>4.8370756854828797E-143</v>
      </c>
      <c r="C76" s="17">
        <v>0.42683365923608502</v>
      </c>
      <c r="D76" s="21">
        <v>0.69399999999999995</v>
      </c>
      <c r="E76" s="21">
        <v>0.18</v>
      </c>
      <c r="F76" s="21">
        <f t="shared" si="1"/>
        <v>0.51400000000000001</v>
      </c>
      <c r="G76" s="22">
        <v>1.08906759058647E-138</v>
      </c>
      <c r="H76" s="23" t="s">
        <v>5591</v>
      </c>
    </row>
    <row r="77" spans="1:8" s="1" customFormat="1" hidden="1">
      <c r="A77" s="23" t="s">
        <v>20</v>
      </c>
      <c r="B77" s="22">
        <v>2.76380923069616E-142</v>
      </c>
      <c r="C77" s="17">
        <v>1.1076174053627701</v>
      </c>
      <c r="D77" s="21">
        <v>1</v>
      </c>
      <c r="E77" s="21">
        <v>0.995</v>
      </c>
      <c r="F77" s="21">
        <f t="shared" si="1"/>
        <v>5.0000000000000044E-3</v>
      </c>
      <c r="G77" s="22">
        <v>6.2227164829124101E-138</v>
      </c>
      <c r="H77" s="23" t="s">
        <v>5591</v>
      </c>
    </row>
    <row r="78" spans="1:8" s="1" customFormat="1" hidden="1">
      <c r="A78" s="23" t="s">
        <v>1069</v>
      </c>
      <c r="B78" s="22">
        <v>1.08082675440387E-141</v>
      </c>
      <c r="C78" s="17">
        <v>-1.1339397789294801</v>
      </c>
      <c r="D78" s="21">
        <v>0.79500000000000004</v>
      </c>
      <c r="E78" s="21">
        <v>0.92300000000000004</v>
      </c>
      <c r="F78" s="21">
        <f t="shared" si="1"/>
        <v>-0.128</v>
      </c>
      <c r="G78" s="22">
        <v>2.4334814375403102E-137</v>
      </c>
      <c r="H78" s="23" t="s">
        <v>5591</v>
      </c>
    </row>
    <row r="79" spans="1:8" s="1" customFormat="1">
      <c r="A79" s="23" t="s">
        <v>2137</v>
      </c>
      <c r="B79" s="22">
        <v>1.3879924845098599E-141</v>
      </c>
      <c r="C79" s="17">
        <v>0.83395252362901295</v>
      </c>
      <c r="D79" s="21">
        <v>0.99399999999999999</v>
      </c>
      <c r="E79" s="21">
        <v>0.75800000000000001</v>
      </c>
      <c r="F79" s="21">
        <f t="shared" si="1"/>
        <v>0.23599999999999999</v>
      </c>
      <c r="G79" s="22">
        <v>3.1250650788739398E-137</v>
      </c>
      <c r="H79" s="23" t="s">
        <v>5591</v>
      </c>
    </row>
    <row r="80" spans="1:8" s="1" customFormat="1">
      <c r="A80" s="23" t="s">
        <v>2175</v>
      </c>
      <c r="B80" s="22">
        <v>9.9914577031611904E-141</v>
      </c>
      <c r="C80" s="17">
        <v>0.34883295627687999</v>
      </c>
      <c r="D80" s="21">
        <v>0.63200000000000001</v>
      </c>
      <c r="E80" s="21">
        <v>0.14799999999999999</v>
      </c>
      <c r="F80" s="21">
        <f t="shared" si="1"/>
        <v>0.48399999999999999</v>
      </c>
      <c r="G80" s="22">
        <v>2.2495767018667401E-136</v>
      </c>
      <c r="H80" s="23" t="s">
        <v>5591</v>
      </c>
    </row>
    <row r="81" spans="1:8" s="1" customFormat="1">
      <c r="A81" s="23" t="s">
        <v>2187</v>
      </c>
      <c r="B81" s="22">
        <v>1.2751466367953E-140</v>
      </c>
      <c r="C81" s="17">
        <v>0.46169832485414097</v>
      </c>
      <c r="D81" s="21">
        <v>0.72899999999999998</v>
      </c>
      <c r="E81" s="21">
        <v>0.21199999999999999</v>
      </c>
      <c r="F81" s="21">
        <f t="shared" si="1"/>
        <v>0.51700000000000002</v>
      </c>
      <c r="G81" s="22">
        <v>2.8709926527446101E-136</v>
      </c>
      <c r="H81" s="23" t="s">
        <v>5591</v>
      </c>
    </row>
    <row r="82" spans="1:8" s="1" customFormat="1">
      <c r="A82" s="23" t="s">
        <v>2020</v>
      </c>
      <c r="B82" s="22">
        <v>2.04364862869827E-140</v>
      </c>
      <c r="C82" s="17">
        <v>0.53085637959188303</v>
      </c>
      <c r="D82" s="21">
        <v>0.8</v>
      </c>
      <c r="E82" s="21">
        <v>0.27300000000000002</v>
      </c>
      <c r="F82" s="21">
        <f t="shared" si="1"/>
        <v>0.52700000000000002</v>
      </c>
      <c r="G82" s="22">
        <v>4.6012748875141598E-136</v>
      </c>
      <c r="H82" s="23" t="s">
        <v>5591</v>
      </c>
    </row>
    <row r="83" spans="1:8" s="1" customFormat="1">
      <c r="A83" s="23" t="s">
        <v>4189</v>
      </c>
      <c r="B83" s="22">
        <v>5.9678639138686304E-140</v>
      </c>
      <c r="C83" s="17">
        <v>0.30265803947743802</v>
      </c>
      <c r="D83" s="21">
        <v>0.39100000000000001</v>
      </c>
      <c r="E83" s="21">
        <v>0.04</v>
      </c>
      <c r="F83" s="21">
        <f t="shared" si="1"/>
        <v>0.35100000000000003</v>
      </c>
      <c r="G83" s="22">
        <v>1.34366456020752E-135</v>
      </c>
      <c r="H83" s="23" t="s">
        <v>5591</v>
      </c>
    </row>
    <row r="84" spans="1:8" s="1" customFormat="1">
      <c r="A84" s="23" t="s">
        <v>626</v>
      </c>
      <c r="B84" s="22">
        <v>1.5606455802922701E-139</v>
      </c>
      <c r="C84" s="17">
        <v>0.76626704148937297</v>
      </c>
      <c r="D84" s="21">
        <v>0.95099999999999996</v>
      </c>
      <c r="E84" s="21">
        <v>0.55700000000000005</v>
      </c>
      <c r="F84" s="21">
        <f t="shared" si="1"/>
        <v>0.39399999999999991</v>
      </c>
      <c r="G84" s="22">
        <v>3.5137935240280399E-135</v>
      </c>
      <c r="H84" s="23" t="s">
        <v>5591</v>
      </c>
    </row>
    <row r="85" spans="1:8" s="1" customFormat="1">
      <c r="A85" s="23" t="s">
        <v>1836</v>
      </c>
      <c r="B85" s="22">
        <v>1.1320053578622901E-138</v>
      </c>
      <c r="C85" s="17">
        <v>0.83931965599068203</v>
      </c>
      <c r="D85" s="21">
        <v>0.99</v>
      </c>
      <c r="E85" s="21">
        <v>0.63400000000000001</v>
      </c>
      <c r="F85" s="21">
        <f t="shared" si="1"/>
        <v>0.35599999999999998</v>
      </c>
      <c r="G85" s="22">
        <v>2.5487100632269402E-134</v>
      </c>
      <c r="H85" s="23" t="s">
        <v>5591</v>
      </c>
    </row>
    <row r="86" spans="1:8" s="1" customFormat="1" hidden="1">
      <c r="A86" s="23" t="s">
        <v>1880</v>
      </c>
      <c r="B86" s="22">
        <v>1.56143303805287E-136</v>
      </c>
      <c r="C86" s="17">
        <v>-0.632675017365532</v>
      </c>
      <c r="D86" s="21">
        <v>0.98899999999999999</v>
      </c>
      <c r="E86" s="21">
        <v>0.997</v>
      </c>
      <c r="F86" s="21">
        <f t="shared" si="1"/>
        <v>-8.0000000000000071E-3</v>
      </c>
      <c r="G86" s="22">
        <v>3.51556648517603E-132</v>
      </c>
      <c r="H86" s="23" t="s">
        <v>5591</v>
      </c>
    </row>
    <row r="87" spans="1:8" s="1" customFormat="1" hidden="1">
      <c r="A87" s="23" t="s">
        <v>1760</v>
      </c>
      <c r="B87" s="22">
        <v>1.6443204721166E-136</v>
      </c>
      <c r="C87" s="17">
        <v>-3.5330478364379698</v>
      </c>
      <c r="D87" s="21">
        <v>0.18099999999999999</v>
      </c>
      <c r="E87" s="21">
        <v>0.66300000000000003</v>
      </c>
      <c r="F87" s="21">
        <f t="shared" si="1"/>
        <v>-0.48200000000000004</v>
      </c>
      <c r="G87" s="22">
        <v>3.7021875429705202E-132</v>
      </c>
      <c r="H87" s="23" t="s">
        <v>5591</v>
      </c>
    </row>
    <row r="88" spans="1:8" s="1" customFormat="1" hidden="1">
      <c r="A88" s="23" t="s">
        <v>1363</v>
      </c>
      <c r="B88" s="22">
        <v>8.5816154590300794E-136</v>
      </c>
      <c r="C88" s="17">
        <v>-0.86345166308842103</v>
      </c>
      <c r="D88" s="21">
        <v>0.996</v>
      </c>
      <c r="E88" s="21">
        <v>1</v>
      </c>
      <c r="F88" s="21">
        <f t="shared" si="1"/>
        <v>-4.0000000000000036E-3</v>
      </c>
      <c r="G88" s="22">
        <v>1.93215072060062E-131</v>
      </c>
      <c r="H88" s="23" t="s">
        <v>5591</v>
      </c>
    </row>
    <row r="89" spans="1:8" s="1" customFormat="1">
      <c r="A89" s="23" t="s">
        <v>1308</v>
      </c>
      <c r="B89" s="22">
        <v>1.3280789375493799E-135</v>
      </c>
      <c r="C89" s="17">
        <v>0.76948030077590301</v>
      </c>
      <c r="D89" s="21">
        <v>0.96599999999999997</v>
      </c>
      <c r="E89" s="21">
        <v>0.45600000000000002</v>
      </c>
      <c r="F89" s="21">
        <f t="shared" si="1"/>
        <v>0.51</v>
      </c>
      <c r="G89" s="22">
        <v>2.9901697278924298E-131</v>
      </c>
      <c r="H89" s="23" t="s">
        <v>5591</v>
      </c>
    </row>
    <row r="90" spans="1:8" s="1" customFormat="1">
      <c r="A90" s="23" t="s">
        <v>333</v>
      </c>
      <c r="B90" s="22">
        <v>2.43173556679207E-135</v>
      </c>
      <c r="C90" s="17">
        <v>0.90962390810847404</v>
      </c>
      <c r="D90" s="21">
        <v>0.98299999999999998</v>
      </c>
      <c r="E90" s="21">
        <v>0.63900000000000001</v>
      </c>
      <c r="F90" s="21">
        <f t="shared" si="1"/>
        <v>0.34399999999999997</v>
      </c>
      <c r="G90" s="22">
        <v>5.4750526286323496E-131</v>
      </c>
      <c r="H90" s="23" t="s">
        <v>5591</v>
      </c>
    </row>
    <row r="91" spans="1:8" s="1" customFormat="1" hidden="1">
      <c r="A91" s="23" t="s">
        <v>2088</v>
      </c>
      <c r="B91" s="22">
        <v>3.1641465308897701E-133</v>
      </c>
      <c r="C91" s="17">
        <v>-1.0503568732061399</v>
      </c>
      <c r="D91" s="21">
        <v>0.97599999999999998</v>
      </c>
      <c r="E91" s="21">
        <v>0.98099999999999998</v>
      </c>
      <c r="F91" s="21">
        <f t="shared" si="1"/>
        <v>-5.0000000000000044E-3</v>
      </c>
      <c r="G91" s="22">
        <v>7.1240759142983298E-129</v>
      </c>
      <c r="H91" s="23" t="s">
        <v>5591</v>
      </c>
    </row>
    <row r="92" spans="1:8" s="1" customFormat="1">
      <c r="A92" s="23" t="s">
        <v>625</v>
      </c>
      <c r="B92" s="22">
        <v>2.3256125807365899E-132</v>
      </c>
      <c r="C92" s="17">
        <v>0.908967323341897</v>
      </c>
      <c r="D92" s="21">
        <v>0.96599999999999997</v>
      </c>
      <c r="E92" s="21">
        <v>0.67300000000000004</v>
      </c>
      <c r="F92" s="21">
        <f t="shared" si="1"/>
        <v>0.29299999999999993</v>
      </c>
      <c r="G92" s="22">
        <v>5.2361167255284401E-128</v>
      </c>
      <c r="H92" s="23" t="s">
        <v>5591</v>
      </c>
    </row>
    <row r="93" spans="1:8" s="1" customFormat="1" hidden="1">
      <c r="A93" s="23" t="s">
        <v>1657</v>
      </c>
      <c r="B93" s="22">
        <v>8.8293526905127294E-132</v>
      </c>
      <c r="C93" s="17">
        <v>1.0668499420636399</v>
      </c>
      <c r="D93" s="21">
        <v>1</v>
      </c>
      <c r="E93" s="21">
        <v>0.80600000000000005</v>
      </c>
      <c r="F93" s="21">
        <f t="shared" si="1"/>
        <v>0.19399999999999995</v>
      </c>
      <c r="G93" s="22">
        <v>1.9879287582689398E-127</v>
      </c>
      <c r="H93" s="23" t="s">
        <v>5591</v>
      </c>
    </row>
    <row r="94" spans="1:8" s="1" customFormat="1" hidden="1">
      <c r="A94" s="23" t="s">
        <v>1748</v>
      </c>
      <c r="B94" s="22">
        <v>9.29986036931837E-132</v>
      </c>
      <c r="C94" s="17">
        <v>0.74580180043439803</v>
      </c>
      <c r="D94" s="21">
        <v>1</v>
      </c>
      <c r="E94" s="21">
        <v>0.93100000000000005</v>
      </c>
      <c r="F94" s="21">
        <f t="shared" si="1"/>
        <v>6.899999999999995E-2</v>
      </c>
      <c r="G94" s="22">
        <v>2.0938635621520299E-127</v>
      </c>
      <c r="H94" s="23" t="s">
        <v>5591</v>
      </c>
    </row>
    <row r="95" spans="1:8" s="1" customFormat="1" hidden="1">
      <c r="A95" s="23" t="s">
        <v>1944</v>
      </c>
      <c r="B95" s="22">
        <v>1.0138117753436899E-131</v>
      </c>
      <c r="C95" s="17">
        <v>-5.3348054086091103</v>
      </c>
      <c r="D95" s="21">
        <v>0.92900000000000005</v>
      </c>
      <c r="E95" s="21">
        <v>0.94799999999999995</v>
      </c>
      <c r="F95" s="21">
        <f t="shared" si="1"/>
        <v>-1.8999999999999906E-2</v>
      </c>
      <c r="G95" s="22">
        <v>2.2825972121863098E-127</v>
      </c>
      <c r="H95" s="23" t="s">
        <v>5591</v>
      </c>
    </row>
    <row r="96" spans="1:8" s="1" customFormat="1">
      <c r="A96" s="23" t="s">
        <v>180</v>
      </c>
      <c r="B96" s="22">
        <v>2.1021927486336401E-131</v>
      </c>
      <c r="C96" s="17">
        <v>1.0186593983173799</v>
      </c>
      <c r="D96" s="21">
        <v>0.999</v>
      </c>
      <c r="E96" s="21">
        <v>0.77400000000000002</v>
      </c>
      <c r="F96" s="21">
        <f t="shared" si="1"/>
        <v>0.22499999999999998</v>
      </c>
      <c r="G96" s="22">
        <v>4.7330869735486304E-127</v>
      </c>
      <c r="H96" s="23" t="s">
        <v>5591</v>
      </c>
    </row>
    <row r="97" spans="1:8" s="1" customFormat="1">
      <c r="A97" s="23" t="s">
        <v>1959</v>
      </c>
      <c r="B97" s="22">
        <v>2.43754037910202E-130</v>
      </c>
      <c r="C97" s="17">
        <v>0.49524074690701297</v>
      </c>
      <c r="D97" s="21">
        <v>0.76400000000000001</v>
      </c>
      <c r="E97" s="21">
        <v>0.25600000000000001</v>
      </c>
      <c r="F97" s="21">
        <f t="shared" si="1"/>
        <v>0.50800000000000001</v>
      </c>
      <c r="G97" s="22">
        <v>5.4881221635482E-126</v>
      </c>
      <c r="H97" s="23" t="s">
        <v>5591</v>
      </c>
    </row>
    <row r="98" spans="1:8" s="1" customFormat="1">
      <c r="A98" s="23" t="s">
        <v>1518</v>
      </c>
      <c r="B98" s="22">
        <v>6.2957656024587397E-130</v>
      </c>
      <c r="C98" s="17">
        <v>0.66556807703344401</v>
      </c>
      <c r="D98" s="21">
        <v>0.98199999999999998</v>
      </c>
      <c r="E98" s="21">
        <v>0.67</v>
      </c>
      <c r="F98" s="21">
        <f t="shared" si="1"/>
        <v>0.31199999999999994</v>
      </c>
      <c r="G98" s="22">
        <v>1.4174916253935899E-125</v>
      </c>
      <c r="H98" s="23" t="s">
        <v>5591</v>
      </c>
    </row>
    <row r="99" spans="1:8" s="1" customFormat="1">
      <c r="A99" s="23" t="s">
        <v>879</v>
      </c>
      <c r="B99" s="22">
        <v>8.6348955126100708E-130</v>
      </c>
      <c r="C99" s="17">
        <v>0.67338656206115999</v>
      </c>
      <c r="D99" s="21">
        <v>0.877</v>
      </c>
      <c r="E99" s="21">
        <v>0.42599999999999999</v>
      </c>
      <c r="F99" s="21">
        <f t="shared" si="1"/>
        <v>0.45100000000000001</v>
      </c>
      <c r="G99" s="22">
        <v>1.9441467246641599E-125</v>
      </c>
      <c r="H99" s="23" t="s">
        <v>5591</v>
      </c>
    </row>
    <row r="100" spans="1:8" s="1" customFormat="1" hidden="1">
      <c r="A100" s="23" t="s">
        <v>1710</v>
      </c>
      <c r="B100" s="22">
        <v>9.5400746190386492E-130</v>
      </c>
      <c r="C100" s="17">
        <v>0.65749890116456999</v>
      </c>
      <c r="D100" s="21">
        <v>0.99399999999999999</v>
      </c>
      <c r="E100" s="21">
        <v>0.96899999999999997</v>
      </c>
      <c r="F100" s="21">
        <f t="shared" si="1"/>
        <v>2.5000000000000022E-2</v>
      </c>
      <c r="G100" s="22">
        <v>2.1479478004765501E-125</v>
      </c>
      <c r="H100" s="23" t="s">
        <v>5591</v>
      </c>
    </row>
    <row r="101" spans="1:8" s="1" customFormat="1" hidden="1">
      <c r="A101" s="23" t="s">
        <v>175</v>
      </c>
      <c r="B101" s="22">
        <v>1.15055074583537E-129</v>
      </c>
      <c r="C101" s="17">
        <v>-1.68967019845856</v>
      </c>
      <c r="D101" s="21">
        <v>0.877</v>
      </c>
      <c r="E101" s="21">
        <v>0.95</v>
      </c>
      <c r="F101" s="21">
        <f t="shared" si="1"/>
        <v>-7.2999999999999954E-2</v>
      </c>
      <c r="G101" s="22">
        <v>2.5904650042483401E-125</v>
      </c>
      <c r="H101" s="23" t="s">
        <v>5591</v>
      </c>
    </row>
    <row r="102" spans="1:8" s="1" customFormat="1">
      <c r="A102" s="23" t="s">
        <v>4190</v>
      </c>
      <c r="B102" s="22">
        <v>1.1704519867824801E-129</v>
      </c>
      <c r="C102" s="17">
        <v>0.31103322235007003</v>
      </c>
      <c r="D102" s="21">
        <v>0.498</v>
      </c>
      <c r="E102" s="21">
        <v>9.1999999999999998E-2</v>
      </c>
      <c r="F102" s="21">
        <f t="shared" si="1"/>
        <v>0.40600000000000003</v>
      </c>
      <c r="G102" s="22">
        <v>2.6352726482407501E-125</v>
      </c>
      <c r="H102" s="23" t="s">
        <v>5591</v>
      </c>
    </row>
    <row r="103" spans="1:8" s="1" customFormat="1" hidden="1">
      <c r="A103" s="23" t="s">
        <v>192</v>
      </c>
      <c r="B103" s="22">
        <v>1.81079763935899E-128</v>
      </c>
      <c r="C103" s="17">
        <v>-1.9566102121564899</v>
      </c>
      <c r="D103" s="21">
        <v>0.40899999999999997</v>
      </c>
      <c r="E103" s="21">
        <v>0.75900000000000001</v>
      </c>
      <c r="F103" s="21">
        <f t="shared" si="1"/>
        <v>-0.35000000000000003</v>
      </c>
      <c r="G103" s="22">
        <v>4.0770108850167603E-124</v>
      </c>
      <c r="H103" s="23" t="s">
        <v>5591</v>
      </c>
    </row>
    <row r="104" spans="1:8" s="1" customFormat="1">
      <c r="A104" s="23" t="s">
        <v>991</v>
      </c>
      <c r="B104" s="22">
        <v>6.8669936999491596E-128</v>
      </c>
      <c r="C104" s="17">
        <v>0.62326872391231503</v>
      </c>
      <c r="D104" s="21">
        <v>0.95199999999999996</v>
      </c>
      <c r="E104" s="21">
        <v>0.47499999999999998</v>
      </c>
      <c r="F104" s="21">
        <f t="shared" si="1"/>
        <v>0.47699999999999998</v>
      </c>
      <c r="G104" s="22">
        <v>1.54610363154355E-123</v>
      </c>
      <c r="H104" s="23" t="s">
        <v>5591</v>
      </c>
    </row>
    <row r="105" spans="1:8" s="1" customFormat="1" hidden="1">
      <c r="A105" s="23" t="s">
        <v>1849</v>
      </c>
      <c r="B105" s="22">
        <v>3.1385002767441298E-127</v>
      </c>
      <c r="C105" s="17">
        <v>0.64249029152866299</v>
      </c>
      <c r="D105" s="21">
        <v>1</v>
      </c>
      <c r="E105" s="21">
        <v>0.99</v>
      </c>
      <c r="F105" s="21">
        <f t="shared" si="1"/>
        <v>1.0000000000000009E-2</v>
      </c>
      <c r="G105" s="22">
        <v>7.0663333730894003E-123</v>
      </c>
      <c r="H105" s="23" t="s">
        <v>5591</v>
      </c>
    </row>
    <row r="106" spans="1:8" s="1" customFormat="1">
      <c r="A106" s="23" t="s">
        <v>1847</v>
      </c>
      <c r="B106" s="22">
        <v>3.8036509506628603E-127</v>
      </c>
      <c r="C106" s="17">
        <v>0.67254740667483104</v>
      </c>
      <c r="D106" s="21">
        <v>0.96499999999999997</v>
      </c>
      <c r="E106" s="21">
        <v>0.58599999999999997</v>
      </c>
      <c r="F106" s="21">
        <f t="shared" si="1"/>
        <v>0.379</v>
      </c>
      <c r="G106" s="22">
        <v>8.5639201154174298E-123</v>
      </c>
      <c r="H106" s="23" t="s">
        <v>5591</v>
      </c>
    </row>
    <row r="107" spans="1:8" s="1" customFormat="1" hidden="1">
      <c r="A107" s="23" t="s">
        <v>373</v>
      </c>
      <c r="B107" s="22">
        <v>9.0050729554279899E-127</v>
      </c>
      <c r="C107" s="17">
        <v>-1.0664973949005101</v>
      </c>
      <c r="D107" s="21">
        <v>0.82199999999999995</v>
      </c>
      <c r="E107" s="21">
        <v>0.90800000000000003</v>
      </c>
      <c r="F107" s="21">
        <f t="shared" si="1"/>
        <v>-8.6000000000000076E-2</v>
      </c>
      <c r="G107" s="22">
        <v>2.0274921759146101E-122</v>
      </c>
      <c r="H107" s="23" t="s">
        <v>5591</v>
      </c>
    </row>
    <row r="108" spans="1:8" s="1" customFormat="1" hidden="1">
      <c r="A108" s="23" t="s">
        <v>1889</v>
      </c>
      <c r="B108" s="22">
        <v>1.46212367361242E-126</v>
      </c>
      <c r="C108" s="17">
        <v>-0.80912480533151399</v>
      </c>
      <c r="D108" s="21">
        <v>0.999</v>
      </c>
      <c r="E108" s="21">
        <v>0.998</v>
      </c>
      <c r="F108" s="21">
        <f t="shared" si="1"/>
        <v>1.0000000000000009E-3</v>
      </c>
      <c r="G108" s="22">
        <v>3.2919714511383701E-122</v>
      </c>
      <c r="H108" s="23" t="s">
        <v>5591</v>
      </c>
    </row>
    <row r="109" spans="1:8" s="1" customFormat="1">
      <c r="A109" s="23" t="s">
        <v>2196</v>
      </c>
      <c r="B109" s="22">
        <v>2.1612499843036201E-126</v>
      </c>
      <c r="C109" s="17">
        <v>1.1616782436628801</v>
      </c>
      <c r="D109" s="21">
        <v>0.89600000000000002</v>
      </c>
      <c r="E109" s="21">
        <v>0.55100000000000005</v>
      </c>
      <c r="F109" s="21">
        <f t="shared" si="1"/>
        <v>0.34499999999999997</v>
      </c>
      <c r="G109" s="22">
        <v>4.8660543396596103E-122</v>
      </c>
      <c r="H109" s="23" t="s">
        <v>5591</v>
      </c>
    </row>
    <row r="110" spans="1:8" s="1" customFormat="1">
      <c r="A110" s="23" t="s">
        <v>2010</v>
      </c>
      <c r="B110" s="22">
        <v>1.17438021872544E-125</v>
      </c>
      <c r="C110" s="17">
        <v>0.44242249016343899</v>
      </c>
      <c r="D110" s="21">
        <v>0.70899999999999996</v>
      </c>
      <c r="E110" s="21">
        <v>0.218</v>
      </c>
      <c r="F110" s="21">
        <f t="shared" si="1"/>
        <v>0.49099999999999999</v>
      </c>
      <c r="G110" s="22">
        <v>2.6441170624603398E-121</v>
      </c>
      <c r="H110" s="23" t="s">
        <v>5591</v>
      </c>
    </row>
    <row r="111" spans="1:8" s="1" customFormat="1">
      <c r="A111" s="23" t="s">
        <v>216</v>
      </c>
      <c r="B111" s="22">
        <v>1.7387154916071801E-124</v>
      </c>
      <c r="C111" s="17">
        <v>0.69808231194826498</v>
      </c>
      <c r="D111" s="21">
        <v>0.90400000000000003</v>
      </c>
      <c r="E111" s="21">
        <v>0.35099999999999998</v>
      </c>
      <c r="F111" s="21">
        <f t="shared" si="1"/>
        <v>0.55300000000000005</v>
      </c>
      <c r="G111" s="22">
        <v>3.9147179293535699E-120</v>
      </c>
      <c r="H111" s="23" t="s">
        <v>5591</v>
      </c>
    </row>
    <row r="112" spans="1:8" s="1" customFormat="1">
      <c r="A112" s="23" t="s">
        <v>1358</v>
      </c>
      <c r="B112" s="22">
        <v>2.1962810676587698E-124</v>
      </c>
      <c r="C112" s="17">
        <v>1.0004930588760701</v>
      </c>
      <c r="D112" s="21">
        <v>0.97899999999999998</v>
      </c>
      <c r="E112" s="21">
        <v>0.72699999999999998</v>
      </c>
      <c r="F112" s="21">
        <f t="shared" si="1"/>
        <v>0.252</v>
      </c>
      <c r="G112" s="22">
        <v>4.94492682383371E-120</v>
      </c>
      <c r="H112" s="23" t="s">
        <v>5591</v>
      </c>
    </row>
    <row r="113" spans="1:8" s="1" customFormat="1">
      <c r="A113" s="23" t="s">
        <v>238</v>
      </c>
      <c r="B113" s="22">
        <v>4.1978245437310004E-124</v>
      </c>
      <c r="C113" s="17">
        <v>1.79233938377177</v>
      </c>
      <c r="D113" s="21">
        <v>0.93100000000000005</v>
      </c>
      <c r="E113" s="21">
        <v>0.63600000000000001</v>
      </c>
      <c r="F113" s="21">
        <f t="shared" si="1"/>
        <v>0.29500000000000004</v>
      </c>
      <c r="G113" s="22">
        <v>9.4514019602103595E-120</v>
      </c>
      <c r="H113" s="23" t="s">
        <v>5591</v>
      </c>
    </row>
    <row r="114" spans="1:8" s="1" customFormat="1">
      <c r="A114" s="23" t="s">
        <v>3766</v>
      </c>
      <c r="B114" s="22">
        <v>7.2166502590974798E-124</v>
      </c>
      <c r="C114" s="17">
        <v>0.35013818007071601</v>
      </c>
      <c r="D114" s="21">
        <v>0.57299999999999995</v>
      </c>
      <c r="E114" s="21">
        <v>0.13200000000000001</v>
      </c>
      <c r="F114" s="21">
        <f t="shared" si="1"/>
        <v>0.44099999999999995</v>
      </c>
      <c r="G114" s="22">
        <v>1.6248288058358E-119</v>
      </c>
      <c r="H114" s="23" t="s">
        <v>5591</v>
      </c>
    </row>
    <row r="115" spans="1:8" s="1" customFormat="1">
      <c r="A115" s="23" t="s">
        <v>1817</v>
      </c>
      <c r="B115" s="22">
        <v>3.3555889121328198E-123</v>
      </c>
      <c r="C115" s="17">
        <v>0.70509706219732404</v>
      </c>
      <c r="D115" s="21">
        <v>0.96099999999999997</v>
      </c>
      <c r="E115" s="21">
        <v>0.45600000000000002</v>
      </c>
      <c r="F115" s="21">
        <f t="shared" si="1"/>
        <v>0.50499999999999989</v>
      </c>
      <c r="G115" s="22">
        <v>7.5551084356670401E-119</v>
      </c>
      <c r="H115" s="23" t="s">
        <v>5591</v>
      </c>
    </row>
    <row r="116" spans="1:8" s="1" customFormat="1" hidden="1">
      <c r="A116" s="23" t="s">
        <v>1820</v>
      </c>
      <c r="B116" s="22">
        <v>5.3288996321396901E-123</v>
      </c>
      <c r="C116" s="17">
        <v>-1.4693151240647799</v>
      </c>
      <c r="D116" s="21">
        <v>0.41899999999999998</v>
      </c>
      <c r="E116" s="21">
        <v>0.745</v>
      </c>
      <c r="F116" s="21">
        <f t="shared" si="1"/>
        <v>-0.32600000000000001</v>
      </c>
      <c r="G116" s="22">
        <v>1.1998017521762499E-118</v>
      </c>
      <c r="H116" s="23" t="s">
        <v>5591</v>
      </c>
    </row>
    <row r="117" spans="1:8" s="1" customFormat="1">
      <c r="A117" s="23" t="s">
        <v>898</v>
      </c>
      <c r="B117" s="22">
        <v>1.9944726761187501E-122</v>
      </c>
      <c r="C117" s="17">
        <v>0.39350330315829202</v>
      </c>
      <c r="D117" s="21">
        <v>0.66400000000000003</v>
      </c>
      <c r="E117" s="21">
        <v>0.19</v>
      </c>
      <c r="F117" s="21">
        <f t="shared" si="1"/>
        <v>0.47400000000000003</v>
      </c>
      <c r="G117" s="22">
        <v>4.4905552302813598E-118</v>
      </c>
      <c r="H117" s="23" t="s">
        <v>5591</v>
      </c>
    </row>
    <row r="118" spans="1:8" s="1" customFormat="1">
      <c r="A118" s="23" t="s">
        <v>469</v>
      </c>
      <c r="B118" s="22">
        <v>2.4973109579899697E-122</v>
      </c>
      <c r="C118" s="17">
        <v>0.65528156764189904</v>
      </c>
      <c r="D118" s="21">
        <v>0.91800000000000004</v>
      </c>
      <c r="E118" s="21">
        <v>0.38200000000000001</v>
      </c>
      <c r="F118" s="21">
        <f t="shared" si="1"/>
        <v>0.53600000000000003</v>
      </c>
      <c r="G118" s="22">
        <v>5.6226956219144299E-118</v>
      </c>
      <c r="H118" s="23" t="s">
        <v>5591</v>
      </c>
    </row>
    <row r="119" spans="1:8" s="1" customFormat="1" hidden="1">
      <c r="A119" s="23" t="s">
        <v>176</v>
      </c>
      <c r="B119" s="22">
        <v>5.5947636112128895E-122</v>
      </c>
      <c r="C119" s="17">
        <v>0.87842355983279896</v>
      </c>
      <c r="D119" s="21">
        <v>1</v>
      </c>
      <c r="E119" s="21">
        <v>0.81299999999999994</v>
      </c>
      <c r="F119" s="21">
        <f t="shared" si="1"/>
        <v>0.18700000000000006</v>
      </c>
      <c r="G119" s="22">
        <v>1.25966102706458E-117</v>
      </c>
      <c r="H119" s="23" t="s">
        <v>5591</v>
      </c>
    </row>
    <row r="120" spans="1:8" s="1" customFormat="1">
      <c r="A120" s="23" t="s">
        <v>1912</v>
      </c>
      <c r="B120" s="22">
        <v>9.4011582956429197E-122</v>
      </c>
      <c r="C120" s="17">
        <v>0.672783819282049</v>
      </c>
      <c r="D120" s="21">
        <v>0.95299999999999996</v>
      </c>
      <c r="E120" s="21">
        <v>0.58699999999999997</v>
      </c>
      <c r="F120" s="21">
        <f t="shared" si="1"/>
        <v>0.36599999999999999</v>
      </c>
      <c r="G120" s="22">
        <v>2.1166707902639999E-117</v>
      </c>
      <c r="H120" s="23" t="s">
        <v>5591</v>
      </c>
    </row>
    <row r="121" spans="1:8" s="1" customFormat="1" hidden="1">
      <c r="A121" s="23" t="s">
        <v>342</v>
      </c>
      <c r="B121" s="22">
        <v>1.6560833950665201E-121</v>
      </c>
      <c r="C121" s="17">
        <v>0.72496677889927996</v>
      </c>
      <c r="D121" s="21">
        <v>0.99199999999999999</v>
      </c>
      <c r="E121" s="21">
        <v>0.91</v>
      </c>
      <c r="F121" s="21">
        <f t="shared" si="1"/>
        <v>8.1999999999999962E-2</v>
      </c>
      <c r="G121" s="22">
        <v>3.7286717639922703E-117</v>
      </c>
      <c r="H121" s="23" t="s">
        <v>5591</v>
      </c>
    </row>
    <row r="122" spans="1:8" s="1" customFormat="1">
      <c r="A122" s="23" t="s">
        <v>632</v>
      </c>
      <c r="B122" s="22">
        <v>8.3589783716106493E-121</v>
      </c>
      <c r="C122" s="17">
        <v>0.47679929130531301</v>
      </c>
      <c r="D122" s="21">
        <v>0.72099999999999997</v>
      </c>
      <c r="E122" s="21">
        <v>0.248</v>
      </c>
      <c r="F122" s="21">
        <f t="shared" si="1"/>
        <v>0.47299999999999998</v>
      </c>
      <c r="G122" s="22">
        <v>1.8820239803681401E-116</v>
      </c>
      <c r="H122" s="23" t="s">
        <v>5591</v>
      </c>
    </row>
    <row r="123" spans="1:8" s="1" customFormat="1">
      <c r="A123" s="23" t="s">
        <v>225</v>
      </c>
      <c r="B123" s="22">
        <v>1.6575852414855801E-120</v>
      </c>
      <c r="C123" s="17">
        <v>0.55011263106958697</v>
      </c>
      <c r="D123" s="21">
        <v>0.90800000000000003</v>
      </c>
      <c r="E123" s="21">
        <v>0.40200000000000002</v>
      </c>
      <c r="F123" s="21">
        <f t="shared" si="1"/>
        <v>0.50600000000000001</v>
      </c>
      <c r="G123" s="22">
        <v>3.7320531712047898E-116</v>
      </c>
      <c r="H123" s="23" t="s">
        <v>5591</v>
      </c>
    </row>
    <row r="124" spans="1:8" s="1" customFormat="1">
      <c r="A124" s="23" t="s">
        <v>1698</v>
      </c>
      <c r="B124" s="22">
        <v>2.4871341228138999E-120</v>
      </c>
      <c r="C124" s="17">
        <v>0.70406182796816896</v>
      </c>
      <c r="D124" s="21">
        <v>0.95199999999999996</v>
      </c>
      <c r="E124" s="21">
        <v>0.69099999999999995</v>
      </c>
      <c r="F124" s="21">
        <f t="shared" si="1"/>
        <v>0.26100000000000001</v>
      </c>
      <c r="G124" s="22">
        <v>5.5997824775154898E-116</v>
      </c>
      <c r="H124" s="23" t="s">
        <v>5591</v>
      </c>
    </row>
    <row r="125" spans="1:8" s="1" customFormat="1">
      <c r="A125" s="23" t="s">
        <v>1365</v>
      </c>
      <c r="B125" s="22">
        <v>5.6411043670826297E-120</v>
      </c>
      <c r="C125" s="17">
        <v>0.50068812195480905</v>
      </c>
      <c r="D125" s="21">
        <v>0.88300000000000001</v>
      </c>
      <c r="E125" s="21">
        <v>0.36599999999999999</v>
      </c>
      <c r="F125" s="21">
        <f t="shared" si="1"/>
        <v>0.51700000000000002</v>
      </c>
      <c r="G125" s="22">
        <v>1.2700946482486499E-115</v>
      </c>
      <c r="H125" s="23" t="s">
        <v>5591</v>
      </c>
    </row>
    <row r="126" spans="1:8" s="1" customFormat="1">
      <c r="A126" s="23" t="s">
        <v>1745</v>
      </c>
      <c r="B126" s="22">
        <v>9.4459622202392305E-119</v>
      </c>
      <c r="C126" s="17">
        <v>0.53588006746976902</v>
      </c>
      <c r="D126" s="21">
        <v>0.53900000000000003</v>
      </c>
      <c r="E126" s="21">
        <v>0.13100000000000001</v>
      </c>
      <c r="F126" s="21">
        <f t="shared" si="1"/>
        <v>0.40800000000000003</v>
      </c>
      <c r="G126" s="22">
        <v>2.1267583938868601E-114</v>
      </c>
      <c r="H126" s="23" t="s">
        <v>5591</v>
      </c>
    </row>
    <row r="127" spans="1:8" s="1" customFormat="1">
      <c r="A127" s="23" t="s">
        <v>212</v>
      </c>
      <c r="B127" s="22">
        <v>4.4778201212654796E-118</v>
      </c>
      <c r="C127" s="17">
        <v>0.77276038223252197</v>
      </c>
      <c r="D127" s="21">
        <v>0.92700000000000005</v>
      </c>
      <c r="E127" s="21">
        <v>0.40899999999999997</v>
      </c>
      <c r="F127" s="21">
        <f t="shared" si="1"/>
        <v>0.51800000000000002</v>
      </c>
      <c r="G127" s="22">
        <v>1.00818120030292E-113</v>
      </c>
      <c r="H127" s="23" t="s">
        <v>5591</v>
      </c>
    </row>
    <row r="128" spans="1:8" s="1" customFormat="1">
      <c r="A128" s="23" t="s">
        <v>783</v>
      </c>
      <c r="B128" s="22">
        <v>2.0134757097857101E-117</v>
      </c>
      <c r="C128" s="17">
        <v>0.51496204441500704</v>
      </c>
      <c r="D128" s="21">
        <v>0.80800000000000005</v>
      </c>
      <c r="E128" s="21">
        <v>0.33400000000000002</v>
      </c>
      <c r="F128" s="21">
        <f t="shared" si="1"/>
        <v>0.47400000000000003</v>
      </c>
      <c r="G128" s="22">
        <v>4.53334056058252E-113</v>
      </c>
      <c r="H128" s="23" t="s">
        <v>5591</v>
      </c>
    </row>
    <row r="129" spans="1:8" s="1" customFormat="1" hidden="1">
      <c r="A129" s="23" t="s">
        <v>2134</v>
      </c>
      <c r="B129" s="22">
        <v>2.78086349391185E-117</v>
      </c>
      <c r="C129" s="17">
        <v>-1.1496603581854301</v>
      </c>
      <c r="D129" s="21">
        <v>0.48899999999999999</v>
      </c>
      <c r="E129" s="21">
        <v>0.76700000000000002</v>
      </c>
      <c r="F129" s="21">
        <f t="shared" si="1"/>
        <v>-0.27800000000000002</v>
      </c>
      <c r="G129" s="22">
        <v>6.2611141565425397E-113</v>
      </c>
      <c r="H129" s="23" t="s">
        <v>5591</v>
      </c>
    </row>
    <row r="130" spans="1:8" s="1" customFormat="1" hidden="1">
      <c r="A130" s="23" t="s">
        <v>2269</v>
      </c>
      <c r="B130" s="22">
        <v>3.0491759900994399E-117</v>
      </c>
      <c r="C130" s="17">
        <v>0.65961736723771702</v>
      </c>
      <c r="D130" s="21">
        <v>0.98899999999999999</v>
      </c>
      <c r="E130" s="21">
        <v>0.91100000000000003</v>
      </c>
      <c r="F130" s="21">
        <f t="shared" si="1"/>
        <v>7.7999999999999958E-2</v>
      </c>
      <c r="G130" s="22">
        <v>6.8652197417088803E-113</v>
      </c>
      <c r="H130" s="23" t="s">
        <v>5591</v>
      </c>
    </row>
    <row r="131" spans="1:8" s="1" customFormat="1">
      <c r="A131" s="23" t="s">
        <v>2168</v>
      </c>
      <c r="B131" s="22">
        <v>5.7192393397835902E-117</v>
      </c>
      <c r="C131" s="17">
        <v>0.44196783395741301</v>
      </c>
      <c r="D131" s="21">
        <v>0.81499999999999995</v>
      </c>
      <c r="E131" s="21">
        <v>0.307</v>
      </c>
      <c r="F131" s="21">
        <f t="shared" ref="F131:F194" si="2">D131-E131</f>
        <v>0.50800000000000001</v>
      </c>
      <c r="G131" s="22">
        <v>1.2876867373522701E-112</v>
      </c>
      <c r="H131" s="23" t="s">
        <v>5591</v>
      </c>
    </row>
    <row r="132" spans="1:8" s="1" customFormat="1">
      <c r="A132" s="23" t="s">
        <v>1796</v>
      </c>
      <c r="B132" s="22">
        <v>1.87808541210364E-116</v>
      </c>
      <c r="C132" s="17">
        <v>0.69095095446953003</v>
      </c>
      <c r="D132" s="21">
        <v>0.99199999999999999</v>
      </c>
      <c r="E132" s="21">
        <v>0.79100000000000004</v>
      </c>
      <c r="F132" s="21">
        <f t="shared" si="2"/>
        <v>0.20099999999999996</v>
      </c>
      <c r="G132" s="22">
        <v>4.2285093053513398E-112</v>
      </c>
      <c r="H132" s="23" t="s">
        <v>5591</v>
      </c>
    </row>
    <row r="133" spans="1:8" s="1" customFormat="1">
      <c r="A133" s="23" t="s">
        <v>4052</v>
      </c>
      <c r="B133" s="22">
        <v>3.0420436610755101E-116</v>
      </c>
      <c r="C133" s="17">
        <v>0.34659900019358197</v>
      </c>
      <c r="D133" s="21">
        <v>0.47799999999999998</v>
      </c>
      <c r="E133" s="21">
        <v>9.1999999999999998E-2</v>
      </c>
      <c r="F133" s="21">
        <f t="shared" si="2"/>
        <v>0.38600000000000001</v>
      </c>
      <c r="G133" s="22">
        <v>6.8491613029115198E-112</v>
      </c>
      <c r="H133" s="23" t="s">
        <v>5591</v>
      </c>
    </row>
    <row r="134" spans="1:8" s="1" customFormat="1">
      <c r="A134" s="23" t="s">
        <v>1902</v>
      </c>
      <c r="B134" s="22">
        <v>1.21625614939554E-115</v>
      </c>
      <c r="C134" s="17">
        <v>0.62718094965903903</v>
      </c>
      <c r="D134" s="21">
        <v>0.95599999999999996</v>
      </c>
      <c r="E134" s="21">
        <v>0.52700000000000002</v>
      </c>
      <c r="F134" s="21">
        <f t="shared" si="2"/>
        <v>0.42899999999999994</v>
      </c>
      <c r="G134" s="22">
        <v>2.7384007203640499E-111</v>
      </c>
      <c r="H134" s="23" t="s">
        <v>5591</v>
      </c>
    </row>
    <row r="135" spans="1:8" s="1" customFormat="1" hidden="1">
      <c r="A135" s="23" t="s">
        <v>1933</v>
      </c>
      <c r="B135" s="22">
        <v>1.0318944808743401E-114</v>
      </c>
      <c r="C135" s="17">
        <v>0.57577165331340197</v>
      </c>
      <c r="D135" s="21">
        <v>0.999</v>
      </c>
      <c r="E135" s="21">
        <v>0.97</v>
      </c>
      <c r="F135" s="21">
        <f t="shared" si="2"/>
        <v>2.9000000000000026E-2</v>
      </c>
      <c r="G135" s="22">
        <v>2.3233104236885799E-110</v>
      </c>
      <c r="H135" s="23" t="s">
        <v>5591</v>
      </c>
    </row>
    <row r="136" spans="1:8" s="1" customFormat="1">
      <c r="A136" s="23" t="s">
        <v>2463</v>
      </c>
      <c r="B136" s="22">
        <v>1.4586256034005799E-114</v>
      </c>
      <c r="C136" s="17">
        <v>0.66811915640319397</v>
      </c>
      <c r="D136" s="21">
        <v>0.95899999999999996</v>
      </c>
      <c r="E136" s="21">
        <v>0.64100000000000001</v>
      </c>
      <c r="F136" s="21">
        <f t="shared" si="2"/>
        <v>0.31799999999999995</v>
      </c>
      <c r="G136" s="22">
        <v>3.2840955460564099E-110</v>
      </c>
      <c r="H136" s="23" t="s">
        <v>5591</v>
      </c>
    </row>
    <row r="137" spans="1:8" s="1" customFormat="1" hidden="1">
      <c r="A137" s="23" t="s">
        <v>338</v>
      </c>
      <c r="B137" s="22">
        <v>1.82724485377823E-114</v>
      </c>
      <c r="C137" s="17">
        <v>-0.89074964785491995</v>
      </c>
      <c r="D137" s="21">
        <v>1</v>
      </c>
      <c r="E137" s="21">
        <v>1</v>
      </c>
      <c r="F137" s="21">
        <f t="shared" si="2"/>
        <v>0</v>
      </c>
      <c r="G137" s="22">
        <v>4.1140417882817002E-110</v>
      </c>
      <c r="H137" s="23" t="s">
        <v>5591</v>
      </c>
    </row>
    <row r="138" spans="1:8" s="1" customFormat="1">
      <c r="A138" s="23" t="s">
        <v>1402</v>
      </c>
      <c r="B138" s="22">
        <v>3.7324506333453798E-114</v>
      </c>
      <c r="C138" s="17">
        <v>0.84936145828175003</v>
      </c>
      <c r="D138" s="21">
        <v>0.95899999999999996</v>
      </c>
      <c r="E138" s="21">
        <v>0.61699999999999999</v>
      </c>
      <c r="F138" s="21">
        <f t="shared" si="2"/>
        <v>0.34199999999999997</v>
      </c>
      <c r="G138" s="22">
        <v>8.4036126009771203E-110</v>
      </c>
      <c r="H138" s="23" t="s">
        <v>5591</v>
      </c>
    </row>
    <row r="139" spans="1:8" s="1" customFormat="1">
      <c r="A139" s="23" t="s">
        <v>488</v>
      </c>
      <c r="B139" s="22">
        <v>4.4513014634672299E-114</v>
      </c>
      <c r="C139" s="17">
        <v>0.32409486404626697</v>
      </c>
      <c r="D139" s="21">
        <v>0.54300000000000004</v>
      </c>
      <c r="E139" s="21">
        <v>0.129</v>
      </c>
      <c r="F139" s="21">
        <f t="shared" si="2"/>
        <v>0.41400000000000003</v>
      </c>
      <c r="G139" s="22">
        <v>1.00221052449965E-109</v>
      </c>
      <c r="H139" s="23" t="s">
        <v>5591</v>
      </c>
    </row>
    <row r="140" spans="1:8" s="1" customFormat="1" hidden="1">
      <c r="A140" s="23" t="s">
        <v>33</v>
      </c>
      <c r="B140" s="22">
        <v>5.7885637322664001E-114</v>
      </c>
      <c r="C140" s="17">
        <v>0.86678083340476697</v>
      </c>
      <c r="D140" s="21">
        <v>1</v>
      </c>
      <c r="E140" s="21">
        <v>0.88200000000000001</v>
      </c>
      <c r="F140" s="21">
        <f t="shared" si="2"/>
        <v>0.11799999999999999</v>
      </c>
      <c r="G140" s="22">
        <v>1.30329512431978E-109</v>
      </c>
      <c r="H140" s="23" t="s">
        <v>5591</v>
      </c>
    </row>
    <row r="141" spans="1:8" s="1" customFormat="1" hidden="1">
      <c r="A141" s="23" t="s">
        <v>1856</v>
      </c>
      <c r="B141" s="22">
        <v>5.8069821400150999E-114</v>
      </c>
      <c r="C141" s="17">
        <v>0.62166533901615395</v>
      </c>
      <c r="D141" s="21">
        <v>0.99299999999999999</v>
      </c>
      <c r="E141" s="21">
        <v>0.85499999999999998</v>
      </c>
      <c r="F141" s="21">
        <f t="shared" si="2"/>
        <v>0.13800000000000001</v>
      </c>
      <c r="G141" s="22">
        <v>1.3074420288244E-109</v>
      </c>
      <c r="H141" s="23" t="s">
        <v>5591</v>
      </c>
    </row>
    <row r="142" spans="1:8" s="1" customFormat="1">
      <c r="A142" s="23" t="s">
        <v>943</v>
      </c>
      <c r="B142" s="22">
        <v>1.5469447907482899E-113</v>
      </c>
      <c r="C142" s="17">
        <v>0.45951550397833102</v>
      </c>
      <c r="D142" s="21">
        <v>0.74299999999999999</v>
      </c>
      <c r="E142" s="21">
        <v>0.254</v>
      </c>
      <c r="F142" s="21">
        <f t="shared" si="2"/>
        <v>0.48899999999999999</v>
      </c>
      <c r="G142" s="22">
        <v>3.4829461963697699E-109</v>
      </c>
      <c r="H142" s="23" t="s">
        <v>5591</v>
      </c>
    </row>
    <row r="143" spans="1:8" s="1" customFormat="1" hidden="1">
      <c r="A143" s="23" t="s">
        <v>1420</v>
      </c>
      <c r="B143" s="22">
        <v>8.9400948731476501E-113</v>
      </c>
      <c r="C143" s="17">
        <v>-0.80005870188960804</v>
      </c>
      <c r="D143" s="21">
        <v>0.74299999999999999</v>
      </c>
      <c r="E143" s="21">
        <v>0.876</v>
      </c>
      <c r="F143" s="21">
        <f t="shared" si="2"/>
        <v>-0.13300000000000001</v>
      </c>
      <c r="G143" s="22">
        <v>2.0128623606891899E-108</v>
      </c>
      <c r="H143" s="23" t="s">
        <v>5591</v>
      </c>
    </row>
    <row r="144" spans="1:8" s="1" customFormat="1">
      <c r="A144" s="23" t="s">
        <v>936</v>
      </c>
      <c r="B144" s="22">
        <v>8.9691939952083398E-113</v>
      </c>
      <c r="C144" s="17">
        <v>0.95908882584092303</v>
      </c>
      <c r="D144" s="21">
        <v>0.96499999999999997</v>
      </c>
      <c r="E144" s="21">
        <v>0.66600000000000004</v>
      </c>
      <c r="F144" s="21">
        <f t="shared" si="2"/>
        <v>0.29899999999999993</v>
      </c>
      <c r="G144" s="22">
        <v>2.0194140280211601E-108</v>
      </c>
      <c r="H144" s="23" t="s">
        <v>5591</v>
      </c>
    </row>
    <row r="145" spans="1:8" s="1" customFormat="1">
      <c r="A145" s="23" t="s">
        <v>1949</v>
      </c>
      <c r="B145" s="22">
        <v>3.6395095596590998E-112</v>
      </c>
      <c r="C145" s="17">
        <v>0.59027749003756502</v>
      </c>
      <c r="D145" s="21">
        <v>0.8</v>
      </c>
      <c r="E145" s="21">
        <v>0.34899999999999998</v>
      </c>
      <c r="F145" s="21">
        <f t="shared" si="2"/>
        <v>0.45100000000000007</v>
      </c>
      <c r="G145" s="22">
        <v>8.1943557735724607E-108</v>
      </c>
      <c r="H145" s="23" t="s">
        <v>5591</v>
      </c>
    </row>
    <row r="146" spans="1:8" s="1" customFormat="1" hidden="1">
      <c r="A146" s="23" t="s">
        <v>1107</v>
      </c>
      <c r="B146" s="22">
        <v>5.8273514280727998E-112</v>
      </c>
      <c r="C146" s="17">
        <v>-3.2227924848515901</v>
      </c>
      <c r="D146" s="21">
        <v>0.629</v>
      </c>
      <c r="E146" s="21">
        <v>0.80200000000000005</v>
      </c>
      <c r="F146" s="21">
        <f t="shared" si="2"/>
        <v>-0.17300000000000004</v>
      </c>
      <c r="G146" s="22">
        <v>1.3120281740305901E-107</v>
      </c>
      <c r="H146" s="23" t="s">
        <v>5591</v>
      </c>
    </row>
    <row r="147" spans="1:8" s="1" customFormat="1">
      <c r="A147" s="23" t="s">
        <v>1801</v>
      </c>
      <c r="B147" s="22">
        <v>3.54848572777219E-111</v>
      </c>
      <c r="C147" s="17">
        <v>1.0482448870805601</v>
      </c>
      <c r="D147" s="21">
        <v>1</v>
      </c>
      <c r="E147" s="21">
        <v>0.69599999999999995</v>
      </c>
      <c r="F147" s="21">
        <f t="shared" si="2"/>
        <v>0.30400000000000005</v>
      </c>
      <c r="G147" s="22">
        <v>7.9894156160790905E-107</v>
      </c>
      <c r="H147" s="23" t="s">
        <v>5591</v>
      </c>
    </row>
    <row r="148" spans="1:8" s="1" customFormat="1">
      <c r="A148" s="23" t="s">
        <v>1100</v>
      </c>
      <c r="B148" s="22">
        <v>3.7318452286709E-111</v>
      </c>
      <c r="C148" s="17">
        <v>0.85598017892879097</v>
      </c>
      <c r="D148" s="21">
        <v>0.53500000000000003</v>
      </c>
      <c r="E148" s="21">
        <v>0.14399999999999999</v>
      </c>
      <c r="F148" s="21">
        <f t="shared" si="2"/>
        <v>0.39100000000000001</v>
      </c>
      <c r="G148" s="22">
        <v>8.4022495323525304E-107</v>
      </c>
      <c r="H148" s="23" t="s">
        <v>5591</v>
      </c>
    </row>
    <row r="149" spans="1:8" s="1" customFormat="1">
      <c r="A149" s="23" t="s">
        <v>731</v>
      </c>
      <c r="B149" s="22">
        <v>5.43071650781154E-111</v>
      </c>
      <c r="C149" s="17">
        <v>0.43322372205639698</v>
      </c>
      <c r="D149" s="21">
        <v>0.76</v>
      </c>
      <c r="E149" s="21">
        <v>0.27100000000000002</v>
      </c>
      <c r="F149" s="21">
        <f t="shared" si="2"/>
        <v>0.48899999999999999</v>
      </c>
      <c r="G149" s="22">
        <v>1.2227258217337699E-106</v>
      </c>
      <c r="H149" s="23" t="s">
        <v>5591</v>
      </c>
    </row>
    <row r="150" spans="1:8" s="1" customFormat="1">
      <c r="A150" s="23" t="s">
        <v>2442</v>
      </c>
      <c r="B150" s="22">
        <v>1.5651271471264101E-110</v>
      </c>
      <c r="C150" s="17">
        <v>0.44747565089993402</v>
      </c>
      <c r="D150" s="21">
        <v>0.44900000000000001</v>
      </c>
      <c r="E150" s="21">
        <v>8.7999999999999995E-2</v>
      </c>
      <c r="F150" s="21">
        <f t="shared" si="2"/>
        <v>0.36099999999999999</v>
      </c>
      <c r="G150" s="22">
        <v>3.5238837717551198E-106</v>
      </c>
      <c r="H150" s="23" t="s">
        <v>5591</v>
      </c>
    </row>
    <row r="151" spans="1:8" s="1" customFormat="1" hidden="1">
      <c r="A151" s="23" t="s">
        <v>73</v>
      </c>
      <c r="B151" s="22">
        <v>4.7278028012735502E-110</v>
      </c>
      <c r="C151" s="17">
        <v>-0.92047249217643201</v>
      </c>
      <c r="D151" s="21">
        <v>1</v>
      </c>
      <c r="E151" s="21">
        <v>1</v>
      </c>
      <c r="F151" s="21">
        <f t="shared" si="2"/>
        <v>0</v>
      </c>
      <c r="G151" s="22">
        <v>1.0644648007067401E-105</v>
      </c>
      <c r="H151" s="23" t="s">
        <v>5591</v>
      </c>
    </row>
    <row r="152" spans="1:8" s="1" customFormat="1">
      <c r="A152" s="23" t="s">
        <v>67</v>
      </c>
      <c r="B152" s="22">
        <v>1.9082381020216E-109</v>
      </c>
      <c r="C152" s="17">
        <v>0.75370264456057401</v>
      </c>
      <c r="D152" s="21">
        <v>0.997</v>
      </c>
      <c r="E152" s="21">
        <v>0.64800000000000002</v>
      </c>
      <c r="F152" s="21">
        <f t="shared" si="2"/>
        <v>0.34899999999999998</v>
      </c>
      <c r="G152" s="22">
        <v>4.2963980867016202E-105</v>
      </c>
      <c r="H152" s="23" t="s">
        <v>5591</v>
      </c>
    </row>
    <row r="153" spans="1:8" s="1" customFormat="1" hidden="1">
      <c r="A153" s="23" t="s">
        <v>1788</v>
      </c>
      <c r="B153" s="22">
        <v>3.6928053325186201E-108</v>
      </c>
      <c r="C153" s="17">
        <v>-1.6620774671601</v>
      </c>
      <c r="D153" s="21">
        <v>0.51800000000000002</v>
      </c>
      <c r="E153" s="21">
        <v>0.77900000000000003</v>
      </c>
      <c r="F153" s="21">
        <f t="shared" si="2"/>
        <v>-0.26100000000000001</v>
      </c>
      <c r="G153" s="22">
        <v>8.3143512061656702E-104</v>
      </c>
      <c r="H153" s="23" t="s">
        <v>5591</v>
      </c>
    </row>
    <row r="154" spans="1:8" s="1" customFormat="1">
      <c r="A154" s="23" t="s">
        <v>1783</v>
      </c>
      <c r="B154" s="22">
        <v>5.1464949135040902E-108</v>
      </c>
      <c r="C154" s="17">
        <v>0.79957905476035995</v>
      </c>
      <c r="D154" s="21">
        <v>0.99399999999999999</v>
      </c>
      <c r="E154" s="21">
        <v>0.67100000000000004</v>
      </c>
      <c r="F154" s="21">
        <f t="shared" si="2"/>
        <v>0.32299999999999995</v>
      </c>
      <c r="G154" s="22">
        <v>1.15873332977544E-103</v>
      </c>
      <c r="H154" s="23" t="s">
        <v>5591</v>
      </c>
    </row>
    <row r="155" spans="1:8" s="1" customFormat="1" hidden="1">
      <c r="A155" s="23" t="s">
        <v>1627</v>
      </c>
      <c r="B155" s="22">
        <v>5.64435881340045E-108</v>
      </c>
      <c r="C155" s="17">
        <v>-2.1126996405565399</v>
      </c>
      <c r="D155" s="21">
        <v>0.255</v>
      </c>
      <c r="E155" s="21">
        <v>0.64400000000000002</v>
      </c>
      <c r="F155" s="21">
        <f t="shared" si="2"/>
        <v>-0.38900000000000001</v>
      </c>
      <c r="G155" s="22">
        <v>1.27082738683711E-103</v>
      </c>
      <c r="H155" s="23" t="s">
        <v>5591</v>
      </c>
    </row>
    <row r="156" spans="1:8" s="1" customFormat="1" hidden="1">
      <c r="A156" s="23" t="s">
        <v>1144</v>
      </c>
      <c r="B156" s="22">
        <v>3.21006744132183E-107</v>
      </c>
      <c r="C156" s="17">
        <v>-0.69239018951956599</v>
      </c>
      <c r="D156" s="21">
        <v>1</v>
      </c>
      <c r="E156" s="21">
        <v>1</v>
      </c>
      <c r="F156" s="21">
        <f t="shared" si="2"/>
        <v>0</v>
      </c>
      <c r="G156" s="22">
        <v>7.2274668441361096E-103</v>
      </c>
      <c r="H156" s="23" t="s">
        <v>5591</v>
      </c>
    </row>
    <row r="157" spans="1:8" s="1" customFormat="1">
      <c r="A157" s="23" t="s">
        <v>2128</v>
      </c>
      <c r="B157" s="22">
        <v>4.6028664527136499E-107</v>
      </c>
      <c r="C157" s="17">
        <v>0.62350332038166201</v>
      </c>
      <c r="D157" s="21">
        <v>0.97199999999999998</v>
      </c>
      <c r="E157" s="21">
        <v>0.76900000000000002</v>
      </c>
      <c r="F157" s="21">
        <f t="shared" si="2"/>
        <v>0.20299999999999996</v>
      </c>
      <c r="G157" s="22">
        <v>1.03633538182848E-102</v>
      </c>
      <c r="H157" s="23" t="s">
        <v>5591</v>
      </c>
    </row>
    <row r="158" spans="1:8" s="1" customFormat="1" hidden="1">
      <c r="A158" s="23" t="s">
        <v>484</v>
      </c>
      <c r="B158" s="22">
        <v>2.1941340092715098E-106</v>
      </c>
      <c r="C158" s="17">
        <v>-2.2294902625265198</v>
      </c>
      <c r="D158" s="21">
        <v>0.106</v>
      </c>
      <c r="E158" s="21">
        <v>0.55100000000000005</v>
      </c>
      <c r="F158" s="21">
        <f t="shared" si="2"/>
        <v>-0.44500000000000006</v>
      </c>
      <c r="G158" s="22">
        <v>4.9400927218747997E-102</v>
      </c>
      <c r="H158" s="23" t="s">
        <v>5591</v>
      </c>
    </row>
    <row r="159" spans="1:8" s="1" customFormat="1">
      <c r="A159" s="23" t="s">
        <v>93</v>
      </c>
      <c r="B159" s="22">
        <v>2.90498823057635E-105</v>
      </c>
      <c r="C159" s="17">
        <v>0.68503180231169403</v>
      </c>
      <c r="D159" s="21">
        <v>0.97199999999999998</v>
      </c>
      <c r="E159" s="21">
        <v>0.64600000000000002</v>
      </c>
      <c r="F159" s="21">
        <f t="shared" si="2"/>
        <v>0.32599999999999996</v>
      </c>
      <c r="G159" s="22">
        <v>6.54058100114265E-101</v>
      </c>
      <c r="H159" s="23" t="s">
        <v>5591</v>
      </c>
    </row>
    <row r="160" spans="1:8" s="1" customFormat="1" hidden="1">
      <c r="A160" s="23" t="s">
        <v>1772</v>
      </c>
      <c r="B160" s="22">
        <v>9.6728156963421699E-105</v>
      </c>
      <c r="C160" s="17">
        <v>-1.3871809632137899</v>
      </c>
      <c r="D160" s="21">
        <v>5.0999999999999997E-2</v>
      </c>
      <c r="E160" s="21">
        <v>0.504</v>
      </c>
      <c r="F160" s="21">
        <f t="shared" si="2"/>
        <v>-0.45300000000000001</v>
      </c>
      <c r="G160" s="22">
        <v>2.1778344540314401E-100</v>
      </c>
      <c r="H160" s="23" t="s">
        <v>5591</v>
      </c>
    </row>
    <row r="161" spans="1:8" s="1" customFormat="1" hidden="1">
      <c r="A161" s="23" t="s">
        <v>519</v>
      </c>
      <c r="B161" s="22">
        <v>1.3719800434673201E-104</v>
      </c>
      <c r="C161" s="17">
        <v>-1.74151609489959</v>
      </c>
      <c r="D161" s="21">
        <v>5.8999999999999997E-2</v>
      </c>
      <c r="E161" s="21">
        <v>0.50900000000000001</v>
      </c>
      <c r="F161" s="21">
        <f t="shared" si="2"/>
        <v>-0.45</v>
      </c>
      <c r="G161" s="22">
        <v>3.0890130678666702E-100</v>
      </c>
      <c r="H161" s="23" t="s">
        <v>5591</v>
      </c>
    </row>
    <row r="162" spans="1:8" s="1" customFormat="1">
      <c r="A162" s="23" t="s">
        <v>1317</v>
      </c>
      <c r="B162" s="22">
        <v>1.5251634846407699E-104</v>
      </c>
      <c r="C162" s="17">
        <v>0.499294572762366</v>
      </c>
      <c r="D162" s="21">
        <v>0.86899999999999999</v>
      </c>
      <c r="E162" s="21">
        <v>0.40100000000000002</v>
      </c>
      <c r="F162" s="21">
        <f t="shared" si="2"/>
        <v>0.46799999999999997</v>
      </c>
      <c r="G162" s="22">
        <v>3.4339055856687002E-100</v>
      </c>
      <c r="H162" s="23" t="s">
        <v>5591</v>
      </c>
    </row>
    <row r="163" spans="1:8" s="1" customFormat="1" hidden="1">
      <c r="A163" s="23" t="s">
        <v>1773</v>
      </c>
      <c r="B163" s="22">
        <v>2.7497289918499199E-104</v>
      </c>
      <c r="C163" s="17">
        <v>-1.3443123558182499</v>
      </c>
      <c r="D163" s="21">
        <v>0.78600000000000003</v>
      </c>
      <c r="E163" s="21">
        <v>0.90400000000000003</v>
      </c>
      <c r="F163" s="21">
        <f t="shared" si="2"/>
        <v>-0.11799999999999999</v>
      </c>
      <c r="G163" s="22">
        <v>6.1910148251500898E-100</v>
      </c>
      <c r="H163" s="23" t="s">
        <v>5591</v>
      </c>
    </row>
    <row r="164" spans="1:8" s="1" customFormat="1">
      <c r="A164" s="23" t="s">
        <v>4191</v>
      </c>
      <c r="B164" s="22">
        <v>3.3162128707815598E-104</v>
      </c>
      <c r="C164" s="17">
        <v>0.26495256313905002</v>
      </c>
      <c r="D164" s="21">
        <v>0.38900000000000001</v>
      </c>
      <c r="E164" s="21">
        <v>6.7000000000000004E-2</v>
      </c>
      <c r="F164" s="21">
        <f t="shared" si="2"/>
        <v>0.32200000000000001</v>
      </c>
      <c r="G164" s="22">
        <v>7.4664532785646903E-100</v>
      </c>
      <c r="H164" s="23" t="s">
        <v>5591</v>
      </c>
    </row>
    <row r="165" spans="1:8" s="1" customFormat="1">
      <c r="A165" s="23" t="s">
        <v>2076</v>
      </c>
      <c r="B165" s="22">
        <v>8.2983639605057298E-104</v>
      </c>
      <c r="C165" s="17">
        <v>0.48869031209080599</v>
      </c>
      <c r="D165" s="21">
        <v>0.92</v>
      </c>
      <c r="E165" s="21">
        <v>0.46800000000000003</v>
      </c>
      <c r="F165" s="21">
        <f t="shared" si="2"/>
        <v>0.45200000000000001</v>
      </c>
      <c r="G165" s="22">
        <v>1.8683766457078602E-99</v>
      </c>
      <c r="H165" s="23" t="s">
        <v>5591</v>
      </c>
    </row>
    <row r="166" spans="1:8" s="1" customFormat="1">
      <c r="A166" s="29" t="s">
        <v>810</v>
      </c>
      <c r="B166" s="22">
        <v>9.7513034371934399E-104</v>
      </c>
      <c r="C166" s="17">
        <v>0.45297034953051002</v>
      </c>
      <c r="D166" s="21">
        <v>0.61399999999999999</v>
      </c>
      <c r="E166" s="21">
        <v>0.184</v>
      </c>
      <c r="F166" s="21">
        <f t="shared" si="2"/>
        <v>0.43</v>
      </c>
      <c r="G166" s="22">
        <v>2.1955059688840999E-99</v>
      </c>
      <c r="H166" s="23" t="s">
        <v>5591</v>
      </c>
    </row>
    <row r="167" spans="1:8" s="1" customFormat="1" hidden="1">
      <c r="A167" s="23" t="s">
        <v>1517</v>
      </c>
      <c r="B167" s="22">
        <v>2.1058069490575801E-103</v>
      </c>
      <c r="C167" s="17">
        <v>-0.93462003897187995</v>
      </c>
      <c r="D167" s="21">
        <v>4.9000000000000002E-2</v>
      </c>
      <c r="E167" s="21">
        <v>0.501</v>
      </c>
      <c r="F167" s="21">
        <f t="shared" si="2"/>
        <v>-0.45200000000000001</v>
      </c>
      <c r="G167" s="22">
        <v>4.7412243458031399E-99</v>
      </c>
      <c r="H167" s="23" t="s">
        <v>5591</v>
      </c>
    </row>
    <row r="168" spans="1:8" s="1" customFormat="1" hidden="1">
      <c r="A168" s="23" t="s">
        <v>305</v>
      </c>
      <c r="B168" s="22">
        <v>1.27172117470719E-102</v>
      </c>
      <c r="C168" s="17">
        <v>-1.39024116503461</v>
      </c>
      <c r="D168" s="21">
        <v>0.26200000000000001</v>
      </c>
      <c r="E168" s="21">
        <v>0.63500000000000001</v>
      </c>
      <c r="F168" s="21">
        <f t="shared" si="2"/>
        <v>-0.373</v>
      </c>
      <c r="G168" s="22">
        <v>2.86328022485324E-98</v>
      </c>
      <c r="H168" s="23" t="s">
        <v>5591</v>
      </c>
    </row>
    <row r="169" spans="1:8" s="1" customFormat="1" hidden="1">
      <c r="A169" s="23" t="s">
        <v>218</v>
      </c>
      <c r="B169" s="22">
        <v>1.78552967377871E-102</v>
      </c>
      <c r="C169" s="17">
        <v>-0.90618575374935995</v>
      </c>
      <c r="D169" s="21">
        <v>1</v>
      </c>
      <c r="E169" s="21">
        <v>1</v>
      </c>
      <c r="F169" s="21">
        <f t="shared" si="2"/>
        <v>0</v>
      </c>
      <c r="G169" s="22">
        <v>4.02012006051276E-98</v>
      </c>
      <c r="H169" s="23" t="s">
        <v>5591</v>
      </c>
    </row>
    <row r="170" spans="1:8" s="1" customFormat="1" hidden="1">
      <c r="A170" s="23" t="s">
        <v>1043</v>
      </c>
      <c r="B170" s="22">
        <v>3.6584000848631004E-102</v>
      </c>
      <c r="C170" s="17">
        <v>-1.97655513067476</v>
      </c>
      <c r="D170" s="21">
        <v>0.45800000000000002</v>
      </c>
      <c r="E170" s="21">
        <v>0.754</v>
      </c>
      <c r="F170" s="21">
        <f t="shared" si="2"/>
        <v>-0.29599999999999999</v>
      </c>
      <c r="G170" s="22">
        <v>8.2368877910692694E-98</v>
      </c>
      <c r="H170" s="23" t="s">
        <v>5591</v>
      </c>
    </row>
    <row r="171" spans="1:8" s="1" customFormat="1">
      <c r="A171" s="23" t="s">
        <v>4192</v>
      </c>
      <c r="B171" s="22">
        <v>3.7267207246093503E-102</v>
      </c>
      <c r="C171" s="17">
        <v>0.232443997148675</v>
      </c>
      <c r="D171" s="21">
        <v>0.378</v>
      </c>
      <c r="E171" s="21">
        <v>6.0999999999999999E-2</v>
      </c>
      <c r="F171" s="21">
        <f t="shared" si="2"/>
        <v>0.317</v>
      </c>
      <c r="G171" s="22">
        <v>8.3907117114579395E-98</v>
      </c>
      <c r="H171" s="23" t="s">
        <v>5591</v>
      </c>
    </row>
    <row r="172" spans="1:8" s="1" customFormat="1" hidden="1">
      <c r="A172" s="23" t="s">
        <v>2040</v>
      </c>
      <c r="B172" s="22">
        <v>4.09070995810556E-102</v>
      </c>
      <c r="C172" s="17">
        <v>-0.852109028664503</v>
      </c>
      <c r="D172" s="21">
        <v>0.51300000000000001</v>
      </c>
      <c r="E172" s="21">
        <v>0.76900000000000002</v>
      </c>
      <c r="F172" s="21">
        <f t="shared" si="2"/>
        <v>-0.25600000000000001</v>
      </c>
      <c r="G172" s="22">
        <v>9.2102334706746803E-98</v>
      </c>
      <c r="H172" s="23" t="s">
        <v>5591</v>
      </c>
    </row>
    <row r="173" spans="1:8" s="1" customFormat="1">
      <c r="A173" s="23" t="s">
        <v>559</v>
      </c>
      <c r="B173" s="22">
        <v>4.1061346167717297E-102</v>
      </c>
      <c r="C173" s="17">
        <v>0.47636181272425299</v>
      </c>
      <c r="D173" s="21">
        <v>0.874</v>
      </c>
      <c r="E173" s="21">
        <v>0.41599999999999998</v>
      </c>
      <c r="F173" s="21">
        <f t="shared" si="2"/>
        <v>0.45800000000000002</v>
      </c>
      <c r="G173" s="22">
        <v>9.2449620896615502E-98</v>
      </c>
      <c r="H173" s="23" t="s">
        <v>5591</v>
      </c>
    </row>
    <row r="174" spans="1:8" s="1" customFormat="1" hidden="1">
      <c r="A174" s="23" t="s">
        <v>543</v>
      </c>
      <c r="B174" s="22">
        <v>1.05440971588365E-101</v>
      </c>
      <c r="C174" s="17">
        <v>-4.9225062743334798</v>
      </c>
      <c r="D174" s="21">
        <v>0.58099999999999996</v>
      </c>
      <c r="E174" s="21">
        <v>0.77200000000000002</v>
      </c>
      <c r="F174" s="21">
        <f t="shared" si="2"/>
        <v>-0.19100000000000006</v>
      </c>
      <c r="G174" s="22">
        <v>2.3740034753120297E-97</v>
      </c>
      <c r="H174" s="23" t="s">
        <v>5591</v>
      </c>
    </row>
    <row r="175" spans="1:8" s="1" customFormat="1">
      <c r="A175" s="23" t="s">
        <v>472</v>
      </c>
      <c r="B175" s="22">
        <v>3.8850111628282798E-101</v>
      </c>
      <c r="C175" s="17">
        <v>0.65334789336698196</v>
      </c>
      <c r="D175" s="21">
        <v>0.98599999999999999</v>
      </c>
      <c r="E175" s="21">
        <v>0.78100000000000003</v>
      </c>
      <c r="F175" s="21">
        <f t="shared" si="2"/>
        <v>0.20499999999999996</v>
      </c>
      <c r="G175" s="22">
        <v>8.7471026331078705E-97</v>
      </c>
      <c r="H175" s="23" t="s">
        <v>5591</v>
      </c>
    </row>
    <row r="176" spans="1:8" s="1" customFormat="1" hidden="1">
      <c r="A176" s="23" t="s">
        <v>1874</v>
      </c>
      <c r="B176" s="22">
        <v>6.4392600989648006E-101</v>
      </c>
      <c r="C176" s="17">
        <v>0.75937615006118497</v>
      </c>
      <c r="D176" s="21">
        <v>0.98699999999999999</v>
      </c>
      <c r="E176" s="21">
        <v>0.79800000000000004</v>
      </c>
      <c r="F176" s="21">
        <f t="shared" si="2"/>
        <v>0.18899999999999995</v>
      </c>
      <c r="G176" s="22">
        <v>1.4497994112819201E-96</v>
      </c>
      <c r="H176" s="23" t="s">
        <v>5591</v>
      </c>
    </row>
    <row r="177" spans="1:8" s="1" customFormat="1">
      <c r="A177" s="23" t="s">
        <v>62</v>
      </c>
      <c r="B177" s="22">
        <v>1.5262658561552501E-100</v>
      </c>
      <c r="C177" s="17">
        <v>0.74344556764955805</v>
      </c>
      <c r="D177" s="21">
        <v>0.997</v>
      </c>
      <c r="E177" s="21">
        <v>0.79200000000000004</v>
      </c>
      <c r="F177" s="21">
        <f t="shared" si="2"/>
        <v>0.20499999999999996</v>
      </c>
      <c r="G177" s="22">
        <v>3.4363875751335501E-96</v>
      </c>
      <c r="H177" s="23" t="s">
        <v>5591</v>
      </c>
    </row>
    <row r="178" spans="1:8" s="1" customFormat="1" hidden="1">
      <c r="A178" s="23" t="s">
        <v>1457</v>
      </c>
      <c r="B178" s="22">
        <v>1.3683069653554299E-99</v>
      </c>
      <c r="C178" s="17">
        <v>-2.5936524592704302</v>
      </c>
      <c r="D178" s="21">
        <v>0.36499999999999999</v>
      </c>
      <c r="E178" s="21">
        <v>0.66600000000000004</v>
      </c>
      <c r="F178" s="21">
        <f t="shared" si="2"/>
        <v>-0.30100000000000005</v>
      </c>
      <c r="G178" s="22">
        <v>3.0807431324977501E-95</v>
      </c>
      <c r="H178" s="23" t="s">
        <v>5591</v>
      </c>
    </row>
    <row r="179" spans="1:8" s="1" customFormat="1" hidden="1">
      <c r="A179" s="23" t="s">
        <v>1943</v>
      </c>
      <c r="B179" s="22">
        <v>1.4260266590376099E-99</v>
      </c>
      <c r="C179" s="17">
        <v>-0.94019145447266195</v>
      </c>
      <c r="D179" s="21">
        <v>0.74299999999999999</v>
      </c>
      <c r="E179" s="21">
        <v>0.85</v>
      </c>
      <c r="F179" s="21">
        <f t="shared" si="2"/>
        <v>-0.10699999999999998</v>
      </c>
      <c r="G179" s="22">
        <v>3.2106990228231899E-95</v>
      </c>
      <c r="H179" s="23" t="s">
        <v>5591</v>
      </c>
    </row>
    <row r="180" spans="1:8" s="1" customFormat="1">
      <c r="A180" s="23" t="s">
        <v>3960</v>
      </c>
      <c r="B180" s="22">
        <v>4.0441078896239096E-99</v>
      </c>
      <c r="C180" s="17">
        <v>0.37346802910029803</v>
      </c>
      <c r="D180" s="21">
        <v>0.79100000000000004</v>
      </c>
      <c r="E180" s="21">
        <v>0.307</v>
      </c>
      <c r="F180" s="21">
        <f t="shared" si="2"/>
        <v>0.48400000000000004</v>
      </c>
      <c r="G180" s="22">
        <v>9.1053089134882301E-95</v>
      </c>
      <c r="H180" s="23" t="s">
        <v>5591</v>
      </c>
    </row>
    <row r="181" spans="1:8" s="1" customFormat="1" hidden="1">
      <c r="A181" s="23" t="s">
        <v>227</v>
      </c>
      <c r="B181" s="22">
        <v>5.3089014497590502E-99</v>
      </c>
      <c r="C181" s="17">
        <v>-2.4944742446025998</v>
      </c>
      <c r="D181" s="21">
        <v>0.11</v>
      </c>
      <c r="E181" s="21">
        <v>0.52700000000000002</v>
      </c>
      <c r="F181" s="21">
        <f t="shared" si="2"/>
        <v>-0.41700000000000004</v>
      </c>
      <c r="G181" s="22">
        <v>1.1952991614132501E-94</v>
      </c>
      <c r="H181" s="23" t="s">
        <v>5591</v>
      </c>
    </row>
    <row r="182" spans="1:8" s="1" customFormat="1">
      <c r="A182" s="23" t="s">
        <v>2195</v>
      </c>
      <c r="B182" s="22">
        <v>8.9957610733270499E-99</v>
      </c>
      <c r="C182" s="17">
        <v>0.33897975663107099</v>
      </c>
      <c r="D182" s="21">
        <v>0.63600000000000001</v>
      </c>
      <c r="E182" s="21">
        <v>0.20699999999999999</v>
      </c>
      <c r="F182" s="21">
        <f t="shared" si="2"/>
        <v>0.42900000000000005</v>
      </c>
      <c r="G182" s="22">
        <v>2.02539560565959E-94</v>
      </c>
      <c r="H182" s="23" t="s">
        <v>5591</v>
      </c>
    </row>
    <row r="183" spans="1:8" s="1" customFormat="1" hidden="1">
      <c r="A183" s="23" t="s">
        <v>317</v>
      </c>
      <c r="B183" s="22">
        <v>9.5014681313228607E-99</v>
      </c>
      <c r="C183" s="17">
        <v>-1.3676042687396099</v>
      </c>
      <c r="D183" s="21">
        <v>5.6000000000000001E-2</v>
      </c>
      <c r="E183" s="21">
        <v>0.49099999999999999</v>
      </c>
      <c r="F183" s="21">
        <f t="shared" si="2"/>
        <v>-0.435</v>
      </c>
      <c r="G183" s="22">
        <v>2.1392555497673399E-94</v>
      </c>
      <c r="H183" s="23" t="s">
        <v>5591</v>
      </c>
    </row>
    <row r="184" spans="1:8" s="1" customFormat="1" hidden="1">
      <c r="A184" s="23" t="s">
        <v>1900</v>
      </c>
      <c r="B184" s="22">
        <v>1.45545582926511E-98</v>
      </c>
      <c r="C184" s="17">
        <v>-0.83626678054279802</v>
      </c>
      <c r="D184" s="21">
        <v>0.83399999999999996</v>
      </c>
      <c r="E184" s="21">
        <v>0.89</v>
      </c>
      <c r="F184" s="21">
        <f t="shared" si="2"/>
        <v>-5.600000000000005E-2</v>
      </c>
      <c r="G184" s="22">
        <v>3.2769587995903901E-94</v>
      </c>
      <c r="H184" s="23" t="s">
        <v>5591</v>
      </c>
    </row>
    <row r="185" spans="1:8" s="1" customFormat="1">
      <c r="A185" s="23" t="s">
        <v>2514</v>
      </c>
      <c r="B185" s="22">
        <v>2.51407829087729E-98</v>
      </c>
      <c r="C185" s="17">
        <v>0.48202784519487202</v>
      </c>
      <c r="D185" s="21">
        <v>0.86699999999999999</v>
      </c>
      <c r="E185" s="21">
        <v>0.436</v>
      </c>
      <c r="F185" s="21">
        <f t="shared" si="2"/>
        <v>0.43099999999999999</v>
      </c>
      <c r="G185" s="22">
        <v>5.6604472719102099E-94</v>
      </c>
      <c r="H185" s="23" t="s">
        <v>5591</v>
      </c>
    </row>
    <row r="186" spans="1:8" s="1" customFormat="1" hidden="1">
      <c r="A186" s="23" t="s">
        <v>1822</v>
      </c>
      <c r="B186" s="22">
        <v>3.1591304366826003E-98</v>
      </c>
      <c r="C186" s="17">
        <v>-1.31332462621146</v>
      </c>
      <c r="D186" s="21">
        <v>0.44900000000000001</v>
      </c>
      <c r="E186" s="21">
        <v>0.746</v>
      </c>
      <c r="F186" s="21">
        <f t="shared" si="2"/>
        <v>-0.29699999999999999</v>
      </c>
      <c r="G186" s="22">
        <v>7.1127821781908797E-94</v>
      </c>
      <c r="H186" s="23" t="s">
        <v>5591</v>
      </c>
    </row>
    <row r="187" spans="1:8" s="1" customFormat="1">
      <c r="A187" s="23" t="s">
        <v>4193</v>
      </c>
      <c r="B187" s="22">
        <v>3.8150708785687602E-98</v>
      </c>
      <c r="C187" s="17">
        <v>0.25524862541668097</v>
      </c>
      <c r="D187" s="21">
        <v>0.53900000000000003</v>
      </c>
      <c r="E187" s="21">
        <v>0.14599999999999999</v>
      </c>
      <c r="F187" s="21">
        <f t="shared" si="2"/>
        <v>0.39300000000000002</v>
      </c>
      <c r="G187" s="22">
        <v>8.5896320830975601E-94</v>
      </c>
      <c r="H187" s="23" t="s">
        <v>5591</v>
      </c>
    </row>
    <row r="188" spans="1:8" s="1" customFormat="1" hidden="1">
      <c r="A188" s="23" t="s">
        <v>1893</v>
      </c>
      <c r="B188" s="22">
        <v>7.5148773230045998E-98</v>
      </c>
      <c r="C188" s="17">
        <v>-1.1246548137788701</v>
      </c>
      <c r="D188" s="21">
        <v>0.69499999999999995</v>
      </c>
      <c r="E188" s="21">
        <v>0.82399999999999995</v>
      </c>
      <c r="F188" s="21">
        <f t="shared" si="2"/>
        <v>-0.129</v>
      </c>
      <c r="G188" s="22">
        <v>1.6919746292744899E-93</v>
      </c>
      <c r="H188" s="23" t="s">
        <v>5591</v>
      </c>
    </row>
    <row r="189" spans="1:8" s="1" customFormat="1">
      <c r="A189" s="23" t="s">
        <v>1733</v>
      </c>
      <c r="B189" s="22">
        <v>2.2511386163795001E-97</v>
      </c>
      <c r="C189" s="17">
        <v>0.62250669659293201</v>
      </c>
      <c r="D189" s="21">
        <v>0.89700000000000002</v>
      </c>
      <c r="E189" s="21">
        <v>0.54300000000000004</v>
      </c>
      <c r="F189" s="21">
        <f t="shared" si="2"/>
        <v>0.35399999999999998</v>
      </c>
      <c r="G189" s="22">
        <v>5.0684385947784403E-93</v>
      </c>
      <c r="H189" s="23" t="s">
        <v>5591</v>
      </c>
    </row>
    <row r="190" spans="1:8" s="1" customFormat="1" hidden="1">
      <c r="A190" s="23" t="s">
        <v>1768</v>
      </c>
      <c r="B190" s="22">
        <v>5.9760469452716197E-97</v>
      </c>
      <c r="C190" s="17">
        <v>-1.1143379136228999</v>
      </c>
      <c r="D190" s="21">
        <v>7.8E-2</v>
      </c>
      <c r="E190" s="21">
        <v>0.502</v>
      </c>
      <c r="F190" s="21">
        <f t="shared" si="2"/>
        <v>-0.42399999999999999</v>
      </c>
      <c r="G190" s="22">
        <v>1.3455069697279E-92</v>
      </c>
      <c r="H190" s="23" t="s">
        <v>5591</v>
      </c>
    </row>
    <row r="191" spans="1:8" s="1" customFormat="1" hidden="1">
      <c r="A191" s="23" t="s">
        <v>363</v>
      </c>
      <c r="B191" s="22">
        <v>2.1185749142043099E-96</v>
      </c>
      <c r="C191" s="17">
        <v>0.441908686918216</v>
      </c>
      <c r="D191" s="21">
        <v>0.997</v>
      </c>
      <c r="E191" s="21">
        <v>0.998</v>
      </c>
      <c r="F191" s="21">
        <f t="shared" si="2"/>
        <v>-1.0000000000000009E-3</v>
      </c>
      <c r="G191" s="22">
        <v>4.7699714193310101E-92</v>
      </c>
      <c r="H191" s="23" t="s">
        <v>5591</v>
      </c>
    </row>
    <row r="192" spans="1:8" s="1" customFormat="1">
      <c r="A192" s="23" t="s">
        <v>852</v>
      </c>
      <c r="B192" s="22">
        <v>2.63312937240183E-96</v>
      </c>
      <c r="C192" s="17">
        <v>0.49440088612362798</v>
      </c>
      <c r="D192" s="21">
        <v>0.85799999999999998</v>
      </c>
      <c r="E192" s="21">
        <v>0.42099999999999999</v>
      </c>
      <c r="F192" s="21">
        <f t="shared" si="2"/>
        <v>0.437</v>
      </c>
      <c r="G192" s="22">
        <v>5.9284907819627201E-92</v>
      </c>
      <c r="H192" s="23" t="s">
        <v>5591</v>
      </c>
    </row>
    <row r="193" spans="1:8" s="1" customFormat="1" hidden="1">
      <c r="A193" s="23" t="s">
        <v>486</v>
      </c>
      <c r="B193" s="22">
        <v>5.2360319479835001E-96</v>
      </c>
      <c r="C193" s="17">
        <v>-3.2898385897898001</v>
      </c>
      <c r="D193" s="21">
        <v>0.13400000000000001</v>
      </c>
      <c r="E193" s="21">
        <v>0.54200000000000004</v>
      </c>
      <c r="F193" s="21">
        <f t="shared" si="2"/>
        <v>-0.40800000000000003</v>
      </c>
      <c r="G193" s="22">
        <v>1.17889259308848E-91</v>
      </c>
      <c r="H193" s="23" t="s">
        <v>5591</v>
      </c>
    </row>
    <row r="194" spans="1:8" s="1" customFormat="1" hidden="1">
      <c r="A194" s="23" t="s">
        <v>1878</v>
      </c>
      <c r="B194" s="22">
        <v>8.1609936592620596E-95</v>
      </c>
      <c r="C194" s="17">
        <v>0.51692777769893905</v>
      </c>
      <c r="D194" s="21">
        <v>0.999</v>
      </c>
      <c r="E194" s="21">
        <v>0.93600000000000005</v>
      </c>
      <c r="F194" s="21">
        <f t="shared" si="2"/>
        <v>6.2999999999999945E-2</v>
      </c>
      <c r="G194" s="22">
        <v>1.8374477223828499E-90</v>
      </c>
      <c r="H194" s="23" t="s">
        <v>5591</v>
      </c>
    </row>
    <row r="195" spans="1:8" s="1" customFormat="1">
      <c r="A195" s="23" t="s">
        <v>460</v>
      </c>
      <c r="B195" s="22">
        <v>8.7362761468754601E-95</v>
      </c>
      <c r="C195" s="17">
        <v>0.545793040497351</v>
      </c>
      <c r="D195" s="21">
        <v>0.92700000000000005</v>
      </c>
      <c r="E195" s="21">
        <v>0.50600000000000001</v>
      </c>
      <c r="F195" s="21">
        <f t="shared" ref="F195:F258" si="3">D195-E195</f>
        <v>0.42100000000000004</v>
      </c>
      <c r="G195" s="22">
        <v>1.9669725744690099E-90</v>
      </c>
      <c r="H195" s="23" t="s">
        <v>5591</v>
      </c>
    </row>
    <row r="196" spans="1:8" s="1" customFormat="1">
      <c r="A196" s="23" t="s">
        <v>2669</v>
      </c>
      <c r="B196" s="22">
        <v>1.08753132266815E-94</v>
      </c>
      <c r="C196" s="17">
        <v>0.466642303731372</v>
      </c>
      <c r="D196" s="21">
        <v>0.82099999999999995</v>
      </c>
      <c r="E196" s="21">
        <v>0.39700000000000002</v>
      </c>
      <c r="F196" s="21">
        <f t="shared" si="3"/>
        <v>0.42399999999999993</v>
      </c>
      <c r="G196" s="22">
        <v>2.4485767729873401E-90</v>
      </c>
      <c r="H196" s="23" t="s">
        <v>5591</v>
      </c>
    </row>
    <row r="197" spans="1:8" s="1" customFormat="1" hidden="1">
      <c r="A197" s="23" t="s">
        <v>828</v>
      </c>
      <c r="B197" s="22">
        <v>2.2099666957936301E-94</v>
      </c>
      <c r="C197" s="17">
        <v>0.40791924933964502</v>
      </c>
      <c r="D197" s="21">
        <v>1</v>
      </c>
      <c r="E197" s="21">
        <v>0.997</v>
      </c>
      <c r="F197" s="21">
        <f t="shared" si="3"/>
        <v>3.0000000000000027E-3</v>
      </c>
      <c r="G197" s="22">
        <v>4.9757400155793604E-90</v>
      </c>
      <c r="H197" s="23" t="s">
        <v>5591</v>
      </c>
    </row>
    <row r="198" spans="1:8" s="1" customFormat="1" hidden="1">
      <c r="A198" s="23" t="s">
        <v>2003</v>
      </c>
      <c r="B198" s="22">
        <v>4.2348196017200401E-94</v>
      </c>
      <c r="C198" s="17">
        <v>0.538025592657005</v>
      </c>
      <c r="D198" s="21">
        <v>0.98399999999999999</v>
      </c>
      <c r="E198" s="21">
        <v>0.88200000000000001</v>
      </c>
      <c r="F198" s="21">
        <f t="shared" si="3"/>
        <v>0.10199999999999998</v>
      </c>
      <c r="G198" s="22">
        <v>9.5346963332726795E-90</v>
      </c>
      <c r="H198" s="23" t="s">
        <v>5591</v>
      </c>
    </row>
    <row r="199" spans="1:8" s="1" customFormat="1">
      <c r="A199" s="23" t="s">
        <v>1891</v>
      </c>
      <c r="B199" s="22">
        <v>8.3743194223684703E-94</v>
      </c>
      <c r="C199" s="17">
        <v>0.53167916762668699</v>
      </c>
      <c r="D199" s="21">
        <v>0.82099999999999995</v>
      </c>
      <c r="E199" s="21">
        <v>0.34399999999999997</v>
      </c>
      <c r="F199" s="21">
        <f t="shared" si="3"/>
        <v>0.47699999999999998</v>
      </c>
      <c r="G199" s="22">
        <v>1.8854780179462599E-89</v>
      </c>
      <c r="H199" s="23" t="s">
        <v>5591</v>
      </c>
    </row>
    <row r="200" spans="1:8" s="1" customFormat="1" hidden="1">
      <c r="A200" s="23" t="s">
        <v>86</v>
      </c>
      <c r="B200" s="22">
        <v>4.39549424177691E-93</v>
      </c>
      <c r="C200" s="17">
        <v>0.52777286540852097</v>
      </c>
      <c r="D200" s="21">
        <v>0.98299999999999998</v>
      </c>
      <c r="E200" s="21">
        <v>0.83799999999999997</v>
      </c>
      <c r="F200" s="21">
        <f t="shared" si="3"/>
        <v>0.14500000000000002</v>
      </c>
      <c r="G200" s="22">
        <v>9.8964552853607097E-89</v>
      </c>
      <c r="H200" s="23" t="s">
        <v>5591</v>
      </c>
    </row>
    <row r="201" spans="1:8" s="1" customFormat="1" hidden="1">
      <c r="A201" s="23" t="s">
        <v>1529</v>
      </c>
      <c r="B201" s="22">
        <v>6.6628989264392496E-93</v>
      </c>
      <c r="C201" s="17">
        <v>-1.2921683080479101</v>
      </c>
      <c r="D201" s="21">
        <v>0.76600000000000001</v>
      </c>
      <c r="E201" s="21">
        <v>0.85099999999999998</v>
      </c>
      <c r="F201" s="21">
        <f t="shared" si="3"/>
        <v>-8.4999999999999964E-2</v>
      </c>
      <c r="G201" s="22">
        <v>1.5001516932878E-88</v>
      </c>
      <c r="H201" s="23" t="s">
        <v>5591</v>
      </c>
    </row>
    <row r="202" spans="1:8" s="1" customFormat="1" hidden="1">
      <c r="A202" s="23" t="s">
        <v>512</v>
      </c>
      <c r="B202" s="22">
        <v>7.1606044580183202E-93</v>
      </c>
      <c r="C202" s="17">
        <v>0.55768836257308796</v>
      </c>
      <c r="D202" s="21">
        <v>0.99</v>
      </c>
      <c r="E202" s="21">
        <v>0.79400000000000004</v>
      </c>
      <c r="F202" s="21">
        <f t="shared" si="3"/>
        <v>0.19599999999999995</v>
      </c>
      <c r="G202" s="22">
        <v>1.6122100937228201E-88</v>
      </c>
      <c r="H202" s="23" t="s">
        <v>5591</v>
      </c>
    </row>
    <row r="203" spans="1:8" s="1" customFormat="1">
      <c r="A203" s="23" t="s">
        <v>2334</v>
      </c>
      <c r="B203" s="22">
        <v>1.15938032040065E-92</v>
      </c>
      <c r="C203" s="17">
        <v>0.28099979115343898</v>
      </c>
      <c r="D203" s="21">
        <v>0.48099999999999998</v>
      </c>
      <c r="E203" s="21">
        <v>0.12</v>
      </c>
      <c r="F203" s="21">
        <f t="shared" si="3"/>
        <v>0.36099999999999999</v>
      </c>
      <c r="G203" s="22">
        <v>2.6103447913820601E-88</v>
      </c>
      <c r="H203" s="23" t="s">
        <v>5591</v>
      </c>
    </row>
    <row r="204" spans="1:8" s="1" customFormat="1" hidden="1">
      <c r="A204" s="23" t="s">
        <v>1787</v>
      </c>
      <c r="B204" s="22">
        <v>2.23535642018028E-92</v>
      </c>
      <c r="C204" s="17">
        <v>-2.0071307132652998</v>
      </c>
      <c r="D204" s="21">
        <v>7.4999999999999997E-2</v>
      </c>
      <c r="E204" s="21">
        <v>0.48599999999999999</v>
      </c>
      <c r="F204" s="21">
        <f t="shared" si="3"/>
        <v>-0.41099999999999998</v>
      </c>
      <c r="G204" s="22">
        <v>5.0329049800358995E-88</v>
      </c>
      <c r="H204" s="23" t="s">
        <v>5591</v>
      </c>
    </row>
    <row r="205" spans="1:8" s="1" customFormat="1" hidden="1">
      <c r="A205" s="23" t="s">
        <v>924</v>
      </c>
      <c r="B205" s="22">
        <v>2.2745832767004199E-92</v>
      </c>
      <c r="C205" s="17">
        <v>0.53642496703109699</v>
      </c>
      <c r="D205" s="21">
        <v>0.98599999999999999</v>
      </c>
      <c r="E205" s="21">
        <v>0.85299999999999998</v>
      </c>
      <c r="F205" s="21">
        <f t="shared" si="3"/>
        <v>0.13300000000000001</v>
      </c>
      <c r="G205" s="22">
        <v>5.1212242474909903E-88</v>
      </c>
      <c r="H205" s="23" t="s">
        <v>5591</v>
      </c>
    </row>
    <row r="206" spans="1:8" s="1" customFormat="1" hidden="1">
      <c r="A206" s="23" t="s">
        <v>1868</v>
      </c>
      <c r="B206" s="22">
        <v>4.1413745305723801E-92</v>
      </c>
      <c r="C206" s="17">
        <v>-1.4289843488138101</v>
      </c>
      <c r="D206" s="21">
        <v>0.60499999999999998</v>
      </c>
      <c r="E206" s="21">
        <v>0.76800000000000002</v>
      </c>
      <c r="F206" s="21">
        <f t="shared" si="3"/>
        <v>-0.16300000000000003</v>
      </c>
      <c r="G206" s="22">
        <v>9.3243047555837099E-88</v>
      </c>
      <c r="H206" s="23" t="s">
        <v>5591</v>
      </c>
    </row>
    <row r="207" spans="1:8" s="1" customFormat="1" hidden="1">
      <c r="A207" s="23" t="s">
        <v>1499</v>
      </c>
      <c r="B207" s="22">
        <v>7.9730655008913606E-92</v>
      </c>
      <c r="C207" s="17">
        <v>-1.0317710649024501</v>
      </c>
      <c r="D207" s="21">
        <v>1</v>
      </c>
      <c r="E207" s="21">
        <v>0.997</v>
      </c>
      <c r="F207" s="21">
        <f t="shared" si="3"/>
        <v>3.0000000000000027E-3</v>
      </c>
      <c r="G207" s="22">
        <v>1.7951356975256901E-87</v>
      </c>
      <c r="H207" s="23" t="s">
        <v>5591</v>
      </c>
    </row>
    <row r="208" spans="1:8" s="1" customFormat="1" hidden="1">
      <c r="A208" s="23" t="s">
        <v>301</v>
      </c>
      <c r="B208" s="22">
        <v>1.4025122132219399E-91</v>
      </c>
      <c r="C208" s="17">
        <v>-1.11898636841184</v>
      </c>
      <c r="D208" s="21">
        <v>0.33900000000000002</v>
      </c>
      <c r="E208" s="21">
        <v>0.66700000000000004</v>
      </c>
      <c r="F208" s="21">
        <f t="shared" si="3"/>
        <v>-0.32800000000000001</v>
      </c>
      <c r="G208" s="22">
        <v>3.1577562480692001E-87</v>
      </c>
      <c r="H208" s="23" t="s">
        <v>5591</v>
      </c>
    </row>
    <row r="209" spans="1:8" s="1" customFormat="1">
      <c r="A209" s="23" t="s">
        <v>102</v>
      </c>
      <c r="B209" s="22">
        <v>1.5553609717452201E-91</v>
      </c>
      <c r="C209" s="17">
        <v>0.79695533093623305</v>
      </c>
      <c r="D209" s="21">
        <v>0.97699999999999998</v>
      </c>
      <c r="E209" s="21">
        <v>0.75800000000000001</v>
      </c>
      <c r="F209" s="21">
        <f t="shared" si="3"/>
        <v>0.21899999999999997</v>
      </c>
      <c r="G209" s="22">
        <v>3.5018952278843699E-87</v>
      </c>
      <c r="H209" s="23" t="s">
        <v>5591</v>
      </c>
    </row>
    <row r="210" spans="1:8" s="1" customFormat="1" hidden="1">
      <c r="A210" s="23" t="s">
        <v>498</v>
      </c>
      <c r="B210" s="22">
        <v>2.8403769966653598E-91</v>
      </c>
      <c r="C210" s="17">
        <v>-0.98706769573588105</v>
      </c>
      <c r="D210" s="21">
        <v>0.91300000000000003</v>
      </c>
      <c r="E210" s="21">
        <v>0.92300000000000004</v>
      </c>
      <c r="F210" s="21">
        <f t="shared" si="3"/>
        <v>-1.0000000000000009E-2</v>
      </c>
      <c r="G210" s="22">
        <v>6.3951088079920496E-87</v>
      </c>
      <c r="H210" s="23" t="s">
        <v>5591</v>
      </c>
    </row>
    <row r="211" spans="1:8" s="1" customFormat="1" hidden="1">
      <c r="A211" s="23" t="s">
        <v>1960</v>
      </c>
      <c r="B211" s="22">
        <v>4.10741168950247E-91</v>
      </c>
      <c r="C211" s="17">
        <v>0.59793737397142599</v>
      </c>
      <c r="D211" s="21">
        <v>0.97899999999999998</v>
      </c>
      <c r="E211" s="21">
        <v>0.874</v>
      </c>
      <c r="F211" s="21">
        <f t="shared" si="3"/>
        <v>0.10499999999999998</v>
      </c>
      <c r="G211" s="22">
        <v>9.2478374189148201E-87</v>
      </c>
      <c r="H211" s="23" t="s">
        <v>5591</v>
      </c>
    </row>
    <row r="212" spans="1:8" s="1" customFormat="1" hidden="1">
      <c r="A212" s="23" t="s">
        <v>1753</v>
      </c>
      <c r="B212" s="22">
        <v>6.8716022530514695E-91</v>
      </c>
      <c r="C212" s="17">
        <v>-1.22759086612929</v>
      </c>
      <c r="D212" s="21">
        <v>9.7000000000000003E-2</v>
      </c>
      <c r="E212" s="21">
        <v>0.501</v>
      </c>
      <c r="F212" s="21">
        <f t="shared" si="3"/>
        <v>-0.40400000000000003</v>
      </c>
      <c r="G212" s="22">
        <v>1.5471412472745401E-86</v>
      </c>
      <c r="H212" s="23" t="s">
        <v>5591</v>
      </c>
    </row>
    <row r="213" spans="1:8" s="1" customFormat="1" hidden="1">
      <c r="A213" s="23" t="s">
        <v>98</v>
      </c>
      <c r="B213" s="22">
        <v>6.8736849578170098E-91</v>
      </c>
      <c r="C213" s="17">
        <v>-0.87988129760493705</v>
      </c>
      <c r="D213" s="21">
        <v>4.4999999999999998E-2</v>
      </c>
      <c r="E213" s="21">
        <v>0.45700000000000002</v>
      </c>
      <c r="F213" s="21">
        <f t="shared" si="3"/>
        <v>-0.41200000000000003</v>
      </c>
      <c r="G213" s="22">
        <v>1.5476101682525001E-86</v>
      </c>
      <c r="H213" s="23" t="s">
        <v>5591</v>
      </c>
    </row>
    <row r="214" spans="1:8" s="1" customFormat="1">
      <c r="A214" s="23" t="s">
        <v>762</v>
      </c>
      <c r="B214" s="22">
        <v>9.3772562317397304E-91</v>
      </c>
      <c r="C214" s="17">
        <v>0.54360109241262899</v>
      </c>
      <c r="D214" s="21">
        <v>0.85299999999999998</v>
      </c>
      <c r="E214" s="21">
        <v>0.41399999999999998</v>
      </c>
      <c r="F214" s="21">
        <f t="shared" si="3"/>
        <v>0.439</v>
      </c>
      <c r="G214" s="22">
        <v>2.1112892405761999E-86</v>
      </c>
      <c r="H214" s="23" t="s">
        <v>5591</v>
      </c>
    </row>
    <row r="215" spans="1:8" s="1" customFormat="1" hidden="1">
      <c r="A215" s="23" t="s">
        <v>1923</v>
      </c>
      <c r="B215" s="22">
        <v>1.1056503663611299E-90</v>
      </c>
      <c r="C215" s="17">
        <v>0.49058853516980699</v>
      </c>
      <c r="D215" s="21">
        <v>0.98399999999999999</v>
      </c>
      <c r="E215" s="21">
        <v>0.80100000000000005</v>
      </c>
      <c r="F215" s="21">
        <f t="shared" si="3"/>
        <v>0.18299999999999994</v>
      </c>
      <c r="G215" s="22">
        <v>2.4893717998620698E-86</v>
      </c>
      <c r="H215" s="23" t="s">
        <v>5591</v>
      </c>
    </row>
    <row r="216" spans="1:8" s="1" customFormat="1" hidden="1">
      <c r="A216" s="23" t="s">
        <v>95</v>
      </c>
      <c r="B216" s="22">
        <v>1.2693080641941799E-90</v>
      </c>
      <c r="C216" s="17">
        <v>-2.0686765747797402</v>
      </c>
      <c r="D216" s="21">
        <v>0.876</v>
      </c>
      <c r="E216" s="21">
        <v>0.86799999999999999</v>
      </c>
      <c r="F216" s="21">
        <f t="shared" si="3"/>
        <v>8.0000000000000071E-3</v>
      </c>
      <c r="G216" s="22">
        <v>2.8578471065331899E-86</v>
      </c>
      <c r="H216" s="23" t="s">
        <v>5591</v>
      </c>
    </row>
    <row r="217" spans="1:8" s="1" customFormat="1">
      <c r="A217" s="23" t="s">
        <v>1446</v>
      </c>
      <c r="B217" s="22">
        <v>1.49660991876244E-90</v>
      </c>
      <c r="C217" s="17">
        <v>0.77096800584010505</v>
      </c>
      <c r="D217" s="21">
        <v>0.59699999999999998</v>
      </c>
      <c r="E217" s="21">
        <v>0.21299999999999999</v>
      </c>
      <c r="F217" s="21">
        <f t="shared" si="3"/>
        <v>0.38400000000000001</v>
      </c>
      <c r="G217" s="22">
        <v>3.36961723209363E-86</v>
      </c>
      <c r="H217" s="23" t="s">
        <v>5591</v>
      </c>
    </row>
    <row r="218" spans="1:8" s="1" customFormat="1" hidden="1">
      <c r="A218" s="23" t="s">
        <v>502</v>
      </c>
      <c r="B218" s="22">
        <v>1.74912592044377E-90</v>
      </c>
      <c r="C218" s="17">
        <v>0.60108229690455595</v>
      </c>
      <c r="D218" s="21">
        <v>0.99399999999999999</v>
      </c>
      <c r="E218" s="21">
        <v>0.89500000000000002</v>
      </c>
      <c r="F218" s="21">
        <f t="shared" si="3"/>
        <v>9.8999999999999977E-2</v>
      </c>
      <c r="G218" s="22">
        <v>3.9381570098791402E-86</v>
      </c>
      <c r="H218" s="23" t="s">
        <v>5591</v>
      </c>
    </row>
    <row r="219" spans="1:8" s="1" customFormat="1">
      <c r="A219" s="23" t="s">
        <v>1010</v>
      </c>
      <c r="B219" s="22">
        <v>2.7457659663642502E-90</v>
      </c>
      <c r="C219" s="17">
        <v>0.554252892376214</v>
      </c>
      <c r="D219" s="21">
        <v>0.96899999999999997</v>
      </c>
      <c r="E219" s="21">
        <v>0.75600000000000001</v>
      </c>
      <c r="F219" s="21">
        <f t="shared" si="3"/>
        <v>0.21299999999999997</v>
      </c>
      <c r="G219" s="22">
        <v>6.1820920732691199E-86</v>
      </c>
      <c r="H219" s="23" t="s">
        <v>5591</v>
      </c>
    </row>
    <row r="220" spans="1:8" s="1" customFormat="1" hidden="1">
      <c r="A220" s="23" t="s">
        <v>667</v>
      </c>
      <c r="B220" s="22">
        <v>3.5263688320346898E-90</v>
      </c>
      <c r="C220" s="17">
        <v>0.48128453673203703</v>
      </c>
      <c r="D220" s="21">
        <v>0.996</v>
      </c>
      <c r="E220" s="21">
        <v>0.996</v>
      </c>
      <c r="F220" s="21">
        <f t="shared" si="3"/>
        <v>0</v>
      </c>
      <c r="G220" s="22">
        <v>7.9396194253261004E-86</v>
      </c>
      <c r="H220" s="23" t="s">
        <v>5591</v>
      </c>
    </row>
    <row r="221" spans="1:8" s="1" customFormat="1" hidden="1">
      <c r="A221" s="23" t="s">
        <v>1905</v>
      </c>
      <c r="B221" s="22">
        <v>7.1540489542960801E-90</v>
      </c>
      <c r="C221" s="17">
        <v>0.55188464037254503</v>
      </c>
      <c r="D221" s="21">
        <v>0.99399999999999999</v>
      </c>
      <c r="E221" s="21">
        <v>0.97899999999999998</v>
      </c>
      <c r="F221" s="21">
        <f t="shared" si="3"/>
        <v>1.5000000000000013E-2</v>
      </c>
      <c r="G221" s="22">
        <v>1.6107341220597601E-85</v>
      </c>
      <c r="H221" s="23" t="s">
        <v>5591</v>
      </c>
    </row>
    <row r="222" spans="1:8" s="1" customFormat="1">
      <c r="A222" s="23" t="s">
        <v>4194</v>
      </c>
      <c r="B222" s="22">
        <v>7.4927164497843697E-90</v>
      </c>
      <c r="C222" s="17">
        <v>0.33086177683676699</v>
      </c>
      <c r="D222" s="21">
        <v>0.58099999999999996</v>
      </c>
      <c r="E222" s="21">
        <v>0.184</v>
      </c>
      <c r="F222" s="21">
        <f t="shared" si="3"/>
        <v>0.39699999999999996</v>
      </c>
      <c r="G222" s="22">
        <v>1.6869851086689499E-85</v>
      </c>
      <c r="H222" s="23" t="s">
        <v>5591</v>
      </c>
    </row>
    <row r="223" spans="1:8" s="1" customFormat="1" hidden="1">
      <c r="A223" s="23" t="s">
        <v>1872</v>
      </c>
      <c r="B223" s="22">
        <v>1.0918344013157499E-89</v>
      </c>
      <c r="C223" s="17">
        <v>-1.02355435323803</v>
      </c>
      <c r="D223" s="21">
        <v>0.20599999999999999</v>
      </c>
      <c r="E223" s="21">
        <v>0.56599999999999995</v>
      </c>
      <c r="F223" s="21">
        <f t="shared" si="3"/>
        <v>-0.36</v>
      </c>
      <c r="G223" s="22">
        <v>2.4582651545624101E-85</v>
      </c>
      <c r="H223" s="23" t="s">
        <v>5591</v>
      </c>
    </row>
    <row r="224" spans="1:8" s="1" customFormat="1">
      <c r="A224" s="23" t="s">
        <v>2344</v>
      </c>
      <c r="B224" s="22">
        <v>1.30710433765331E-89</v>
      </c>
      <c r="C224" s="17">
        <v>0.47922649712075899</v>
      </c>
      <c r="D224" s="21">
        <v>0.89600000000000002</v>
      </c>
      <c r="E224" s="21">
        <v>0.503</v>
      </c>
      <c r="F224" s="21">
        <f t="shared" si="3"/>
        <v>0.39300000000000002</v>
      </c>
      <c r="G224" s="22">
        <v>2.9429454162264298E-85</v>
      </c>
      <c r="H224" s="23" t="s">
        <v>5591</v>
      </c>
    </row>
    <row r="225" spans="1:8" s="1" customFormat="1" hidden="1">
      <c r="A225" s="23" t="s">
        <v>393</v>
      </c>
      <c r="B225" s="22">
        <v>1.70104500279436E-89</v>
      </c>
      <c r="C225" s="17">
        <v>-1.2309288932856</v>
      </c>
      <c r="D225" s="21">
        <v>3.7999999999999999E-2</v>
      </c>
      <c r="E225" s="21">
        <v>0.44700000000000001</v>
      </c>
      <c r="F225" s="21">
        <f t="shared" si="3"/>
        <v>-0.40900000000000003</v>
      </c>
      <c r="G225" s="22">
        <v>3.8299028237915098E-85</v>
      </c>
      <c r="H225" s="23" t="s">
        <v>5591</v>
      </c>
    </row>
    <row r="226" spans="1:8" s="1" customFormat="1" hidden="1">
      <c r="A226" s="23" t="s">
        <v>1018</v>
      </c>
      <c r="B226" s="22">
        <v>2.45622430974554E-89</v>
      </c>
      <c r="C226" s="17">
        <v>-1.3109003663399901</v>
      </c>
      <c r="D226" s="21">
        <v>0.247</v>
      </c>
      <c r="E226" s="21">
        <v>0.59599999999999997</v>
      </c>
      <c r="F226" s="21">
        <f t="shared" si="3"/>
        <v>-0.34899999999999998</v>
      </c>
      <c r="G226" s="22">
        <v>5.5301890333920898E-85</v>
      </c>
      <c r="H226" s="23" t="s">
        <v>5591</v>
      </c>
    </row>
    <row r="227" spans="1:8" s="1" customFormat="1">
      <c r="A227" s="23" t="s">
        <v>2002</v>
      </c>
      <c r="B227" s="22">
        <v>2.84613406508426E-89</v>
      </c>
      <c r="C227" s="17">
        <v>0.38715823808743299</v>
      </c>
      <c r="D227" s="21">
        <v>0.79</v>
      </c>
      <c r="E227" s="21">
        <v>0.33100000000000002</v>
      </c>
      <c r="F227" s="21">
        <f t="shared" si="3"/>
        <v>0.45900000000000002</v>
      </c>
      <c r="G227" s="22">
        <v>6.4080708475372205E-85</v>
      </c>
      <c r="H227" s="23" t="s">
        <v>5591</v>
      </c>
    </row>
    <row r="228" spans="1:8" s="1" customFormat="1" hidden="1">
      <c r="A228" s="23" t="s">
        <v>323</v>
      </c>
      <c r="B228" s="22">
        <v>3.07414373415619E-89</v>
      </c>
      <c r="C228" s="17">
        <v>0.50699039901916398</v>
      </c>
      <c r="D228" s="21">
        <v>0.98899999999999999</v>
      </c>
      <c r="E228" s="21">
        <v>0.86399999999999999</v>
      </c>
      <c r="F228" s="21">
        <f t="shared" si="3"/>
        <v>0.125</v>
      </c>
      <c r="G228" s="22">
        <v>6.9214346174526602E-85</v>
      </c>
      <c r="H228" s="23" t="s">
        <v>5591</v>
      </c>
    </row>
    <row r="229" spans="1:8" s="1" customFormat="1">
      <c r="A229" s="23" t="s">
        <v>2043</v>
      </c>
      <c r="B229" s="22">
        <v>3.5372783360612301E-89</v>
      </c>
      <c r="C229" s="17">
        <v>0.45222003177318298</v>
      </c>
      <c r="D229" s="21">
        <v>0.877</v>
      </c>
      <c r="E229" s="21">
        <v>0.436</v>
      </c>
      <c r="F229" s="21">
        <f t="shared" si="3"/>
        <v>0.441</v>
      </c>
      <c r="G229" s="22">
        <v>7.9641821736418501E-85</v>
      </c>
      <c r="H229" s="23" t="s">
        <v>5591</v>
      </c>
    </row>
    <row r="230" spans="1:8" s="1" customFormat="1">
      <c r="A230" s="23" t="s">
        <v>491</v>
      </c>
      <c r="B230" s="22">
        <v>1.8285226163676101E-88</v>
      </c>
      <c r="C230" s="17">
        <v>0.54363984552671296</v>
      </c>
      <c r="D230" s="21">
        <v>0.89300000000000002</v>
      </c>
      <c r="E230" s="21">
        <v>0.49</v>
      </c>
      <c r="F230" s="21">
        <f t="shared" si="3"/>
        <v>0.40300000000000002</v>
      </c>
      <c r="G230" s="22">
        <v>4.1169186707516598E-84</v>
      </c>
      <c r="H230" s="23" t="s">
        <v>5591</v>
      </c>
    </row>
    <row r="231" spans="1:8" s="1" customFormat="1" hidden="1">
      <c r="A231" s="23" t="s">
        <v>262</v>
      </c>
      <c r="B231" s="22">
        <v>3.1268875234954598E-88</v>
      </c>
      <c r="C231" s="17">
        <v>-0.91327955750318202</v>
      </c>
      <c r="D231" s="21">
        <v>0.89800000000000002</v>
      </c>
      <c r="E231" s="21">
        <v>0.93300000000000005</v>
      </c>
      <c r="F231" s="21">
        <f t="shared" si="3"/>
        <v>-3.5000000000000031E-2</v>
      </c>
      <c r="G231" s="22">
        <v>7.0401872591500203E-84</v>
      </c>
      <c r="H231" s="23" t="s">
        <v>5591</v>
      </c>
    </row>
    <row r="232" spans="1:8" s="1" customFormat="1" hidden="1">
      <c r="A232" s="23" t="s">
        <v>1785</v>
      </c>
      <c r="B232" s="22">
        <v>8.0535500333733901E-88</v>
      </c>
      <c r="C232" s="17">
        <v>-0.89803935730617701</v>
      </c>
      <c r="D232" s="21">
        <v>3.9E-2</v>
      </c>
      <c r="E232" s="21">
        <v>0.442</v>
      </c>
      <c r="F232" s="21">
        <f t="shared" si="3"/>
        <v>-0.40300000000000002</v>
      </c>
      <c r="G232" s="22">
        <v>1.8132567900140201E-83</v>
      </c>
      <c r="H232" s="23" t="s">
        <v>5591</v>
      </c>
    </row>
    <row r="233" spans="1:8" s="1" customFormat="1">
      <c r="A233" s="23" t="s">
        <v>2086</v>
      </c>
      <c r="B233" s="22">
        <v>9.0867690926157096E-88</v>
      </c>
      <c r="C233" s="17">
        <v>0.52512939261195601</v>
      </c>
      <c r="D233" s="21">
        <v>0.92</v>
      </c>
      <c r="E233" s="21">
        <v>0.55900000000000005</v>
      </c>
      <c r="F233" s="21">
        <f t="shared" si="3"/>
        <v>0.36099999999999999</v>
      </c>
      <c r="G233" s="22">
        <v>2.0458860612024301E-83</v>
      </c>
      <c r="H233" s="23" t="s">
        <v>5591</v>
      </c>
    </row>
    <row r="234" spans="1:8" s="1" customFormat="1">
      <c r="A234" s="23" t="s">
        <v>302</v>
      </c>
      <c r="B234" s="22">
        <v>9.9304975194940398E-88</v>
      </c>
      <c r="C234" s="17">
        <v>0.76828486811856</v>
      </c>
      <c r="D234" s="21">
        <v>0.95499999999999996</v>
      </c>
      <c r="E234" s="21">
        <v>0.67300000000000004</v>
      </c>
      <c r="F234" s="21">
        <f t="shared" si="3"/>
        <v>0.28199999999999992</v>
      </c>
      <c r="G234" s="22">
        <v>2.2358515165140799E-83</v>
      </c>
      <c r="H234" s="23" t="s">
        <v>5591</v>
      </c>
    </row>
    <row r="235" spans="1:8" s="1" customFormat="1" hidden="1">
      <c r="A235" s="23" t="s">
        <v>1998</v>
      </c>
      <c r="B235" s="22">
        <v>1.5296297965874099E-87</v>
      </c>
      <c r="C235" s="17">
        <v>0.419212892702224</v>
      </c>
      <c r="D235" s="21">
        <v>1</v>
      </c>
      <c r="E235" s="21">
        <v>0.98099999999999998</v>
      </c>
      <c r="F235" s="21">
        <f t="shared" si="3"/>
        <v>1.9000000000000017E-2</v>
      </c>
      <c r="G235" s="22">
        <v>3.44396148701656E-83</v>
      </c>
      <c r="H235" s="23" t="s">
        <v>5591</v>
      </c>
    </row>
    <row r="236" spans="1:8" s="1" customFormat="1" hidden="1">
      <c r="A236" s="23" t="s">
        <v>1347</v>
      </c>
      <c r="B236" s="22">
        <v>3.29995779127794E-87</v>
      </c>
      <c r="C236" s="17">
        <v>0.44534159707541598</v>
      </c>
      <c r="D236" s="21">
        <v>0.98699999999999999</v>
      </c>
      <c r="E236" s="21">
        <v>0.97899999999999998</v>
      </c>
      <c r="F236" s="21">
        <f t="shared" si="3"/>
        <v>8.0000000000000071E-3</v>
      </c>
      <c r="G236" s="22">
        <v>7.4298549670622795E-83</v>
      </c>
      <c r="H236" s="23" t="s">
        <v>5591</v>
      </c>
    </row>
    <row r="237" spans="1:8" s="1" customFormat="1">
      <c r="A237" s="23" t="s">
        <v>1875</v>
      </c>
      <c r="B237" s="22">
        <v>3.37277588608232E-87</v>
      </c>
      <c r="C237" s="17">
        <v>0.40324437679883302</v>
      </c>
      <c r="D237" s="21">
        <v>0.81</v>
      </c>
      <c r="E237" s="21">
        <v>0.36099999999999999</v>
      </c>
      <c r="F237" s="21">
        <f t="shared" si="3"/>
        <v>0.44900000000000007</v>
      </c>
      <c r="G237" s="22">
        <v>7.5938049075143399E-83</v>
      </c>
      <c r="H237" s="23" t="s">
        <v>5591</v>
      </c>
    </row>
    <row r="238" spans="1:8" s="1" customFormat="1">
      <c r="A238" s="23" t="s">
        <v>39</v>
      </c>
      <c r="B238" s="22">
        <v>4.18972166786142E-87</v>
      </c>
      <c r="C238" s="17">
        <v>0.54931219771052198</v>
      </c>
      <c r="D238" s="21">
        <v>0.98599999999999999</v>
      </c>
      <c r="E238" s="21">
        <v>0.52300000000000002</v>
      </c>
      <c r="F238" s="21">
        <f t="shared" si="3"/>
        <v>0.46299999999999997</v>
      </c>
      <c r="G238" s="22">
        <v>9.4331583351899901E-83</v>
      </c>
      <c r="H238" s="23" t="s">
        <v>5591</v>
      </c>
    </row>
    <row r="239" spans="1:8" s="1" customFormat="1">
      <c r="A239" s="23" t="s">
        <v>2450</v>
      </c>
      <c r="B239" s="22">
        <v>1.10049803871349E-86</v>
      </c>
      <c r="C239" s="17">
        <v>0.39226041763257502</v>
      </c>
      <c r="D239" s="21">
        <v>0.84799999999999998</v>
      </c>
      <c r="E239" s="21">
        <v>0.39700000000000002</v>
      </c>
      <c r="F239" s="21">
        <f t="shared" si="3"/>
        <v>0.45099999999999996</v>
      </c>
      <c r="G239" s="22">
        <v>2.47777133416343E-82</v>
      </c>
      <c r="H239" s="23" t="s">
        <v>5591</v>
      </c>
    </row>
    <row r="240" spans="1:8" s="1" customFormat="1">
      <c r="A240" s="23" t="s">
        <v>2256</v>
      </c>
      <c r="B240" s="22">
        <v>1.4550321442609601E-86</v>
      </c>
      <c r="C240" s="17">
        <v>0.249444401851732</v>
      </c>
      <c r="D240" s="21">
        <v>0.56100000000000005</v>
      </c>
      <c r="E240" s="21">
        <v>0.16900000000000001</v>
      </c>
      <c r="F240" s="21">
        <f t="shared" si="3"/>
        <v>0.39200000000000002</v>
      </c>
      <c r="G240" s="22">
        <v>3.2760048728035499E-82</v>
      </c>
      <c r="H240" s="23" t="s">
        <v>5591</v>
      </c>
    </row>
    <row r="241" spans="1:8" s="1" customFormat="1">
      <c r="A241" s="23" t="s">
        <v>4195</v>
      </c>
      <c r="B241" s="22">
        <v>2.15735378950279E-86</v>
      </c>
      <c r="C241" s="17">
        <v>0.24967758375351201</v>
      </c>
      <c r="D241" s="21">
        <v>0.48499999999999999</v>
      </c>
      <c r="E241" s="21">
        <v>0.129</v>
      </c>
      <c r="F241" s="21">
        <f t="shared" si="3"/>
        <v>0.35599999999999998</v>
      </c>
      <c r="G241" s="22">
        <v>4.8572820570655401E-82</v>
      </c>
      <c r="H241" s="23" t="s">
        <v>5591</v>
      </c>
    </row>
    <row r="242" spans="1:8" s="1" customFormat="1">
      <c r="A242" s="23" t="s">
        <v>1006</v>
      </c>
      <c r="B242" s="22">
        <v>2.6263056871481401E-86</v>
      </c>
      <c r="C242" s="17">
        <v>0.48559606710345299</v>
      </c>
      <c r="D242" s="21">
        <v>0.40899999999999997</v>
      </c>
      <c r="E242" s="21">
        <v>9.6000000000000002E-2</v>
      </c>
      <c r="F242" s="21">
        <f t="shared" si="3"/>
        <v>0.31299999999999994</v>
      </c>
      <c r="G242" s="22">
        <v>5.9131272546140403E-82</v>
      </c>
      <c r="H242" s="23" t="s">
        <v>5591</v>
      </c>
    </row>
    <row r="243" spans="1:8" s="1" customFormat="1" hidden="1">
      <c r="A243" s="23" t="s">
        <v>309</v>
      </c>
      <c r="B243" s="22">
        <v>2.65176467017233E-86</v>
      </c>
      <c r="C243" s="17">
        <v>0.433789127674926</v>
      </c>
      <c r="D243" s="21">
        <v>0.99299999999999999</v>
      </c>
      <c r="E243" s="21">
        <v>0.96799999999999997</v>
      </c>
      <c r="F243" s="21">
        <f t="shared" si="3"/>
        <v>2.5000000000000022E-2</v>
      </c>
      <c r="G243" s="22">
        <v>5.9704481548930102E-82</v>
      </c>
      <c r="H243" s="23" t="s">
        <v>5591</v>
      </c>
    </row>
    <row r="244" spans="1:8" s="1" customFormat="1" hidden="1">
      <c r="A244" s="23" t="s">
        <v>1621</v>
      </c>
      <c r="B244" s="22">
        <v>5.8966794926577404E-86</v>
      </c>
      <c r="C244" s="17">
        <v>-2.6077326929335798</v>
      </c>
      <c r="D244" s="21">
        <v>0.18099999999999999</v>
      </c>
      <c r="E244" s="21">
        <v>0.55100000000000005</v>
      </c>
      <c r="F244" s="21">
        <f t="shared" si="3"/>
        <v>-0.37000000000000005</v>
      </c>
      <c r="G244" s="22">
        <v>1.3276373877718899E-81</v>
      </c>
      <c r="H244" s="23" t="s">
        <v>5591</v>
      </c>
    </row>
    <row r="245" spans="1:8" s="1" customFormat="1">
      <c r="A245" s="23" t="s">
        <v>4196</v>
      </c>
      <c r="B245" s="22">
        <v>9.3019061994162899E-86</v>
      </c>
      <c r="C245" s="17">
        <v>0.211073561223075</v>
      </c>
      <c r="D245" s="21">
        <v>0.47199999999999998</v>
      </c>
      <c r="E245" s="21">
        <v>0.12</v>
      </c>
      <c r="F245" s="21">
        <f t="shared" si="3"/>
        <v>0.35199999999999998</v>
      </c>
      <c r="G245" s="22">
        <v>2.09432418079858E-81</v>
      </c>
      <c r="H245" s="23" t="s">
        <v>5591</v>
      </c>
    </row>
    <row r="246" spans="1:8" s="1" customFormat="1" hidden="1">
      <c r="A246" s="23" t="s">
        <v>364</v>
      </c>
      <c r="B246" s="22">
        <v>1.6195084666326001E-85</v>
      </c>
      <c r="C246" s="17">
        <v>-1.0611418217219599</v>
      </c>
      <c r="D246" s="21">
        <v>6.6000000000000003E-2</v>
      </c>
      <c r="E246" s="21">
        <v>0.46</v>
      </c>
      <c r="F246" s="21">
        <f t="shared" si="3"/>
        <v>-0.39400000000000002</v>
      </c>
      <c r="G246" s="22">
        <v>3.6463233126233002E-81</v>
      </c>
      <c r="H246" s="23" t="s">
        <v>5591</v>
      </c>
    </row>
    <row r="247" spans="1:8" s="1" customFormat="1" hidden="1">
      <c r="A247" s="23" t="s">
        <v>490</v>
      </c>
      <c r="B247" s="22">
        <v>1.7645647497372401E-85</v>
      </c>
      <c r="C247" s="17">
        <v>-1.1107060820413399</v>
      </c>
      <c r="D247" s="21">
        <v>9.1999999999999998E-2</v>
      </c>
      <c r="E247" s="21">
        <v>0.48099999999999998</v>
      </c>
      <c r="F247" s="21">
        <f t="shared" si="3"/>
        <v>-0.38900000000000001</v>
      </c>
      <c r="G247" s="22">
        <v>3.9729175340333998E-81</v>
      </c>
      <c r="H247" s="23" t="s">
        <v>5591</v>
      </c>
    </row>
    <row r="248" spans="1:8" s="1" customFormat="1" hidden="1">
      <c r="A248" s="23" t="s">
        <v>1780</v>
      </c>
      <c r="B248" s="22">
        <v>3.4629843930452801E-85</v>
      </c>
      <c r="C248" s="17">
        <v>0.61197670518326097</v>
      </c>
      <c r="D248" s="21">
        <v>1</v>
      </c>
      <c r="E248" s="21">
        <v>0.90400000000000003</v>
      </c>
      <c r="F248" s="21">
        <f t="shared" si="3"/>
        <v>9.5999999999999974E-2</v>
      </c>
      <c r="G248" s="22">
        <v>7.7969093609414402E-81</v>
      </c>
      <c r="H248" s="23" t="s">
        <v>5591</v>
      </c>
    </row>
    <row r="249" spans="1:8" s="1" customFormat="1" hidden="1">
      <c r="A249" s="23" t="s">
        <v>1475</v>
      </c>
      <c r="B249" s="22">
        <v>3.4676710459660898E-85</v>
      </c>
      <c r="C249" s="17">
        <v>0.45619040212509099</v>
      </c>
      <c r="D249" s="21">
        <v>0.99399999999999999</v>
      </c>
      <c r="E249" s="21">
        <v>0.97099999999999997</v>
      </c>
      <c r="F249" s="21">
        <f t="shared" si="3"/>
        <v>2.300000000000002E-2</v>
      </c>
      <c r="G249" s="22">
        <v>7.8074613599926603E-81</v>
      </c>
      <c r="H249" s="23" t="s">
        <v>5591</v>
      </c>
    </row>
    <row r="250" spans="1:8" s="1" customFormat="1">
      <c r="A250" s="23" t="s">
        <v>1839</v>
      </c>
      <c r="B250" s="22">
        <v>4.1529377586775302E-85</v>
      </c>
      <c r="C250" s="17">
        <v>0.46186427114845702</v>
      </c>
      <c r="D250" s="21">
        <v>0.94599999999999995</v>
      </c>
      <c r="E250" s="21">
        <v>0.47199999999999998</v>
      </c>
      <c r="F250" s="21">
        <f t="shared" si="3"/>
        <v>0.47399999999999998</v>
      </c>
      <c r="G250" s="22">
        <v>9.3503393636624495E-81</v>
      </c>
      <c r="H250" s="23" t="s">
        <v>5591</v>
      </c>
    </row>
    <row r="251" spans="1:8" s="1" customFormat="1">
      <c r="A251" s="23" t="s">
        <v>2029</v>
      </c>
      <c r="B251" s="22">
        <v>2.1174739790499498E-84</v>
      </c>
      <c r="C251" s="17">
        <v>0.31556533745313498</v>
      </c>
      <c r="D251" s="21">
        <v>0.621</v>
      </c>
      <c r="E251" s="21">
        <v>0.21</v>
      </c>
      <c r="F251" s="21">
        <f t="shared" si="3"/>
        <v>0.41100000000000003</v>
      </c>
      <c r="G251" s="22">
        <v>4.7674926638309697E-80</v>
      </c>
      <c r="H251" s="23" t="s">
        <v>5591</v>
      </c>
    </row>
    <row r="252" spans="1:8" s="1" customFormat="1" hidden="1">
      <c r="A252" s="23" t="s">
        <v>2136</v>
      </c>
      <c r="B252" s="22">
        <v>3.7948622402809202E-84</v>
      </c>
      <c r="C252" s="17">
        <v>0.453568432918599</v>
      </c>
      <c r="D252" s="21">
        <v>0.98399999999999999</v>
      </c>
      <c r="E252" s="21">
        <v>0.95699999999999996</v>
      </c>
      <c r="F252" s="21">
        <f t="shared" si="3"/>
        <v>2.7000000000000024E-2</v>
      </c>
      <c r="G252" s="22">
        <v>8.5441323339924801E-80</v>
      </c>
      <c r="H252" s="23" t="s">
        <v>5591</v>
      </c>
    </row>
    <row r="253" spans="1:8" s="1" customFormat="1" hidden="1">
      <c r="A253" s="23" t="s">
        <v>589</v>
      </c>
      <c r="B253" s="22">
        <v>4.1418159677225603E-84</v>
      </c>
      <c r="C253" s="17">
        <v>0.431504813000195</v>
      </c>
      <c r="D253" s="21">
        <v>0.997</v>
      </c>
      <c r="E253" s="21">
        <v>0.998</v>
      </c>
      <c r="F253" s="21">
        <f t="shared" si="3"/>
        <v>-1.0000000000000009E-3</v>
      </c>
      <c r="G253" s="22">
        <v>9.3252986513273401E-80</v>
      </c>
      <c r="H253" s="23" t="s">
        <v>5591</v>
      </c>
    </row>
    <row r="254" spans="1:8" s="1" customFormat="1">
      <c r="A254" s="23" t="s">
        <v>2067</v>
      </c>
      <c r="B254" s="22">
        <v>4.3169969214076301E-84</v>
      </c>
      <c r="C254" s="17">
        <v>0.39149193699656698</v>
      </c>
      <c r="D254" s="21">
        <v>0.82499999999999996</v>
      </c>
      <c r="E254" s="21">
        <v>0.38300000000000001</v>
      </c>
      <c r="F254" s="21">
        <f t="shared" si="3"/>
        <v>0.44199999999999995</v>
      </c>
      <c r="G254" s="22">
        <v>9.7197185685492802E-80</v>
      </c>
      <c r="H254" s="23" t="s">
        <v>5591</v>
      </c>
    </row>
    <row r="255" spans="1:8" s="1" customFormat="1">
      <c r="A255" s="23" t="s">
        <v>324</v>
      </c>
      <c r="B255" s="22">
        <v>6.5486971176999304E-84</v>
      </c>
      <c r="C255" s="17">
        <v>0.60671017719258002</v>
      </c>
      <c r="D255" s="21">
        <v>0.94499999999999995</v>
      </c>
      <c r="E255" s="21">
        <v>0.68100000000000005</v>
      </c>
      <c r="F255" s="21">
        <f t="shared" si="3"/>
        <v>0.2639999999999999</v>
      </c>
      <c r="G255" s="22">
        <v>1.4744391560501399E-79</v>
      </c>
      <c r="H255" s="23" t="s">
        <v>5591</v>
      </c>
    </row>
    <row r="256" spans="1:8" s="1" customFormat="1">
      <c r="A256" s="23" t="s">
        <v>1986</v>
      </c>
      <c r="B256" s="22">
        <v>7.9330025126252103E-84</v>
      </c>
      <c r="C256" s="17">
        <v>0.47606864694213602</v>
      </c>
      <c r="D256" s="21">
        <v>0.97499999999999998</v>
      </c>
      <c r="E256" s="21">
        <v>0.74199999999999999</v>
      </c>
      <c r="F256" s="21">
        <f t="shared" si="3"/>
        <v>0.23299999999999998</v>
      </c>
      <c r="G256" s="22">
        <v>1.78611551571757E-79</v>
      </c>
      <c r="H256" s="23" t="s">
        <v>5591</v>
      </c>
    </row>
    <row r="257" spans="1:8" s="1" customFormat="1">
      <c r="A257" s="23" t="s">
        <v>35</v>
      </c>
      <c r="B257" s="22">
        <v>2.6591139529520401E-83</v>
      </c>
      <c r="C257" s="17">
        <v>0.62840180752822306</v>
      </c>
      <c r="D257" s="21">
        <v>1</v>
      </c>
      <c r="E257" s="21">
        <v>0.78500000000000003</v>
      </c>
      <c r="F257" s="21">
        <f t="shared" si="3"/>
        <v>0.21499999999999997</v>
      </c>
      <c r="G257" s="22">
        <v>5.9869950650715205E-79</v>
      </c>
      <c r="H257" s="23" t="s">
        <v>5591</v>
      </c>
    </row>
    <row r="258" spans="1:8" s="1" customFormat="1" hidden="1">
      <c r="A258" s="23" t="s">
        <v>1991</v>
      </c>
      <c r="B258" s="22">
        <v>3.3387751267466901E-83</v>
      </c>
      <c r="C258" s="17">
        <v>0.42836708225445502</v>
      </c>
      <c r="D258" s="21">
        <v>0.999</v>
      </c>
      <c r="E258" s="21">
        <v>0.98399999999999999</v>
      </c>
      <c r="F258" s="21">
        <f t="shared" si="3"/>
        <v>1.5000000000000013E-2</v>
      </c>
      <c r="G258" s="22">
        <v>7.5172521978701795E-79</v>
      </c>
      <c r="H258" s="23" t="s">
        <v>5591</v>
      </c>
    </row>
    <row r="259" spans="1:8" s="1" customFormat="1">
      <c r="A259" s="23" t="s">
        <v>2431</v>
      </c>
      <c r="B259" s="22">
        <v>4.8120394258400502E-83</v>
      </c>
      <c r="C259" s="17">
        <v>0.47202036946512899</v>
      </c>
      <c r="D259" s="21">
        <v>0.89300000000000002</v>
      </c>
      <c r="E259" s="21">
        <v>0.56799999999999995</v>
      </c>
      <c r="F259" s="21">
        <f t="shared" ref="F259:F322" si="4">D259-E259</f>
        <v>0.32500000000000007</v>
      </c>
      <c r="G259" s="22">
        <v>1.08343067672789E-78</v>
      </c>
      <c r="H259" s="23" t="s">
        <v>5591</v>
      </c>
    </row>
    <row r="260" spans="1:8" s="1" customFormat="1">
      <c r="A260" s="23" t="s">
        <v>110</v>
      </c>
      <c r="B260" s="22">
        <v>6.2591713102078702E-83</v>
      </c>
      <c r="C260" s="17">
        <v>0.62086272525955799</v>
      </c>
      <c r="D260" s="21">
        <v>0.99299999999999999</v>
      </c>
      <c r="E260" s="21">
        <v>0.75</v>
      </c>
      <c r="F260" s="21">
        <f t="shared" si="4"/>
        <v>0.24299999999999999</v>
      </c>
      <c r="G260" s="22">
        <v>1.4092524204933E-78</v>
      </c>
      <c r="H260" s="23" t="s">
        <v>5591</v>
      </c>
    </row>
    <row r="261" spans="1:8" s="1" customFormat="1">
      <c r="A261" s="23" t="s">
        <v>2228</v>
      </c>
      <c r="B261" s="22">
        <v>8.5300952923979194E-83</v>
      </c>
      <c r="C261" s="17">
        <v>0.23400518584829899</v>
      </c>
      <c r="D261" s="21">
        <v>0.48099999999999998</v>
      </c>
      <c r="E261" s="21">
        <v>0.13</v>
      </c>
      <c r="F261" s="21">
        <f t="shared" si="4"/>
        <v>0.35099999999999998</v>
      </c>
      <c r="G261" s="22">
        <v>1.9205509550833899E-78</v>
      </c>
      <c r="H261" s="23" t="s">
        <v>5591</v>
      </c>
    </row>
    <row r="262" spans="1:8" s="1" customFormat="1" hidden="1">
      <c r="A262" s="23" t="s">
        <v>638</v>
      </c>
      <c r="B262" s="22">
        <v>9.8585183036248101E-83</v>
      </c>
      <c r="C262" s="17">
        <v>-3.9128209548574899</v>
      </c>
      <c r="D262" s="21">
        <v>0.17199999999999999</v>
      </c>
      <c r="E262" s="21">
        <v>0.53100000000000003</v>
      </c>
      <c r="F262" s="21">
        <f t="shared" si="4"/>
        <v>-0.35900000000000004</v>
      </c>
      <c r="G262" s="22">
        <v>2.2196453960611302E-78</v>
      </c>
      <c r="H262" s="23" t="s">
        <v>5591</v>
      </c>
    </row>
    <row r="263" spans="1:8" s="1" customFormat="1">
      <c r="A263" s="23" t="s">
        <v>875</v>
      </c>
      <c r="B263" s="22">
        <v>1.72920831887278E-82</v>
      </c>
      <c r="C263" s="17">
        <v>0.42799478713169298</v>
      </c>
      <c r="D263" s="21">
        <v>0.57499999999999996</v>
      </c>
      <c r="E263" s="21">
        <v>0.19500000000000001</v>
      </c>
      <c r="F263" s="21">
        <f t="shared" si="4"/>
        <v>0.37999999999999995</v>
      </c>
      <c r="G263" s="22">
        <v>3.89331252994205E-78</v>
      </c>
      <c r="H263" s="23" t="s">
        <v>5591</v>
      </c>
    </row>
    <row r="264" spans="1:8" s="1" customFormat="1" hidden="1">
      <c r="A264" s="23" t="s">
        <v>871</v>
      </c>
      <c r="B264" s="22">
        <v>2.7118189875094799E-82</v>
      </c>
      <c r="C264" s="17">
        <v>-1.86349225350445</v>
      </c>
      <c r="D264" s="21">
        <v>5.8999999999999997E-2</v>
      </c>
      <c r="E264" s="21">
        <v>0.44600000000000001</v>
      </c>
      <c r="F264" s="21">
        <f t="shared" si="4"/>
        <v>-0.38700000000000001</v>
      </c>
      <c r="G264" s="22">
        <v>6.1056604503776098E-78</v>
      </c>
      <c r="H264" s="23" t="s">
        <v>5591</v>
      </c>
    </row>
    <row r="265" spans="1:8" s="1" customFormat="1">
      <c r="A265" s="23" t="s">
        <v>1553</v>
      </c>
      <c r="B265" s="22">
        <v>2.8789227198691598E-82</v>
      </c>
      <c r="C265" s="17">
        <v>0.44087028338557199</v>
      </c>
      <c r="D265" s="21">
        <v>0.85799999999999998</v>
      </c>
      <c r="E265" s="21">
        <v>0.42099999999999999</v>
      </c>
      <c r="F265" s="21">
        <f t="shared" si="4"/>
        <v>0.437</v>
      </c>
      <c r="G265" s="22">
        <v>6.4818945037854198E-78</v>
      </c>
      <c r="H265" s="23" t="s">
        <v>5591</v>
      </c>
    </row>
    <row r="266" spans="1:8" s="1" customFormat="1" hidden="1">
      <c r="A266" s="23" t="s">
        <v>2384</v>
      </c>
      <c r="B266" s="22">
        <v>3.3152434615284697E-82</v>
      </c>
      <c r="C266" s="17">
        <v>-0.81348025389986101</v>
      </c>
      <c r="D266" s="21">
        <v>0.35099999999999998</v>
      </c>
      <c r="E266" s="21">
        <v>0.63700000000000001</v>
      </c>
      <c r="F266" s="21">
        <f t="shared" si="4"/>
        <v>-0.28600000000000003</v>
      </c>
      <c r="G266" s="22">
        <v>7.4642706536313401E-78</v>
      </c>
      <c r="H266" s="23" t="s">
        <v>5591</v>
      </c>
    </row>
    <row r="267" spans="1:8" s="1" customFormat="1" hidden="1">
      <c r="A267" s="23" t="s">
        <v>1729</v>
      </c>
      <c r="B267" s="22">
        <v>7.1020684143614798E-82</v>
      </c>
      <c r="C267" s="17">
        <v>0.67774526592260698</v>
      </c>
      <c r="D267" s="21">
        <v>0.999</v>
      </c>
      <c r="E267" s="21">
        <v>0.9</v>
      </c>
      <c r="F267" s="21">
        <f t="shared" si="4"/>
        <v>9.8999999999999977E-2</v>
      </c>
      <c r="G267" s="22">
        <v>1.5990307034934901E-77</v>
      </c>
      <c r="H267" s="23" t="s">
        <v>5591</v>
      </c>
    </row>
    <row r="268" spans="1:8" s="1" customFormat="1">
      <c r="A268" s="23" t="s">
        <v>1679</v>
      </c>
      <c r="B268" s="22">
        <v>1.1345112623196899E-81</v>
      </c>
      <c r="C268" s="17">
        <v>0.52693740372099396</v>
      </c>
      <c r="D268" s="21">
        <v>0.84499999999999997</v>
      </c>
      <c r="E268" s="21">
        <v>0.49099999999999999</v>
      </c>
      <c r="F268" s="21">
        <f t="shared" si="4"/>
        <v>0.35399999999999998</v>
      </c>
      <c r="G268" s="22">
        <v>2.55435210711277E-77</v>
      </c>
      <c r="H268" s="23" t="s">
        <v>5591</v>
      </c>
    </row>
    <row r="269" spans="1:8" s="1" customFormat="1">
      <c r="A269" s="23" t="s">
        <v>1804</v>
      </c>
      <c r="B269" s="22">
        <v>1.2414677978255801E-81</v>
      </c>
      <c r="C269" s="17">
        <v>0.79329620340665796</v>
      </c>
      <c r="D269" s="21">
        <v>0.99399999999999999</v>
      </c>
      <c r="E269" s="21">
        <v>0.53700000000000003</v>
      </c>
      <c r="F269" s="21">
        <f t="shared" si="4"/>
        <v>0.45699999999999996</v>
      </c>
      <c r="G269" s="22">
        <v>2.7951647468042899E-77</v>
      </c>
      <c r="H269" s="23" t="s">
        <v>5591</v>
      </c>
    </row>
    <row r="270" spans="1:8" s="1" customFormat="1">
      <c r="A270" s="23" t="s">
        <v>425</v>
      </c>
      <c r="B270" s="22">
        <v>3.9922117251036198E-81</v>
      </c>
      <c r="C270" s="17">
        <v>0.55312001216092499</v>
      </c>
      <c r="D270" s="21">
        <v>0.99199999999999999</v>
      </c>
      <c r="E270" s="21">
        <v>0.77100000000000002</v>
      </c>
      <c r="F270" s="21">
        <f t="shared" si="4"/>
        <v>0.22099999999999997</v>
      </c>
      <c r="G270" s="22">
        <v>8.9884646990707894E-77</v>
      </c>
      <c r="H270" s="23" t="s">
        <v>5591</v>
      </c>
    </row>
    <row r="271" spans="1:8" s="1" customFormat="1" hidden="1">
      <c r="A271" s="23" t="s">
        <v>1777</v>
      </c>
      <c r="B271" s="22">
        <v>1.95192610160421E-80</v>
      </c>
      <c r="C271" s="17">
        <v>-1.2694814708579201</v>
      </c>
      <c r="D271" s="21">
        <v>6.3E-2</v>
      </c>
      <c r="E271" s="21">
        <v>0.442</v>
      </c>
      <c r="F271" s="21">
        <f t="shared" si="4"/>
        <v>-0.379</v>
      </c>
      <c r="G271" s="22">
        <v>4.3947616177618902E-76</v>
      </c>
      <c r="H271" s="23" t="s">
        <v>5591</v>
      </c>
    </row>
    <row r="272" spans="1:8" s="1" customFormat="1" hidden="1">
      <c r="A272" s="23" t="s">
        <v>1815</v>
      </c>
      <c r="B272" s="22">
        <v>2.2189603813625201E-80</v>
      </c>
      <c r="C272" s="17">
        <v>0.60251696036196101</v>
      </c>
      <c r="D272" s="21">
        <v>1</v>
      </c>
      <c r="E272" s="21">
        <v>0.95799999999999996</v>
      </c>
      <c r="F272" s="21">
        <f t="shared" si="4"/>
        <v>4.2000000000000037E-2</v>
      </c>
      <c r="G272" s="22">
        <v>4.9959892986377201E-76</v>
      </c>
      <c r="H272" s="23" t="s">
        <v>5591</v>
      </c>
    </row>
    <row r="273" spans="1:8" s="1" customFormat="1" hidden="1">
      <c r="A273" s="23" t="s">
        <v>2174</v>
      </c>
      <c r="B273" s="22">
        <v>4.2330565935794701E-80</v>
      </c>
      <c r="C273" s="17">
        <v>-0.70359536832832204</v>
      </c>
      <c r="D273" s="21">
        <v>0.63900000000000001</v>
      </c>
      <c r="E273" s="21">
        <v>0.80800000000000005</v>
      </c>
      <c r="F273" s="21">
        <f t="shared" si="4"/>
        <v>-0.16900000000000004</v>
      </c>
      <c r="G273" s="22">
        <v>9.5307269204441701E-76</v>
      </c>
      <c r="H273" s="23" t="s">
        <v>5591</v>
      </c>
    </row>
    <row r="274" spans="1:8" s="1" customFormat="1" hidden="1">
      <c r="A274" s="23" t="s">
        <v>844</v>
      </c>
      <c r="B274" s="22">
        <v>4.7719998954717002E-80</v>
      </c>
      <c r="C274" s="17">
        <v>-1.0837096219690301</v>
      </c>
      <c r="D274" s="21">
        <v>0.78800000000000003</v>
      </c>
      <c r="E274" s="21">
        <v>0.86799999999999999</v>
      </c>
      <c r="F274" s="21">
        <f t="shared" si="4"/>
        <v>-7.999999999999996E-2</v>
      </c>
      <c r="G274" s="22">
        <v>1.07441577646545E-75</v>
      </c>
      <c r="H274" s="23" t="s">
        <v>5591</v>
      </c>
    </row>
    <row r="275" spans="1:8" s="1" customFormat="1" hidden="1">
      <c r="A275" s="23" t="s">
        <v>351</v>
      </c>
      <c r="B275" s="22">
        <v>5.2995956040592099E-80</v>
      </c>
      <c r="C275" s="17">
        <v>-1.2120903801432901</v>
      </c>
      <c r="D275" s="21">
        <v>6.6000000000000003E-2</v>
      </c>
      <c r="E275" s="21">
        <v>0.441</v>
      </c>
      <c r="F275" s="21">
        <f t="shared" si="4"/>
        <v>-0.375</v>
      </c>
      <c r="G275" s="22">
        <v>1.1932039502539301E-75</v>
      </c>
      <c r="H275" s="23" t="s">
        <v>5591</v>
      </c>
    </row>
    <row r="276" spans="1:8" s="1" customFormat="1">
      <c r="A276" s="23" t="s">
        <v>1455</v>
      </c>
      <c r="B276" s="22">
        <v>5.8314952482220903E-80</v>
      </c>
      <c r="C276" s="17">
        <v>0.429417995813825</v>
      </c>
      <c r="D276" s="21">
        <v>0.92</v>
      </c>
      <c r="E276" s="21">
        <v>0.56299999999999994</v>
      </c>
      <c r="F276" s="21">
        <f t="shared" si="4"/>
        <v>0.3570000000000001</v>
      </c>
      <c r="G276" s="22">
        <v>1.3129611551372001E-75</v>
      </c>
      <c r="H276" s="23" t="s">
        <v>5591</v>
      </c>
    </row>
    <row r="277" spans="1:8" s="1" customFormat="1" hidden="1">
      <c r="A277" s="23" t="s">
        <v>1927</v>
      </c>
      <c r="B277" s="22">
        <v>1.62123999657254E-79</v>
      </c>
      <c r="C277" s="17">
        <v>-0.86822893276550706</v>
      </c>
      <c r="D277" s="21">
        <v>0.74299999999999999</v>
      </c>
      <c r="E277" s="21">
        <v>0.84199999999999997</v>
      </c>
      <c r="F277" s="21">
        <f t="shared" si="4"/>
        <v>-9.8999999999999977E-2</v>
      </c>
      <c r="G277" s="22">
        <v>3.6502218522830799E-75</v>
      </c>
      <c r="H277" s="23" t="s">
        <v>5591</v>
      </c>
    </row>
    <row r="278" spans="1:8" s="1" customFormat="1" hidden="1">
      <c r="A278" s="23" t="s">
        <v>1247</v>
      </c>
      <c r="B278" s="22">
        <v>6.2434070182063102E-79</v>
      </c>
      <c r="C278" s="17">
        <v>-0.76222976242539497</v>
      </c>
      <c r="D278" s="21">
        <v>0.17299999999999999</v>
      </c>
      <c r="E278" s="21">
        <v>0.52900000000000003</v>
      </c>
      <c r="F278" s="21">
        <f t="shared" si="4"/>
        <v>-0.35600000000000004</v>
      </c>
      <c r="G278" s="22">
        <v>1.4057030901491501E-74</v>
      </c>
      <c r="H278" s="23" t="s">
        <v>5591</v>
      </c>
    </row>
    <row r="279" spans="1:8" s="1" customFormat="1">
      <c r="A279" s="23" t="s">
        <v>179</v>
      </c>
      <c r="B279" s="22">
        <v>7.0087756537766697E-79</v>
      </c>
      <c r="C279" s="17">
        <v>0.346157236763878</v>
      </c>
      <c r="D279" s="21">
        <v>0.82799999999999996</v>
      </c>
      <c r="E279" s="21">
        <v>0.36499999999999999</v>
      </c>
      <c r="F279" s="21">
        <f t="shared" si="4"/>
        <v>0.46299999999999997</v>
      </c>
      <c r="G279" s="22">
        <v>1.5780258384478201E-74</v>
      </c>
      <c r="H279" s="23" t="s">
        <v>5591</v>
      </c>
    </row>
    <row r="280" spans="1:8" s="1" customFormat="1" hidden="1">
      <c r="A280" s="23" t="s">
        <v>168</v>
      </c>
      <c r="B280" s="22">
        <v>8.0906056226535205E-79</v>
      </c>
      <c r="C280" s="17">
        <v>0.36451612362283697</v>
      </c>
      <c r="D280" s="21">
        <v>1</v>
      </c>
      <c r="E280" s="21">
        <v>1</v>
      </c>
      <c r="F280" s="21">
        <f t="shared" si="4"/>
        <v>0</v>
      </c>
      <c r="G280" s="22">
        <v>1.8215998559404401E-74</v>
      </c>
      <c r="H280" s="23" t="s">
        <v>5591</v>
      </c>
    </row>
    <row r="281" spans="1:8" s="1" customFormat="1" hidden="1">
      <c r="A281" s="23" t="s">
        <v>503</v>
      </c>
      <c r="B281" s="22">
        <v>9.5427910998649299E-79</v>
      </c>
      <c r="C281" s="17">
        <v>-1.32142689817607</v>
      </c>
      <c r="D281" s="21">
        <v>5.8999999999999997E-2</v>
      </c>
      <c r="E281" s="21">
        <v>0.434</v>
      </c>
      <c r="F281" s="21">
        <f t="shared" si="4"/>
        <v>-0.375</v>
      </c>
      <c r="G281" s="22">
        <v>2.1485594161345898E-74</v>
      </c>
      <c r="H281" s="23" t="s">
        <v>5591</v>
      </c>
    </row>
    <row r="282" spans="1:8" s="1" customFormat="1" hidden="1">
      <c r="A282" s="23" t="s">
        <v>1778</v>
      </c>
      <c r="B282" s="22">
        <v>1.24782634241949E-78</v>
      </c>
      <c r="C282" s="17">
        <v>-1.2669920927048799</v>
      </c>
      <c r="D282" s="21">
        <v>0.66300000000000003</v>
      </c>
      <c r="E282" s="21">
        <v>0.77</v>
      </c>
      <c r="F282" s="21">
        <f t="shared" si="4"/>
        <v>-0.10699999999999998</v>
      </c>
      <c r="G282" s="22">
        <v>2.8094810099574801E-74</v>
      </c>
      <c r="H282" s="23" t="s">
        <v>5591</v>
      </c>
    </row>
    <row r="283" spans="1:8" s="1" customFormat="1">
      <c r="A283" s="23" t="s">
        <v>4027</v>
      </c>
      <c r="B283" s="22">
        <v>1.4875947251392001E-78</v>
      </c>
      <c r="C283" s="17">
        <v>0.37754970645661901</v>
      </c>
      <c r="D283" s="21">
        <v>0.82199999999999995</v>
      </c>
      <c r="E283" s="21">
        <v>0.41099999999999998</v>
      </c>
      <c r="F283" s="21">
        <f t="shared" si="4"/>
        <v>0.41099999999999998</v>
      </c>
      <c r="G283" s="22">
        <v>3.3493195236509099E-74</v>
      </c>
      <c r="H283" s="23" t="s">
        <v>5591</v>
      </c>
    </row>
    <row r="284" spans="1:8" s="1" customFormat="1" hidden="1">
      <c r="A284" s="23" t="s">
        <v>26</v>
      </c>
      <c r="B284" s="22">
        <v>1.5052269493421301E-78</v>
      </c>
      <c r="C284" s="17">
        <v>0.88790493674375104</v>
      </c>
      <c r="D284" s="21">
        <v>1</v>
      </c>
      <c r="E284" s="21">
        <v>0.82799999999999996</v>
      </c>
      <c r="F284" s="21">
        <f t="shared" si="4"/>
        <v>0.17200000000000004</v>
      </c>
      <c r="G284" s="22">
        <v>3.3890184764438201E-74</v>
      </c>
      <c r="H284" s="23" t="s">
        <v>5591</v>
      </c>
    </row>
    <row r="285" spans="1:8" s="1" customFormat="1">
      <c r="A285" s="23" t="s">
        <v>1168</v>
      </c>
      <c r="B285" s="22">
        <v>2.48328146582426E-78</v>
      </c>
      <c r="C285" s="17">
        <v>0.63735127925012103</v>
      </c>
      <c r="D285" s="21">
        <v>0.97499999999999998</v>
      </c>
      <c r="E285" s="21">
        <v>0.58499999999999996</v>
      </c>
      <c r="F285" s="21">
        <f t="shared" si="4"/>
        <v>0.39</v>
      </c>
      <c r="G285" s="22">
        <v>5.5911082203033198E-74</v>
      </c>
      <c r="H285" s="23" t="s">
        <v>5591</v>
      </c>
    </row>
    <row r="286" spans="1:8" s="1" customFormat="1" hidden="1">
      <c r="A286" s="23" t="s">
        <v>508</v>
      </c>
      <c r="B286" s="22">
        <v>3.3576566307461599E-78</v>
      </c>
      <c r="C286" s="17">
        <v>0.46385391825350297</v>
      </c>
      <c r="D286" s="21">
        <v>0.98299999999999998</v>
      </c>
      <c r="E286" s="21">
        <v>0.85399999999999998</v>
      </c>
      <c r="F286" s="21">
        <f t="shared" si="4"/>
        <v>0.129</v>
      </c>
      <c r="G286" s="22">
        <v>7.5597639041249699E-74</v>
      </c>
      <c r="H286" s="23" t="s">
        <v>5591</v>
      </c>
    </row>
    <row r="287" spans="1:8" s="1" customFormat="1" hidden="1">
      <c r="A287" s="23" t="s">
        <v>1837</v>
      </c>
      <c r="B287" s="22">
        <v>5.3150394781971495E-78</v>
      </c>
      <c r="C287" s="17">
        <v>-0.79948821307560103</v>
      </c>
      <c r="D287" s="21">
        <v>0.53900000000000003</v>
      </c>
      <c r="E287" s="21">
        <v>0.73</v>
      </c>
      <c r="F287" s="21">
        <f t="shared" si="4"/>
        <v>-0.19099999999999995</v>
      </c>
      <c r="G287" s="22">
        <v>1.19668113851609E-73</v>
      </c>
      <c r="H287" s="23" t="s">
        <v>5591</v>
      </c>
    </row>
    <row r="288" spans="1:8" s="1" customFormat="1">
      <c r="A288" s="23" t="s">
        <v>3966</v>
      </c>
      <c r="B288" s="22">
        <v>5.7598484381736398E-78</v>
      </c>
      <c r="C288" s="17">
        <v>0.38276588337113499</v>
      </c>
      <c r="D288" s="21">
        <v>0.76700000000000002</v>
      </c>
      <c r="E288" s="21">
        <v>0.36699999999999999</v>
      </c>
      <c r="F288" s="21">
        <f t="shared" si="4"/>
        <v>0.4</v>
      </c>
      <c r="G288" s="22">
        <v>1.2968298758547999E-73</v>
      </c>
      <c r="H288" s="23" t="s">
        <v>5591</v>
      </c>
    </row>
    <row r="289" spans="1:8" s="1" customFormat="1">
      <c r="A289" s="23" t="s">
        <v>1890</v>
      </c>
      <c r="B289" s="22">
        <v>1.02804846304583E-77</v>
      </c>
      <c r="C289" s="17">
        <v>0.39879128613541798</v>
      </c>
      <c r="D289" s="21">
        <v>0.84499999999999997</v>
      </c>
      <c r="E289" s="21">
        <v>0.436</v>
      </c>
      <c r="F289" s="21">
        <f t="shared" si="4"/>
        <v>0.40899999999999997</v>
      </c>
      <c r="G289" s="22">
        <v>2.3146511145476801E-73</v>
      </c>
      <c r="H289" s="23" t="s">
        <v>5591</v>
      </c>
    </row>
    <row r="290" spans="1:8" s="1" customFormat="1">
      <c r="A290" s="23" t="s">
        <v>211</v>
      </c>
      <c r="B290" s="22">
        <v>1.32270807098481E-77</v>
      </c>
      <c r="C290" s="17">
        <v>0.60675666851911703</v>
      </c>
      <c r="D290" s="21">
        <v>0.91500000000000004</v>
      </c>
      <c r="E290" s="21">
        <v>0.56499999999999995</v>
      </c>
      <c r="F290" s="21">
        <f t="shared" si="4"/>
        <v>0.35000000000000009</v>
      </c>
      <c r="G290" s="22">
        <v>2.9780772218223098E-73</v>
      </c>
      <c r="H290" s="23" t="s">
        <v>5591</v>
      </c>
    </row>
    <row r="291" spans="1:8" s="1" customFormat="1" hidden="1">
      <c r="A291" s="23" t="s">
        <v>1810</v>
      </c>
      <c r="B291" s="22">
        <v>1.5816074250238E-77</v>
      </c>
      <c r="C291" s="17">
        <v>-0.87106171882970196</v>
      </c>
      <c r="D291" s="21">
        <v>0.71399999999999997</v>
      </c>
      <c r="E291" s="21">
        <v>0.80200000000000005</v>
      </c>
      <c r="F291" s="21">
        <f t="shared" si="4"/>
        <v>-8.8000000000000078E-2</v>
      </c>
      <c r="G291" s="22">
        <v>3.5609891174410902E-73</v>
      </c>
      <c r="H291" s="23" t="s">
        <v>5591</v>
      </c>
    </row>
    <row r="292" spans="1:8" s="1" customFormat="1">
      <c r="A292" s="23" t="s">
        <v>2432</v>
      </c>
      <c r="B292" s="22">
        <v>1.91278761738025E-77</v>
      </c>
      <c r="C292" s="17">
        <v>0.28465306183783201</v>
      </c>
      <c r="D292" s="21">
        <v>0.48</v>
      </c>
      <c r="E292" s="21">
        <v>0.14499999999999999</v>
      </c>
      <c r="F292" s="21">
        <f t="shared" si="4"/>
        <v>0.33499999999999996</v>
      </c>
      <c r="G292" s="22">
        <v>4.3066413205316198E-73</v>
      </c>
      <c r="H292" s="23" t="s">
        <v>5591</v>
      </c>
    </row>
    <row r="293" spans="1:8" s="1" customFormat="1" hidden="1">
      <c r="A293" s="23" t="s">
        <v>542</v>
      </c>
      <c r="B293" s="22">
        <v>6.4711326051464898E-77</v>
      </c>
      <c r="C293" s="17">
        <v>0.39186620191298499</v>
      </c>
      <c r="D293" s="21">
        <v>0.999</v>
      </c>
      <c r="E293" s="21">
        <v>0.996</v>
      </c>
      <c r="F293" s="21">
        <f t="shared" si="4"/>
        <v>3.0000000000000027E-3</v>
      </c>
      <c r="G293" s="22">
        <v>1.4569755060487301E-72</v>
      </c>
      <c r="H293" s="23" t="s">
        <v>5591</v>
      </c>
    </row>
    <row r="294" spans="1:8" s="1" customFormat="1" hidden="1">
      <c r="A294" s="23" t="s">
        <v>2105</v>
      </c>
      <c r="B294" s="22">
        <v>2.2123555092443801E-76</v>
      </c>
      <c r="C294" s="17">
        <v>0.414460781104318</v>
      </c>
      <c r="D294" s="21">
        <v>0.98599999999999999</v>
      </c>
      <c r="E294" s="21">
        <v>0.95699999999999996</v>
      </c>
      <c r="F294" s="21">
        <f t="shared" si="4"/>
        <v>2.9000000000000026E-2</v>
      </c>
      <c r="G294" s="22">
        <v>4.9811184290637301E-72</v>
      </c>
      <c r="H294" s="23" t="s">
        <v>5591</v>
      </c>
    </row>
    <row r="295" spans="1:8" s="1" customFormat="1">
      <c r="A295" s="23" t="s">
        <v>182</v>
      </c>
      <c r="B295" s="22">
        <v>3.61294536341374E-76</v>
      </c>
      <c r="C295" s="17">
        <v>0.53604024972303199</v>
      </c>
      <c r="D295" s="21">
        <v>0.94899999999999995</v>
      </c>
      <c r="E295" s="21">
        <v>0.55400000000000005</v>
      </c>
      <c r="F295" s="21">
        <f t="shared" si="4"/>
        <v>0.39499999999999991</v>
      </c>
      <c r="G295" s="22">
        <v>8.13454648572604E-72</v>
      </c>
      <c r="H295" s="23" t="s">
        <v>5591</v>
      </c>
    </row>
    <row r="296" spans="1:8" s="1" customFormat="1" hidden="1">
      <c r="A296" s="23" t="s">
        <v>116</v>
      </c>
      <c r="B296" s="22">
        <v>4.4125746505640999E-76</v>
      </c>
      <c r="C296" s="17">
        <v>-0.77433616505762803</v>
      </c>
      <c r="D296" s="21">
        <v>0.71899999999999997</v>
      </c>
      <c r="E296" s="21">
        <v>0.81799999999999995</v>
      </c>
      <c r="F296" s="21">
        <f t="shared" si="4"/>
        <v>-9.8999999999999977E-2</v>
      </c>
      <c r="G296" s="22">
        <v>9.934911825745069E-72</v>
      </c>
      <c r="H296" s="23" t="s">
        <v>5591</v>
      </c>
    </row>
    <row r="297" spans="1:8" s="1" customFormat="1" hidden="1">
      <c r="A297" s="23" t="s">
        <v>335</v>
      </c>
      <c r="B297" s="22">
        <v>8.4552375257559802E-76</v>
      </c>
      <c r="C297" s="17">
        <v>-0.54385668327717795</v>
      </c>
      <c r="D297" s="21">
        <v>1</v>
      </c>
      <c r="E297" s="21">
        <v>1</v>
      </c>
      <c r="F297" s="21">
        <f t="shared" si="4"/>
        <v>0</v>
      </c>
      <c r="G297" s="22">
        <v>1.9036967289239598E-71</v>
      </c>
      <c r="H297" s="23" t="s">
        <v>5591</v>
      </c>
    </row>
    <row r="298" spans="1:8" s="1" customFormat="1" hidden="1">
      <c r="A298" s="23" t="s">
        <v>527</v>
      </c>
      <c r="B298" s="22">
        <v>9.4548863879896098E-76</v>
      </c>
      <c r="C298" s="17">
        <v>-1.1572172348877701</v>
      </c>
      <c r="D298" s="21">
        <v>0.46400000000000002</v>
      </c>
      <c r="E298" s="21">
        <v>0.68</v>
      </c>
      <c r="F298" s="21">
        <f t="shared" si="4"/>
        <v>-0.21600000000000003</v>
      </c>
      <c r="G298" s="22">
        <v>2.12876767025586E-71</v>
      </c>
      <c r="H298" s="23" t="s">
        <v>5591</v>
      </c>
    </row>
    <row r="299" spans="1:8" s="1" customFormat="1" hidden="1">
      <c r="A299" s="23" t="s">
        <v>52</v>
      </c>
      <c r="B299" s="22">
        <v>9.6010527915542194E-76</v>
      </c>
      <c r="C299" s="17">
        <v>-0.73407213469695698</v>
      </c>
      <c r="D299" s="21">
        <v>0.54</v>
      </c>
      <c r="E299" s="21">
        <v>0.72299999999999998</v>
      </c>
      <c r="F299" s="21">
        <f t="shared" si="4"/>
        <v>-0.18299999999999994</v>
      </c>
      <c r="G299" s="22">
        <v>2.1616770360184301E-71</v>
      </c>
      <c r="H299" s="23" t="s">
        <v>5591</v>
      </c>
    </row>
    <row r="300" spans="1:8" s="1" customFormat="1">
      <c r="A300" s="23" t="s">
        <v>653</v>
      </c>
      <c r="B300" s="22">
        <v>1.09387332895364E-75</v>
      </c>
      <c r="C300" s="17">
        <v>0.37205901021312998</v>
      </c>
      <c r="D300" s="21">
        <v>0.78100000000000003</v>
      </c>
      <c r="E300" s="21">
        <v>0.372</v>
      </c>
      <c r="F300" s="21">
        <f t="shared" si="4"/>
        <v>0.40900000000000003</v>
      </c>
      <c r="G300" s="22">
        <v>2.46285580013913E-71</v>
      </c>
      <c r="H300" s="23" t="s">
        <v>5591</v>
      </c>
    </row>
    <row r="301" spans="1:8" s="1" customFormat="1">
      <c r="A301" s="23" t="s">
        <v>1362</v>
      </c>
      <c r="B301" s="22">
        <v>1.2618489996552901E-75</v>
      </c>
      <c r="C301" s="17">
        <v>0.34158389734417299</v>
      </c>
      <c r="D301" s="21">
        <v>0.80100000000000005</v>
      </c>
      <c r="E301" s="21">
        <v>0.38100000000000001</v>
      </c>
      <c r="F301" s="21">
        <f t="shared" si="4"/>
        <v>0.42000000000000004</v>
      </c>
      <c r="G301" s="22">
        <v>2.8410530227238999E-71</v>
      </c>
      <c r="H301" s="23" t="s">
        <v>5591</v>
      </c>
    </row>
    <row r="302" spans="1:8" s="1" customFormat="1" hidden="1">
      <c r="A302" s="23" t="s">
        <v>1608</v>
      </c>
      <c r="B302" s="22">
        <v>1.2794653646830399E-75</v>
      </c>
      <c r="C302" s="17">
        <v>0.42569581239058601</v>
      </c>
      <c r="D302" s="21">
        <v>0.999</v>
      </c>
      <c r="E302" s="21">
        <v>0.94299999999999995</v>
      </c>
      <c r="F302" s="21">
        <f t="shared" si="4"/>
        <v>5.600000000000005E-2</v>
      </c>
      <c r="G302" s="22">
        <v>2.8807162685838599E-71</v>
      </c>
      <c r="H302" s="23" t="s">
        <v>5591</v>
      </c>
    </row>
    <row r="303" spans="1:8" s="1" customFormat="1" hidden="1">
      <c r="A303" s="23" t="s">
        <v>836</v>
      </c>
      <c r="B303" s="22">
        <v>2.5838317375015498E-75</v>
      </c>
      <c r="C303" s="17">
        <v>-1.2017410326479101</v>
      </c>
      <c r="D303" s="21">
        <v>0.1</v>
      </c>
      <c r="E303" s="21">
        <v>0.45600000000000002</v>
      </c>
      <c r="F303" s="21">
        <f t="shared" si="4"/>
        <v>-0.35599999999999998</v>
      </c>
      <c r="G303" s="22">
        <v>5.8174971569847297E-71</v>
      </c>
      <c r="H303" s="23" t="s">
        <v>5591</v>
      </c>
    </row>
    <row r="304" spans="1:8" s="1" customFormat="1">
      <c r="A304" s="23" t="s">
        <v>4197</v>
      </c>
      <c r="B304" s="22">
        <v>3.4159653403215698E-75</v>
      </c>
      <c r="C304" s="17">
        <v>0.24643296409715501</v>
      </c>
      <c r="D304" s="21">
        <v>0.36799999999999999</v>
      </c>
      <c r="E304" s="21">
        <v>8.4000000000000005E-2</v>
      </c>
      <c r="F304" s="21">
        <f t="shared" si="4"/>
        <v>0.28399999999999997</v>
      </c>
      <c r="G304" s="22">
        <v>7.6910459637340092E-71</v>
      </c>
      <c r="H304" s="23" t="s">
        <v>5591</v>
      </c>
    </row>
    <row r="305" spans="1:8" s="1" customFormat="1" hidden="1">
      <c r="A305" s="23" t="s">
        <v>765</v>
      </c>
      <c r="B305" s="22">
        <v>4.2587676095875699E-75</v>
      </c>
      <c r="C305" s="17">
        <v>0.38536160531544</v>
      </c>
      <c r="D305" s="21">
        <v>1</v>
      </c>
      <c r="E305" s="21">
        <v>0.999</v>
      </c>
      <c r="F305" s="21">
        <f t="shared" si="4"/>
        <v>1.0000000000000009E-3</v>
      </c>
      <c r="G305" s="22">
        <v>9.5886152729864195E-71</v>
      </c>
      <c r="H305" s="23" t="s">
        <v>5591</v>
      </c>
    </row>
    <row r="306" spans="1:8" s="1" customFormat="1">
      <c r="A306" s="23" t="s">
        <v>1956</v>
      </c>
      <c r="B306" s="22">
        <v>7.6196156186339296E-75</v>
      </c>
      <c r="C306" s="17">
        <v>0.48106675123877002</v>
      </c>
      <c r="D306" s="21">
        <v>0.96299999999999997</v>
      </c>
      <c r="E306" s="21">
        <v>0.65100000000000002</v>
      </c>
      <c r="F306" s="21">
        <f t="shared" si="4"/>
        <v>0.31199999999999994</v>
      </c>
      <c r="G306" s="22">
        <v>1.7155564565354298E-70</v>
      </c>
      <c r="H306" s="23" t="s">
        <v>5591</v>
      </c>
    </row>
    <row r="307" spans="1:8" s="1" customFormat="1" hidden="1">
      <c r="A307" s="23" t="s">
        <v>2582</v>
      </c>
      <c r="B307" s="22">
        <v>8.9069821807385391E-75</v>
      </c>
      <c r="C307" s="17">
        <v>0.50356781009297802</v>
      </c>
      <c r="D307" s="21">
        <v>0.996</v>
      </c>
      <c r="E307" s="21">
        <v>0.85199999999999998</v>
      </c>
      <c r="F307" s="21">
        <f t="shared" si="4"/>
        <v>0.14400000000000002</v>
      </c>
      <c r="G307" s="22">
        <v>2.0054070379932799E-70</v>
      </c>
      <c r="H307" s="23" t="s">
        <v>5591</v>
      </c>
    </row>
    <row r="308" spans="1:8" s="1" customFormat="1">
      <c r="A308" s="23" t="s">
        <v>4198</v>
      </c>
      <c r="B308" s="22">
        <v>1.0177790532906699E-74</v>
      </c>
      <c r="C308" s="17">
        <v>0.28050655142705799</v>
      </c>
      <c r="D308" s="21">
        <v>0.626</v>
      </c>
      <c r="E308" s="21">
        <v>0.23599999999999999</v>
      </c>
      <c r="F308" s="21">
        <f t="shared" si="4"/>
        <v>0.39</v>
      </c>
      <c r="G308" s="22">
        <v>2.29152953848395E-70</v>
      </c>
      <c r="H308" s="23" t="s">
        <v>5591</v>
      </c>
    </row>
    <row r="309" spans="1:8" s="1" customFormat="1">
      <c r="A309" s="23" t="s">
        <v>2310</v>
      </c>
      <c r="B309" s="22">
        <v>1.165629094634E-74</v>
      </c>
      <c r="C309" s="17">
        <v>0.46925582507831398</v>
      </c>
      <c r="D309" s="21">
        <v>0.97499999999999998</v>
      </c>
      <c r="E309" s="21">
        <v>0.72599999999999998</v>
      </c>
      <c r="F309" s="21">
        <f t="shared" si="4"/>
        <v>0.249</v>
      </c>
      <c r="G309" s="22">
        <v>2.62441390656845E-70</v>
      </c>
      <c r="H309" s="23" t="s">
        <v>5591</v>
      </c>
    </row>
    <row r="310" spans="1:8" s="1" customFormat="1" hidden="1">
      <c r="A310" s="23" t="s">
        <v>518</v>
      </c>
      <c r="B310" s="22">
        <v>1.23226591740463E-74</v>
      </c>
      <c r="C310" s="17">
        <v>0.68809728246541901</v>
      </c>
      <c r="D310" s="21">
        <v>0.98</v>
      </c>
      <c r="E310" s="21">
        <v>0.78800000000000003</v>
      </c>
      <c r="F310" s="21">
        <f t="shared" si="4"/>
        <v>0.19199999999999995</v>
      </c>
      <c r="G310" s="22">
        <v>2.7744467130365301E-70</v>
      </c>
      <c r="H310" s="23" t="s">
        <v>5591</v>
      </c>
    </row>
    <row r="311" spans="1:8" s="1" customFormat="1">
      <c r="A311" s="23" t="s">
        <v>2202</v>
      </c>
      <c r="B311" s="22">
        <v>1.95463979552172E-74</v>
      </c>
      <c r="C311" s="17">
        <v>0.43820519958602</v>
      </c>
      <c r="D311" s="21">
        <v>0.95099999999999996</v>
      </c>
      <c r="E311" s="21">
        <v>0.66300000000000003</v>
      </c>
      <c r="F311" s="21">
        <f t="shared" si="4"/>
        <v>0.28799999999999992</v>
      </c>
      <c r="G311" s="22">
        <v>4.40087149961716E-70</v>
      </c>
      <c r="H311" s="23" t="s">
        <v>5591</v>
      </c>
    </row>
    <row r="312" spans="1:8" s="1" customFormat="1">
      <c r="A312" s="23" t="s">
        <v>154</v>
      </c>
      <c r="B312" s="22">
        <v>2.8323626664202701E-74</v>
      </c>
      <c r="C312" s="17">
        <v>0.525422843838802</v>
      </c>
      <c r="D312" s="21">
        <v>0.96099999999999997</v>
      </c>
      <c r="E312" s="21">
        <v>0.64300000000000002</v>
      </c>
      <c r="F312" s="21">
        <f t="shared" si="4"/>
        <v>0.31799999999999995</v>
      </c>
      <c r="G312" s="22">
        <v>6.3770645434452405E-70</v>
      </c>
      <c r="H312" s="23" t="s">
        <v>5591</v>
      </c>
    </row>
    <row r="313" spans="1:8" s="1" customFormat="1" hidden="1">
      <c r="A313" s="23" t="s">
        <v>2082</v>
      </c>
      <c r="B313" s="22">
        <v>1.5094695225362099E-73</v>
      </c>
      <c r="C313" s="17">
        <v>0.78757224833232198</v>
      </c>
      <c r="D313" s="21">
        <v>0.99</v>
      </c>
      <c r="E313" s="21">
        <v>0.89200000000000002</v>
      </c>
      <c r="F313" s="21">
        <f t="shared" si="4"/>
        <v>9.7999999999999976E-2</v>
      </c>
      <c r="G313" s="22">
        <v>3.3985706299902798E-69</v>
      </c>
      <c r="H313" s="23" t="s">
        <v>5591</v>
      </c>
    </row>
    <row r="314" spans="1:8" s="1" customFormat="1">
      <c r="A314" s="23" t="s">
        <v>2111</v>
      </c>
      <c r="B314" s="22">
        <v>2.0353099737644001E-73</v>
      </c>
      <c r="C314" s="17">
        <v>0.42880494953596898</v>
      </c>
      <c r="D314" s="21">
        <v>0.94399999999999995</v>
      </c>
      <c r="E314" s="21">
        <v>0.56799999999999995</v>
      </c>
      <c r="F314" s="21">
        <f t="shared" si="4"/>
        <v>0.376</v>
      </c>
      <c r="G314" s="22">
        <v>4.5825004059305498E-69</v>
      </c>
      <c r="H314" s="23" t="s">
        <v>5591</v>
      </c>
    </row>
    <row r="315" spans="1:8" s="1" customFormat="1">
      <c r="A315" s="23" t="s">
        <v>1830</v>
      </c>
      <c r="B315" s="22">
        <v>2.07758006671425E-73</v>
      </c>
      <c r="C315" s="17">
        <v>0.36336450707283202</v>
      </c>
      <c r="D315" s="21">
        <v>0.91100000000000003</v>
      </c>
      <c r="E315" s="21">
        <v>0.42199999999999999</v>
      </c>
      <c r="F315" s="21">
        <f t="shared" si="4"/>
        <v>0.48900000000000005</v>
      </c>
      <c r="G315" s="22">
        <v>4.6776715202071396E-69</v>
      </c>
      <c r="H315" s="23" t="s">
        <v>5591</v>
      </c>
    </row>
    <row r="316" spans="1:8" s="1" customFormat="1">
      <c r="A316" s="23" t="s">
        <v>1852</v>
      </c>
      <c r="B316" s="22">
        <v>2.1060966019533899E-73</v>
      </c>
      <c r="C316" s="17">
        <v>0.38701475567890697</v>
      </c>
      <c r="D316" s="21">
        <v>0.84899999999999998</v>
      </c>
      <c r="E316" s="21">
        <v>0.42699999999999999</v>
      </c>
      <c r="F316" s="21">
        <f t="shared" si="4"/>
        <v>0.42199999999999999</v>
      </c>
      <c r="G316" s="22">
        <v>4.7418764992980701E-69</v>
      </c>
      <c r="H316" s="23" t="s">
        <v>5591</v>
      </c>
    </row>
    <row r="317" spans="1:8" s="1" customFormat="1" hidden="1">
      <c r="A317" s="23" t="s">
        <v>1769</v>
      </c>
      <c r="B317" s="22">
        <v>2.9082975397657403E-73</v>
      </c>
      <c r="C317" s="17">
        <v>-0.94068336532711805</v>
      </c>
      <c r="D317" s="21">
        <v>0.13</v>
      </c>
      <c r="E317" s="21">
        <v>0.47499999999999998</v>
      </c>
      <c r="F317" s="21">
        <f t="shared" si="4"/>
        <v>-0.34499999999999997</v>
      </c>
      <c r="G317" s="22">
        <v>6.5480319107825601E-69</v>
      </c>
      <c r="H317" s="23" t="s">
        <v>5591</v>
      </c>
    </row>
    <row r="318" spans="1:8" s="1" customFormat="1">
      <c r="A318" s="23" t="s">
        <v>2070</v>
      </c>
      <c r="B318" s="22">
        <v>5.0310209703321003E-73</v>
      </c>
      <c r="C318" s="17">
        <v>0.38359894339267703</v>
      </c>
      <c r="D318" s="21">
        <v>0.89800000000000002</v>
      </c>
      <c r="E318" s="21">
        <v>0.48499999999999999</v>
      </c>
      <c r="F318" s="21">
        <f t="shared" si="4"/>
        <v>0.41300000000000003</v>
      </c>
      <c r="G318" s="22">
        <v>1.1327343714702699E-68</v>
      </c>
      <c r="H318" s="23" t="s">
        <v>5591</v>
      </c>
    </row>
    <row r="319" spans="1:8" s="1" customFormat="1" hidden="1">
      <c r="A319" s="23" t="s">
        <v>1600</v>
      </c>
      <c r="B319" s="22">
        <v>7.2191676861541595E-73</v>
      </c>
      <c r="C319" s="17">
        <v>-0.61064191773155896</v>
      </c>
      <c r="D319" s="21">
        <v>1</v>
      </c>
      <c r="E319" s="21">
        <v>1</v>
      </c>
      <c r="F319" s="21">
        <f t="shared" si="4"/>
        <v>0</v>
      </c>
      <c r="G319" s="22">
        <v>1.62539560453761E-68</v>
      </c>
      <c r="H319" s="23" t="s">
        <v>5591</v>
      </c>
    </row>
    <row r="320" spans="1:8" s="1" customFormat="1">
      <c r="A320" s="23" t="s">
        <v>403</v>
      </c>
      <c r="B320" s="22">
        <v>7.6799804952910904E-73</v>
      </c>
      <c r="C320" s="17">
        <v>0.456661372555483</v>
      </c>
      <c r="D320" s="21">
        <v>0.90700000000000003</v>
      </c>
      <c r="E320" s="21">
        <v>0.54100000000000004</v>
      </c>
      <c r="F320" s="21">
        <f t="shared" si="4"/>
        <v>0.36599999999999999</v>
      </c>
      <c r="G320" s="22">
        <v>1.7291476085147899E-68</v>
      </c>
      <c r="H320" s="23" t="s">
        <v>5591</v>
      </c>
    </row>
    <row r="321" spans="1:8" s="1" customFormat="1" hidden="1">
      <c r="A321" s="23" t="s">
        <v>1416</v>
      </c>
      <c r="B321" s="22">
        <v>1.38546645231906E-72</v>
      </c>
      <c r="C321" s="17">
        <v>-1.40972449545176</v>
      </c>
      <c r="D321" s="21">
        <v>0.88</v>
      </c>
      <c r="E321" s="21">
        <v>0.89</v>
      </c>
      <c r="F321" s="21">
        <f t="shared" si="4"/>
        <v>-1.0000000000000009E-2</v>
      </c>
      <c r="G321" s="22">
        <v>3.1193777173963701E-68</v>
      </c>
      <c r="H321" s="23" t="s">
        <v>5591</v>
      </c>
    </row>
    <row r="322" spans="1:8" s="1" customFormat="1">
      <c r="A322" s="23" t="s">
        <v>1029</v>
      </c>
      <c r="B322" s="22">
        <v>1.67658734018902E-72</v>
      </c>
      <c r="C322" s="17">
        <v>0.477766691905879</v>
      </c>
      <c r="D322" s="21">
        <v>0.626</v>
      </c>
      <c r="E322" s="21">
        <v>0.26300000000000001</v>
      </c>
      <c r="F322" s="21">
        <f t="shared" si="4"/>
        <v>0.36299999999999999</v>
      </c>
      <c r="G322" s="22">
        <v>3.7748363964355697E-68</v>
      </c>
      <c r="H322" s="23" t="s">
        <v>5591</v>
      </c>
    </row>
    <row r="323" spans="1:8" s="1" customFormat="1">
      <c r="A323" s="23" t="s">
        <v>2454</v>
      </c>
      <c r="B323" s="22">
        <v>2.3143704701503202E-72</v>
      </c>
      <c r="C323" s="17">
        <v>0.25587041859999798</v>
      </c>
      <c r="D323" s="21">
        <v>0.53700000000000003</v>
      </c>
      <c r="E323" s="21">
        <v>0.17899999999999999</v>
      </c>
      <c r="F323" s="21">
        <f t="shared" ref="F323:F386" si="5">D323-E323</f>
        <v>0.35800000000000004</v>
      </c>
      <c r="G323" s="22">
        <v>5.2108051135434504E-68</v>
      </c>
      <c r="H323" s="23" t="s">
        <v>5591</v>
      </c>
    </row>
    <row r="324" spans="1:8" s="1" customFormat="1">
      <c r="A324" s="23" t="s">
        <v>1826</v>
      </c>
      <c r="B324" s="22">
        <v>3.4366774157379598E-72</v>
      </c>
      <c r="C324" s="17">
        <v>0.68966134778841104</v>
      </c>
      <c r="D324" s="21">
        <v>0.99299999999999999</v>
      </c>
      <c r="E324" s="21">
        <v>0.77300000000000002</v>
      </c>
      <c r="F324" s="21">
        <f t="shared" si="5"/>
        <v>0.21999999999999997</v>
      </c>
      <c r="G324" s="22">
        <v>7.7376792015340093E-68</v>
      </c>
      <c r="H324" s="23" t="s">
        <v>5591</v>
      </c>
    </row>
    <row r="325" spans="1:8" s="1" customFormat="1">
      <c r="A325" s="23" t="s">
        <v>1583</v>
      </c>
      <c r="B325" s="22">
        <v>4.8516753392475095E-72</v>
      </c>
      <c r="C325" s="17">
        <v>0.443648875472478</v>
      </c>
      <c r="D325" s="21">
        <v>0.96299999999999997</v>
      </c>
      <c r="E325" s="21">
        <v>0.71599999999999997</v>
      </c>
      <c r="F325" s="21">
        <f t="shared" si="5"/>
        <v>0.247</v>
      </c>
      <c r="G325" s="22">
        <v>1.09235470263158E-67</v>
      </c>
      <c r="H325" s="23" t="s">
        <v>5591</v>
      </c>
    </row>
    <row r="326" spans="1:8" s="1" customFormat="1" hidden="1">
      <c r="A326" s="23" t="s">
        <v>1854</v>
      </c>
      <c r="B326" s="22">
        <v>1.1948010058240601E-71</v>
      </c>
      <c r="C326" s="17">
        <v>-0.831986366696438</v>
      </c>
      <c r="D326" s="21">
        <v>0.60399999999999998</v>
      </c>
      <c r="E326" s="21">
        <v>0.746</v>
      </c>
      <c r="F326" s="21">
        <f t="shared" si="5"/>
        <v>-0.14200000000000002</v>
      </c>
      <c r="G326" s="22">
        <v>2.6900944646128601E-67</v>
      </c>
      <c r="H326" s="23" t="s">
        <v>5591</v>
      </c>
    </row>
    <row r="327" spans="1:8" s="1" customFormat="1" hidden="1">
      <c r="A327" s="23" t="s">
        <v>1762</v>
      </c>
      <c r="B327" s="22">
        <v>3.1874500217921601E-71</v>
      </c>
      <c r="C327" s="17">
        <v>-1.63661268432414</v>
      </c>
      <c r="D327" s="21">
        <v>5.8000000000000003E-2</v>
      </c>
      <c r="E327" s="21">
        <v>0.40600000000000003</v>
      </c>
      <c r="F327" s="21">
        <f t="shared" si="5"/>
        <v>-0.34800000000000003</v>
      </c>
      <c r="G327" s="22">
        <v>7.1765437240650403E-67</v>
      </c>
      <c r="H327" s="23" t="s">
        <v>5591</v>
      </c>
    </row>
    <row r="328" spans="1:8" s="1" customFormat="1" hidden="1">
      <c r="A328" s="23" t="s">
        <v>1364</v>
      </c>
      <c r="B328" s="22">
        <v>3.3354830302859901E-71</v>
      </c>
      <c r="C328" s="17">
        <v>0.41286859745437199</v>
      </c>
      <c r="D328" s="21">
        <v>0.98699999999999999</v>
      </c>
      <c r="E328" s="21">
        <v>0.96</v>
      </c>
      <c r="F328" s="21">
        <f t="shared" si="5"/>
        <v>2.7000000000000024E-2</v>
      </c>
      <c r="G328" s="22">
        <v>7.5098400426889105E-67</v>
      </c>
      <c r="H328" s="23" t="s">
        <v>5591</v>
      </c>
    </row>
    <row r="329" spans="1:8" s="1" customFormat="1" hidden="1">
      <c r="A329" s="23" t="s">
        <v>166</v>
      </c>
      <c r="B329" s="22">
        <v>3.8269983723789604E-71</v>
      </c>
      <c r="C329" s="17">
        <v>0.34893691914140401</v>
      </c>
      <c r="D329" s="21">
        <v>0.99</v>
      </c>
      <c r="E329" s="21">
        <v>0.995</v>
      </c>
      <c r="F329" s="21">
        <f t="shared" si="5"/>
        <v>-5.0000000000000044E-3</v>
      </c>
      <c r="G329" s="22">
        <v>8.6164868354112301E-67</v>
      </c>
      <c r="H329" s="23" t="s">
        <v>5591</v>
      </c>
    </row>
    <row r="330" spans="1:8" s="1" customFormat="1">
      <c r="A330" s="23" t="s">
        <v>3964</v>
      </c>
      <c r="B330" s="22">
        <v>4.9570412503034697E-71</v>
      </c>
      <c r="C330" s="17">
        <v>0.35901195557746202</v>
      </c>
      <c r="D330" s="21">
        <v>0.749</v>
      </c>
      <c r="E330" s="21">
        <v>0.35699999999999998</v>
      </c>
      <c r="F330" s="21">
        <f t="shared" si="5"/>
        <v>0.39200000000000002</v>
      </c>
      <c r="G330" s="22">
        <v>1.1160778375058299E-66</v>
      </c>
      <c r="H330" s="23" t="s">
        <v>5591</v>
      </c>
    </row>
    <row r="331" spans="1:8" s="1" customFormat="1" hidden="1">
      <c r="A331" s="23" t="s">
        <v>1246</v>
      </c>
      <c r="B331" s="22">
        <v>7.6731531357610798E-71</v>
      </c>
      <c r="C331" s="17">
        <v>-0.720834682625344</v>
      </c>
      <c r="D331" s="21">
        <v>0.127</v>
      </c>
      <c r="E331" s="21">
        <v>0.47199999999999998</v>
      </c>
      <c r="F331" s="21">
        <f t="shared" si="5"/>
        <v>-0.34499999999999997</v>
      </c>
      <c r="G331" s="22">
        <v>1.72761042851661E-66</v>
      </c>
      <c r="H331" s="23" t="s">
        <v>5591</v>
      </c>
    </row>
    <row r="332" spans="1:8" s="1" customFormat="1">
      <c r="A332" s="23" t="s">
        <v>2200</v>
      </c>
      <c r="B332" s="22">
        <v>1.21887939887135E-70</v>
      </c>
      <c r="C332" s="17">
        <v>0.25352887226843801</v>
      </c>
      <c r="D332" s="21">
        <v>0.59099999999999997</v>
      </c>
      <c r="E332" s="21">
        <v>0.21199999999999999</v>
      </c>
      <c r="F332" s="21">
        <f t="shared" si="5"/>
        <v>0.379</v>
      </c>
      <c r="G332" s="22">
        <v>2.7443069665588498E-66</v>
      </c>
      <c r="H332" s="23" t="s">
        <v>5591</v>
      </c>
    </row>
    <row r="333" spans="1:8" s="1" customFormat="1">
      <c r="A333" s="23" t="s">
        <v>1245</v>
      </c>
      <c r="B333" s="22">
        <v>1.3021563804850999E-70</v>
      </c>
      <c r="C333" s="17">
        <v>0.57098620685826496</v>
      </c>
      <c r="D333" s="21">
        <v>0.997</v>
      </c>
      <c r="E333" s="21">
        <v>0.70799999999999996</v>
      </c>
      <c r="F333" s="21">
        <f t="shared" si="5"/>
        <v>0.28900000000000003</v>
      </c>
      <c r="G333" s="22">
        <v>2.9318050906622101E-66</v>
      </c>
      <c r="H333" s="23" t="s">
        <v>5591</v>
      </c>
    </row>
    <row r="334" spans="1:8" s="1" customFormat="1" hidden="1">
      <c r="A334" s="23" t="s">
        <v>402</v>
      </c>
      <c r="B334" s="22">
        <v>1.6407060621450799E-70</v>
      </c>
      <c r="C334" s="17">
        <v>-1.5313486404213701</v>
      </c>
      <c r="D334" s="21">
        <v>0.54300000000000004</v>
      </c>
      <c r="E334" s="21">
        <v>0.72699999999999998</v>
      </c>
      <c r="F334" s="21">
        <f t="shared" si="5"/>
        <v>-0.18399999999999994</v>
      </c>
      <c r="G334" s="22">
        <v>3.69404969891965E-66</v>
      </c>
      <c r="H334" s="23" t="s">
        <v>5591</v>
      </c>
    </row>
    <row r="335" spans="1:8" s="1" customFormat="1">
      <c r="A335" s="23" t="s">
        <v>1797</v>
      </c>
      <c r="B335" s="22">
        <v>2.5740001057374901E-70</v>
      </c>
      <c r="C335" s="17">
        <v>0.70940987410213596</v>
      </c>
      <c r="D335" s="21">
        <v>0.98899999999999999</v>
      </c>
      <c r="E335" s="21">
        <v>0.56299999999999994</v>
      </c>
      <c r="F335" s="21">
        <f t="shared" si="5"/>
        <v>0.42600000000000005</v>
      </c>
      <c r="G335" s="22">
        <v>5.7953612380679496E-66</v>
      </c>
      <c r="H335" s="23" t="s">
        <v>5591</v>
      </c>
    </row>
    <row r="336" spans="1:8" s="1" customFormat="1" hidden="1">
      <c r="A336" s="23" t="s">
        <v>1813</v>
      </c>
      <c r="B336" s="22">
        <v>3.7833775731902802E-70</v>
      </c>
      <c r="C336" s="17">
        <v>-1.38992892290944</v>
      </c>
      <c r="D336" s="21">
        <v>0.45</v>
      </c>
      <c r="E336" s="21">
        <v>0.66100000000000003</v>
      </c>
      <c r="F336" s="21">
        <f t="shared" si="5"/>
        <v>-0.21100000000000002</v>
      </c>
      <c r="G336" s="22">
        <v>8.5182746060379102E-66</v>
      </c>
      <c r="H336" s="23" t="s">
        <v>5591</v>
      </c>
    </row>
    <row r="337" spans="1:8" s="1" customFormat="1" hidden="1">
      <c r="A337" s="23" t="s">
        <v>1252</v>
      </c>
      <c r="B337" s="22">
        <v>3.8794794385371301E-70</v>
      </c>
      <c r="C337" s="17">
        <v>0.43153647047278498</v>
      </c>
      <c r="D337" s="21">
        <v>0.98</v>
      </c>
      <c r="E337" s="21">
        <v>0.91600000000000004</v>
      </c>
      <c r="F337" s="21">
        <f t="shared" si="5"/>
        <v>6.3999999999999946E-2</v>
      </c>
      <c r="G337" s="22">
        <v>8.7346479558663595E-66</v>
      </c>
      <c r="H337" s="23" t="s">
        <v>5591</v>
      </c>
    </row>
    <row r="338" spans="1:8" s="1" customFormat="1">
      <c r="A338" s="23" t="s">
        <v>2096</v>
      </c>
      <c r="B338" s="22">
        <v>6.0125748695531897E-70</v>
      </c>
      <c r="C338" s="17">
        <v>0.357541621280211</v>
      </c>
      <c r="D338" s="21">
        <v>0.82799999999999996</v>
      </c>
      <c r="E338" s="21">
        <v>0.42299999999999999</v>
      </c>
      <c r="F338" s="21">
        <f t="shared" si="5"/>
        <v>0.40499999999999997</v>
      </c>
      <c r="G338" s="22">
        <v>1.3537312318799001E-65</v>
      </c>
      <c r="H338" s="23" t="s">
        <v>5591</v>
      </c>
    </row>
    <row r="339" spans="1:8" s="1" customFormat="1" hidden="1">
      <c r="A339" s="23" t="s">
        <v>462</v>
      </c>
      <c r="B339" s="22">
        <v>6.0210696592285898E-70</v>
      </c>
      <c r="C339" s="17">
        <v>-0.90048968534102203</v>
      </c>
      <c r="D339" s="21">
        <v>7.1999999999999995E-2</v>
      </c>
      <c r="E339" s="21">
        <v>0.41399999999999998</v>
      </c>
      <c r="F339" s="21">
        <f t="shared" si="5"/>
        <v>-0.34199999999999997</v>
      </c>
      <c r="G339" s="22">
        <v>1.35564383377532E-65</v>
      </c>
      <c r="H339" s="23" t="s">
        <v>5591</v>
      </c>
    </row>
    <row r="340" spans="1:8" s="1" customFormat="1">
      <c r="A340" s="23" t="s">
        <v>4199</v>
      </c>
      <c r="B340" s="22">
        <v>7.3818520979968695E-70</v>
      </c>
      <c r="C340" s="17">
        <v>0.20356768570096401</v>
      </c>
      <c r="D340" s="21">
        <v>0.443</v>
      </c>
      <c r="E340" s="21">
        <v>0.13</v>
      </c>
      <c r="F340" s="21">
        <f t="shared" si="5"/>
        <v>0.313</v>
      </c>
      <c r="G340" s="22">
        <v>1.6620239998639999E-65</v>
      </c>
      <c r="H340" s="23" t="s">
        <v>5591</v>
      </c>
    </row>
    <row r="341" spans="1:8" s="1" customFormat="1" hidden="1">
      <c r="A341" s="23" t="s">
        <v>1989</v>
      </c>
      <c r="B341" s="22">
        <v>1.57170440997267E-69</v>
      </c>
      <c r="C341" s="17">
        <v>0.39703684410017498</v>
      </c>
      <c r="D341" s="21">
        <v>0.99</v>
      </c>
      <c r="E341" s="21">
        <v>0.97299999999999998</v>
      </c>
      <c r="F341" s="21">
        <f t="shared" si="5"/>
        <v>1.7000000000000015E-2</v>
      </c>
      <c r="G341" s="22">
        <v>3.5386924790534699E-65</v>
      </c>
      <c r="H341" s="23" t="s">
        <v>5591</v>
      </c>
    </row>
    <row r="342" spans="1:8" s="1" customFormat="1">
      <c r="A342" s="23" t="s">
        <v>1965</v>
      </c>
      <c r="B342" s="22">
        <v>1.6348502191228899E-69</v>
      </c>
      <c r="C342" s="17">
        <v>0.451215911514179</v>
      </c>
      <c r="D342" s="21">
        <v>0.97299999999999998</v>
      </c>
      <c r="E342" s="21">
        <v>0.73799999999999999</v>
      </c>
      <c r="F342" s="21">
        <f t="shared" si="5"/>
        <v>0.23499999999999999</v>
      </c>
      <c r="G342" s="22">
        <v>3.6808652683551899E-65</v>
      </c>
      <c r="H342" s="23" t="s">
        <v>5591</v>
      </c>
    </row>
    <row r="343" spans="1:8" s="1" customFormat="1" hidden="1">
      <c r="A343" s="23" t="s">
        <v>145</v>
      </c>
      <c r="B343" s="22">
        <v>4.0759418901090302E-69</v>
      </c>
      <c r="C343" s="17">
        <v>-1.02799745302979</v>
      </c>
      <c r="D343" s="21">
        <v>0.73299999999999998</v>
      </c>
      <c r="E343" s="21">
        <v>0.85499999999999998</v>
      </c>
      <c r="F343" s="21">
        <f t="shared" si="5"/>
        <v>-0.122</v>
      </c>
      <c r="G343" s="22">
        <v>9.1769831655804897E-65</v>
      </c>
      <c r="H343" s="23" t="s">
        <v>5591</v>
      </c>
    </row>
    <row r="344" spans="1:8" s="1" customFormat="1">
      <c r="A344" s="23" t="s">
        <v>4200</v>
      </c>
      <c r="B344" s="22">
        <v>5.8723074426910098E-69</v>
      </c>
      <c r="C344" s="17">
        <v>0.231445096633592</v>
      </c>
      <c r="D344" s="21">
        <v>0.36199999999999999</v>
      </c>
      <c r="E344" s="21">
        <v>8.6999999999999994E-2</v>
      </c>
      <c r="F344" s="21">
        <f t="shared" si="5"/>
        <v>0.27500000000000002</v>
      </c>
      <c r="G344" s="22">
        <v>1.32215002072188E-64</v>
      </c>
      <c r="H344" s="23" t="s">
        <v>5591</v>
      </c>
    </row>
    <row r="345" spans="1:8" s="1" customFormat="1" hidden="1">
      <c r="A345" s="23" t="s">
        <v>1012</v>
      </c>
      <c r="B345" s="22">
        <v>7.08157331230464E-69</v>
      </c>
      <c r="C345" s="17">
        <v>0.384129348234174</v>
      </c>
      <c r="D345" s="21">
        <v>1</v>
      </c>
      <c r="E345" s="21">
        <v>0.998</v>
      </c>
      <c r="F345" s="21">
        <f t="shared" si="5"/>
        <v>2.0000000000000018E-3</v>
      </c>
      <c r="G345" s="22">
        <v>1.5944162312653901E-64</v>
      </c>
      <c r="H345" s="23" t="s">
        <v>5591</v>
      </c>
    </row>
    <row r="346" spans="1:8" s="1" customFormat="1" hidden="1">
      <c r="A346" s="23" t="s">
        <v>1559</v>
      </c>
      <c r="B346" s="22">
        <v>1.4175635653248199E-68</v>
      </c>
      <c r="C346" s="17">
        <v>0.40019616443728401</v>
      </c>
      <c r="D346" s="21">
        <v>0.996</v>
      </c>
      <c r="E346" s="21">
        <v>0.96799999999999997</v>
      </c>
      <c r="F346" s="21">
        <f t="shared" si="5"/>
        <v>2.8000000000000025E-2</v>
      </c>
      <c r="G346" s="22">
        <v>3.1916443673288397E-64</v>
      </c>
      <c r="H346" s="23" t="s">
        <v>5591</v>
      </c>
    </row>
    <row r="347" spans="1:8" s="1" customFormat="1" hidden="1">
      <c r="A347" s="23" t="s">
        <v>258</v>
      </c>
      <c r="B347" s="22">
        <v>1.67167850367494E-68</v>
      </c>
      <c r="C347" s="17">
        <v>-1.11190430219742</v>
      </c>
      <c r="D347" s="21">
        <v>0.38600000000000001</v>
      </c>
      <c r="E347" s="21">
        <v>0.63300000000000001</v>
      </c>
      <c r="F347" s="21">
        <f t="shared" si="5"/>
        <v>-0.247</v>
      </c>
      <c r="G347" s="22">
        <v>3.7637841510241299E-64</v>
      </c>
      <c r="H347" s="23" t="s">
        <v>5591</v>
      </c>
    </row>
    <row r="348" spans="1:8" s="1" customFormat="1" hidden="1">
      <c r="A348" s="23" t="s">
        <v>821</v>
      </c>
      <c r="B348" s="22">
        <v>1.8230207427894001E-68</v>
      </c>
      <c r="C348" s="17">
        <v>0.43928054784257398</v>
      </c>
      <c r="D348" s="21">
        <v>0.99</v>
      </c>
      <c r="E348" s="21">
        <v>0.872</v>
      </c>
      <c r="F348" s="21">
        <f t="shared" si="5"/>
        <v>0.11799999999999999</v>
      </c>
      <c r="G348" s="22">
        <v>4.1045312023903402E-64</v>
      </c>
      <c r="H348" s="23" t="s">
        <v>5591</v>
      </c>
    </row>
    <row r="349" spans="1:8" s="1" customFormat="1">
      <c r="A349" s="23" t="s">
        <v>2057</v>
      </c>
      <c r="B349" s="22">
        <v>3.1474682910461199E-68</v>
      </c>
      <c r="C349" s="17">
        <v>0.31397142880489598</v>
      </c>
      <c r="D349" s="21">
        <v>0.755</v>
      </c>
      <c r="E349" s="21">
        <v>0.34499999999999997</v>
      </c>
      <c r="F349" s="21">
        <f t="shared" si="5"/>
        <v>0.41000000000000003</v>
      </c>
      <c r="G349" s="22">
        <v>7.0865248572903295E-64</v>
      </c>
      <c r="H349" s="23" t="s">
        <v>5591</v>
      </c>
    </row>
    <row r="350" spans="1:8" s="1" customFormat="1" hidden="1">
      <c r="A350" s="23" t="s">
        <v>1666</v>
      </c>
      <c r="B350" s="22">
        <v>3.1529214949976999E-68</v>
      </c>
      <c r="C350" s="17">
        <v>-1.02419392212872</v>
      </c>
      <c r="D350" s="21">
        <v>0.52500000000000002</v>
      </c>
      <c r="E350" s="21">
        <v>0.68799999999999994</v>
      </c>
      <c r="F350" s="21">
        <f t="shared" si="5"/>
        <v>-0.16299999999999992</v>
      </c>
      <c r="G350" s="22">
        <v>7.0988027459873205E-64</v>
      </c>
      <c r="H350" s="23" t="s">
        <v>5591</v>
      </c>
    </row>
    <row r="351" spans="1:8" s="1" customFormat="1" hidden="1">
      <c r="A351" s="23" t="s">
        <v>222</v>
      </c>
      <c r="B351" s="22">
        <v>3.5304598065722799E-68</v>
      </c>
      <c r="C351" s="17">
        <v>-0.73542195027499302</v>
      </c>
      <c r="D351" s="21">
        <v>0.83099999999999996</v>
      </c>
      <c r="E351" s="21">
        <v>0.88300000000000001</v>
      </c>
      <c r="F351" s="21">
        <f t="shared" si="5"/>
        <v>-5.2000000000000046E-2</v>
      </c>
      <c r="G351" s="22">
        <v>7.9488302544974794E-64</v>
      </c>
      <c r="H351" s="23" t="s">
        <v>5591</v>
      </c>
    </row>
    <row r="352" spans="1:8" s="1" customFormat="1" hidden="1">
      <c r="A352" s="23" t="s">
        <v>1882</v>
      </c>
      <c r="B352" s="22">
        <v>3.9348768311910001E-68</v>
      </c>
      <c r="C352" s="17">
        <v>-0.73696546934722396</v>
      </c>
      <c r="D352" s="21">
        <v>0.64200000000000002</v>
      </c>
      <c r="E352" s="21">
        <v>0.75800000000000001</v>
      </c>
      <c r="F352" s="21">
        <f t="shared" si="5"/>
        <v>-0.11599999999999999</v>
      </c>
      <c r="G352" s="22">
        <v>8.8593751854265297E-64</v>
      </c>
      <c r="H352" s="23" t="s">
        <v>5591</v>
      </c>
    </row>
    <row r="353" spans="1:8" s="1" customFormat="1">
      <c r="A353" s="23" t="s">
        <v>593</v>
      </c>
      <c r="B353" s="22">
        <v>5.5689166862626103E-68</v>
      </c>
      <c r="C353" s="17">
        <v>0.27021322501205602</v>
      </c>
      <c r="D353" s="21">
        <v>0.55300000000000005</v>
      </c>
      <c r="E353" s="21">
        <v>0.19700000000000001</v>
      </c>
      <c r="F353" s="21">
        <f t="shared" si="5"/>
        <v>0.35600000000000004</v>
      </c>
      <c r="G353" s="22">
        <v>1.25384159191203E-63</v>
      </c>
      <c r="H353" s="23" t="s">
        <v>5591</v>
      </c>
    </row>
    <row r="354" spans="1:8" s="1" customFormat="1" hidden="1">
      <c r="A354" s="23" t="s">
        <v>702</v>
      </c>
      <c r="B354" s="22">
        <v>1.0918907403089E-67</v>
      </c>
      <c r="C354" s="17">
        <v>-0.60130135653431804</v>
      </c>
      <c r="D354" s="21">
        <v>3.1E-2</v>
      </c>
      <c r="E354" s="21">
        <v>0.36499999999999999</v>
      </c>
      <c r="F354" s="21">
        <f t="shared" si="5"/>
        <v>-0.33399999999999996</v>
      </c>
      <c r="G354" s="22">
        <v>2.4583920018054802E-63</v>
      </c>
      <c r="H354" s="23" t="s">
        <v>5591</v>
      </c>
    </row>
    <row r="355" spans="1:8" s="1" customFormat="1" hidden="1">
      <c r="A355" s="23" t="s">
        <v>902</v>
      </c>
      <c r="B355" s="22">
        <v>1.7406554615435799E-67</v>
      </c>
      <c r="C355" s="17">
        <v>-1.21101752633366</v>
      </c>
      <c r="D355" s="21">
        <v>0.47399999999999998</v>
      </c>
      <c r="E355" s="21">
        <v>0.68300000000000005</v>
      </c>
      <c r="F355" s="21">
        <f t="shared" si="5"/>
        <v>-0.20900000000000007</v>
      </c>
      <c r="G355" s="22">
        <v>3.9190857716653702E-63</v>
      </c>
      <c r="H355" s="23" t="s">
        <v>5591</v>
      </c>
    </row>
    <row r="356" spans="1:8" s="1" customFormat="1" hidden="1">
      <c r="A356" s="23" t="s">
        <v>40</v>
      </c>
      <c r="B356" s="22">
        <v>2.7382864467811199E-67</v>
      </c>
      <c r="C356" s="17">
        <v>0.83463375338165902</v>
      </c>
      <c r="D356" s="21">
        <v>1</v>
      </c>
      <c r="E356" s="21">
        <v>0.83299999999999996</v>
      </c>
      <c r="F356" s="21">
        <f t="shared" si="5"/>
        <v>0.16700000000000004</v>
      </c>
      <c r="G356" s="22">
        <v>6.1652519349277004E-63</v>
      </c>
      <c r="H356" s="23" t="s">
        <v>5591</v>
      </c>
    </row>
    <row r="357" spans="1:8" s="1" customFormat="1">
      <c r="A357" s="23" t="s">
        <v>4017</v>
      </c>
      <c r="B357" s="22">
        <v>3.1251994853505297E-67</v>
      </c>
      <c r="C357" s="17">
        <v>0.29851080352801201</v>
      </c>
      <c r="D357" s="21">
        <v>0.746</v>
      </c>
      <c r="E357" s="21">
        <v>0.34</v>
      </c>
      <c r="F357" s="21">
        <f t="shared" si="5"/>
        <v>0.40599999999999997</v>
      </c>
      <c r="G357" s="22">
        <v>7.0363866412667103E-63</v>
      </c>
      <c r="H357" s="23" t="s">
        <v>5591</v>
      </c>
    </row>
    <row r="358" spans="1:8" s="1" customFormat="1">
      <c r="A358" s="23" t="s">
        <v>74</v>
      </c>
      <c r="B358" s="22">
        <v>4.9082843562463599E-67</v>
      </c>
      <c r="C358" s="17">
        <v>0.81827950662670002</v>
      </c>
      <c r="D358" s="21">
        <v>1</v>
      </c>
      <c r="E358" s="21">
        <v>0.63900000000000001</v>
      </c>
      <c r="F358" s="21">
        <f t="shared" si="5"/>
        <v>0.36099999999999999</v>
      </c>
      <c r="G358" s="22">
        <v>1.1051002228088699E-62</v>
      </c>
      <c r="H358" s="23" t="s">
        <v>5591</v>
      </c>
    </row>
    <row r="359" spans="1:8" s="1" customFormat="1" hidden="1">
      <c r="A359" s="23" t="s">
        <v>2736</v>
      </c>
      <c r="B359" s="22">
        <v>6.36690574324814E-67</v>
      </c>
      <c r="C359" s="17">
        <v>-0.64160171870815297</v>
      </c>
      <c r="D359" s="21">
        <v>0.60099999999999998</v>
      </c>
      <c r="E359" s="21">
        <v>0.78200000000000003</v>
      </c>
      <c r="F359" s="21">
        <f t="shared" si="5"/>
        <v>-0.18100000000000005</v>
      </c>
      <c r="G359" s="22">
        <v>1.43350882809232E-62</v>
      </c>
      <c r="H359" s="23" t="s">
        <v>5591</v>
      </c>
    </row>
    <row r="360" spans="1:8" s="1" customFormat="1">
      <c r="A360" s="23" t="s">
        <v>1236</v>
      </c>
      <c r="B360" s="22">
        <v>7.0488527706400604E-67</v>
      </c>
      <c r="C360" s="17">
        <v>0.44186234361843102</v>
      </c>
      <c r="D360" s="21">
        <v>0.72799999999999998</v>
      </c>
      <c r="E360" s="21">
        <v>0.36099999999999999</v>
      </c>
      <c r="F360" s="21">
        <f t="shared" si="5"/>
        <v>0.36699999999999999</v>
      </c>
      <c r="G360" s="22">
        <v>1.5870492013096099E-62</v>
      </c>
      <c r="H360" s="23" t="s">
        <v>5591</v>
      </c>
    </row>
    <row r="361" spans="1:8" s="1" customFormat="1">
      <c r="A361" s="23" t="s">
        <v>2262</v>
      </c>
      <c r="B361" s="22">
        <v>9.3947639989231296E-67</v>
      </c>
      <c r="C361" s="17">
        <v>0.36410816502780402</v>
      </c>
      <c r="D361" s="21">
        <v>0.83099999999999996</v>
      </c>
      <c r="E361" s="21">
        <v>0.438</v>
      </c>
      <c r="F361" s="21">
        <f t="shared" si="5"/>
        <v>0.39299999999999996</v>
      </c>
      <c r="G361" s="22">
        <v>2.11523111435754E-62</v>
      </c>
      <c r="H361" s="23" t="s">
        <v>5591</v>
      </c>
    </row>
    <row r="362" spans="1:8" s="1" customFormat="1" hidden="1">
      <c r="A362" s="23" t="s">
        <v>520</v>
      </c>
      <c r="B362" s="22">
        <v>9.7462436627004504E-67</v>
      </c>
      <c r="C362" s="17">
        <v>0.37006688096679802</v>
      </c>
      <c r="D362" s="21">
        <v>0.99399999999999999</v>
      </c>
      <c r="E362" s="21">
        <v>0.997</v>
      </c>
      <c r="F362" s="21">
        <f t="shared" si="5"/>
        <v>-3.0000000000000027E-3</v>
      </c>
      <c r="G362" s="22">
        <v>2.1943667606570098E-62</v>
      </c>
      <c r="H362" s="23" t="s">
        <v>5591</v>
      </c>
    </row>
    <row r="363" spans="1:8" s="1" customFormat="1" hidden="1">
      <c r="A363" s="23" t="s">
        <v>127</v>
      </c>
      <c r="B363" s="22">
        <v>1.5211728466048101E-66</v>
      </c>
      <c r="C363" s="17">
        <v>0.36350694761539998</v>
      </c>
      <c r="D363" s="21">
        <v>1</v>
      </c>
      <c r="E363" s="21">
        <v>0.999</v>
      </c>
      <c r="F363" s="21">
        <f t="shared" si="5"/>
        <v>1.0000000000000009E-3</v>
      </c>
      <c r="G363" s="22">
        <v>3.42492066413074E-62</v>
      </c>
      <c r="H363" s="23" t="s">
        <v>5591</v>
      </c>
    </row>
    <row r="364" spans="1:8" s="1" customFormat="1">
      <c r="A364" s="23" t="s">
        <v>2309</v>
      </c>
      <c r="B364" s="22">
        <v>1.6004144628849599E-66</v>
      </c>
      <c r="C364" s="17">
        <v>0.29691721837775997</v>
      </c>
      <c r="D364" s="21">
        <v>0.72499999999999998</v>
      </c>
      <c r="E364" s="21">
        <v>0.32</v>
      </c>
      <c r="F364" s="21">
        <f t="shared" si="5"/>
        <v>0.40499999999999997</v>
      </c>
      <c r="G364" s="22">
        <v>3.6033331631854801E-62</v>
      </c>
      <c r="H364" s="23" t="s">
        <v>5591</v>
      </c>
    </row>
    <row r="365" spans="1:8" s="1" customFormat="1" hidden="1">
      <c r="A365" s="23" t="s">
        <v>428</v>
      </c>
      <c r="B365" s="22">
        <v>1.6557464749179199E-66</v>
      </c>
      <c r="C365" s="17">
        <v>0.50451643917070699</v>
      </c>
      <c r="D365" s="21">
        <v>0.97299999999999998</v>
      </c>
      <c r="E365" s="21">
        <v>0.80500000000000005</v>
      </c>
      <c r="F365" s="21">
        <f t="shared" si="5"/>
        <v>0.16799999999999993</v>
      </c>
      <c r="G365" s="22">
        <v>3.7279131882776899E-62</v>
      </c>
      <c r="H365" s="23" t="s">
        <v>5591</v>
      </c>
    </row>
    <row r="366" spans="1:8" s="1" customFormat="1">
      <c r="A366" s="23" t="s">
        <v>1885</v>
      </c>
      <c r="B366" s="22">
        <v>4.35979774775417E-66</v>
      </c>
      <c r="C366" s="17">
        <v>0.51149702480315196</v>
      </c>
      <c r="D366" s="21">
        <v>0.95599999999999996</v>
      </c>
      <c r="E366" s="21">
        <v>0.73299999999999998</v>
      </c>
      <c r="F366" s="21">
        <f t="shared" si="5"/>
        <v>0.22299999999999998</v>
      </c>
      <c r="G366" s="22">
        <v>9.8160846290685104E-62</v>
      </c>
      <c r="H366" s="23" t="s">
        <v>5591</v>
      </c>
    </row>
    <row r="367" spans="1:8" s="1" customFormat="1">
      <c r="A367" s="23" t="s">
        <v>1450</v>
      </c>
      <c r="B367" s="22">
        <v>4.9234593227565199E-66</v>
      </c>
      <c r="C367" s="17">
        <v>0.67161553455581202</v>
      </c>
      <c r="D367" s="21">
        <v>0.95199999999999996</v>
      </c>
      <c r="E367" s="21">
        <v>0.54</v>
      </c>
      <c r="F367" s="21">
        <f t="shared" si="5"/>
        <v>0.41199999999999992</v>
      </c>
      <c r="G367" s="22">
        <v>1.1085168665186301E-61</v>
      </c>
      <c r="H367" s="23" t="s">
        <v>5591</v>
      </c>
    </row>
    <row r="368" spans="1:8" s="1" customFormat="1">
      <c r="A368" s="23" t="s">
        <v>2071</v>
      </c>
      <c r="B368" s="22">
        <v>5.9320612735044397E-66</v>
      </c>
      <c r="C368" s="17">
        <v>0.39375046240267803</v>
      </c>
      <c r="D368" s="21">
        <v>0.88</v>
      </c>
      <c r="E368" s="21">
        <v>0.52600000000000002</v>
      </c>
      <c r="F368" s="21">
        <f t="shared" si="5"/>
        <v>0.35399999999999998</v>
      </c>
      <c r="G368" s="22">
        <v>1.33560359572953E-61</v>
      </c>
      <c r="H368" s="23" t="s">
        <v>5591</v>
      </c>
    </row>
    <row r="369" spans="1:8" s="1" customFormat="1" hidden="1">
      <c r="A369" s="23" t="s">
        <v>1543</v>
      </c>
      <c r="B369" s="22">
        <v>1.0770774752456399E-65</v>
      </c>
      <c r="C369" s="17">
        <v>-0.876602060825449</v>
      </c>
      <c r="D369" s="21">
        <v>0.39200000000000002</v>
      </c>
      <c r="E369" s="21">
        <v>0.623</v>
      </c>
      <c r="F369" s="21">
        <f t="shared" si="5"/>
        <v>-0.23099999999999998</v>
      </c>
      <c r="G369" s="22">
        <v>2.42503993551556E-61</v>
      </c>
      <c r="H369" s="23" t="s">
        <v>5591</v>
      </c>
    </row>
    <row r="370" spans="1:8" s="1" customFormat="1" hidden="1">
      <c r="A370" s="23" t="s">
        <v>1639</v>
      </c>
      <c r="B370" s="22">
        <v>1.6542026618773901E-65</v>
      </c>
      <c r="C370" s="17">
        <v>-0.793289251386322</v>
      </c>
      <c r="D370" s="21">
        <v>6.8000000000000005E-2</v>
      </c>
      <c r="E370" s="21">
        <v>0.39400000000000002</v>
      </c>
      <c r="F370" s="21">
        <f t="shared" si="5"/>
        <v>-0.32600000000000001</v>
      </c>
      <c r="G370" s="22">
        <v>3.7244372932169402E-61</v>
      </c>
      <c r="H370" s="23" t="s">
        <v>5591</v>
      </c>
    </row>
    <row r="371" spans="1:8" s="1" customFormat="1">
      <c r="A371" s="23" t="s">
        <v>392</v>
      </c>
      <c r="B371" s="22">
        <v>1.8041337909603299E-65</v>
      </c>
      <c r="C371" s="17">
        <v>0.27155477573030001</v>
      </c>
      <c r="D371" s="21">
        <v>0.628</v>
      </c>
      <c r="E371" s="21">
        <v>0.24299999999999999</v>
      </c>
      <c r="F371" s="21">
        <f t="shared" si="5"/>
        <v>0.38500000000000001</v>
      </c>
      <c r="G371" s="22">
        <v>4.0620072303471797E-61</v>
      </c>
      <c r="H371" s="23" t="s">
        <v>5591</v>
      </c>
    </row>
    <row r="372" spans="1:8" s="1" customFormat="1" hidden="1">
      <c r="A372" s="23" t="s">
        <v>1771</v>
      </c>
      <c r="B372" s="22">
        <v>1.82723993820182E-65</v>
      </c>
      <c r="C372" s="17">
        <v>-1.44347015664268</v>
      </c>
      <c r="D372" s="21">
        <v>0.22800000000000001</v>
      </c>
      <c r="E372" s="21">
        <v>0.52900000000000003</v>
      </c>
      <c r="F372" s="21">
        <f t="shared" si="5"/>
        <v>-0.30100000000000005</v>
      </c>
      <c r="G372" s="22">
        <v>4.1140307208613898E-61</v>
      </c>
      <c r="H372" s="23" t="s">
        <v>5591</v>
      </c>
    </row>
    <row r="373" spans="1:8" s="1" customFormat="1">
      <c r="A373" s="23" t="s">
        <v>2306</v>
      </c>
      <c r="B373" s="22">
        <v>1.9997032648454802E-65</v>
      </c>
      <c r="C373" s="17">
        <v>0.41842374711233998</v>
      </c>
      <c r="D373" s="21">
        <v>0.90400000000000003</v>
      </c>
      <c r="E373" s="21">
        <v>0.52</v>
      </c>
      <c r="F373" s="21">
        <f t="shared" si="5"/>
        <v>0.38400000000000001</v>
      </c>
      <c r="G373" s="22">
        <v>4.5023319007995902E-61</v>
      </c>
      <c r="H373" s="23" t="s">
        <v>5591</v>
      </c>
    </row>
    <row r="374" spans="1:8" s="1" customFormat="1" hidden="1">
      <c r="A374" s="23" t="s">
        <v>824</v>
      </c>
      <c r="B374" s="22">
        <v>5.4519706139851204E-65</v>
      </c>
      <c r="C374" s="17">
        <v>-0.93273865771391895</v>
      </c>
      <c r="D374" s="21">
        <v>4.2000000000000003E-2</v>
      </c>
      <c r="E374" s="21">
        <v>0.36799999999999999</v>
      </c>
      <c r="F374" s="21">
        <f t="shared" si="5"/>
        <v>-0.32600000000000001</v>
      </c>
      <c r="G374" s="22">
        <v>1.22751118373875E-60</v>
      </c>
      <c r="H374" s="23" t="s">
        <v>5591</v>
      </c>
    </row>
    <row r="375" spans="1:8" s="1" customFormat="1">
      <c r="A375" s="23" t="s">
        <v>2152</v>
      </c>
      <c r="B375" s="22">
        <v>6.5225549244008004E-65</v>
      </c>
      <c r="C375" s="17">
        <v>0.277013280943889</v>
      </c>
      <c r="D375" s="21">
        <v>0.76200000000000001</v>
      </c>
      <c r="E375" s="21">
        <v>0.35299999999999998</v>
      </c>
      <c r="F375" s="21">
        <f t="shared" si="5"/>
        <v>0.40900000000000003</v>
      </c>
      <c r="G375" s="22">
        <v>1.46855324122884E-60</v>
      </c>
      <c r="H375" s="23" t="s">
        <v>5591</v>
      </c>
    </row>
    <row r="376" spans="1:8" s="1" customFormat="1" hidden="1">
      <c r="A376" s="23" t="s">
        <v>332</v>
      </c>
      <c r="B376" s="22">
        <v>7.9259730923909594E-65</v>
      </c>
      <c r="C376" s="17">
        <v>-0.89126016092883398</v>
      </c>
      <c r="D376" s="21">
        <v>0.371</v>
      </c>
      <c r="E376" s="21">
        <v>0.621</v>
      </c>
      <c r="F376" s="21">
        <f t="shared" si="5"/>
        <v>-0.25</v>
      </c>
      <c r="G376" s="22">
        <v>1.7845328417518199E-60</v>
      </c>
      <c r="H376" s="23" t="s">
        <v>5591</v>
      </c>
    </row>
    <row r="377" spans="1:8" s="1" customFormat="1">
      <c r="A377" s="23" t="s">
        <v>525</v>
      </c>
      <c r="B377" s="22">
        <v>1.01148373692124E-64</v>
      </c>
      <c r="C377" s="17">
        <v>0.35875781183163202</v>
      </c>
      <c r="D377" s="21">
        <v>0.83599999999999997</v>
      </c>
      <c r="E377" s="21">
        <v>0.42899999999999999</v>
      </c>
      <c r="F377" s="21">
        <f t="shared" si="5"/>
        <v>0.40699999999999997</v>
      </c>
      <c r="G377" s="22">
        <v>2.2773556336781699E-60</v>
      </c>
      <c r="H377" s="23" t="s">
        <v>5591</v>
      </c>
    </row>
    <row r="378" spans="1:8" s="1" customFormat="1" hidden="1">
      <c r="A378" s="23" t="s">
        <v>1465</v>
      </c>
      <c r="B378" s="22">
        <v>1.1190347738558E-64</v>
      </c>
      <c r="C378" s="17">
        <v>-0.53475552886126698</v>
      </c>
      <c r="D378" s="21">
        <v>0.127</v>
      </c>
      <c r="E378" s="21">
        <v>0.44700000000000001</v>
      </c>
      <c r="F378" s="21">
        <f t="shared" si="5"/>
        <v>-0.32</v>
      </c>
      <c r="G378" s="22">
        <v>2.5195067933363301E-60</v>
      </c>
      <c r="H378" s="23" t="s">
        <v>5591</v>
      </c>
    </row>
    <row r="379" spans="1:8" s="1" customFormat="1" hidden="1">
      <c r="A379" s="23" t="s">
        <v>4059</v>
      </c>
      <c r="B379" s="22">
        <v>1.7052801823688701E-64</v>
      </c>
      <c r="C379" s="17">
        <v>0.35452529322821902</v>
      </c>
      <c r="D379" s="21">
        <v>1</v>
      </c>
      <c r="E379" s="21">
        <v>0.98299999999999998</v>
      </c>
      <c r="F379" s="21">
        <f t="shared" si="5"/>
        <v>1.7000000000000015E-2</v>
      </c>
      <c r="G379" s="22">
        <v>3.83943833060351E-60</v>
      </c>
      <c r="H379" s="23" t="s">
        <v>5591</v>
      </c>
    </row>
    <row r="380" spans="1:8" s="1" customFormat="1">
      <c r="A380" s="23" t="s">
        <v>495</v>
      </c>
      <c r="B380" s="22">
        <v>1.9524821986802598E-64</v>
      </c>
      <c r="C380" s="17">
        <v>0.36984482202959301</v>
      </c>
      <c r="D380" s="21">
        <v>0.88200000000000001</v>
      </c>
      <c r="E380" s="21">
        <v>0.47499999999999998</v>
      </c>
      <c r="F380" s="21">
        <f t="shared" si="5"/>
        <v>0.40700000000000003</v>
      </c>
      <c r="G380" s="22">
        <v>4.3960136703286002E-60</v>
      </c>
      <c r="H380" s="23" t="s">
        <v>5591</v>
      </c>
    </row>
    <row r="381" spans="1:8" s="1" customFormat="1" hidden="1">
      <c r="A381" s="23" t="s">
        <v>492</v>
      </c>
      <c r="B381" s="22">
        <v>2.3562425964291798E-64</v>
      </c>
      <c r="C381" s="17">
        <v>0.37005777792323702</v>
      </c>
      <c r="D381" s="21">
        <v>1</v>
      </c>
      <c r="E381" s="21">
        <v>0.99399999999999999</v>
      </c>
      <c r="F381" s="21">
        <f t="shared" si="5"/>
        <v>6.0000000000000053E-3</v>
      </c>
      <c r="G381" s="22">
        <v>5.3050802058602899E-60</v>
      </c>
      <c r="H381" s="23" t="s">
        <v>5591</v>
      </c>
    </row>
    <row r="382" spans="1:8" s="1" customFormat="1">
      <c r="A382" s="23" t="s">
        <v>722</v>
      </c>
      <c r="B382" s="22">
        <v>3.1772315421658997E-64</v>
      </c>
      <c r="C382" s="17">
        <v>0.38341911782010901</v>
      </c>
      <c r="D382" s="21">
        <v>0.79800000000000004</v>
      </c>
      <c r="E382" s="21">
        <v>0.38900000000000001</v>
      </c>
      <c r="F382" s="21">
        <f t="shared" si="5"/>
        <v>0.40900000000000003</v>
      </c>
      <c r="G382" s="22">
        <v>7.1535368171865304E-60</v>
      </c>
      <c r="H382" s="23" t="s">
        <v>5591</v>
      </c>
    </row>
    <row r="383" spans="1:8" s="1" customFormat="1" hidden="1">
      <c r="A383" s="23" t="s">
        <v>1175</v>
      </c>
      <c r="B383" s="22">
        <v>3.5599066095650503E-64</v>
      </c>
      <c r="C383" s="17">
        <v>0.41291322759566701</v>
      </c>
      <c r="D383" s="21">
        <v>0.99399999999999999</v>
      </c>
      <c r="E383" s="21">
        <v>0.92600000000000005</v>
      </c>
      <c r="F383" s="21">
        <f t="shared" si="5"/>
        <v>6.7999999999999949E-2</v>
      </c>
      <c r="G383" s="22">
        <v>8.0151297314357003E-60</v>
      </c>
      <c r="H383" s="23" t="s">
        <v>5591</v>
      </c>
    </row>
    <row r="384" spans="1:8" s="1" customFormat="1" hidden="1">
      <c r="A384" s="23" t="s">
        <v>711</v>
      </c>
      <c r="B384" s="22">
        <v>5.6646238094336302E-64</v>
      </c>
      <c r="C384" s="17">
        <v>-0.63360415314059904</v>
      </c>
      <c r="D384" s="21">
        <v>0.95299999999999996</v>
      </c>
      <c r="E384" s="21">
        <v>0.94799999999999995</v>
      </c>
      <c r="F384" s="21">
        <f t="shared" si="5"/>
        <v>5.0000000000000044E-3</v>
      </c>
      <c r="G384" s="22">
        <v>1.27539005069398E-59</v>
      </c>
      <c r="H384" s="23" t="s">
        <v>5591</v>
      </c>
    </row>
    <row r="385" spans="1:8" s="1" customFormat="1">
      <c r="A385" s="23" t="s">
        <v>4201</v>
      </c>
      <c r="B385" s="22">
        <v>9.8126454875584902E-64</v>
      </c>
      <c r="C385" s="17">
        <v>0.31096818704830897</v>
      </c>
      <c r="D385" s="21">
        <v>0.626</v>
      </c>
      <c r="E385" s="21">
        <v>0.26400000000000001</v>
      </c>
      <c r="F385" s="21">
        <f t="shared" si="5"/>
        <v>0.36199999999999999</v>
      </c>
      <c r="G385" s="22">
        <v>2.2093171315238E-59</v>
      </c>
      <c r="H385" s="23" t="s">
        <v>5591</v>
      </c>
    </row>
    <row r="386" spans="1:8" s="1" customFormat="1" hidden="1">
      <c r="A386" s="23" t="s">
        <v>501</v>
      </c>
      <c r="B386" s="22">
        <v>1.06633897507726E-63</v>
      </c>
      <c r="C386" s="17">
        <v>-0.78370541088177703</v>
      </c>
      <c r="D386" s="21">
        <v>0.34799999999999998</v>
      </c>
      <c r="E386" s="21">
        <v>0.6</v>
      </c>
      <c r="F386" s="21">
        <f t="shared" si="5"/>
        <v>-0.252</v>
      </c>
      <c r="G386" s="22">
        <v>2.4008622023864398E-59</v>
      </c>
      <c r="H386" s="23" t="s">
        <v>5591</v>
      </c>
    </row>
    <row r="387" spans="1:8" s="1" customFormat="1">
      <c r="A387" s="23" t="s">
        <v>2584</v>
      </c>
      <c r="B387" s="22">
        <v>1.0950200581457501E-63</v>
      </c>
      <c r="C387" s="17">
        <v>0.39505520583758702</v>
      </c>
      <c r="D387" s="21">
        <v>0.91700000000000004</v>
      </c>
      <c r="E387" s="21">
        <v>0.59799999999999998</v>
      </c>
      <c r="F387" s="21">
        <f t="shared" ref="F387:F450" si="6">D387-E387</f>
        <v>0.31900000000000006</v>
      </c>
      <c r="G387" s="22">
        <v>2.4654376609151502E-59</v>
      </c>
      <c r="H387" s="23" t="s">
        <v>5591</v>
      </c>
    </row>
    <row r="388" spans="1:8" s="1" customFormat="1" hidden="1">
      <c r="A388" s="23" t="s">
        <v>856</v>
      </c>
      <c r="B388" s="22">
        <v>1.61521304307005E-63</v>
      </c>
      <c r="C388" s="17">
        <v>-0.73049964954345503</v>
      </c>
      <c r="D388" s="21">
        <v>3.4000000000000002E-2</v>
      </c>
      <c r="E388" s="21">
        <v>0.35199999999999998</v>
      </c>
      <c r="F388" s="21">
        <f t="shared" si="6"/>
        <v>-0.31799999999999995</v>
      </c>
      <c r="G388" s="22">
        <v>3.6366521664722299E-59</v>
      </c>
      <c r="H388" s="23" t="s">
        <v>5591</v>
      </c>
    </row>
    <row r="389" spans="1:8" s="1" customFormat="1" hidden="1">
      <c r="A389" s="23" t="s">
        <v>297</v>
      </c>
      <c r="B389" s="22">
        <v>1.6815367343058701E-63</v>
      </c>
      <c r="C389" s="17">
        <v>-0.62796042251498196</v>
      </c>
      <c r="D389" s="21">
        <v>0.40600000000000003</v>
      </c>
      <c r="E389" s="21">
        <v>0.626</v>
      </c>
      <c r="F389" s="21">
        <f t="shared" si="6"/>
        <v>-0.21999999999999997</v>
      </c>
      <c r="G389" s="22">
        <v>3.7859799572896699E-59</v>
      </c>
      <c r="H389" s="23" t="s">
        <v>5591</v>
      </c>
    </row>
    <row r="390" spans="1:8" s="1" customFormat="1">
      <c r="A390" s="23" t="s">
        <v>1070</v>
      </c>
      <c r="B390" s="22">
        <v>2.85069910715172E-63</v>
      </c>
      <c r="C390" s="17">
        <v>0.33419433044205898</v>
      </c>
      <c r="D390" s="21">
        <v>0.72099999999999997</v>
      </c>
      <c r="E390" s="21">
        <v>0.32500000000000001</v>
      </c>
      <c r="F390" s="21">
        <f t="shared" si="6"/>
        <v>0.39599999999999996</v>
      </c>
      <c r="G390" s="22">
        <v>6.4183490397520902E-59</v>
      </c>
      <c r="H390" s="23" t="s">
        <v>5591</v>
      </c>
    </row>
    <row r="391" spans="1:8" s="1" customFormat="1" hidden="1">
      <c r="A391" s="23" t="s">
        <v>221</v>
      </c>
      <c r="B391" s="22">
        <v>3.7778359628157501E-63</v>
      </c>
      <c r="C391" s="17">
        <v>0.31931513433044201</v>
      </c>
      <c r="D391" s="21">
        <v>1</v>
      </c>
      <c r="E391" s="21">
        <v>0.998</v>
      </c>
      <c r="F391" s="21">
        <f t="shared" si="6"/>
        <v>2.0000000000000018E-3</v>
      </c>
      <c r="G391" s="22">
        <v>8.5057976702796603E-59</v>
      </c>
      <c r="H391" s="23" t="s">
        <v>5591</v>
      </c>
    </row>
    <row r="392" spans="1:8" s="1" customFormat="1">
      <c r="A392" s="23" t="s">
        <v>1505</v>
      </c>
      <c r="B392" s="22">
        <v>4.4318881539395799E-63</v>
      </c>
      <c r="C392" s="17">
        <v>0.35772644363107098</v>
      </c>
      <c r="D392" s="21">
        <v>0.89800000000000002</v>
      </c>
      <c r="E392" s="21">
        <v>0.53700000000000003</v>
      </c>
      <c r="F392" s="21">
        <f t="shared" si="6"/>
        <v>0.36099999999999999</v>
      </c>
      <c r="G392" s="22">
        <v>9.9783961785949607E-59</v>
      </c>
      <c r="H392" s="23" t="s">
        <v>5591</v>
      </c>
    </row>
    <row r="393" spans="1:8" s="1" customFormat="1">
      <c r="A393" s="23" t="s">
        <v>4099</v>
      </c>
      <c r="B393" s="22">
        <v>4.6338837949058799E-63</v>
      </c>
      <c r="C393" s="17">
        <v>0.26996884506468</v>
      </c>
      <c r="D393" s="21">
        <v>0.66600000000000004</v>
      </c>
      <c r="E393" s="21">
        <v>0.28799999999999998</v>
      </c>
      <c r="F393" s="21">
        <f t="shared" si="6"/>
        <v>0.37800000000000006</v>
      </c>
      <c r="G393" s="22">
        <v>1.04331893642306E-58</v>
      </c>
      <c r="H393" s="23" t="s">
        <v>5591</v>
      </c>
    </row>
    <row r="394" spans="1:8" s="1" customFormat="1" hidden="1">
      <c r="A394" s="23" t="s">
        <v>233</v>
      </c>
      <c r="B394" s="22">
        <v>6.2339035843165403E-63</v>
      </c>
      <c r="C394" s="17">
        <v>-0.76897918816411603</v>
      </c>
      <c r="D394" s="21">
        <v>0.96899999999999997</v>
      </c>
      <c r="E394" s="21">
        <v>0.96099999999999997</v>
      </c>
      <c r="F394" s="21">
        <f t="shared" si="6"/>
        <v>8.0000000000000071E-3</v>
      </c>
      <c r="G394" s="22">
        <v>1.40356339200887E-58</v>
      </c>
      <c r="H394" s="23" t="s">
        <v>5591</v>
      </c>
    </row>
    <row r="395" spans="1:8" s="1" customFormat="1">
      <c r="A395" s="23" t="s">
        <v>764</v>
      </c>
      <c r="B395" s="22">
        <v>1.15463835309188E-62</v>
      </c>
      <c r="C395" s="17">
        <v>0.376743348450291</v>
      </c>
      <c r="D395" s="21">
        <v>0.88900000000000001</v>
      </c>
      <c r="E395" s="21">
        <v>0.58599999999999997</v>
      </c>
      <c r="F395" s="21">
        <f t="shared" si="6"/>
        <v>0.30300000000000005</v>
      </c>
      <c r="G395" s="22">
        <v>2.5996682519863599E-58</v>
      </c>
      <c r="H395" s="23" t="s">
        <v>5591</v>
      </c>
    </row>
    <row r="396" spans="1:8" s="1" customFormat="1">
      <c r="A396" s="23" t="s">
        <v>4202</v>
      </c>
      <c r="B396" s="22">
        <v>1.7844834978400499E-62</v>
      </c>
      <c r="C396" s="17">
        <v>0.26485961068750402</v>
      </c>
      <c r="D396" s="21">
        <v>0.66400000000000003</v>
      </c>
      <c r="E396" s="21">
        <v>0.27800000000000002</v>
      </c>
      <c r="F396" s="21">
        <f t="shared" si="6"/>
        <v>0.38600000000000001</v>
      </c>
      <c r="G396" s="22">
        <v>4.0177645953868796E-58</v>
      </c>
      <c r="H396" s="23" t="s">
        <v>5591</v>
      </c>
    </row>
    <row r="397" spans="1:8" s="1" customFormat="1" hidden="1">
      <c r="A397" s="23" t="s">
        <v>1903</v>
      </c>
      <c r="B397" s="22">
        <v>2.1606356365144999E-62</v>
      </c>
      <c r="C397" s="17">
        <v>0.30179217837225603</v>
      </c>
      <c r="D397" s="21">
        <v>1</v>
      </c>
      <c r="E397" s="21">
        <v>1</v>
      </c>
      <c r="F397" s="21">
        <f t="shared" si="6"/>
        <v>0</v>
      </c>
      <c r="G397" s="22">
        <v>4.8646711356124001E-58</v>
      </c>
      <c r="H397" s="23" t="s">
        <v>5591</v>
      </c>
    </row>
    <row r="398" spans="1:8" s="1" customFormat="1" hidden="1">
      <c r="A398" s="23" t="s">
        <v>599</v>
      </c>
      <c r="B398" s="22">
        <v>8.6182995867603799E-62</v>
      </c>
      <c r="C398" s="17">
        <v>-0.72211093356689005</v>
      </c>
      <c r="D398" s="21">
        <v>3.4000000000000002E-2</v>
      </c>
      <c r="E398" s="21">
        <v>0.34599999999999997</v>
      </c>
      <c r="F398" s="21">
        <f t="shared" si="6"/>
        <v>-0.31199999999999994</v>
      </c>
      <c r="G398" s="22">
        <v>1.9404101519591E-57</v>
      </c>
      <c r="H398" s="23" t="s">
        <v>5591</v>
      </c>
    </row>
    <row r="399" spans="1:8" s="1" customFormat="1" hidden="1">
      <c r="A399" s="23" t="s">
        <v>1567</v>
      </c>
      <c r="B399" s="22">
        <v>8.8753511682666406E-62</v>
      </c>
      <c r="C399" s="17">
        <v>-1.0987382491256601</v>
      </c>
      <c r="D399" s="21">
        <v>0.185</v>
      </c>
      <c r="E399" s="21">
        <v>0.48599999999999999</v>
      </c>
      <c r="F399" s="21">
        <f t="shared" si="6"/>
        <v>-0.30099999999999999</v>
      </c>
      <c r="G399" s="22">
        <v>1.9982853155352299E-57</v>
      </c>
      <c r="H399" s="23" t="s">
        <v>5591</v>
      </c>
    </row>
    <row r="400" spans="1:8" s="1" customFormat="1">
      <c r="A400" s="23" t="s">
        <v>1916</v>
      </c>
      <c r="B400" s="22">
        <v>9.7477132781950706E-62</v>
      </c>
      <c r="C400" s="17">
        <v>0.30047825170928399</v>
      </c>
      <c r="D400" s="21">
        <v>0.77300000000000002</v>
      </c>
      <c r="E400" s="21">
        <v>0.372</v>
      </c>
      <c r="F400" s="21">
        <f t="shared" si="6"/>
        <v>0.40100000000000002</v>
      </c>
      <c r="G400" s="22">
        <v>2.19469764458562E-57</v>
      </c>
      <c r="H400" s="23" t="s">
        <v>5591</v>
      </c>
    </row>
    <row r="401" spans="1:8" s="1" customFormat="1">
      <c r="A401" s="23" t="s">
        <v>2580</v>
      </c>
      <c r="B401" s="22">
        <v>1.65495321040676E-61</v>
      </c>
      <c r="C401" s="17">
        <v>0.28629740707602502</v>
      </c>
      <c r="D401" s="21">
        <v>0.72099999999999997</v>
      </c>
      <c r="E401" s="21">
        <v>0.32500000000000001</v>
      </c>
      <c r="F401" s="21">
        <f t="shared" si="6"/>
        <v>0.39599999999999996</v>
      </c>
      <c r="G401" s="22">
        <v>3.7261271532308198E-57</v>
      </c>
      <c r="H401" s="23" t="s">
        <v>5591</v>
      </c>
    </row>
    <row r="402" spans="1:8" s="1" customFormat="1" hidden="1">
      <c r="A402" s="23" t="s">
        <v>1829</v>
      </c>
      <c r="B402" s="22">
        <v>2.57031213244789E-61</v>
      </c>
      <c r="C402" s="17">
        <v>-1.09789034947675</v>
      </c>
      <c r="D402" s="21">
        <v>0.34</v>
      </c>
      <c r="E402" s="21">
        <v>0.58899999999999997</v>
      </c>
      <c r="F402" s="21">
        <f t="shared" si="6"/>
        <v>-0.24899999999999994</v>
      </c>
      <c r="G402" s="22">
        <v>5.7870577662064298E-57</v>
      </c>
      <c r="H402" s="23" t="s">
        <v>5591</v>
      </c>
    </row>
    <row r="403" spans="1:8" s="1" customFormat="1" hidden="1">
      <c r="A403" s="23" t="s">
        <v>1770</v>
      </c>
      <c r="B403" s="22">
        <v>2.6911312125172E-61</v>
      </c>
      <c r="C403" s="17">
        <v>-2.5904634396386701</v>
      </c>
      <c r="D403" s="21">
        <v>6.6000000000000003E-2</v>
      </c>
      <c r="E403" s="21">
        <v>0.38100000000000001</v>
      </c>
      <c r="F403" s="21">
        <f t="shared" si="6"/>
        <v>-0.315</v>
      </c>
      <c r="G403" s="22">
        <v>6.0590819249824803E-57</v>
      </c>
      <c r="H403" s="23" t="s">
        <v>5591</v>
      </c>
    </row>
    <row r="404" spans="1:8" s="1" customFormat="1">
      <c r="A404" s="23" t="s">
        <v>1860</v>
      </c>
      <c r="B404" s="22">
        <v>3.0002931322646601E-61</v>
      </c>
      <c r="C404" s="17">
        <v>0.336066770584318</v>
      </c>
      <c r="D404" s="21">
        <v>0.82499999999999996</v>
      </c>
      <c r="E404" s="21">
        <v>0.42799999999999999</v>
      </c>
      <c r="F404" s="21">
        <f t="shared" si="6"/>
        <v>0.39699999999999996</v>
      </c>
      <c r="G404" s="22">
        <v>6.7551599872938801E-57</v>
      </c>
      <c r="H404" s="23" t="s">
        <v>5591</v>
      </c>
    </row>
    <row r="405" spans="1:8" s="1" customFormat="1" hidden="1">
      <c r="A405" s="23" t="s">
        <v>270</v>
      </c>
      <c r="B405" s="22">
        <v>3.7852790236522703E-61</v>
      </c>
      <c r="C405" s="17">
        <v>0.36647463613525399</v>
      </c>
      <c r="D405" s="21">
        <v>0.999</v>
      </c>
      <c r="E405" s="21">
        <v>0.999</v>
      </c>
      <c r="F405" s="21">
        <f t="shared" si="6"/>
        <v>0</v>
      </c>
      <c r="G405" s="22">
        <v>8.5225557217530799E-57</v>
      </c>
      <c r="H405" s="23" t="s">
        <v>5591</v>
      </c>
    </row>
    <row r="406" spans="1:8" s="1" customFormat="1">
      <c r="A406" s="23" t="s">
        <v>2068</v>
      </c>
      <c r="B406" s="22">
        <v>3.9408106897360199E-61</v>
      </c>
      <c r="C406" s="17">
        <v>0.34926547146711001</v>
      </c>
      <c r="D406" s="21">
        <v>0.88400000000000001</v>
      </c>
      <c r="E406" s="21">
        <v>0.498</v>
      </c>
      <c r="F406" s="21">
        <f t="shared" si="6"/>
        <v>0.38600000000000001</v>
      </c>
      <c r="G406" s="22">
        <v>8.8727352679406495E-57</v>
      </c>
      <c r="H406" s="23" t="s">
        <v>5591</v>
      </c>
    </row>
    <row r="407" spans="1:8" s="1" customFormat="1" hidden="1">
      <c r="A407" s="23" t="s">
        <v>978</v>
      </c>
      <c r="B407" s="22">
        <v>3.9794021915161597E-61</v>
      </c>
      <c r="C407" s="17">
        <v>0.411528636730491</v>
      </c>
      <c r="D407" s="21">
        <v>0.98299999999999998</v>
      </c>
      <c r="E407" s="21">
        <v>0.85</v>
      </c>
      <c r="F407" s="21">
        <f t="shared" si="6"/>
        <v>0.13300000000000001</v>
      </c>
      <c r="G407" s="22">
        <v>8.9596240341986198E-57</v>
      </c>
      <c r="H407" s="23" t="s">
        <v>5591</v>
      </c>
    </row>
    <row r="408" spans="1:8" s="1" customFormat="1" hidden="1">
      <c r="A408" s="23" t="s">
        <v>3728</v>
      </c>
      <c r="B408" s="22">
        <v>4.2800042649554202E-61</v>
      </c>
      <c r="C408" s="17">
        <v>-2.2983523102891898</v>
      </c>
      <c r="D408" s="21">
        <v>0.63900000000000001</v>
      </c>
      <c r="E408" s="21">
        <v>0.70299999999999996</v>
      </c>
      <c r="F408" s="21">
        <f t="shared" si="6"/>
        <v>-6.3999999999999946E-2</v>
      </c>
      <c r="G408" s="22">
        <v>9.6364296025471202E-57</v>
      </c>
      <c r="H408" s="23" t="s">
        <v>5591</v>
      </c>
    </row>
    <row r="409" spans="1:8" s="1" customFormat="1">
      <c r="A409" s="23" t="s">
        <v>2144</v>
      </c>
      <c r="B409" s="22">
        <v>4.5479809178017499E-61</v>
      </c>
      <c r="C409" s="17">
        <v>0.368420988779876</v>
      </c>
      <c r="D409" s="21">
        <v>0.874</v>
      </c>
      <c r="E409" s="21">
        <v>0.52100000000000002</v>
      </c>
      <c r="F409" s="21">
        <f t="shared" si="6"/>
        <v>0.35299999999999998</v>
      </c>
      <c r="G409" s="22">
        <v>1.0239779036430601E-56</v>
      </c>
      <c r="H409" s="23" t="s">
        <v>5591</v>
      </c>
    </row>
    <row r="410" spans="1:8" s="1" customFormat="1" hidden="1">
      <c r="A410" s="23" t="s">
        <v>1411</v>
      </c>
      <c r="B410" s="22">
        <v>4.7344798552878898E-61</v>
      </c>
      <c r="C410" s="17">
        <v>-1.2191194832057499</v>
      </c>
      <c r="D410" s="21">
        <v>0.107</v>
      </c>
      <c r="E410" s="21">
        <v>0.41599999999999998</v>
      </c>
      <c r="F410" s="21">
        <f t="shared" si="6"/>
        <v>-0.309</v>
      </c>
      <c r="G410" s="22">
        <v>1.0659681394180699E-56</v>
      </c>
      <c r="H410" s="23" t="s">
        <v>5591</v>
      </c>
    </row>
    <row r="411" spans="1:8" s="1" customFormat="1">
      <c r="A411" s="23" t="s">
        <v>1978</v>
      </c>
      <c r="B411" s="22">
        <v>5.13802255924045E-61</v>
      </c>
      <c r="C411" s="17">
        <v>0.29596880466826497</v>
      </c>
      <c r="D411" s="21">
        <v>0.82699999999999996</v>
      </c>
      <c r="E411" s="21">
        <v>0.42</v>
      </c>
      <c r="F411" s="21">
        <f t="shared" si="6"/>
        <v>0.40699999999999997</v>
      </c>
      <c r="G411" s="22">
        <v>1.1568257792129901E-56</v>
      </c>
      <c r="H411" s="23" t="s">
        <v>5591</v>
      </c>
    </row>
    <row r="412" spans="1:8" s="1" customFormat="1">
      <c r="A412" s="23" t="s">
        <v>2116</v>
      </c>
      <c r="B412" s="22">
        <v>6.2543699414551493E-61</v>
      </c>
      <c r="C412" s="17">
        <v>0.41223549784058899</v>
      </c>
      <c r="D412" s="21">
        <v>0.95899999999999996</v>
      </c>
      <c r="E412" s="21">
        <v>0.73199999999999998</v>
      </c>
      <c r="F412" s="21">
        <f t="shared" si="6"/>
        <v>0.22699999999999998</v>
      </c>
      <c r="G412" s="22">
        <v>1.4081713923186299E-56</v>
      </c>
      <c r="H412" s="23" t="s">
        <v>5591</v>
      </c>
    </row>
    <row r="413" spans="1:8" s="1" customFormat="1">
      <c r="A413" s="23" t="s">
        <v>2516</v>
      </c>
      <c r="B413" s="22">
        <v>7.0879828267224494E-61</v>
      </c>
      <c r="C413" s="17">
        <v>0.39258374856068101</v>
      </c>
      <c r="D413" s="21">
        <v>0.96299999999999997</v>
      </c>
      <c r="E413" s="21">
        <v>0.68899999999999995</v>
      </c>
      <c r="F413" s="21">
        <f t="shared" si="6"/>
        <v>0.27400000000000002</v>
      </c>
      <c r="G413" s="22">
        <v>1.5958593334365599E-56</v>
      </c>
      <c r="H413" s="23" t="s">
        <v>5591</v>
      </c>
    </row>
    <row r="414" spans="1:8" s="1" customFormat="1">
      <c r="A414" s="23" t="s">
        <v>195</v>
      </c>
      <c r="B414" s="22">
        <v>1.00108912364144E-60</v>
      </c>
      <c r="C414" s="17">
        <v>0.38553988297330599</v>
      </c>
      <c r="D414" s="21">
        <v>0.95599999999999996</v>
      </c>
      <c r="E414" s="21">
        <v>0.64100000000000001</v>
      </c>
      <c r="F414" s="21">
        <f t="shared" si="6"/>
        <v>0.31499999999999995</v>
      </c>
      <c r="G414" s="22">
        <v>2.2539521618787102E-56</v>
      </c>
      <c r="H414" s="23" t="s">
        <v>5591</v>
      </c>
    </row>
    <row r="415" spans="1:8" s="1" customFormat="1">
      <c r="A415" s="23" t="s">
        <v>2488</v>
      </c>
      <c r="B415" s="22">
        <v>1.2633994040086599E-60</v>
      </c>
      <c r="C415" s="17">
        <v>0.328506921928088</v>
      </c>
      <c r="D415" s="21">
        <v>0.78</v>
      </c>
      <c r="E415" s="21">
        <v>0.39300000000000002</v>
      </c>
      <c r="F415" s="21">
        <f t="shared" si="6"/>
        <v>0.38700000000000001</v>
      </c>
      <c r="G415" s="22">
        <v>2.8445437581255002E-56</v>
      </c>
      <c r="H415" s="23" t="s">
        <v>5591</v>
      </c>
    </row>
    <row r="416" spans="1:8" s="1" customFormat="1" hidden="1">
      <c r="A416" s="23" t="s">
        <v>167</v>
      </c>
      <c r="B416" s="22">
        <v>1.9576149383766701E-60</v>
      </c>
      <c r="C416" s="17">
        <v>0.28148693935546099</v>
      </c>
      <c r="D416" s="21">
        <v>0.999</v>
      </c>
      <c r="E416" s="21">
        <v>0.999</v>
      </c>
      <c r="F416" s="21">
        <f t="shared" si="6"/>
        <v>0</v>
      </c>
      <c r="G416" s="22">
        <v>4.4075700337550604E-56</v>
      </c>
      <c r="H416" s="23" t="s">
        <v>5591</v>
      </c>
    </row>
    <row r="417" spans="1:8" s="1" customFormat="1" hidden="1">
      <c r="A417" s="23" t="s">
        <v>1676</v>
      </c>
      <c r="B417" s="22">
        <v>2.3751402968086999E-60</v>
      </c>
      <c r="C417" s="17">
        <v>-0.63607376019703699</v>
      </c>
      <c r="D417" s="21">
        <v>0.12</v>
      </c>
      <c r="E417" s="21">
        <v>0.42099999999999999</v>
      </c>
      <c r="F417" s="21">
        <f t="shared" si="6"/>
        <v>-0.30099999999999999</v>
      </c>
      <c r="G417" s="22">
        <v>5.3476283782647901E-56</v>
      </c>
      <c r="H417" s="23" t="s">
        <v>5591</v>
      </c>
    </row>
    <row r="418" spans="1:8" s="1" customFormat="1">
      <c r="A418" s="23" t="s">
        <v>2484</v>
      </c>
      <c r="B418" s="22">
        <v>2.47614673156147E-60</v>
      </c>
      <c r="C418" s="17">
        <v>0.31176213489438498</v>
      </c>
      <c r="D418" s="21">
        <v>0.75600000000000001</v>
      </c>
      <c r="E418" s="21">
        <v>0.36799999999999999</v>
      </c>
      <c r="F418" s="21">
        <f t="shared" si="6"/>
        <v>0.38800000000000001</v>
      </c>
      <c r="G418" s="22">
        <v>5.5750443661106501E-56</v>
      </c>
      <c r="H418" s="23" t="s">
        <v>5591</v>
      </c>
    </row>
    <row r="419" spans="1:8" s="1" customFormat="1" hidden="1">
      <c r="A419" s="23" t="s">
        <v>2351</v>
      </c>
      <c r="B419" s="22">
        <v>3.4091649335280101E-60</v>
      </c>
      <c r="C419" s="17">
        <v>0.38305552067728699</v>
      </c>
      <c r="D419" s="21">
        <v>0.96599999999999997</v>
      </c>
      <c r="E419" s="21">
        <v>0.77500000000000002</v>
      </c>
      <c r="F419" s="21">
        <f t="shared" si="6"/>
        <v>0.19099999999999995</v>
      </c>
      <c r="G419" s="22">
        <v>7.6757348478383102E-56</v>
      </c>
      <c r="H419" s="23" t="s">
        <v>5591</v>
      </c>
    </row>
    <row r="420" spans="1:8" s="1" customFormat="1">
      <c r="A420" s="23" t="s">
        <v>2248</v>
      </c>
      <c r="B420" s="22">
        <v>3.5083928130222401E-60</v>
      </c>
      <c r="C420" s="17">
        <v>0.63760526815633201</v>
      </c>
      <c r="D420" s="21">
        <v>0.91</v>
      </c>
      <c r="E420" s="21">
        <v>0.59699999999999998</v>
      </c>
      <c r="F420" s="21">
        <f t="shared" si="6"/>
        <v>0.31300000000000006</v>
      </c>
      <c r="G420" s="22">
        <v>7.8991464185195697E-56</v>
      </c>
      <c r="H420" s="23" t="s">
        <v>5591</v>
      </c>
    </row>
    <row r="421" spans="1:8" s="1" customFormat="1">
      <c r="A421" s="23" t="s">
        <v>422</v>
      </c>
      <c r="B421" s="22">
        <v>4.0692504764738E-60</v>
      </c>
      <c r="C421" s="17">
        <v>0.40851219613978601</v>
      </c>
      <c r="D421" s="21">
        <v>0.86199999999999999</v>
      </c>
      <c r="E421" s="21">
        <v>0.53500000000000003</v>
      </c>
      <c r="F421" s="21">
        <f t="shared" si="6"/>
        <v>0.32699999999999996</v>
      </c>
      <c r="G421" s="22">
        <v>9.1619174477807602E-56</v>
      </c>
      <c r="H421" s="23" t="s">
        <v>5591</v>
      </c>
    </row>
    <row r="422" spans="1:8" s="1" customFormat="1" hidden="1">
      <c r="A422" s="23" t="s">
        <v>406</v>
      </c>
      <c r="B422" s="22">
        <v>4.6465218987656298E-60</v>
      </c>
      <c r="C422" s="17">
        <v>-0.91431931114074905</v>
      </c>
      <c r="D422" s="21">
        <v>0.106</v>
      </c>
      <c r="E422" s="21">
        <v>0.41499999999999998</v>
      </c>
      <c r="F422" s="21">
        <f t="shared" si="6"/>
        <v>-0.309</v>
      </c>
      <c r="G422" s="22">
        <v>1.04616440550708E-55</v>
      </c>
      <c r="H422" s="23" t="s">
        <v>5591</v>
      </c>
    </row>
    <row r="423" spans="1:8" s="1" customFormat="1" hidden="1">
      <c r="A423" s="23" t="s">
        <v>532</v>
      </c>
      <c r="B423" s="22">
        <v>4.77702407880583E-60</v>
      </c>
      <c r="C423" s="17">
        <v>0.321472387919364</v>
      </c>
      <c r="D423" s="21">
        <v>1</v>
      </c>
      <c r="E423" s="21">
        <v>1</v>
      </c>
      <c r="F423" s="21">
        <f t="shared" si="6"/>
        <v>0</v>
      </c>
      <c r="G423" s="22">
        <v>1.07554697134313E-55</v>
      </c>
      <c r="H423" s="23" t="s">
        <v>5591</v>
      </c>
    </row>
    <row r="424" spans="1:8" s="1" customFormat="1" hidden="1">
      <c r="A424" s="23" t="s">
        <v>2363</v>
      </c>
      <c r="B424" s="22">
        <v>9.2591099819763905E-60</v>
      </c>
      <c r="C424" s="17">
        <v>0.37218950206457901</v>
      </c>
      <c r="D424" s="21">
        <v>0.98699999999999999</v>
      </c>
      <c r="E424" s="21">
        <v>0.93100000000000005</v>
      </c>
      <c r="F424" s="21">
        <f t="shared" si="6"/>
        <v>5.5999999999999939E-2</v>
      </c>
      <c r="G424" s="22">
        <v>2.08468861244198E-55</v>
      </c>
      <c r="H424" s="23" t="s">
        <v>5591</v>
      </c>
    </row>
    <row r="425" spans="1:8" s="1" customFormat="1" hidden="1">
      <c r="A425" s="23" t="s">
        <v>169</v>
      </c>
      <c r="B425" s="22">
        <v>9.9198193725189999E-60</v>
      </c>
      <c r="C425" s="17">
        <v>0.29352471335018299</v>
      </c>
      <c r="D425" s="21">
        <v>1</v>
      </c>
      <c r="E425" s="21">
        <v>1</v>
      </c>
      <c r="F425" s="21">
        <f t="shared" si="6"/>
        <v>0</v>
      </c>
      <c r="G425" s="22">
        <v>2.2334473317226501E-55</v>
      </c>
      <c r="H425" s="23" t="s">
        <v>5591</v>
      </c>
    </row>
    <row r="426" spans="1:8" s="1" customFormat="1">
      <c r="A426" s="23" t="s">
        <v>2332</v>
      </c>
      <c r="B426" s="22">
        <v>1.0138527751090399E-59</v>
      </c>
      <c r="C426" s="17">
        <v>0.25826762164892803</v>
      </c>
      <c r="D426" s="21">
        <v>0.60799999999999998</v>
      </c>
      <c r="E426" s="21">
        <v>0.25600000000000001</v>
      </c>
      <c r="F426" s="21">
        <f t="shared" si="6"/>
        <v>0.35199999999999998</v>
      </c>
      <c r="G426" s="22">
        <v>2.2826895231579999E-55</v>
      </c>
      <c r="H426" s="23" t="s">
        <v>5591</v>
      </c>
    </row>
    <row r="427" spans="1:8" s="1" customFormat="1" hidden="1">
      <c r="A427" s="23" t="s">
        <v>443</v>
      </c>
      <c r="B427" s="22">
        <v>1.0685762879084701E-59</v>
      </c>
      <c r="C427" s="17">
        <v>-1.1200158224602501</v>
      </c>
      <c r="D427" s="21">
        <v>0.14699999999999999</v>
      </c>
      <c r="E427" s="21">
        <v>0.441</v>
      </c>
      <c r="F427" s="21">
        <f t="shared" si="6"/>
        <v>-0.29400000000000004</v>
      </c>
      <c r="G427" s="22">
        <v>2.4058995122259301E-55</v>
      </c>
      <c r="H427" s="23" t="s">
        <v>5591</v>
      </c>
    </row>
    <row r="428" spans="1:8" s="1" customFormat="1" hidden="1">
      <c r="A428" s="23" t="s">
        <v>533</v>
      </c>
      <c r="B428" s="22">
        <v>1.5850032990140301E-59</v>
      </c>
      <c r="C428" s="17">
        <v>-1.1202878696201599</v>
      </c>
      <c r="D428" s="21">
        <v>0.39100000000000001</v>
      </c>
      <c r="E428" s="21">
        <v>0.58899999999999997</v>
      </c>
      <c r="F428" s="21">
        <f t="shared" si="6"/>
        <v>-0.19799999999999995</v>
      </c>
      <c r="G428" s="22">
        <v>3.5686349277301E-55</v>
      </c>
      <c r="H428" s="23" t="s">
        <v>5591</v>
      </c>
    </row>
    <row r="429" spans="1:8" s="1" customFormat="1">
      <c r="A429" s="23" t="s">
        <v>1958</v>
      </c>
      <c r="B429" s="22">
        <v>1.69184362692562E-59</v>
      </c>
      <c r="C429" s="17">
        <v>0.37553087246636202</v>
      </c>
      <c r="D429" s="21">
        <v>0.91300000000000003</v>
      </c>
      <c r="E429" s="21">
        <v>0.54600000000000004</v>
      </c>
      <c r="F429" s="21">
        <f t="shared" si="6"/>
        <v>0.36699999999999999</v>
      </c>
      <c r="G429" s="22">
        <v>3.8091859260230303E-55</v>
      </c>
      <c r="H429" s="23" t="s">
        <v>5591</v>
      </c>
    </row>
    <row r="430" spans="1:8" s="1" customFormat="1" hidden="1">
      <c r="A430" s="23" t="s">
        <v>429</v>
      </c>
      <c r="B430" s="22">
        <v>2.21754254032654E-59</v>
      </c>
      <c r="C430" s="17">
        <v>0.31958378086682998</v>
      </c>
      <c r="D430" s="21">
        <v>1</v>
      </c>
      <c r="E430" s="21">
        <v>0.999</v>
      </c>
      <c r="F430" s="21">
        <f t="shared" si="6"/>
        <v>1.0000000000000009E-3</v>
      </c>
      <c r="G430" s="22">
        <v>4.9927970295452003E-55</v>
      </c>
      <c r="H430" s="23" t="s">
        <v>5591</v>
      </c>
    </row>
    <row r="431" spans="1:8" s="1" customFormat="1" hidden="1">
      <c r="A431" s="23" t="s">
        <v>522</v>
      </c>
      <c r="B431" s="22">
        <v>2.3519652388906899E-59</v>
      </c>
      <c r="C431" s="17">
        <v>-3.75019249459804</v>
      </c>
      <c r="D431" s="21">
        <v>0.161</v>
      </c>
      <c r="E431" s="21">
        <v>0.45200000000000001</v>
      </c>
      <c r="F431" s="21">
        <f t="shared" si="6"/>
        <v>-0.29100000000000004</v>
      </c>
      <c r="G431" s="22">
        <v>5.2954497353623997E-55</v>
      </c>
      <c r="H431" s="23" t="s">
        <v>5591</v>
      </c>
    </row>
    <row r="432" spans="1:8" s="1" customFormat="1" hidden="1">
      <c r="A432" s="23" t="s">
        <v>341</v>
      </c>
      <c r="B432" s="22">
        <v>2.7580505030284801E-59</v>
      </c>
      <c r="C432" s="17">
        <v>-0.66915248822994</v>
      </c>
      <c r="D432" s="21">
        <v>0.20599999999999999</v>
      </c>
      <c r="E432" s="21">
        <v>0.48899999999999999</v>
      </c>
      <c r="F432" s="21">
        <f t="shared" si="6"/>
        <v>-0.28300000000000003</v>
      </c>
      <c r="G432" s="22">
        <v>6.2097507075686198E-55</v>
      </c>
      <c r="H432" s="23" t="s">
        <v>5591</v>
      </c>
    </row>
    <row r="433" spans="1:8" s="1" customFormat="1">
      <c r="A433" s="23" t="s">
        <v>2527</v>
      </c>
      <c r="B433" s="22">
        <v>3.1539426486080799E-59</v>
      </c>
      <c r="C433" s="17">
        <v>0.24808434427151399</v>
      </c>
      <c r="D433" s="21">
        <v>0.68500000000000005</v>
      </c>
      <c r="E433" s="21">
        <v>0.30499999999999999</v>
      </c>
      <c r="F433" s="21">
        <f t="shared" si="6"/>
        <v>0.38000000000000006</v>
      </c>
      <c r="G433" s="22">
        <v>7.1011018733410803E-55</v>
      </c>
      <c r="H433" s="23" t="s">
        <v>5591</v>
      </c>
    </row>
    <row r="434" spans="1:8" s="1" customFormat="1">
      <c r="A434" s="23" t="s">
        <v>2283</v>
      </c>
      <c r="B434" s="22">
        <v>3.96741831367161E-59</v>
      </c>
      <c r="C434" s="17">
        <v>0.49611761932800003</v>
      </c>
      <c r="D434" s="21">
        <v>0.59399999999999997</v>
      </c>
      <c r="E434" s="21">
        <v>0.25600000000000001</v>
      </c>
      <c r="F434" s="21">
        <f t="shared" si="6"/>
        <v>0.33799999999999997</v>
      </c>
      <c r="G434" s="22">
        <v>8.9326423332316401E-55</v>
      </c>
      <c r="H434" s="23" t="s">
        <v>5591</v>
      </c>
    </row>
    <row r="435" spans="1:8" s="1" customFormat="1">
      <c r="A435" s="23" t="s">
        <v>775</v>
      </c>
      <c r="B435" s="22">
        <v>4.2301190462415999E-59</v>
      </c>
      <c r="C435" s="17">
        <v>0.28748236123663001</v>
      </c>
      <c r="D435" s="21">
        <v>0.59799999999999998</v>
      </c>
      <c r="E435" s="21">
        <v>0.249</v>
      </c>
      <c r="F435" s="21">
        <f t="shared" si="6"/>
        <v>0.34899999999999998</v>
      </c>
      <c r="G435" s="22">
        <v>9.5241130326129594E-55</v>
      </c>
      <c r="H435" s="23" t="s">
        <v>5591</v>
      </c>
    </row>
    <row r="436" spans="1:8" s="1" customFormat="1">
      <c r="A436" s="23" t="s">
        <v>2133</v>
      </c>
      <c r="B436" s="22">
        <v>4.79004878304041E-59</v>
      </c>
      <c r="C436" s="17">
        <v>0.277905253383669</v>
      </c>
      <c r="D436" s="21">
        <v>0.74299999999999999</v>
      </c>
      <c r="E436" s="21">
        <v>0.35399999999999998</v>
      </c>
      <c r="F436" s="21">
        <f t="shared" si="6"/>
        <v>0.38900000000000001</v>
      </c>
      <c r="G436" s="22">
        <v>1.07847948350155E-54</v>
      </c>
      <c r="H436" s="23" t="s">
        <v>5591</v>
      </c>
    </row>
    <row r="437" spans="1:8" s="1" customFormat="1">
      <c r="A437" s="23" t="s">
        <v>3972</v>
      </c>
      <c r="B437" s="22">
        <v>9.1777968424185492E-59</v>
      </c>
      <c r="C437" s="17">
        <v>0.39256998790491099</v>
      </c>
      <c r="D437" s="21">
        <v>0.90400000000000003</v>
      </c>
      <c r="E437" s="21">
        <v>0.60199999999999998</v>
      </c>
      <c r="F437" s="21">
        <f t="shared" si="6"/>
        <v>0.30200000000000005</v>
      </c>
      <c r="G437" s="22">
        <v>2.0663809590705399E-54</v>
      </c>
      <c r="H437" s="23" t="s">
        <v>5591</v>
      </c>
    </row>
    <row r="438" spans="1:8" s="1" customFormat="1">
      <c r="A438" s="23" t="s">
        <v>716</v>
      </c>
      <c r="B438" s="22">
        <v>1.04580244300066E-58</v>
      </c>
      <c r="C438" s="17">
        <v>0.36644837856863299</v>
      </c>
      <c r="D438" s="21">
        <v>0.66100000000000003</v>
      </c>
      <c r="E438" s="21">
        <v>0.32100000000000001</v>
      </c>
      <c r="F438" s="21">
        <f t="shared" si="6"/>
        <v>0.34</v>
      </c>
      <c r="G438" s="22">
        <v>2.3546242004159901E-54</v>
      </c>
      <c r="H438" s="23" t="s">
        <v>5591</v>
      </c>
    </row>
    <row r="439" spans="1:8" s="1" customFormat="1">
      <c r="A439" s="23" t="s">
        <v>2317</v>
      </c>
      <c r="B439" s="22">
        <v>1.1236959011741799E-58</v>
      </c>
      <c r="C439" s="17">
        <v>0.34777681808927102</v>
      </c>
      <c r="D439" s="21">
        <v>0.92</v>
      </c>
      <c r="E439" s="21">
        <v>0.57499999999999996</v>
      </c>
      <c r="F439" s="21">
        <f t="shared" si="6"/>
        <v>0.34500000000000008</v>
      </c>
      <c r="G439" s="22">
        <v>2.5300013214936599E-54</v>
      </c>
      <c r="H439" s="23" t="s">
        <v>5591</v>
      </c>
    </row>
    <row r="440" spans="1:8" s="1" customFormat="1" hidden="1">
      <c r="A440" s="23" t="s">
        <v>423</v>
      </c>
      <c r="B440" s="22">
        <v>1.2055734940005001E-58</v>
      </c>
      <c r="C440" s="17">
        <v>-0.66118180095454204</v>
      </c>
      <c r="D440" s="21">
        <v>0.16900000000000001</v>
      </c>
      <c r="E440" s="21">
        <v>0.45700000000000002</v>
      </c>
      <c r="F440" s="21">
        <f t="shared" si="6"/>
        <v>-0.28800000000000003</v>
      </c>
      <c r="G440" s="22">
        <v>2.7143487217421302E-54</v>
      </c>
      <c r="H440" s="23" t="s">
        <v>5591</v>
      </c>
    </row>
    <row r="441" spans="1:8" s="1" customFormat="1" hidden="1">
      <c r="A441" s="23" t="s">
        <v>1935</v>
      </c>
      <c r="B441" s="22">
        <v>1.92122346297623E-58</v>
      </c>
      <c r="C441" s="17">
        <v>0.40600512480158901</v>
      </c>
      <c r="D441" s="21">
        <v>0.98599999999999999</v>
      </c>
      <c r="E441" s="21">
        <v>0.86499999999999999</v>
      </c>
      <c r="F441" s="21">
        <f t="shared" si="6"/>
        <v>0.121</v>
      </c>
      <c r="G441" s="22">
        <v>4.3256346268909898E-54</v>
      </c>
      <c r="H441" s="23" t="s">
        <v>5591</v>
      </c>
    </row>
    <row r="442" spans="1:8" s="1" customFormat="1" hidden="1">
      <c r="A442" s="23" t="s">
        <v>1231</v>
      </c>
      <c r="B442" s="22">
        <v>2.1930717466302801E-58</v>
      </c>
      <c r="C442" s="17">
        <v>-0.70152583468182605</v>
      </c>
      <c r="D442" s="21">
        <v>0.997</v>
      </c>
      <c r="E442" s="21">
        <v>0.996</v>
      </c>
      <c r="F442" s="21">
        <f t="shared" si="6"/>
        <v>1.0000000000000009E-3</v>
      </c>
      <c r="G442" s="22">
        <v>4.9377010375380701E-54</v>
      </c>
      <c r="H442" s="23" t="s">
        <v>5591</v>
      </c>
    </row>
    <row r="443" spans="1:8" s="1" customFormat="1">
      <c r="A443" s="23" t="s">
        <v>1162</v>
      </c>
      <c r="B443" s="22">
        <v>3.41976965920753E-58</v>
      </c>
      <c r="C443" s="17">
        <v>0.45971425598759003</v>
      </c>
      <c r="D443" s="21">
        <v>0.95299999999999996</v>
      </c>
      <c r="E443" s="21">
        <v>0.65300000000000002</v>
      </c>
      <c r="F443" s="21">
        <f t="shared" si="6"/>
        <v>0.29999999999999993</v>
      </c>
      <c r="G443" s="22">
        <v>7.6996113877057501E-54</v>
      </c>
      <c r="H443" s="23" t="s">
        <v>5591</v>
      </c>
    </row>
    <row r="444" spans="1:8" s="1" customFormat="1" hidden="1">
      <c r="A444" s="23" t="s">
        <v>1812</v>
      </c>
      <c r="B444" s="22">
        <v>3.4642173663315901E-58</v>
      </c>
      <c r="C444" s="17">
        <v>-0.76614720778407497</v>
      </c>
      <c r="D444" s="21">
        <v>0.26</v>
      </c>
      <c r="E444" s="21">
        <v>0.53</v>
      </c>
      <c r="F444" s="21">
        <f t="shared" si="6"/>
        <v>-0.27</v>
      </c>
      <c r="G444" s="22">
        <v>7.7996854002955795E-54</v>
      </c>
      <c r="H444" s="23" t="s">
        <v>5591</v>
      </c>
    </row>
    <row r="445" spans="1:8" s="1" customFormat="1">
      <c r="A445" s="23" t="s">
        <v>4203</v>
      </c>
      <c r="B445" s="22">
        <v>4.3095043565360501E-58</v>
      </c>
      <c r="C445" s="17">
        <v>0.36779960892320201</v>
      </c>
      <c r="D445" s="21">
        <v>0.79100000000000004</v>
      </c>
      <c r="E445" s="21">
        <v>0.443</v>
      </c>
      <c r="F445" s="21">
        <f t="shared" si="6"/>
        <v>0.34800000000000003</v>
      </c>
      <c r="G445" s="22">
        <v>9.70284905874091E-54</v>
      </c>
      <c r="H445" s="23" t="s">
        <v>5591</v>
      </c>
    </row>
    <row r="446" spans="1:8" s="1" customFormat="1">
      <c r="A446" s="23" t="s">
        <v>1802</v>
      </c>
      <c r="B446" s="22">
        <v>7.1961596509198006E-58</v>
      </c>
      <c r="C446" s="17">
        <v>0.57680207021006002</v>
      </c>
      <c r="D446" s="21">
        <v>1</v>
      </c>
      <c r="E446" s="21">
        <v>0.64600000000000002</v>
      </c>
      <c r="F446" s="21">
        <f t="shared" si="6"/>
        <v>0.35399999999999998</v>
      </c>
      <c r="G446" s="22">
        <v>1.62021534540459E-53</v>
      </c>
      <c r="H446" s="23" t="s">
        <v>5591</v>
      </c>
    </row>
    <row r="447" spans="1:8" s="1" customFormat="1">
      <c r="A447" s="23" t="s">
        <v>958</v>
      </c>
      <c r="B447" s="22">
        <v>7.2236977082938894E-58</v>
      </c>
      <c r="C447" s="17">
        <v>0.248910055000026</v>
      </c>
      <c r="D447" s="21">
        <v>0.61099999999999999</v>
      </c>
      <c r="E447" s="21">
        <v>0.252</v>
      </c>
      <c r="F447" s="21">
        <f t="shared" si="6"/>
        <v>0.35899999999999999</v>
      </c>
      <c r="G447" s="22">
        <v>1.62641553902237E-53</v>
      </c>
      <c r="H447" s="23" t="s">
        <v>5591</v>
      </c>
    </row>
    <row r="448" spans="1:8" s="1" customFormat="1" hidden="1">
      <c r="A448" s="23" t="s">
        <v>1230</v>
      </c>
      <c r="B448" s="22">
        <v>7.2453916522445194E-58</v>
      </c>
      <c r="C448" s="17">
        <v>-0.55585555257050401</v>
      </c>
      <c r="D448" s="21">
        <v>2.3E-2</v>
      </c>
      <c r="E448" s="21">
        <v>0.31900000000000001</v>
      </c>
      <c r="F448" s="21">
        <f t="shared" si="6"/>
        <v>-0.29599999999999999</v>
      </c>
      <c r="G448" s="22">
        <v>1.63129993050285E-53</v>
      </c>
      <c r="H448" s="23" t="s">
        <v>5591</v>
      </c>
    </row>
    <row r="449" spans="1:8" s="1" customFormat="1" hidden="1">
      <c r="A449" s="23" t="s">
        <v>909</v>
      </c>
      <c r="B449" s="22">
        <v>8.1472364346265704E-58</v>
      </c>
      <c r="C449" s="17">
        <v>-0.64392895904258196</v>
      </c>
      <c r="D449" s="21">
        <v>0.58399999999999996</v>
      </c>
      <c r="E449" s="21">
        <v>0.72099999999999997</v>
      </c>
      <c r="F449" s="21">
        <f t="shared" si="6"/>
        <v>-0.13700000000000001</v>
      </c>
      <c r="G449" s="22">
        <v>1.83435028325617E-53</v>
      </c>
      <c r="H449" s="23" t="s">
        <v>5591</v>
      </c>
    </row>
    <row r="450" spans="1:8" s="1" customFormat="1">
      <c r="A450" s="23" t="s">
        <v>279</v>
      </c>
      <c r="B450" s="22">
        <v>1.14837745076069E-57</v>
      </c>
      <c r="C450" s="17">
        <v>0.33490259516453802</v>
      </c>
      <c r="D450" s="21">
        <v>0.749</v>
      </c>
      <c r="E450" s="21">
        <v>0.35899999999999999</v>
      </c>
      <c r="F450" s="21">
        <f t="shared" si="6"/>
        <v>0.39</v>
      </c>
      <c r="G450" s="22">
        <v>2.58557183038768E-53</v>
      </c>
      <c r="H450" s="23" t="s">
        <v>5591</v>
      </c>
    </row>
    <row r="451" spans="1:8" s="1" customFormat="1">
      <c r="A451" s="23" t="s">
        <v>695</v>
      </c>
      <c r="B451" s="22">
        <v>1.23332343753451E-57</v>
      </c>
      <c r="C451" s="17">
        <v>0.299436832261954</v>
      </c>
      <c r="D451" s="21">
        <v>0.753</v>
      </c>
      <c r="E451" s="21">
        <v>0.36899999999999999</v>
      </c>
      <c r="F451" s="21">
        <f t="shared" ref="F451:F514" si="7">D451-E451</f>
        <v>0.38400000000000001</v>
      </c>
      <c r="G451" s="22">
        <v>2.7768277196089598E-53</v>
      </c>
      <c r="H451" s="23" t="s">
        <v>5591</v>
      </c>
    </row>
    <row r="452" spans="1:8" s="1" customFormat="1">
      <c r="A452" s="23" t="s">
        <v>4020</v>
      </c>
      <c r="B452" s="22">
        <v>1.24398463219369E-57</v>
      </c>
      <c r="C452" s="17">
        <v>0.25765379183624898</v>
      </c>
      <c r="D452" s="21">
        <v>0.71099999999999997</v>
      </c>
      <c r="E452" s="21">
        <v>0.33</v>
      </c>
      <c r="F452" s="21">
        <f t="shared" si="7"/>
        <v>0.38099999999999995</v>
      </c>
      <c r="G452" s="22">
        <v>2.8008313993840799E-53</v>
      </c>
      <c r="H452" s="23" t="s">
        <v>5591</v>
      </c>
    </row>
    <row r="453" spans="1:8" s="1" customFormat="1">
      <c r="A453" s="23" t="s">
        <v>290</v>
      </c>
      <c r="B453" s="22">
        <v>1.5528767643302299E-57</v>
      </c>
      <c r="C453" s="17">
        <v>0.43358916231907402</v>
      </c>
      <c r="D453" s="21">
        <v>0.95199999999999996</v>
      </c>
      <c r="E453" s="21">
        <v>0.61899999999999999</v>
      </c>
      <c r="F453" s="21">
        <f t="shared" si="7"/>
        <v>0.33299999999999996</v>
      </c>
      <c r="G453" s="22">
        <v>3.4963020348895199E-53</v>
      </c>
      <c r="H453" s="23" t="s">
        <v>5591</v>
      </c>
    </row>
    <row r="454" spans="1:8" s="1" customFormat="1" hidden="1">
      <c r="A454" s="23" t="s">
        <v>1607</v>
      </c>
      <c r="B454" s="22">
        <v>1.61009217763973E-57</v>
      </c>
      <c r="C454" s="17">
        <v>0.39824217248021199</v>
      </c>
      <c r="D454" s="21">
        <v>0.98699999999999999</v>
      </c>
      <c r="E454" s="21">
        <v>0.88500000000000001</v>
      </c>
      <c r="F454" s="21">
        <f t="shared" si="7"/>
        <v>0.10199999999999998</v>
      </c>
      <c r="G454" s="22">
        <v>3.6251225379558602E-53</v>
      </c>
      <c r="H454" s="23" t="s">
        <v>5591</v>
      </c>
    </row>
    <row r="455" spans="1:8" s="1" customFormat="1" hidden="1">
      <c r="A455" s="23" t="s">
        <v>22</v>
      </c>
      <c r="B455" s="22">
        <v>1.61522669937512E-57</v>
      </c>
      <c r="C455" s="17">
        <v>-1.01095421428678</v>
      </c>
      <c r="D455" s="21">
        <v>0.97899999999999998</v>
      </c>
      <c r="E455" s="21">
        <v>0.97199999999999998</v>
      </c>
      <c r="F455" s="21">
        <f t="shared" si="7"/>
        <v>7.0000000000000062E-3</v>
      </c>
      <c r="G455" s="22">
        <v>3.6366829136430899E-53</v>
      </c>
      <c r="H455" s="23" t="s">
        <v>5591</v>
      </c>
    </row>
    <row r="456" spans="1:8" s="1" customFormat="1">
      <c r="A456" s="23" t="s">
        <v>1942</v>
      </c>
      <c r="B456" s="22">
        <v>1.61987726038071E-57</v>
      </c>
      <c r="C456" s="17">
        <v>0.45633815049160698</v>
      </c>
      <c r="D456" s="21">
        <v>0.88300000000000001</v>
      </c>
      <c r="E456" s="21">
        <v>0.53100000000000003</v>
      </c>
      <c r="F456" s="21">
        <f t="shared" si="7"/>
        <v>0.35199999999999998</v>
      </c>
      <c r="G456" s="22">
        <v>3.64715365174717E-53</v>
      </c>
      <c r="H456" s="23" t="s">
        <v>5591</v>
      </c>
    </row>
    <row r="457" spans="1:8" s="1" customFormat="1">
      <c r="A457" s="23" t="s">
        <v>2016</v>
      </c>
      <c r="B457" s="22">
        <v>1.76817803574266E-57</v>
      </c>
      <c r="C457" s="17">
        <v>0.25231145550864198</v>
      </c>
      <c r="D457" s="21">
        <v>0.628</v>
      </c>
      <c r="E457" s="21">
        <v>0.27100000000000002</v>
      </c>
      <c r="F457" s="21">
        <f t="shared" si="7"/>
        <v>0.35699999999999998</v>
      </c>
      <c r="G457" s="22">
        <v>3.9810528474746002E-53</v>
      </c>
      <c r="H457" s="23" t="s">
        <v>5591</v>
      </c>
    </row>
    <row r="458" spans="1:8" s="1" customFormat="1" hidden="1">
      <c r="A458" s="23" t="s">
        <v>409</v>
      </c>
      <c r="B458" s="22">
        <v>2.6333137522647902E-57</v>
      </c>
      <c r="C458" s="17">
        <v>-1.01687527753316</v>
      </c>
      <c r="D458" s="21">
        <v>0.13500000000000001</v>
      </c>
      <c r="E458" s="21">
        <v>0.43</v>
      </c>
      <c r="F458" s="21">
        <f t="shared" si="7"/>
        <v>-0.29499999999999998</v>
      </c>
      <c r="G458" s="22">
        <v>5.9289059132241697E-53</v>
      </c>
      <c r="H458" s="23" t="s">
        <v>5591</v>
      </c>
    </row>
    <row r="459" spans="1:8" s="1" customFormat="1">
      <c r="A459" s="23" t="s">
        <v>340</v>
      </c>
      <c r="B459" s="22">
        <v>3.63443508859527E-57</v>
      </c>
      <c r="C459" s="17">
        <v>0.434819572499134</v>
      </c>
      <c r="D459" s="21">
        <v>0.90700000000000003</v>
      </c>
      <c r="E459" s="21">
        <v>0.53800000000000003</v>
      </c>
      <c r="F459" s="21">
        <f t="shared" si="7"/>
        <v>0.36899999999999999</v>
      </c>
      <c r="G459" s="22">
        <v>8.1829306019722596E-53</v>
      </c>
      <c r="H459" s="23" t="s">
        <v>5591</v>
      </c>
    </row>
    <row r="460" spans="1:8" s="1" customFormat="1" hidden="1">
      <c r="A460" s="23" t="s">
        <v>576</v>
      </c>
      <c r="B460" s="22">
        <v>3.85300270551531E-57</v>
      </c>
      <c r="C460" s="17">
        <v>-0.95041722540606499</v>
      </c>
      <c r="D460" s="21">
        <v>0.307</v>
      </c>
      <c r="E460" s="21">
        <v>0.54500000000000004</v>
      </c>
      <c r="F460" s="21">
        <f t="shared" si="7"/>
        <v>-0.23800000000000004</v>
      </c>
      <c r="G460" s="22">
        <v>8.6750355914677205E-53</v>
      </c>
      <c r="H460" s="23" t="s">
        <v>5591</v>
      </c>
    </row>
    <row r="461" spans="1:8" s="1" customFormat="1">
      <c r="A461" s="23" t="s">
        <v>4204</v>
      </c>
      <c r="B461" s="22">
        <v>8.0231883241426095E-57</v>
      </c>
      <c r="C461" s="17">
        <v>0.20043975069554301</v>
      </c>
      <c r="D461" s="21">
        <v>0.52900000000000003</v>
      </c>
      <c r="E461" s="21">
        <v>0.19700000000000001</v>
      </c>
      <c r="F461" s="21">
        <f t="shared" si="7"/>
        <v>0.33200000000000002</v>
      </c>
      <c r="G461" s="22">
        <v>1.8064208511807098E-52</v>
      </c>
      <c r="H461" s="23" t="s">
        <v>5591</v>
      </c>
    </row>
    <row r="462" spans="1:8" s="1" customFormat="1" hidden="1">
      <c r="A462" s="23" t="s">
        <v>724</v>
      </c>
      <c r="B462" s="22">
        <v>1.00637701717234E-56</v>
      </c>
      <c r="C462" s="17">
        <v>-0.60718779390634703</v>
      </c>
      <c r="D462" s="21">
        <v>0.10199999999999999</v>
      </c>
      <c r="E462" s="21">
        <v>0.39700000000000002</v>
      </c>
      <c r="F462" s="21">
        <f t="shared" si="7"/>
        <v>-0.29500000000000004</v>
      </c>
      <c r="G462" s="22">
        <v>2.2658578541635199E-52</v>
      </c>
      <c r="H462" s="23" t="s">
        <v>5591</v>
      </c>
    </row>
    <row r="463" spans="1:8" s="1" customFormat="1">
      <c r="A463" s="23" t="s">
        <v>2851</v>
      </c>
      <c r="B463" s="22">
        <v>1.2544816164363099E-56</v>
      </c>
      <c r="C463" s="17">
        <v>0.532629267123779</v>
      </c>
      <c r="D463" s="21">
        <v>0.81100000000000005</v>
      </c>
      <c r="E463" s="21">
        <v>0.48099999999999998</v>
      </c>
      <c r="F463" s="21">
        <f t="shared" si="7"/>
        <v>0.33000000000000007</v>
      </c>
      <c r="G463" s="22">
        <v>2.82446535940635E-52</v>
      </c>
      <c r="H463" s="23" t="s">
        <v>5591</v>
      </c>
    </row>
    <row r="464" spans="1:8" s="1" customFormat="1">
      <c r="A464" s="23" t="s">
        <v>933</v>
      </c>
      <c r="B464" s="22">
        <v>1.2607293777989099E-56</v>
      </c>
      <c r="C464" s="17">
        <v>0.29891597200940501</v>
      </c>
      <c r="D464" s="21">
        <v>0.79700000000000004</v>
      </c>
      <c r="E464" s="21">
        <v>0.40100000000000002</v>
      </c>
      <c r="F464" s="21">
        <f t="shared" si="7"/>
        <v>0.39600000000000002</v>
      </c>
      <c r="G464" s="22">
        <v>2.8385321941142501E-52</v>
      </c>
      <c r="H464" s="23" t="s">
        <v>5591</v>
      </c>
    </row>
    <row r="465" spans="1:8" s="1" customFormat="1">
      <c r="A465" s="23" t="s">
        <v>2035</v>
      </c>
      <c r="B465" s="22">
        <v>1.31157211207607E-56</v>
      </c>
      <c r="C465" s="17">
        <v>0.37214328784954898</v>
      </c>
      <c r="D465" s="21">
        <v>0.93500000000000005</v>
      </c>
      <c r="E465" s="21">
        <v>0.63700000000000001</v>
      </c>
      <c r="F465" s="21">
        <f t="shared" si="7"/>
        <v>0.29800000000000004</v>
      </c>
      <c r="G465" s="22">
        <v>2.9530046103392802E-52</v>
      </c>
      <c r="H465" s="23" t="s">
        <v>5591</v>
      </c>
    </row>
    <row r="466" spans="1:8" s="1" customFormat="1" hidden="1">
      <c r="A466" s="23" t="s">
        <v>1957</v>
      </c>
      <c r="B466" s="22">
        <v>1.5100466371755E-56</v>
      </c>
      <c r="C466" s="17">
        <v>0.40127678174704001</v>
      </c>
      <c r="D466" s="21">
        <v>0.99399999999999999</v>
      </c>
      <c r="E466" s="21">
        <v>0.93</v>
      </c>
      <c r="F466" s="21">
        <f t="shared" si="7"/>
        <v>6.3999999999999946E-2</v>
      </c>
      <c r="G466" s="22">
        <v>3.3998700036006301E-52</v>
      </c>
      <c r="H466" s="23" t="s">
        <v>5591</v>
      </c>
    </row>
    <row r="467" spans="1:8" s="1" customFormat="1" hidden="1">
      <c r="A467" s="23" t="s">
        <v>411</v>
      </c>
      <c r="B467" s="22">
        <v>1.8684074829444299E-56</v>
      </c>
      <c r="C467" s="17">
        <v>0.56526032579765895</v>
      </c>
      <c r="D467" s="21">
        <v>0.996</v>
      </c>
      <c r="E467" s="21">
        <v>0.92500000000000004</v>
      </c>
      <c r="F467" s="21">
        <f t="shared" si="7"/>
        <v>7.0999999999999952E-2</v>
      </c>
      <c r="G467" s="22">
        <v>4.2067194478493899E-52</v>
      </c>
      <c r="H467" s="23" t="s">
        <v>5591</v>
      </c>
    </row>
    <row r="468" spans="1:8" s="1" customFormat="1">
      <c r="A468" s="23" t="s">
        <v>1075</v>
      </c>
      <c r="B468" s="22">
        <v>1.92828997109518E-56</v>
      </c>
      <c r="C468" s="17">
        <v>0.34649264049929801</v>
      </c>
      <c r="D468" s="21">
        <v>0.89400000000000002</v>
      </c>
      <c r="E468" s="21">
        <v>0.55300000000000005</v>
      </c>
      <c r="F468" s="21">
        <f t="shared" si="7"/>
        <v>0.34099999999999997</v>
      </c>
      <c r="G468" s="22">
        <v>4.3415448699207996E-52</v>
      </c>
      <c r="H468" s="23" t="s">
        <v>5591</v>
      </c>
    </row>
    <row r="469" spans="1:8" s="1" customFormat="1">
      <c r="A469" s="23" t="s">
        <v>261</v>
      </c>
      <c r="B469" s="22">
        <v>2.1672734477786899E-56</v>
      </c>
      <c r="C469" s="17">
        <v>0.45470522375079597</v>
      </c>
      <c r="D469" s="21">
        <v>0.97</v>
      </c>
      <c r="E469" s="21">
        <v>0.73599999999999999</v>
      </c>
      <c r="F469" s="21">
        <f t="shared" si="7"/>
        <v>0.23399999999999999</v>
      </c>
      <c r="G469" s="22">
        <v>4.8796161676737302E-52</v>
      </c>
      <c r="H469" s="23" t="s">
        <v>5591</v>
      </c>
    </row>
    <row r="470" spans="1:8" s="1" customFormat="1">
      <c r="A470" s="23" t="s">
        <v>3921</v>
      </c>
      <c r="B470" s="22">
        <v>2.3292724358469901E-56</v>
      </c>
      <c r="C470" s="17">
        <v>0.40455009157970601</v>
      </c>
      <c r="D470" s="21">
        <v>0.83399999999999996</v>
      </c>
      <c r="E470" s="21">
        <v>0.48199999999999998</v>
      </c>
      <c r="F470" s="21">
        <f t="shared" si="7"/>
        <v>0.35199999999999998</v>
      </c>
      <c r="G470" s="22">
        <v>5.24435688930951E-52</v>
      </c>
      <c r="H470" s="23" t="s">
        <v>5591</v>
      </c>
    </row>
    <row r="471" spans="1:8" s="1" customFormat="1" hidden="1">
      <c r="A471" s="23" t="s">
        <v>146</v>
      </c>
      <c r="B471" s="22">
        <v>2.3966738809380098E-56</v>
      </c>
      <c r="C471" s="17">
        <v>0.42660305469064402</v>
      </c>
      <c r="D471" s="21">
        <v>1</v>
      </c>
      <c r="E471" s="21">
        <v>0.95599999999999996</v>
      </c>
      <c r="F471" s="21">
        <f t="shared" si="7"/>
        <v>4.4000000000000039E-2</v>
      </c>
      <c r="G471" s="22">
        <v>5.3961112429319403E-52</v>
      </c>
      <c r="H471" s="23" t="s">
        <v>5591</v>
      </c>
    </row>
    <row r="472" spans="1:8" s="1" customFormat="1">
      <c r="A472" s="23" t="s">
        <v>3831</v>
      </c>
      <c r="B472" s="22">
        <v>2.50382245833261E-56</v>
      </c>
      <c r="C472" s="17">
        <v>0.444387551290993</v>
      </c>
      <c r="D472" s="21">
        <v>0.93700000000000006</v>
      </c>
      <c r="E472" s="21">
        <v>0.72</v>
      </c>
      <c r="F472" s="21">
        <f t="shared" si="7"/>
        <v>0.21700000000000008</v>
      </c>
      <c r="G472" s="22">
        <v>5.6373562649358801E-52</v>
      </c>
      <c r="H472" s="23" t="s">
        <v>5591</v>
      </c>
    </row>
    <row r="473" spans="1:8" s="1" customFormat="1">
      <c r="A473" s="23" t="s">
        <v>4205</v>
      </c>
      <c r="B473" s="22">
        <v>2.6107305703066399E-56</v>
      </c>
      <c r="C473" s="17">
        <v>0.21183110303619801</v>
      </c>
      <c r="D473" s="21">
        <v>0.34100000000000003</v>
      </c>
      <c r="E473" s="21">
        <v>9.5000000000000001E-2</v>
      </c>
      <c r="F473" s="21">
        <f t="shared" si="7"/>
        <v>0.24600000000000002</v>
      </c>
      <c r="G473" s="22">
        <v>5.8780598790453998E-52</v>
      </c>
      <c r="H473" s="23" t="s">
        <v>5591</v>
      </c>
    </row>
    <row r="474" spans="1:8" s="1" customFormat="1" hidden="1">
      <c r="A474" s="23" t="s">
        <v>1749</v>
      </c>
      <c r="B474" s="22">
        <v>2.9729811980391799E-56</v>
      </c>
      <c r="C474" s="17">
        <v>0.35270697390709899</v>
      </c>
      <c r="D474" s="21">
        <v>0.97899999999999998</v>
      </c>
      <c r="E474" s="21">
        <v>0.85499999999999998</v>
      </c>
      <c r="F474" s="21">
        <f t="shared" si="7"/>
        <v>0.124</v>
      </c>
      <c r="G474" s="22">
        <v>6.6936671673852205E-52</v>
      </c>
      <c r="H474" s="23" t="s">
        <v>5591</v>
      </c>
    </row>
    <row r="475" spans="1:8" s="1" customFormat="1" hidden="1">
      <c r="A475" s="23" t="s">
        <v>1478</v>
      </c>
      <c r="B475" s="22">
        <v>4.55997569908118E-56</v>
      </c>
      <c r="C475" s="17">
        <v>0.48675860603241999</v>
      </c>
      <c r="D475" s="21">
        <v>0.97299999999999998</v>
      </c>
      <c r="E475" s="21">
        <v>0.78800000000000003</v>
      </c>
      <c r="F475" s="21">
        <f t="shared" si="7"/>
        <v>0.18499999999999994</v>
      </c>
      <c r="G475" s="22">
        <v>1.02667852864813E-51</v>
      </c>
      <c r="H475" s="23" t="s">
        <v>5591</v>
      </c>
    </row>
    <row r="476" spans="1:8" s="1" customFormat="1">
      <c r="A476" s="23" t="s">
        <v>4028</v>
      </c>
      <c r="B476" s="22">
        <v>4.8555580454313599E-56</v>
      </c>
      <c r="C476" s="17">
        <v>0.23476939391926799</v>
      </c>
      <c r="D476" s="21">
        <v>0.67400000000000004</v>
      </c>
      <c r="E476" s="21">
        <v>0.29199999999999998</v>
      </c>
      <c r="F476" s="21">
        <f t="shared" si="7"/>
        <v>0.38200000000000006</v>
      </c>
      <c r="G476" s="22">
        <v>1.09322889392887E-51</v>
      </c>
      <c r="H476" s="23" t="s">
        <v>5591</v>
      </c>
    </row>
    <row r="477" spans="1:8" s="1" customFormat="1" hidden="1">
      <c r="A477" s="23" t="s">
        <v>2012</v>
      </c>
      <c r="B477" s="22">
        <v>1.0206834786602901E-55</v>
      </c>
      <c r="C477" s="17">
        <v>-0.63464228951561497</v>
      </c>
      <c r="D477" s="21">
        <v>0.46700000000000003</v>
      </c>
      <c r="E477" s="21">
        <v>0.63700000000000001</v>
      </c>
      <c r="F477" s="21">
        <f t="shared" si="7"/>
        <v>-0.16999999999999998</v>
      </c>
      <c r="G477" s="22">
        <v>2.2980688522036401E-51</v>
      </c>
      <c r="H477" s="23" t="s">
        <v>5591</v>
      </c>
    </row>
    <row r="478" spans="1:8" s="1" customFormat="1">
      <c r="A478" s="23" t="s">
        <v>2259</v>
      </c>
      <c r="B478" s="22">
        <v>1.14938720346696E-55</v>
      </c>
      <c r="C478" s="17">
        <v>0.217425944255356</v>
      </c>
      <c r="D478" s="21">
        <v>0.61199999999999999</v>
      </c>
      <c r="E478" s="21">
        <v>0.25700000000000001</v>
      </c>
      <c r="F478" s="21">
        <f t="shared" si="7"/>
        <v>0.35499999999999998</v>
      </c>
      <c r="G478" s="22">
        <v>2.58784528860586E-51</v>
      </c>
      <c r="H478" s="23" t="s">
        <v>5591</v>
      </c>
    </row>
    <row r="479" spans="1:8" s="1" customFormat="1" hidden="1">
      <c r="A479" s="23" t="s">
        <v>1895</v>
      </c>
      <c r="B479" s="22">
        <v>1.39549569664825E-55</v>
      </c>
      <c r="C479" s="17">
        <v>-0.73766046760594495</v>
      </c>
      <c r="D479" s="21">
        <v>0.49399999999999999</v>
      </c>
      <c r="E479" s="21">
        <v>0.64900000000000002</v>
      </c>
      <c r="F479" s="21">
        <f t="shared" si="7"/>
        <v>-0.15500000000000003</v>
      </c>
      <c r="G479" s="22">
        <v>3.1419585610035201E-51</v>
      </c>
      <c r="H479" s="23" t="s">
        <v>5591</v>
      </c>
    </row>
    <row r="480" spans="1:8" s="1" customFormat="1">
      <c r="A480" s="23" t="s">
        <v>2561</v>
      </c>
      <c r="B480" s="22">
        <v>1.46281616360129E-55</v>
      </c>
      <c r="C480" s="17">
        <v>0.38266568347451702</v>
      </c>
      <c r="D480" s="21">
        <v>0.91800000000000004</v>
      </c>
      <c r="E480" s="21">
        <v>0.64800000000000002</v>
      </c>
      <c r="F480" s="21">
        <f t="shared" si="7"/>
        <v>0.27</v>
      </c>
      <c r="G480" s="22">
        <v>3.2935305923483098E-51</v>
      </c>
      <c r="H480" s="23" t="s">
        <v>5591</v>
      </c>
    </row>
    <row r="481" spans="1:8" s="1" customFormat="1" hidden="1">
      <c r="A481" s="23" t="s">
        <v>394</v>
      </c>
      <c r="B481" s="22">
        <v>1.9781270923442E-55</v>
      </c>
      <c r="C481" s="17">
        <v>0.33473431507823198</v>
      </c>
      <c r="D481" s="21">
        <v>0.997</v>
      </c>
      <c r="E481" s="21">
        <v>0.998</v>
      </c>
      <c r="F481" s="21">
        <f t="shared" si="7"/>
        <v>-1.0000000000000009E-3</v>
      </c>
      <c r="G481" s="22">
        <v>4.4537531484129801E-51</v>
      </c>
      <c r="H481" s="23" t="s">
        <v>5591</v>
      </c>
    </row>
    <row r="482" spans="1:8" s="1" customFormat="1" hidden="1">
      <c r="A482" s="23" t="s">
        <v>799</v>
      </c>
      <c r="B482" s="22">
        <v>2.0925045158999801E-55</v>
      </c>
      <c r="C482" s="17">
        <v>-0.49973342090586298</v>
      </c>
      <c r="D482" s="21">
        <v>0.02</v>
      </c>
      <c r="E482" s="21">
        <v>0.30399999999999999</v>
      </c>
      <c r="F482" s="21">
        <f t="shared" si="7"/>
        <v>-0.28399999999999997</v>
      </c>
      <c r="G482" s="22">
        <v>4.7112739175488099E-51</v>
      </c>
      <c r="H482" s="23" t="s">
        <v>5591</v>
      </c>
    </row>
    <row r="483" spans="1:8" s="1" customFormat="1" hidden="1">
      <c r="A483" s="23" t="s">
        <v>1617</v>
      </c>
      <c r="B483" s="22">
        <v>3.6538177040626399E-55</v>
      </c>
      <c r="C483" s="17">
        <v>-0.50891563937232198</v>
      </c>
      <c r="D483" s="21">
        <v>3.2000000000000001E-2</v>
      </c>
      <c r="E483" s="21">
        <v>0.32100000000000001</v>
      </c>
      <c r="F483" s="21">
        <f t="shared" si="7"/>
        <v>-0.28900000000000003</v>
      </c>
      <c r="G483" s="22">
        <v>8.2265705606970202E-51</v>
      </c>
      <c r="H483" s="23" t="s">
        <v>5591</v>
      </c>
    </row>
    <row r="484" spans="1:8" s="1" customFormat="1" hidden="1">
      <c r="A484" s="23" t="s">
        <v>1660</v>
      </c>
      <c r="B484" s="22">
        <v>4.1010962222149097E-55</v>
      </c>
      <c r="C484" s="17">
        <v>-0.91997662822013204</v>
      </c>
      <c r="D484" s="21">
        <v>0.124</v>
      </c>
      <c r="E484" s="21">
        <v>0.41</v>
      </c>
      <c r="F484" s="21">
        <f t="shared" si="7"/>
        <v>-0.28599999999999998</v>
      </c>
      <c r="G484" s="22">
        <v>9.2336181443168702E-51</v>
      </c>
      <c r="H484" s="23" t="s">
        <v>5591</v>
      </c>
    </row>
    <row r="485" spans="1:8" s="1" customFormat="1">
      <c r="A485" s="23" t="s">
        <v>4206</v>
      </c>
      <c r="B485" s="22">
        <v>5.9838138981579603E-55</v>
      </c>
      <c r="C485" s="17">
        <v>0.24238264133227799</v>
      </c>
      <c r="D485" s="21">
        <v>0.56599999999999995</v>
      </c>
      <c r="E485" s="21">
        <v>0.24399999999999999</v>
      </c>
      <c r="F485" s="21">
        <f t="shared" si="7"/>
        <v>0.32199999999999995</v>
      </c>
      <c r="G485" s="22">
        <v>1.3472556991702599E-50</v>
      </c>
      <c r="H485" s="23" t="s">
        <v>5591</v>
      </c>
    </row>
    <row r="486" spans="1:8" s="1" customFormat="1" hidden="1">
      <c r="A486" s="23" t="s">
        <v>439</v>
      </c>
      <c r="B486" s="22">
        <v>7.5907610983666204E-55</v>
      </c>
      <c r="C486" s="17">
        <v>-0.60549428576895503</v>
      </c>
      <c r="D486" s="21">
        <v>0.109</v>
      </c>
      <c r="E486" s="21">
        <v>0.39600000000000002</v>
      </c>
      <c r="F486" s="21">
        <f t="shared" si="7"/>
        <v>-0.28700000000000003</v>
      </c>
      <c r="G486" s="22">
        <v>1.7090598612972499E-50</v>
      </c>
      <c r="H486" s="23" t="s">
        <v>5591</v>
      </c>
    </row>
    <row r="487" spans="1:8" s="1" customFormat="1" hidden="1">
      <c r="A487" s="23" t="s">
        <v>847</v>
      </c>
      <c r="B487" s="22">
        <v>8.0457861893103805E-55</v>
      </c>
      <c r="C487" s="17">
        <v>-0.75733170571080999</v>
      </c>
      <c r="D487" s="21">
        <v>5.5E-2</v>
      </c>
      <c r="E487" s="21">
        <v>0.34399999999999997</v>
      </c>
      <c r="F487" s="21">
        <f t="shared" si="7"/>
        <v>-0.28899999999999998</v>
      </c>
      <c r="G487" s="22">
        <v>1.8115087605232299E-50</v>
      </c>
      <c r="H487" s="23" t="s">
        <v>5591</v>
      </c>
    </row>
    <row r="488" spans="1:8" s="1" customFormat="1" hidden="1">
      <c r="A488" s="23" t="s">
        <v>223</v>
      </c>
      <c r="B488" s="22">
        <v>9.5347586117794607E-55</v>
      </c>
      <c r="C488" s="17">
        <v>0.27683634710806398</v>
      </c>
      <c r="D488" s="21">
        <v>1</v>
      </c>
      <c r="E488" s="21">
        <v>1</v>
      </c>
      <c r="F488" s="21">
        <f t="shared" si="7"/>
        <v>0</v>
      </c>
      <c r="G488" s="22">
        <v>2.1467509014421499E-50</v>
      </c>
      <c r="H488" s="23" t="s">
        <v>5591</v>
      </c>
    </row>
    <row r="489" spans="1:8" s="1" customFormat="1" hidden="1">
      <c r="A489" s="23" t="s">
        <v>745</v>
      </c>
      <c r="B489" s="22">
        <v>1.04966215141159E-54</v>
      </c>
      <c r="C489" s="17">
        <v>-0.59177576225189299</v>
      </c>
      <c r="D489" s="21">
        <v>0.98899999999999999</v>
      </c>
      <c r="E489" s="21">
        <v>0.98499999999999999</v>
      </c>
      <c r="F489" s="21">
        <f t="shared" si="7"/>
        <v>4.0000000000000036E-3</v>
      </c>
      <c r="G489" s="22">
        <v>2.3633143339031901E-50</v>
      </c>
      <c r="H489" s="23" t="s">
        <v>5591</v>
      </c>
    </row>
    <row r="490" spans="1:8" s="1" customFormat="1" hidden="1">
      <c r="A490" s="23" t="s">
        <v>310</v>
      </c>
      <c r="B490" s="22">
        <v>2.99416524114662E-54</v>
      </c>
      <c r="C490" s="17">
        <v>0.28941300770655898</v>
      </c>
      <c r="D490" s="21">
        <v>0.999</v>
      </c>
      <c r="E490" s="21">
        <v>1</v>
      </c>
      <c r="F490" s="21">
        <f t="shared" si="7"/>
        <v>-1.0000000000000009E-3</v>
      </c>
      <c r="G490" s="22">
        <v>6.7413630404416204E-50</v>
      </c>
      <c r="H490" s="23" t="s">
        <v>5591</v>
      </c>
    </row>
    <row r="491" spans="1:8" s="1" customFormat="1" hidden="1">
      <c r="A491" s="23" t="s">
        <v>241</v>
      </c>
      <c r="B491" s="22">
        <v>4.02840395460898E-54</v>
      </c>
      <c r="C491" s="17">
        <v>-0.63764669073790203</v>
      </c>
      <c r="D491" s="21">
        <v>0.753</v>
      </c>
      <c r="E491" s="21">
        <v>0.80300000000000005</v>
      </c>
      <c r="F491" s="21">
        <f t="shared" si="7"/>
        <v>-5.0000000000000044E-2</v>
      </c>
      <c r="G491" s="22">
        <v>9.0699515038021207E-50</v>
      </c>
      <c r="H491" s="23" t="s">
        <v>5591</v>
      </c>
    </row>
    <row r="492" spans="1:8" s="1" customFormat="1">
      <c r="A492" s="23" t="s">
        <v>456</v>
      </c>
      <c r="B492" s="22">
        <v>9.2487990741666997E-54</v>
      </c>
      <c r="C492" s="17">
        <v>0.27347444667860099</v>
      </c>
      <c r="D492" s="21">
        <v>0.752</v>
      </c>
      <c r="E492" s="21">
        <v>0.36299999999999999</v>
      </c>
      <c r="F492" s="21">
        <f t="shared" si="7"/>
        <v>0.38900000000000001</v>
      </c>
      <c r="G492" s="22">
        <v>2.08236711154863E-49</v>
      </c>
      <c r="H492" s="23" t="s">
        <v>5591</v>
      </c>
    </row>
    <row r="493" spans="1:8" s="1" customFormat="1" hidden="1">
      <c r="A493" s="23" t="s">
        <v>1273</v>
      </c>
      <c r="B493" s="22">
        <v>1.03396466500333E-53</v>
      </c>
      <c r="C493" s="17">
        <v>-2.2917556477913501</v>
      </c>
      <c r="D493" s="21">
        <v>0.28100000000000003</v>
      </c>
      <c r="E493" s="21">
        <v>0.51500000000000001</v>
      </c>
      <c r="F493" s="21">
        <f t="shared" si="7"/>
        <v>-0.23399999999999999</v>
      </c>
      <c r="G493" s="22">
        <v>2.3279714432549899E-49</v>
      </c>
      <c r="H493" s="23" t="s">
        <v>5591</v>
      </c>
    </row>
    <row r="494" spans="1:8" s="1" customFormat="1" hidden="1">
      <c r="A494" s="23" t="s">
        <v>273</v>
      </c>
      <c r="B494" s="22">
        <v>1.1262576143761E-53</v>
      </c>
      <c r="C494" s="17">
        <v>0.31510514485897601</v>
      </c>
      <c r="D494" s="21">
        <v>0.999</v>
      </c>
      <c r="E494" s="21">
        <v>0.999</v>
      </c>
      <c r="F494" s="21">
        <f t="shared" si="7"/>
        <v>0</v>
      </c>
      <c r="G494" s="22">
        <v>2.5357690187677801E-49</v>
      </c>
      <c r="H494" s="23" t="s">
        <v>5591</v>
      </c>
    </row>
    <row r="495" spans="1:8" s="1" customFormat="1" hidden="1">
      <c r="A495" s="23" t="s">
        <v>2208</v>
      </c>
      <c r="B495" s="22">
        <v>3.7501542492097399E-53</v>
      </c>
      <c r="C495" s="17">
        <v>-0.97007196117252303</v>
      </c>
      <c r="D495" s="21">
        <v>0.11600000000000001</v>
      </c>
      <c r="E495" s="21">
        <v>0.40400000000000003</v>
      </c>
      <c r="F495" s="21">
        <f t="shared" si="7"/>
        <v>-0.28800000000000003</v>
      </c>
      <c r="G495" s="22">
        <v>8.4434722920957403E-49</v>
      </c>
      <c r="H495" s="23" t="s">
        <v>5591</v>
      </c>
    </row>
    <row r="496" spans="1:8" s="1" customFormat="1">
      <c r="A496" s="23" t="s">
        <v>278</v>
      </c>
      <c r="B496" s="22">
        <v>7.2386527729160296E-53</v>
      </c>
      <c r="C496" s="17">
        <v>-0.81557556611892301</v>
      </c>
      <c r="D496" s="21">
        <v>0.80400000000000005</v>
      </c>
      <c r="E496" s="21">
        <v>0.39700000000000002</v>
      </c>
      <c r="F496" s="21">
        <f t="shared" si="7"/>
        <v>0.40700000000000003</v>
      </c>
      <c r="G496" s="22">
        <v>1.6297826718220401E-48</v>
      </c>
      <c r="H496" s="23" t="s">
        <v>5591</v>
      </c>
    </row>
    <row r="497" spans="1:8" s="1" customFormat="1" hidden="1">
      <c r="A497" s="23" t="s">
        <v>1602</v>
      </c>
      <c r="B497" s="22">
        <v>8.3117113834330198E-53</v>
      </c>
      <c r="C497" s="17">
        <v>-0.48509627166185698</v>
      </c>
      <c r="D497" s="21">
        <v>0.98299999999999998</v>
      </c>
      <c r="E497" s="21">
        <v>0.96799999999999997</v>
      </c>
      <c r="F497" s="21">
        <f t="shared" si="7"/>
        <v>1.5000000000000013E-2</v>
      </c>
      <c r="G497" s="22">
        <v>1.87138181797994E-48</v>
      </c>
      <c r="H497" s="23" t="s">
        <v>5591</v>
      </c>
    </row>
    <row r="498" spans="1:8" s="1" customFormat="1" hidden="1">
      <c r="A498" s="23" t="s">
        <v>1938</v>
      </c>
      <c r="B498" s="22">
        <v>1.35537287690557E-52</v>
      </c>
      <c r="C498" s="17">
        <v>-0.44707388771734602</v>
      </c>
      <c r="D498" s="21">
        <v>0.98899999999999999</v>
      </c>
      <c r="E498" s="21">
        <v>0.98299999999999998</v>
      </c>
      <c r="F498" s="21">
        <f t="shared" si="7"/>
        <v>6.0000000000000053E-3</v>
      </c>
      <c r="G498" s="22">
        <v>3.0516220323529001E-48</v>
      </c>
      <c r="H498" s="23" t="s">
        <v>5591</v>
      </c>
    </row>
    <row r="499" spans="1:8" s="1" customFormat="1" hidden="1">
      <c r="A499" s="23" t="s">
        <v>1619</v>
      </c>
      <c r="B499" s="22">
        <v>1.7266893550175999E-52</v>
      </c>
      <c r="C499" s="17">
        <v>-0.44756191271622398</v>
      </c>
      <c r="D499" s="21">
        <v>0.03</v>
      </c>
      <c r="E499" s="21">
        <v>0.30499999999999999</v>
      </c>
      <c r="F499" s="21">
        <f t="shared" si="7"/>
        <v>-0.27500000000000002</v>
      </c>
      <c r="G499" s="22">
        <v>3.8876410828221299E-48</v>
      </c>
      <c r="H499" s="23" t="s">
        <v>5591</v>
      </c>
    </row>
    <row r="500" spans="1:8" s="1" customFormat="1" hidden="1">
      <c r="A500" s="23" t="s">
        <v>1269</v>
      </c>
      <c r="B500" s="22">
        <v>1.77399761867991E-52</v>
      </c>
      <c r="C500" s="17">
        <v>-0.59678984141551195</v>
      </c>
      <c r="D500" s="21">
        <v>0.45800000000000002</v>
      </c>
      <c r="E500" s="21">
        <v>0.64600000000000002</v>
      </c>
      <c r="F500" s="21">
        <f t="shared" si="7"/>
        <v>-0.188</v>
      </c>
      <c r="G500" s="22">
        <v>3.9941556384578102E-48</v>
      </c>
      <c r="H500" s="23" t="s">
        <v>5591</v>
      </c>
    </row>
    <row r="501" spans="1:8" s="1" customFormat="1" hidden="1">
      <c r="A501" s="23" t="s">
        <v>293</v>
      </c>
      <c r="B501" s="22">
        <v>2.3183092176268599E-52</v>
      </c>
      <c r="C501" s="17">
        <v>0.289366725262101</v>
      </c>
      <c r="D501" s="21">
        <v>0.997</v>
      </c>
      <c r="E501" s="21">
        <v>0.98899999999999999</v>
      </c>
      <c r="F501" s="21">
        <f t="shared" si="7"/>
        <v>8.0000000000000071E-3</v>
      </c>
      <c r="G501" s="22">
        <v>5.2196732034868898E-48</v>
      </c>
      <c r="H501" s="23" t="s">
        <v>5591</v>
      </c>
    </row>
    <row r="502" spans="1:8" s="1" customFormat="1" hidden="1">
      <c r="A502" s="23" t="s">
        <v>257</v>
      </c>
      <c r="B502" s="22">
        <v>2.76998508962914E-52</v>
      </c>
      <c r="C502" s="17">
        <v>0.31089739302469099</v>
      </c>
      <c r="D502" s="21">
        <v>1</v>
      </c>
      <c r="E502" s="21">
        <v>0.999</v>
      </c>
      <c r="F502" s="21">
        <f t="shared" si="7"/>
        <v>1.0000000000000009E-3</v>
      </c>
      <c r="G502" s="22">
        <v>6.2366214293000196E-48</v>
      </c>
      <c r="H502" s="23" t="s">
        <v>5591</v>
      </c>
    </row>
    <row r="503" spans="1:8" s="1" customFormat="1">
      <c r="A503" s="23" t="s">
        <v>4003</v>
      </c>
      <c r="B503" s="22">
        <v>2.9623915518396398E-52</v>
      </c>
      <c r="C503" s="17">
        <v>0.20571215856885</v>
      </c>
      <c r="D503" s="21">
        <v>0.50800000000000001</v>
      </c>
      <c r="E503" s="21">
        <v>0.19800000000000001</v>
      </c>
      <c r="F503" s="21">
        <f t="shared" si="7"/>
        <v>0.31</v>
      </c>
      <c r="G503" s="22">
        <v>6.66982457896694E-48</v>
      </c>
      <c r="H503" s="23" t="s">
        <v>5591</v>
      </c>
    </row>
    <row r="504" spans="1:8" s="1" customFormat="1" hidden="1">
      <c r="A504" s="23" t="s">
        <v>1372</v>
      </c>
      <c r="B504" s="22">
        <v>3.7414277332483097E-52</v>
      </c>
      <c r="C504" s="17">
        <v>0.34270606133978299</v>
      </c>
      <c r="D504" s="21">
        <v>0.98399999999999999</v>
      </c>
      <c r="E504" s="21">
        <v>0.90500000000000003</v>
      </c>
      <c r="F504" s="21">
        <f t="shared" si="7"/>
        <v>7.8999999999999959E-2</v>
      </c>
      <c r="G504" s="22">
        <v>8.42382454140856E-48</v>
      </c>
      <c r="H504" s="23" t="s">
        <v>5591</v>
      </c>
    </row>
    <row r="505" spans="1:8" s="1" customFormat="1" hidden="1">
      <c r="A505" s="23" t="s">
        <v>450</v>
      </c>
      <c r="B505" s="22">
        <v>3.9468974224111302E-52</v>
      </c>
      <c r="C505" s="17">
        <v>0.403787120022987</v>
      </c>
      <c r="D505" s="21">
        <v>0.98199999999999998</v>
      </c>
      <c r="E505" s="21">
        <v>0.83499999999999996</v>
      </c>
      <c r="F505" s="21">
        <f t="shared" si="7"/>
        <v>0.14700000000000002</v>
      </c>
      <c r="G505" s="22">
        <v>8.8864395465586595E-48</v>
      </c>
      <c r="H505" s="23" t="s">
        <v>5591</v>
      </c>
    </row>
    <row r="506" spans="1:8" s="1" customFormat="1" hidden="1">
      <c r="A506" s="23" t="s">
        <v>330</v>
      </c>
      <c r="B506" s="22">
        <v>3.94932785892418E-52</v>
      </c>
      <c r="C506" s="17">
        <v>0.27920847492651302</v>
      </c>
      <c r="D506" s="21">
        <v>0.997</v>
      </c>
      <c r="E506" s="21">
        <v>0.997</v>
      </c>
      <c r="F506" s="21">
        <f t="shared" si="7"/>
        <v>0</v>
      </c>
      <c r="G506" s="22">
        <v>8.8919116743677898E-48</v>
      </c>
      <c r="H506" s="23" t="s">
        <v>5591</v>
      </c>
    </row>
    <row r="507" spans="1:8" s="1" customFormat="1">
      <c r="A507" s="23" t="s">
        <v>755</v>
      </c>
      <c r="B507" s="22">
        <v>4.2629830445651803E-52</v>
      </c>
      <c r="C507" s="17">
        <v>0.28708844174604098</v>
      </c>
      <c r="D507" s="21">
        <v>0.71799999999999997</v>
      </c>
      <c r="E507" s="21">
        <v>0.33300000000000002</v>
      </c>
      <c r="F507" s="21">
        <f t="shared" si="7"/>
        <v>0.38499999999999995</v>
      </c>
      <c r="G507" s="22">
        <v>9.5981063248385001E-48</v>
      </c>
      <c r="H507" s="23" t="s">
        <v>5591</v>
      </c>
    </row>
    <row r="508" spans="1:8" s="1" customFormat="1">
      <c r="A508" s="23" t="s">
        <v>984</v>
      </c>
      <c r="B508" s="22">
        <v>4.5853558102456399E-52</v>
      </c>
      <c r="C508" s="17">
        <v>0.32266985298672402</v>
      </c>
      <c r="D508" s="21">
        <v>0.89</v>
      </c>
      <c r="E508" s="21">
        <v>0.52700000000000002</v>
      </c>
      <c r="F508" s="21">
        <f t="shared" si="7"/>
        <v>0.36299999999999999</v>
      </c>
      <c r="G508" s="22">
        <v>1.03239286067681E-47</v>
      </c>
      <c r="H508" s="23" t="s">
        <v>5591</v>
      </c>
    </row>
    <row r="509" spans="1:8" s="1" customFormat="1" hidden="1">
      <c r="A509" s="23" t="s">
        <v>2018</v>
      </c>
      <c r="B509" s="22">
        <v>4.85501353060553E-52</v>
      </c>
      <c r="C509" s="17">
        <v>-1.2900801256152099</v>
      </c>
      <c r="D509" s="21">
        <v>0.60099999999999998</v>
      </c>
      <c r="E509" s="21">
        <v>0.71299999999999997</v>
      </c>
      <c r="F509" s="21">
        <f t="shared" si="7"/>
        <v>-0.11199999999999999</v>
      </c>
      <c r="G509" s="22">
        <v>1.09310629641583E-47</v>
      </c>
      <c r="H509" s="23" t="s">
        <v>5591</v>
      </c>
    </row>
    <row r="510" spans="1:8" s="1" customFormat="1" hidden="1">
      <c r="A510" s="23" t="s">
        <v>1967</v>
      </c>
      <c r="B510" s="22">
        <v>5.8361977078479699E-52</v>
      </c>
      <c r="C510" s="17">
        <v>-0.60139364235011805</v>
      </c>
      <c r="D510" s="21">
        <v>0.93700000000000006</v>
      </c>
      <c r="E510" s="21">
        <v>0.93200000000000005</v>
      </c>
      <c r="F510" s="21">
        <f t="shared" si="7"/>
        <v>5.0000000000000044E-3</v>
      </c>
      <c r="G510" s="22">
        <v>1.3140199139219699E-47</v>
      </c>
      <c r="H510" s="23" t="s">
        <v>5591</v>
      </c>
    </row>
    <row r="511" spans="1:8" s="1" customFormat="1" hidden="1">
      <c r="A511" s="23" t="s">
        <v>2053</v>
      </c>
      <c r="B511" s="22">
        <v>8.6359147615255499E-52</v>
      </c>
      <c r="C511" s="17">
        <v>-0.470898258379158</v>
      </c>
      <c r="D511" s="21">
        <v>3.5000000000000003E-2</v>
      </c>
      <c r="E511" s="21">
        <v>0.31</v>
      </c>
      <c r="F511" s="21">
        <f t="shared" si="7"/>
        <v>-0.27500000000000002</v>
      </c>
      <c r="G511" s="22">
        <v>1.94437620855748E-47</v>
      </c>
      <c r="H511" s="23" t="s">
        <v>5591</v>
      </c>
    </row>
    <row r="512" spans="1:8" s="1" customFormat="1" hidden="1">
      <c r="A512" s="23" t="s">
        <v>1825</v>
      </c>
      <c r="B512" s="22">
        <v>8.8843521820236004E-52</v>
      </c>
      <c r="C512" s="17">
        <v>-0.80831849565431602</v>
      </c>
      <c r="D512" s="21">
        <v>0.72599999999999998</v>
      </c>
      <c r="E512" s="21">
        <v>0.77600000000000002</v>
      </c>
      <c r="F512" s="21">
        <f t="shared" si="7"/>
        <v>-5.0000000000000044E-2</v>
      </c>
      <c r="G512" s="22">
        <v>2.0003118937826099E-47</v>
      </c>
      <c r="H512" s="23" t="s">
        <v>5591</v>
      </c>
    </row>
    <row r="513" spans="1:8" s="1" customFormat="1">
      <c r="A513" s="23" t="s">
        <v>2194</v>
      </c>
      <c r="B513" s="22">
        <v>1.02194988996574E-51</v>
      </c>
      <c r="C513" s="17">
        <v>0.25497498534074298</v>
      </c>
      <c r="D513" s="21">
        <v>0.67100000000000004</v>
      </c>
      <c r="E513" s="21">
        <v>0.31900000000000001</v>
      </c>
      <c r="F513" s="21">
        <f t="shared" si="7"/>
        <v>0.35200000000000004</v>
      </c>
      <c r="G513" s="22">
        <v>2.3009201772578598E-47</v>
      </c>
      <c r="H513" s="23" t="s">
        <v>5591</v>
      </c>
    </row>
    <row r="514" spans="1:8" s="1" customFormat="1">
      <c r="A514" s="23" t="s">
        <v>2021</v>
      </c>
      <c r="B514" s="22">
        <v>1.03746102272177E-51</v>
      </c>
      <c r="C514" s="17">
        <v>0.25435742394701399</v>
      </c>
      <c r="D514" s="21">
        <v>0.63900000000000001</v>
      </c>
      <c r="E514" s="21">
        <v>0.28399999999999997</v>
      </c>
      <c r="F514" s="21">
        <f t="shared" si="7"/>
        <v>0.35500000000000004</v>
      </c>
      <c r="G514" s="22">
        <v>2.3358434926580702E-47</v>
      </c>
      <c r="H514" s="23" t="s">
        <v>5591</v>
      </c>
    </row>
    <row r="515" spans="1:8" s="1" customFormat="1">
      <c r="A515" s="23" t="s">
        <v>58</v>
      </c>
      <c r="B515" s="22">
        <v>1.61747617183623E-51</v>
      </c>
      <c r="C515" s="17">
        <v>0.60153864207535201</v>
      </c>
      <c r="D515" s="21">
        <v>0.99299999999999999</v>
      </c>
      <c r="E515" s="21">
        <v>0.57999999999999996</v>
      </c>
      <c r="F515" s="21">
        <f t="shared" ref="F515:F578" si="8">D515-E515</f>
        <v>0.41300000000000003</v>
      </c>
      <c r="G515" s="22">
        <v>3.6417476008892802E-47</v>
      </c>
      <c r="H515" s="23" t="s">
        <v>5591</v>
      </c>
    </row>
    <row r="516" spans="1:8" s="1" customFormat="1">
      <c r="A516" s="23" t="s">
        <v>1383</v>
      </c>
      <c r="B516" s="22">
        <v>1.6541339219356E-51</v>
      </c>
      <c r="C516" s="17">
        <v>0.24010137345751301</v>
      </c>
      <c r="D516" s="21">
        <v>0.71099999999999997</v>
      </c>
      <c r="E516" s="21">
        <v>0.34899999999999998</v>
      </c>
      <c r="F516" s="21">
        <f t="shared" si="8"/>
        <v>0.36199999999999999</v>
      </c>
      <c r="G516" s="22">
        <v>3.7242825252380101E-47</v>
      </c>
      <c r="H516" s="23" t="s">
        <v>5591</v>
      </c>
    </row>
    <row r="517" spans="1:8" s="1" customFormat="1" hidden="1">
      <c r="A517" s="23" t="s">
        <v>1914</v>
      </c>
      <c r="B517" s="22">
        <v>2.0032133949743299E-51</v>
      </c>
      <c r="C517" s="17">
        <v>-0.44387253005699701</v>
      </c>
      <c r="D517" s="21">
        <v>1</v>
      </c>
      <c r="E517" s="21">
        <v>1</v>
      </c>
      <c r="F517" s="21">
        <f t="shared" si="8"/>
        <v>0</v>
      </c>
      <c r="G517" s="22">
        <v>4.5102349587847101E-47</v>
      </c>
      <c r="H517" s="23" t="s">
        <v>5591</v>
      </c>
    </row>
    <row r="518" spans="1:8" s="1" customFormat="1" hidden="1">
      <c r="A518" s="23" t="s">
        <v>1888</v>
      </c>
      <c r="B518" s="22">
        <v>2.0114961785358899E-51</v>
      </c>
      <c r="C518" s="17">
        <v>-0.590790002976045</v>
      </c>
      <c r="D518" s="21">
        <v>0.96199999999999997</v>
      </c>
      <c r="E518" s="21">
        <v>0.94499999999999995</v>
      </c>
      <c r="F518" s="21">
        <f t="shared" si="8"/>
        <v>1.7000000000000015E-2</v>
      </c>
      <c r="G518" s="22">
        <v>4.5288836459735699E-47</v>
      </c>
      <c r="H518" s="23" t="s">
        <v>5591</v>
      </c>
    </row>
    <row r="519" spans="1:8" s="1" customFormat="1" hidden="1">
      <c r="A519" s="23" t="s">
        <v>570</v>
      </c>
      <c r="B519" s="22">
        <v>2.04465176615701E-51</v>
      </c>
      <c r="C519" s="17">
        <v>0.42068667729968101</v>
      </c>
      <c r="D519" s="21">
        <v>0.96599999999999997</v>
      </c>
      <c r="E519" s="21">
        <v>0.78800000000000003</v>
      </c>
      <c r="F519" s="21">
        <f t="shared" si="8"/>
        <v>0.17799999999999994</v>
      </c>
      <c r="G519" s="22">
        <v>4.6035334515025101E-47</v>
      </c>
      <c r="H519" s="23" t="s">
        <v>5591</v>
      </c>
    </row>
    <row r="520" spans="1:8" s="1" customFormat="1">
      <c r="A520" s="23" t="s">
        <v>937</v>
      </c>
      <c r="B520" s="22">
        <v>2.66879899774663E-51</v>
      </c>
      <c r="C520" s="17">
        <v>0.26735693326773202</v>
      </c>
      <c r="D520" s="21">
        <v>0.66600000000000004</v>
      </c>
      <c r="E520" s="21">
        <v>0.32300000000000001</v>
      </c>
      <c r="F520" s="21">
        <f t="shared" si="8"/>
        <v>0.34300000000000003</v>
      </c>
      <c r="G520" s="22">
        <v>6.0088009434265403E-47</v>
      </c>
      <c r="H520" s="23" t="s">
        <v>5591</v>
      </c>
    </row>
    <row r="521" spans="1:8" s="1" customFormat="1" hidden="1">
      <c r="A521" s="23" t="s">
        <v>48</v>
      </c>
      <c r="B521" s="22">
        <v>4.62379663748645E-51</v>
      </c>
      <c r="C521" s="17">
        <v>-0.82598727356450397</v>
      </c>
      <c r="D521" s="21">
        <v>0.86899999999999999</v>
      </c>
      <c r="E521" s="21">
        <v>0.82199999999999995</v>
      </c>
      <c r="F521" s="21">
        <f t="shared" si="8"/>
        <v>4.7000000000000042E-2</v>
      </c>
      <c r="G521" s="22">
        <v>1.04104781293008E-46</v>
      </c>
      <c r="H521" s="23" t="s">
        <v>5591</v>
      </c>
    </row>
    <row r="522" spans="1:8" s="1" customFormat="1">
      <c r="A522" s="23" t="s">
        <v>66</v>
      </c>
      <c r="B522" s="22">
        <v>4.7480741603699398E-51</v>
      </c>
      <c r="C522" s="17">
        <v>0.50349043917707004</v>
      </c>
      <c r="D522" s="21">
        <v>0.748</v>
      </c>
      <c r="E522" s="21">
        <v>0.41699999999999998</v>
      </c>
      <c r="F522" s="21">
        <f t="shared" si="8"/>
        <v>0.33100000000000002</v>
      </c>
      <c r="G522" s="22">
        <v>1.06902889720729E-46</v>
      </c>
      <c r="H522" s="23" t="s">
        <v>5591</v>
      </c>
    </row>
    <row r="523" spans="1:8" s="1" customFormat="1">
      <c r="A523" s="23" t="s">
        <v>2011</v>
      </c>
      <c r="B523" s="22">
        <v>5.3641710220251396E-51</v>
      </c>
      <c r="C523" s="17">
        <v>0.29036511361589801</v>
      </c>
      <c r="D523" s="21">
        <v>0.876</v>
      </c>
      <c r="E523" s="21">
        <v>0.47399999999999998</v>
      </c>
      <c r="F523" s="21">
        <f t="shared" si="8"/>
        <v>0.40200000000000002</v>
      </c>
      <c r="G523" s="22">
        <v>1.2077431056089599E-46</v>
      </c>
      <c r="H523" s="23" t="s">
        <v>5591</v>
      </c>
    </row>
    <row r="524" spans="1:8" s="1" customFormat="1">
      <c r="A524" s="23" t="s">
        <v>2033</v>
      </c>
      <c r="B524" s="22">
        <v>6.5335951427613398E-51</v>
      </c>
      <c r="C524" s="17">
        <v>0.37248619820155698</v>
      </c>
      <c r="D524" s="21">
        <v>0.92400000000000004</v>
      </c>
      <c r="E524" s="21">
        <v>0.64</v>
      </c>
      <c r="F524" s="21">
        <f t="shared" si="8"/>
        <v>0.28400000000000003</v>
      </c>
      <c r="G524" s="22">
        <v>1.4710389463927101E-46</v>
      </c>
      <c r="H524" s="23" t="s">
        <v>5591</v>
      </c>
    </row>
    <row r="525" spans="1:8" s="1" customFormat="1" hidden="1">
      <c r="A525" s="23" t="s">
        <v>993</v>
      </c>
      <c r="B525" s="22">
        <v>9.6961021610795205E-51</v>
      </c>
      <c r="C525" s="17">
        <v>-1.26592561208888</v>
      </c>
      <c r="D525" s="21">
        <v>0.44900000000000001</v>
      </c>
      <c r="E525" s="21">
        <v>0.61199999999999999</v>
      </c>
      <c r="F525" s="21">
        <f t="shared" si="8"/>
        <v>-0.16299999999999998</v>
      </c>
      <c r="G525" s="22">
        <v>2.18307740156705E-46</v>
      </c>
      <c r="H525" s="23" t="s">
        <v>5591</v>
      </c>
    </row>
    <row r="526" spans="1:8" s="1" customFormat="1">
      <c r="A526" s="23" t="s">
        <v>4177</v>
      </c>
      <c r="B526" s="22">
        <v>9.7413795356518199E-51</v>
      </c>
      <c r="C526" s="17">
        <v>0.36059775748219902</v>
      </c>
      <c r="D526" s="21">
        <v>0.83499999999999996</v>
      </c>
      <c r="E526" s="21">
        <v>0.52400000000000002</v>
      </c>
      <c r="F526" s="21">
        <f t="shared" si="8"/>
        <v>0.31099999999999994</v>
      </c>
      <c r="G526" s="22">
        <v>2.1932716024520099E-46</v>
      </c>
      <c r="H526" s="23" t="s">
        <v>5591</v>
      </c>
    </row>
    <row r="527" spans="1:8" s="1" customFormat="1">
      <c r="A527" s="23" t="s">
        <v>1994</v>
      </c>
      <c r="B527" s="22">
        <v>1.04710005711769E-50</v>
      </c>
      <c r="C527" s="17">
        <v>0.213821481380738</v>
      </c>
      <c r="D527" s="21">
        <v>0.72399999999999998</v>
      </c>
      <c r="E527" s="21">
        <v>0.32800000000000001</v>
      </c>
      <c r="F527" s="21">
        <f t="shared" si="8"/>
        <v>0.39599999999999996</v>
      </c>
      <c r="G527" s="22">
        <v>2.3575457786004698E-46</v>
      </c>
      <c r="H527" s="23" t="s">
        <v>5591</v>
      </c>
    </row>
    <row r="528" spans="1:8" s="1" customFormat="1">
      <c r="A528" s="23" t="s">
        <v>2103</v>
      </c>
      <c r="B528" s="22">
        <v>1.1555395550088E-50</v>
      </c>
      <c r="C528" s="17">
        <v>0.33218337722893798</v>
      </c>
      <c r="D528" s="21">
        <v>0.95499999999999996</v>
      </c>
      <c r="E528" s="21">
        <v>0.64500000000000002</v>
      </c>
      <c r="F528" s="21">
        <f t="shared" si="8"/>
        <v>0.30999999999999994</v>
      </c>
      <c r="G528" s="22">
        <v>2.60169730810231E-46</v>
      </c>
      <c r="H528" s="23" t="s">
        <v>5591</v>
      </c>
    </row>
    <row r="529" spans="1:8" s="1" customFormat="1">
      <c r="A529" s="23" t="s">
        <v>2864</v>
      </c>
      <c r="B529" s="22">
        <v>1.17845127240413E-50</v>
      </c>
      <c r="C529" s="17">
        <v>0.26745518139964602</v>
      </c>
      <c r="D529" s="21">
        <v>0.89600000000000002</v>
      </c>
      <c r="E529" s="21">
        <v>0.54700000000000004</v>
      </c>
      <c r="F529" s="21">
        <f t="shared" si="8"/>
        <v>0.34899999999999998</v>
      </c>
      <c r="G529" s="22">
        <v>2.6532830398179098E-46</v>
      </c>
      <c r="H529" s="23" t="s">
        <v>5591</v>
      </c>
    </row>
    <row r="530" spans="1:8" s="1" customFormat="1">
      <c r="A530" s="23" t="s">
        <v>1988</v>
      </c>
      <c r="B530" s="22">
        <v>1.3601342583757901E-50</v>
      </c>
      <c r="C530" s="17">
        <v>0.28225320851540298</v>
      </c>
      <c r="D530" s="21">
        <v>0.755</v>
      </c>
      <c r="E530" s="21">
        <v>0.38600000000000001</v>
      </c>
      <c r="F530" s="21">
        <f t="shared" si="8"/>
        <v>0.36899999999999999</v>
      </c>
      <c r="G530" s="22">
        <v>3.0623422827330902E-46</v>
      </c>
      <c r="H530" s="23" t="s">
        <v>5591</v>
      </c>
    </row>
    <row r="531" spans="1:8" s="1" customFormat="1" hidden="1">
      <c r="A531" s="23" t="s">
        <v>840</v>
      </c>
      <c r="B531" s="22">
        <v>1.45001612052092E-50</v>
      </c>
      <c r="C531" s="17">
        <v>-1.4835357865126799</v>
      </c>
      <c r="D531" s="21">
        <v>5.6000000000000001E-2</v>
      </c>
      <c r="E531" s="21">
        <v>0.32700000000000001</v>
      </c>
      <c r="F531" s="21">
        <f t="shared" si="8"/>
        <v>-0.27100000000000002</v>
      </c>
      <c r="G531" s="22">
        <v>3.2647112953528501E-46</v>
      </c>
      <c r="H531" s="23" t="s">
        <v>5591</v>
      </c>
    </row>
    <row r="532" spans="1:8" s="1" customFormat="1" hidden="1">
      <c r="A532" s="23" t="s">
        <v>1278</v>
      </c>
      <c r="B532" s="22">
        <v>1.6121858410714301E-50</v>
      </c>
      <c r="C532" s="17">
        <v>0.60192191478419099</v>
      </c>
      <c r="D532" s="21">
        <v>0.97499999999999998</v>
      </c>
      <c r="E532" s="21">
        <v>0.80200000000000005</v>
      </c>
      <c r="F532" s="21">
        <f t="shared" si="8"/>
        <v>0.17299999999999993</v>
      </c>
      <c r="G532" s="22">
        <v>3.62983642117234E-46</v>
      </c>
      <c r="H532" s="23" t="s">
        <v>5591</v>
      </c>
    </row>
    <row r="533" spans="1:8" s="1" customFormat="1" hidden="1">
      <c r="A533" s="23" t="s">
        <v>156</v>
      </c>
      <c r="B533" s="22">
        <v>1.7677028474890099E-50</v>
      </c>
      <c r="C533" s="17">
        <v>0.30017392914129598</v>
      </c>
      <c r="D533" s="21">
        <v>1</v>
      </c>
      <c r="E533" s="21">
        <v>1</v>
      </c>
      <c r="F533" s="21">
        <f t="shared" si="8"/>
        <v>0</v>
      </c>
      <c r="G533" s="22">
        <v>3.9799829611214903E-46</v>
      </c>
      <c r="H533" s="23" t="s">
        <v>5591</v>
      </c>
    </row>
    <row r="534" spans="1:8" s="1" customFormat="1" hidden="1">
      <c r="A534" s="23" t="s">
        <v>80</v>
      </c>
      <c r="B534" s="22">
        <v>1.9538253625040501E-50</v>
      </c>
      <c r="C534" s="17">
        <v>-1.03013295288761</v>
      </c>
      <c r="D534" s="21">
        <v>0.54</v>
      </c>
      <c r="E534" s="21">
        <v>0.66700000000000004</v>
      </c>
      <c r="F534" s="21">
        <f t="shared" si="8"/>
        <v>-0.127</v>
      </c>
      <c r="G534" s="22">
        <v>4.3990378036778596E-46</v>
      </c>
      <c r="H534" s="23" t="s">
        <v>5591</v>
      </c>
    </row>
    <row r="535" spans="1:8" s="1" customFormat="1" hidden="1">
      <c r="A535" s="23" t="s">
        <v>2204</v>
      </c>
      <c r="B535" s="22">
        <v>2.5356375953372799E-50</v>
      </c>
      <c r="C535" s="17">
        <v>0.32854748433219599</v>
      </c>
      <c r="D535" s="21">
        <v>0.98399999999999999</v>
      </c>
      <c r="E535" s="21">
        <v>0.79900000000000004</v>
      </c>
      <c r="F535" s="21">
        <f t="shared" si="8"/>
        <v>0.18499999999999994</v>
      </c>
      <c r="G535" s="22">
        <v>5.7089880459018798E-46</v>
      </c>
      <c r="H535" s="23" t="s">
        <v>5591</v>
      </c>
    </row>
    <row r="536" spans="1:8" s="1" customFormat="1">
      <c r="A536" s="23" t="s">
        <v>4207</v>
      </c>
      <c r="B536" s="22">
        <v>3.4266230237167398E-50</v>
      </c>
      <c r="C536" s="17">
        <v>0.31980008962298101</v>
      </c>
      <c r="D536" s="21">
        <v>0.89800000000000002</v>
      </c>
      <c r="E536" s="21">
        <v>0.58099999999999996</v>
      </c>
      <c r="F536" s="21">
        <f t="shared" si="8"/>
        <v>0.31700000000000006</v>
      </c>
      <c r="G536" s="22">
        <v>7.7150417378982405E-46</v>
      </c>
      <c r="H536" s="23" t="s">
        <v>5591</v>
      </c>
    </row>
    <row r="537" spans="1:8" s="1" customFormat="1" hidden="1">
      <c r="A537" s="23" t="s">
        <v>1881</v>
      </c>
      <c r="B537" s="22">
        <v>4.64493955475511E-50</v>
      </c>
      <c r="C537" s="17">
        <v>-0.74835968162661903</v>
      </c>
      <c r="D537" s="21">
        <v>0.40899999999999997</v>
      </c>
      <c r="E537" s="21">
        <v>0.622</v>
      </c>
      <c r="F537" s="21">
        <f t="shared" si="8"/>
        <v>-0.21300000000000002</v>
      </c>
      <c r="G537" s="22">
        <v>1.0458081407531101E-45</v>
      </c>
      <c r="H537" s="23" t="s">
        <v>5591</v>
      </c>
    </row>
    <row r="538" spans="1:8" s="1" customFormat="1">
      <c r="A538" s="23" t="s">
        <v>2087</v>
      </c>
      <c r="B538" s="22">
        <v>4.8360144969034199E-50</v>
      </c>
      <c r="C538" s="17">
        <v>0.21548974284140901</v>
      </c>
      <c r="D538" s="21">
        <v>0.61399999999999999</v>
      </c>
      <c r="E538" s="21">
        <v>0.26600000000000001</v>
      </c>
      <c r="F538" s="21">
        <f t="shared" si="8"/>
        <v>0.34799999999999998</v>
      </c>
      <c r="G538" s="22">
        <v>1.08882866397781E-45</v>
      </c>
      <c r="H538" s="23" t="s">
        <v>5591</v>
      </c>
    </row>
    <row r="539" spans="1:8" s="1" customFormat="1" hidden="1">
      <c r="A539" s="23" t="s">
        <v>981</v>
      </c>
      <c r="B539" s="22">
        <v>8.5566293652699108E-50</v>
      </c>
      <c r="C539" s="17">
        <v>-0.51363677071153102</v>
      </c>
      <c r="D539" s="21">
        <v>0.86499999999999999</v>
      </c>
      <c r="E539" s="21">
        <v>0.86299999999999999</v>
      </c>
      <c r="F539" s="21">
        <f t="shared" si="8"/>
        <v>2.0000000000000018E-3</v>
      </c>
      <c r="G539" s="22">
        <v>1.9265251015905201E-45</v>
      </c>
      <c r="H539" s="23" t="s">
        <v>5591</v>
      </c>
    </row>
    <row r="540" spans="1:8" s="1" customFormat="1">
      <c r="A540" s="23" t="s">
        <v>4208</v>
      </c>
      <c r="B540" s="22">
        <v>8.87958319153767E-50</v>
      </c>
      <c r="C540" s="17">
        <v>0.230486958953597</v>
      </c>
      <c r="D540" s="21">
        <v>0.53500000000000003</v>
      </c>
      <c r="E540" s="21">
        <v>0.219</v>
      </c>
      <c r="F540" s="21">
        <f t="shared" si="8"/>
        <v>0.31600000000000006</v>
      </c>
      <c r="G540" s="22">
        <v>1.99923815557471E-45</v>
      </c>
      <c r="H540" s="23" t="s">
        <v>5591</v>
      </c>
    </row>
    <row r="541" spans="1:8" s="1" customFormat="1" hidden="1">
      <c r="A541" s="23" t="s">
        <v>1490</v>
      </c>
      <c r="B541" s="22">
        <v>1.12196890705178E-49</v>
      </c>
      <c r="C541" s="17">
        <v>-0.49381027904512997</v>
      </c>
      <c r="D541" s="21">
        <v>0.93500000000000005</v>
      </c>
      <c r="E541" s="21">
        <v>0.97099999999999997</v>
      </c>
      <c r="F541" s="21">
        <f t="shared" si="8"/>
        <v>-3.5999999999999921E-2</v>
      </c>
      <c r="G541" s="22">
        <v>2.52611299422709E-45</v>
      </c>
      <c r="H541" s="23" t="s">
        <v>5591</v>
      </c>
    </row>
    <row r="542" spans="1:8" s="1" customFormat="1">
      <c r="A542" s="23" t="s">
        <v>2045</v>
      </c>
      <c r="B542" s="22">
        <v>2.2829910715577701E-49</v>
      </c>
      <c r="C542" s="17">
        <v>0.21718788059695501</v>
      </c>
      <c r="D542" s="21">
        <v>0.66300000000000003</v>
      </c>
      <c r="E542" s="21">
        <v>0.30599999999999999</v>
      </c>
      <c r="F542" s="21">
        <f t="shared" si="8"/>
        <v>0.35700000000000004</v>
      </c>
      <c r="G542" s="22">
        <v>5.1401543976123301E-45</v>
      </c>
      <c r="H542" s="23" t="s">
        <v>5591</v>
      </c>
    </row>
    <row r="543" spans="1:8" s="1" customFormat="1">
      <c r="A543" s="23" t="s">
        <v>129</v>
      </c>
      <c r="B543" s="22">
        <v>2.8668528187133601E-49</v>
      </c>
      <c r="C543" s="17">
        <v>0.64342498665238601</v>
      </c>
      <c r="D543" s="21">
        <v>0.99199999999999999</v>
      </c>
      <c r="E543" s="21">
        <v>0.78100000000000003</v>
      </c>
      <c r="F543" s="21">
        <f t="shared" si="8"/>
        <v>0.21099999999999997</v>
      </c>
      <c r="G543" s="22">
        <v>6.45471912133312E-45</v>
      </c>
      <c r="H543" s="23" t="s">
        <v>5591</v>
      </c>
    </row>
    <row r="544" spans="1:8" s="1" customFormat="1" hidden="1">
      <c r="A544" s="23" t="s">
        <v>1604</v>
      </c>
      <c r="B544" s="22">
        <v>3.00292061425376E-49</v>
      </c>
      <c r="C544" s="17">
        <v>0.34458897836917501</v>
      </c>
      <c r="D544" s="21">
        <v>0.99199999999999999</v>
      </c>
      <c r="E544" s="21">
        <v>0.90200000000000002</v>
      </c>
      <c r="F544" s="21">
        <f t="shared" si="8"/>
        <v>8.9999999999999969E-2</v>
      </c>
      <c r="G544" s="22">
        <v>6.7610757629923305E-45</v>
      </c>
      <c r="H544" s="23" t="s">
        <v>5591</v>
      </c>
    </row>
    <row r="545" spans="1:8" s="1" customFormat="1">
      <c r="A545" s="23" t="s">
        <v>885</v>
      </c>
      <c r="B545" s="22">
        <v>3.46064003028895E-49</v>
      </c>
      <c r="C545" s="17">
        <v>0.355084784954666</v>
      </c>
      <c r="D545" s="21">
        <v>0.872</v>
      </c>
      <c r="E545" s="21">
        <v>0.55900000000000005</v>
      </c>
      <c r="F545" s="21">
        <f t="shared" si="8"/>
        <v>0.31299999999999994</v>
      </c>
      <c r="G545" s="22">
        <v>7.7916310281955795E-45</v>
      </c>
      <c r="H545" s="23" t="s">
        <v>5591</v>
      </c>
    </row>
    <row r="546" spans="1:8" s="1" customFormat="1">
      <c r="A546" s="23" t="s">
        <v>359</v>
      </c>
      <c r="B546" s="22">
        <v>3.5479703899124202E-49</v>
      </c>
      <c r="C546" s="17">
        <v>0.25521107772826301</v>
      </c>
      <c r="D546" s="21">
        <v>0.66900000000000004</v>
      </c>
      <c r="E546" s="21">
        <v>0.308</v>
      </c>
      <c r="F546" s="21">
        <f t="shared" si="8"/>
        <v>0.36100000000000004</v>
      </c>
      <c r="G546" s="22">
        <v>7.9882553328878195E-45</v>
      </c>
      <c r="H546" s="23" t="s">
        <v>5591</v>
      </c>
    </row>
    <row r="547" spans="1:8" s="1" customFormat="1" hidden="1">
      <c r="A547" s="23" t="s">
        <v>1216</v>
      </c>
      <c r="B547" s="22">
        <v>4.5611492791245503E-49</v>
      </c>
      <c r="C547" s="17">
        <v>-0.60615134752924904</v>
      </c>
      <c r="D547" s="21">
        <v>3.2000000000000001E-2</v>
      </c>
      <c r="E547" s="21">
        <v>0.29499999999999998</v>
      </c>
      <c r="F547" s="21">
        <f t="shared" si="8"/>
        <v>-0.26300000000000001</v>
      </c>
      <c r="G547" s="22">
        <v>1.02694276019489E-44</v>
      </c>
      <c r="H547" s="23" t="s">
        <v>5591</v>
      </c>
    </row>
    <row r="548" spans="1:8" s="1" customFormat="1" hidden="1">
      <c r="A548" s="23" t="s">
        <v>1973</v>
      </c>
      <c r="B548" s="22">
        <v>7.4880078965025295E-49</v>
      </c>
      <c r="C548" s="17">
        <v>-0.386361179082091</v>
      </c>
      <c r="D548" s="21">
        <v>1</v>
      </c>
      <c r="E548" s="21">
        <v>1</v>
      </c>
      <c r="F548" s="21">
        <f t="shared" si="8"/>
        <v>0</v>
      </c>
      <c r="G548" s="22">
        <v>1.68592497789755E-44</v>
      </c>
      <c r="H548" s="23" t="s">
        <v>5591</v>
      </c>
    </row>
    <row r="549" spans="1:8" s="1" customFormat="1" hidden="1">
      <c r="A549" s="23" t="s">
        <v>1818</v>
      </c>
      <c r="B549" s="22">
        <v>8.7937186005299403E-49</v>
      </c>
      <c r="C549" s="17">
        <v>-0.70981698153942596</v>
      </c>
      <c r="D549" s="21">
        <v>0.57099999999999995</v>
      </c>
      <c r="E549" s="21">
        <v>0.68100000000000005</v>
      </c>
      <c r="F549" s="21">
        <f t="shared" si="8"/>
        <v>-0.1100000000000001</v>
      </c>
      <c r="G549" s="22">
        <v>1.9799057429093201E-44</v>
      </c>
      <c r="H549" s="23" t="s">
        <v>5591</v>
      </c>
    </row>
    <row r="550" spans="1:8" s="1" customFormat="1" hidden="1">
      <c r="A550" s="23" t="s">
        <v>1775</v>
      </c>
      <c r="B550" s="22">
        <v>9.1759965986904796E-49</v>
      </c>
      <c r="C550" s="17">
        <v>-0.80557567047673895</v>
      </c>
      <c r="D550" s="21">
        <v>9.1999999999999998E-2</v>
      </c>
      <c r="E550" s="21">
        <v>0.35699999999999998</v>
      </c>
      <c r="F550" s="21">
        <f t="shared" si="8"/>
        <v>-0.26500000000000001</v>
      </c>
      <c r="G550" s="22">
        <v>2.06597563419516E-44</v>
      </c>
      <c r="H550" s="23" t="s">
        <v>5591</v>
      </c>
    </row>
    <row r="551" spans="1:8" s="1" customFormat="1" hidden="1">
      <c r="A551" s="23" t="s">
        <v>1486</v>
      </c>
      <c r="B551" s="22">
        <v>1.0304265047483201E-48</v>
      </c>
      <c r="C551" s="17">
        <v>-3.33620347511861</v>
      </c>
      <c r="D551" s="21">
        <v>6.9000000000000006E-2</v>
      </c>
      <c r="E551" s="21">
        <v>0.33500000000000002</v>
      </c>
      <c r="F551" s="21">
        <f t="shared" si="8"/>
        <v>-0.26600000000000001</v>
      </c>
      <c r="G551" s="22">
        <v>2.3200052754408398E-44</v>
      </c>
      <c r="H551" s="23" t="s">
        <v>5591</v>
      </c>
    </row>
    <row r="552" spans="1:8" s="1" customFormat="1" hidden="1">
      <c r="A552" s="23" t="s">
        <v>1015</v>
      </c>
      <c r="B552" s="22">
        <v>1.3765402523143201E-48</v>
      </c>
      <c r="C552" s="17">
        <v>-0.65953706336442197</v>
      </c>
      <c r="D552" s="21">
        <v>0.29299999999999998</v>
      </c>
      <c r="E552" s="21">
        <v>0.53100000000000003</v>
      </c>
      <c r="F552" s="21">
        <f t="shared" si="8"/>
        <v>-0.23800000000000004</v>
      </c>
      <c r="G552" s="22">
        <v>3.0992803780856899E-44</v>
      </c>
      <c r="H552" s="23" t="s">
        <v>5591</v>
      </c>
    </row>
    <row r="553" spans="1:8" s="1" customFormat="1" hidden="1">
      <c r="A553" s="23" t="s">
        <v>571</v>
      </c>
      <c r="B553" s="22">
        <v>1.4907873721162801E-48</v>
      </c>
      <c r="C553" s="17">
        <v>0.37348517159927003</v>
      </c>
      <c r="D553" s="21">
        <v>0.99199999999999999</v>
      </c>
      <c r="E553" s="21">
        <v>0.84199999999999997</v>
      </c>
      <c r="F553" s="21">
        <f t="shared" si="8"/>
        <v>0.15000000000000002</v>
      </c>
      <c r="G553" s="22">
        <v>3.3565077683198098E-44</v>
      </c>
      <c r="H553" s="23" t="s">
        <v>5591</v>
      </c>
    </row>
    <row r="554" spans="1:8" s="1" customFormat="1">
      <c r="A554" s="23" t="s">
        <v>2044</v>
      </c>
      <c r="B554" s="22">
        <v>1.8321590547999701E-48</v>
      </c>
      <c r="C554" s="17">
        <v>0.318158195481824</v>
      </c>
      <c r="D554" s="21">
        <v>0.92</v>
      </c>
      <c r="E554" s="21">
        <v>0.61</v>
      </c>
      <c r="F554" s="21">
        <f t="shared" si="8"/>
        <v>0.31000000000000005</v>
      </c>
      <c r="G554" s="22">
        <v>4.1251061118821301E-44</v>
      </c>
      <c r="H554" s="23" t="s">
        <v>5591</v>
      </c>
    </row>
    <row r="555" spans="1:8" s="1" customFormat="1" hidden="1">
      <c r="A555" s="23" t="s">
        <v>912</v>
      </c>
      <c r="B555" s="22">
        <v>1.99575985276781E-48</v>
      </c>
      <c r="C555" s="17">
        <v>-0.59220272888732295</v>
      </c>
      <c r="D555" s="21">
        <v>0.309</v>
      </c>
      <c r="E555" s="21">
        <v>0.53</v>
      </c>
      <c r="F555" s="21">
        <f t="shared" si="8"/>
        <v>-0.22100000000000003</v>
      </c>
      <c r="G555" s="22">
        <v>4.4934533085067203E-44</v>
      </c>
      <c r="H555" s="23" t="s">
        <v>5591</v>
      </c>
    </row>
    <row r="556" spans="1:8" s="1" customFormat="1" hidden="1">
      <c r="A556" s="23" t="s">
        <v>322</v>
      </c>
      <c r="B556" s="22">
        <v>2.6632383241685199E-48</v>
      </c>
      <c r="C556" s="17">
        <v>0.28445545495706098</v>
      </c>
      <c r="D556" s="21">
        <v>1</v>
      </c>
      <c r="E556" s="21">
        <v>0.998</v>
      </c>
      <c r="F556" s="21">
        <f t="shared" si="8"/>
        <v>2.0000000000000018E-3</v>
      </c>
      <c r="G556" s="22">
        <v>5.9962810868654303E-44</v>
      </c>
      <c r="H556" s="23" t="s">
        <v>5591</v>
      </c>
    </row>
    <row r="557" spans="1:8" s="1" customFormat="1" hidden="1">
      <c r="A557" s="23" t="s">
        <v>4156</v>
      </c>
      <c r="B557" s="22">
        <v>2.7198856450036399E-48</v>
      </c>
      <c r="C557" s="17">
        <v>0.36240602007616302</v>
      </c>
      <c r="D557" s="21">
        <v>0.95499999999999996</v>
      </c>
      <c r="E557" s="21">
        <v>0.76100000000000001</v>
      </c>
      <c r="F557" s="21">
        <f t="shared" si="8"/>
        <v>0.19399999999999995</v>
      </c>
      <c r="G557" s="22">
        <v>6.1238225297256899E-44</v>
      </c>
      <c r="H557" s="23" t="s">
        <v>5591</v>
      </c>
    </row>
    <row r="558" spans="1:8" s="1" customFormat="1">
      <c r="A558" s="23" t="s">
        <v>758</v>
      </c>
      <c r="B558" s="22">
        <v>2.9664200268087103E-48</v>
      </c>
      <c r="C558" s="17">
        <v>0.36480975726658998</v>
      </c>
      <c r="D558" s="21">
        <v>0.97199999999999998</v>
      </c>
      <c r="E558" s="21">
        <v>0.59599999999999997</v>
      </c>
      <c r="F558" s="21">
        <f t="shared" si="8"/>
        <v>0.376</v>
      </c>
      <c r="G558" s="22">
        <v>6.6788946903597998E-44</v>
      </c>
      <c r="H558" s="23" t="s">
        <v>5591</v>
      </c>
    </row>
    <row r="559" spans="1:8" s="1" customFormat="1" hidden="1">
      <c r="A559" s="23" t="s">
        <v>1871</v>
      </c>
      <c r="B559" s="22">
        <v>3.0923926719701997E-48</v>
      </c>
      <c r="C559" s="17">
        <v>0.22089738291470301</v>
      </c>
      <c r="D559" s="21">
        <v>1</v>
      </c>
      <c r="E559" s="21">
        <v>0.998</v>
      </c>
      <c r="F559" s="21">
        <f t="shared" si="8"/>
        <v>2.0000000000000018E-3</v>
      </c>
      <c r="G559" s="22">
        <v>6.9625221009409003E-44</v>
      </c>
      <c r="H559" s="23" t="s">
        <v>5591</v>
      </c>
    </row>
    <row r="560" spans="1:8" s="1" customFormat="1" hidden="1">
      <c r="A560" s="23" t="s">
        <v>699</v>
      </c>
      <c r="B560" s="22">
        <v>7.4497579651012505E-48</v>
      </c>
      <c r="C560" s="17">
        <v>0.33551365405577699</v>
      </c>
      <c r="D560" s="21">
        <v>0.99199999999999999</v>
      </c>
      <c r="E560" s="21">
        <v>0.96899999999999997</v>
      </c>
      <c r="F560" s="21">
        <f t="shared" si="8"/>
        <v>2.300000000000002E-2</v>
      </c>
      <c r="G560" s="22">
        <v>1.6773130058425499E-43</v>
      </c>
      <c r="H560" s="23" t="s">
        <v>5591</v>
      </c>
    </row>
    <row r="561" spans="1:8" s="1" customFormat="1" hidden="1">
      <c r="A561" s="23" t="s">
        <v>1370</v>
      </c>
      <c r="B561" s="22">
        <v>8.2028985494990102E-48</v>
      </c>
      <c r="C561" s="17">
        <v>0.33583842246220502</v>
      </c>
      <c r="D561" s="21">
        <v>0.997</v>
      </c>
      <c r="E561" s="21">
        <v>0.996</v>
      </c>
      <c r="F561" s="21">
        <f t="shared" si="8"/>
        <v>1.0000000000000009E-3</v>
      </c>
      <c r="G561" s="22">
        <v>1.8468826084196998E-43</v>
      </c>
      <c r="H561" s="23" t="s">
        <v>5591</v>
      </c>
    </row>
    <row r="562" spans="1:8" s="1" customFormat="1">
      <c r="A562" s="23" t="s">
        <v>16</v>
      </c>
      <c r="B562" s="22">
        <v>8.3658091610892498E-48</v>
      </c>
      <c r="C562" s="17">
        <v>0.26387855316668302</v>
      </c>
      <c r="D562" s="21">
        <v>0.99299999999999999</v>
      </c>
      <c r="E562" s="21">
        <v>0.69899999999999995</v>
      </c>
      <c r="F562" s="21">
        <f t="shared" si="8"/>
        <v>0.29400000000000004</v>
      </c>
      <c r="G562" s="22">
        <v>1.8835619326192401E-43</v>
      </c>
      <c r="H562" s="23" t="s">
        <v>5591</v>
      </c>
    </row>
    <row r="563" spans="1:8" s="1" customFormat="1">
      <c r="A563" s="23" t="s">
        <v>1644</v>
      </c>
      <c r="B563" s="22">
        <v>1.06339186807522E-47</v>
      </c>
      <c r="C563" s="17">
        <v>0.32845792084967101</v>
      </c>
      <c r="D563" s="21">
        <v>0.91700000000000004</v>
      </c>
      <c r="E563" s="21">
        <v>0.628</v>
      </c>
      <c r="F563" s="21">
        <f t="shared" si="8"/>
        <v>0.28900000000000003</v>
      </c>
      <c r="G563" s="22">
        <v>2.39422679097136E-43</v>
      </c>
      <c r="H563" s="23" t="s">
        <v>5591</v>
      </c>
    </row>
    <row r="564" spans="1:8" s="1" customFormat="1">
      <c r="A564" s="23" t="s">
        <v>1898</v>
      </c>
      <c r="B564" s="22">
        <v>1.3856572895480399E-47</v>
      </c>
      <c r="C564" s="17">
        <v>0.21481934252634899</v>
      </c>
      <c r="D564" s="21">
        <v>0.79400000000000004</v>
      </c>
      <c r="E564" s="21">
        <v>0.40799999999999997</v>
      </c>
      <c r="F564" s="21">
        <f t="shared" si="8"/>
        <v>0.38600000000000007</v>
      </c>
      <c r="G564" s="22">
        <v>3.1198073874174098E-43</v>
      </c>
      <c r="H564" s="23" t="s">
        <v>5591</v>
      </c>
    </row>
    <row r="565" spans="1:8" s="1" customFormat="1" hidden="1">
      <c r="A565" s="23" t="s">
        <v>1155</v>
      </c>
      <c r="B565" s="22">
        <v>1.41823421286949E-47</v>
      </c>
      <c r="C565" s="17">
        <v>-0.543360874711732</v>
      </c>
      <c r="D565" s="21">
        <v>1.4E-2</v>
      </c>
      <c r="E565" s="21">
        <v>0.26500000000000001</v>
      </c>
      <c r="F565" s="21">
        <f t="shared" si="8"/>
        <v>-0.251</v>
      </c>
      <c r="G565" s="22">
        <v>3.1931543302756501E-43</v>
      </c>
      <c r="H565" s="23" t="s">
        <v>5591</v>
      </c>
    </row>
    <row r="566" spans="1:8" s="1" customFormat="1" hidden="1">
      <c r="A566" s="23" t="s">
        <v>2706</v>
      </c>
      <c r="B566" s="22">
        <v>1.4674154160060899E-47</v>
      </c>
      <c r="C566" s="17">
        <v>-0.566893227904674</v>
      </c>
      <c r="D566" s="21">
        <v>0.88</v>
      </c>
      <c r="E566" s="21">
        <v>0.92100000000000004</v>
      </c>
      <c r="F566" s="21">
        <f t="shared" si="8"/>
        <v>-4.1000000000000036E-2</v>
      </c>
      <c r="G566" s="22">
        <v>3.30388580913771E-43</v>
      </c>
      <c r="H566" s="23" t="s">
        <v>5591</v>
      </c>
    </row>
    <row r="567" spans="1:8" s="1" customFormat="1">
      <c r="A567" s="23" t="s">
        <v>1953</v>
      </c>
      <c r="B567" s="22">
        <v>1.55208438295165E-47</v>
      </c>
      <c r="C567" s="17">
        <v>0.20278179541952801</v>
      </c>
      <c r="D567" s="21">
        <v>0.68300000000000005</v>
      </c>
      <c r="E567" s="21">
        <v>0.316</v>
      </c>
      <c r="F567" s="21">
        <f t="shared" si="8"/>
        <v>0.36700000000000005</v>
      </c>
      <c r="G567" s="22">
        <v>3.4945179882156402E-43</v>
      </c>
      <c r="H567" s="23" t="s">
        <v>5591</v>
      </c>
    </row>
    <row r="568" spans="1:8" s="1" customFormat="1" hidden="1">
      <c r="A568" s="23" t="s">
        <v>2772</v>
      </c>
      <c r="B568" s="22">
        <v>1.74045031049577E-47</v>
      </c>
      <c r="C568" s="17">
        <v>-0.642054646791965</v>
      </c>
      <c r="D568" s="21">
        <v>0.53200000000000003</v>
      </c>
      <c r="E568" s="21">
        <v>0.67200000000000004</v>
      </c>
      <c r="F568" s="21">
        <f t="shared" si="8"/>
        <v>-0.14000000000000001</v>
      </c>
      <c r="G568" s="22">
        <v>3.9186238740812297E-43</v>
      </c>
      <c r="H568" s="23" t="s">
        <v>5591</v>
      </c>
    </row>
    <row r="569" spans="1:8" s="1" customFormat="1">
      <c r="A569" s="23" t="s">
        <v>818</v>
      </c>
      <c r="B569" s="22">
        <v>1.9417435241383499E-47</v>
      </c>
      <c r="C569" s="17">
        <v>0.31085663377202499</v>
      </c>
      <c r="D569" s="21">
        <v>0.52500000000000002</v>
      </c>
      <c r="E569" s="21">
        <v>0.23300000000000001</v>
      </c>
      <c r="F569" s="21">
        <f t="shared" si="8"/>
        <v>0.29200000000000004</v>
      </c>
      <c r="G569" s="22">
        <v>4.3718355445974997E-43</v>
      </c>
      <c r="H569" s="23" t="s">
        <v>5591</v>
      </c>
    </row>
    <row r="570" spans="1:8" s="1" customFormat="1" hidden="1">
      <c r="A570" s="23" t="s">
        <v>1658</v>
      </c>
      <c r="B570" s="22">
        <v>2.09153891000557E-47</v>
      </c>
      <c r="C570" s="17">
        <v>0.36471571714204598</v>
      </c>
      <c r="D570" s="21">
        <v>0.96199999999999997</v>
      </c>
      <c r="E570" s="21">
        <v>0.79100000000000004</v>
      </c>
      <c r="F570" s="21">
        <f t="shared" si="8"/>
        <v>0.17099999999999993</v>
      </c>
      <c r="G570" s="22">
        <v>4.7090998558775297E-43</v>
      </c>
      <c r="H570" s="23" t="s">
        <v>5591</v>
      </c>
    </row>
    <row r="571" spans="1:8" s="1" customFormat="1" hidden="1">
      <c r="A571" s="23" t="s">
        <v>948</v>
      </c>
      <c r="B571" s="22">
        <v>2.11456704191816E-47</v>
      </c>
      <c r="C571" s="17">
        <v>0.33066700771618102</v>
      </c>
      <c r="D571" s="21">
        <v>0.97699999999999998</v>
      </c>
      <c r="E571" s="21">
        <v>0.82499999999999996</v>
      </c>
      <c r="F571" s="21">
        <f t="shared" si="8"/>
        <v>0.15200000000000002</v>
      </c>
      <c r="G571" s="22">
        <v>4.7609476948787398E-43</v>
      </c>
      <c r="H571" s="23" t="s">
        <v>5591</v>
      </c>
    </row>
    <row r="572" spans="1:8" s="1" customFormat="1" hidden="1">
      <c r="A572" s="23" t="s">
        <v>2006</v>
      </c>
      <c r="B572" s="22">
        <v>3.13276245868682E-47</v>
      </c>
      <c r="C572" s="17">
        <v>-0.56484633381217897</v>
      </c>
      <c r="D572" s="21">
        <v>0.496</v>
      </c>
      <c r="E572" s="21">
        <v>0.64300000000000002</v>
      </c>
      <c r="F572" s="21">
        <f t="shared" si="8"/>
        <v>-0.14700000000000002</v>
      </c>
      <c r="G572" s="22">
        <v>7.0534146757333702E-43</v>
      </c>
      <c r="H572" s="23" t="s">
        <v>5591</v>
      </c>
    </row>
    <row r="573" spans="1:8" s="1" customFormat="1" hidden="1">
      <c r="A573" s="23" t="s">
        <v>3923</v>
      </c>
      <c r="B573" s="22">
        <v>3.2140870630118899E-47</v>
      </c>
      <c r="C573" s="17">
        <v>0.337454695229916</v>
      </c>
      <c r="D573" s="21">
        <v>1</v>
      </c>
      <c r="E573" s="21">
        <v>0.99399999999999999</v>
      </c>
      <c r="F573" s="21">
        <f t="shared" si="8"/>
        <v>6.0000000000000053E-3</v>
      </c>
      <c r="G573" s="22">
        <v>7.2365170223712597E-43</v>
      </c>
      <c r="H573" s="23" t="s">
        <v>5591</v>
      </c>
    </row>
    <row r="574" spans="1:8" s="1" customFormat="1">
      <c r="A574" s="23" t="s">
        <v>2553</v>
      </c>
      <c r="B574" s="22">
        <v>4.5833441176317796E-47</v>
      </c>
      <c r="C574" s="17">
        <v>0.260820816560625</v>
      </c>
      <c r="D574" s="21">
        <v>0.76300000000000001</v>
      </c>
      <c r="E574" s="21">
        <v>0.39900000000000002</v>
      </c>
      <c r="F574" s="21">
        <f t="shared" si="8"/>
        <v>0.36399999999999999</v>
      </c>
      <c r="G574" s="22">
        <v>1.0319399280848001E-42</v>
      </c>
      <c r="H574" s="23" t="s">
        <v>5591</v>
      </c>
    </row>
    <row r="575" spans="1:8" s="1" customFormat="1" hidden="1">
      <c r="A575" s="23" t="s">
        <v>640</v>
      </c>
      <c r="B575" s="22">
        <v>4.6325147236683696E-47</v>
      </c>
      <c r="C575" s="17">
        <v>-0.44088522152562798</v>
      </c>
      <c r="D575" s="21">
        <v>0.97499999999999998</v>
      </c>
      <c r="E575" s="21">
        <v>0.96299999999999997</v>
      </c>
      <c r="F575" s="21">
        <f t="shared" si="8"/>
        <v>1.2000000000000011E-2</v>
      </c>
      <c r="G575" s="22">
        <v>1.0430106900339299E-42</v>
      </c>
      <c r="H575" s="23" t="s">
        <v>5591</v>
      </c>
    </row>
    <row r="576" spans="1:8" s="1" customFormat="1">
      <c r="A576" s="23" t="s">
        <v>2084</v>
      </c>
      <c r="B576" s="22">
        <v>4.6489542959373397E-47</v>
      </c>
      <c r="C576" s="17">
        <v>0.30206764030542799</v>
      </c>
      <c r="D576" s="21">
        <v>0.71899999999999997</v>
      </c>
      <c r="E576" s="21">
        <v>0.36399999999999999</v>
      </c>
      <c r="F576" s="21">
        <f t="shared" si="8"/>
        <v>0.35499999999999998</v>
      </c>
      <c r="G576" s="22">
        <v>1.0467120597302899E-42</v>
      </c>
      <c r="H576" s="23" t="s">
        <v>5591</v>
      </c>
    </row>
    <row r="577" spans="1:8" s="1" customFormat="1">
      <c r="A577" s="23" t="s">
        <v>2061</v>
      </c>
      <c r="B577" s="22">
        <v>4.8307893675022104E-47</v>
      </c>
      <c r="C577" s="17">
        <v>0.23511598308763601</v>
      </c>
      <c r="D577" s="21">
        <v>0.73199999999999998</v>
      </c>
      <c r="E577" s="21">
        <v>0.371</v>
      </c>
      <c r="F577" s="21">
        <f t="shared" si="8"/>
        <v>0.36099999999999999</v>
      </c>
      <c r="G577" s="22">
        <v>1.08765222609312E-42</v>
      </c>
      <c r="H577" s="23" t="s">
        <v>5591</v>
      </c>
    </row>
    <row r="578" spans="1:8" s="1" customFormat="1" hidden="1">
      <c r="A578" s="23" t="s">
        <v>1763</v>
      </c>
      <c r="B578" s="22">
        <v>4.9969223761793996E-47</v>
      </c>
      <c r="C578" s="17">
        <v>-1.3514826271179501</v>
      </c>
      <c r="D578" s="21">
        <v>9.6000000000000002E-2</v>
      </c>
      <c r="E578" s="21">
        <v>0.35499999999999998</v>
      </c>
      <c r="F578" s="21">
        <f t="shared" si="8"/>
        <v>-0.25900000000000001</v>
      </c>
      <c r="G578" s="22">
        <v>1.12505707299679E-42</v>
      </c>
      <c r="H578" s="23" t="s">
        <v>5591</v>
      </c>
    </row>
    <row r="579" spans="1:8" s="1" customFormat="1" hidden="1">
      <c r="A579" s="23" t="s">
        <v>1723</v>
      </c>
      <c r="B579" s="22">
        <v>6.64414250420299E-47</v>
      </c>
      <c r="C579" s="17">
        <v>-0.46893790796253698</v>
      </c>
      <c r="D579" s="21">
        <v>2.5000000000000001E-2</v>
      </c>
      <c r="E579" s="21">
        <v>0.27800000000000002</v>
      </c>
      <c r="F579" s="21">
        <f t="shared" ref="F579:F642" si="9">D579-E579</f>
        <v>-0.253</v>
      </c>
      <c r="G579" s="22">
        <v>1.4959286848213001E-42</v>
      </c>
      <c r="H579" s="23" t="s">
        <v>5591</v>
      </c>
    </row>
    <row r="580" spans="1:8" s="1" customFormat="1">
      <c r="A580" s="23" t="s">
        <v>2098</v>
      </c>
      <c r="B580" s="22">
        <v>6.8237350227430299E-47</v>
      </c>
      <c r="C580" s="17">
        <v>0.30606600475700502</v>
      </c>
      <c r="D580" s="21">
        <v>0.92100000000000004</v>
      </c>
      <c r="E580" s="21">
        <v>0.627</v>
      </c>
      <c r="F580" s="21">
        <f t="shared" si="9"/>
        <v>0.29400000000000004</v>
      </c>
      <c r="G580" s="22">
        <v>1.5363639403705901E-42</v>
      </c>
      <c r="H580" s="23" t="s">
        <v>5591</v>
      </c>
    </row>
    <row r="581" spans="1:8" s="1" customFormat="1" hidden="1">
      <c r="A581" s="23" t="s">
        <v>1970</v>
      </c>
      <c r="B581" s="22">
        <v>8.3010889147286595E-47</v>
      </c>
      <c r="C581" s="17">
        <v>-0.62016516877975103</v>
      </c>
      <c r="D581" s="21">
        <v>0.29499999999999998</v>
      </c>
      <c r="E581" s="21">
        <v>0.51400000000000001</v>
      </c>
      <c r="F581" s="21">
        <f t="shared" si="9"/>
        <v>-0.21900000000000003</v>
      </c>
      <c r="G581" s="22">
        <v>1.8689901691511599E-42</v>
      </c>
      <c r="H581" s="23" t="s">
        <v>5591</v>
      </c>
    </row>
    <row r="582" spans="1:8" s="1" customFormat="1" hidden="1">
      <c r="A582" s="23" t="s">
        <v>159</v>
      </c>
      <c r="B582" s="22">
        <v>8.5993258075946502E-47</v>
      </c>
      <c r="C582" s="17">
        <v>0.27566385518847197</v>
      </c>
      <c r="D582" s="21">
        <v>0.997</v>
      </c>
      <c r="E582" s="21">
        <v>1</v>
      </c>
      <c r="F582" s="21">
        <f t="shared" si="9"/>
        <v>-3.0000000000000027E-3</v>
      </c>
      <c r="G582" s="22">
        <v>1.9361382055799299E-42</v>
      </c>
      <c r="H582" s="23" t="s">
        <v>5591</v>
      </c>
    </row>
    <row r="583" spans="1:8" s="1" customFormat="1">
      <c r="A583" s="23" t="s">
        <v>1410</v>
      </c>
      <c r="B583" s="22">
        <v>9.2488534303062496E-47</v>
      </c>
      <c r="C583" s="17">
        <v>0.31608567945439398</v>
      </c>
      <c r="D583" s="21">
        <v>0.92400000000000004</v>
      </c>
      <c r="E583" s="21">
        <v>0.63100000000000001</v>
      </c>
      <c r="F583" s="21">
        <f t="shared" si="9"/>
        <v>0.29300000000000004</v>
      </c>
      <c r="G583" s="22">
        <v>2.0823793498334498E-42</v>
      </c>
      <c r="H583" s="23" t="s">
        <v>5591</v>
      </c>
    </row>
    <row r="584" spans="1:8" s="1" customFormat="1">
      <c r="A584" s="23" t="s">
        <v>1776</v>
      </c>
      <c r="B584" s="22">
        <v>9.6394679358444005E-47</v>
      </c>
      <c r="C584" s="17">
        <v>0.432436189982363</v>
      </c>
      <c r="D584" s="21">
        <v>0.99299999999999999</v>
      </c>
      <c r="E584" s="21">
        <v>0.61099999999999999</v>
      </c>
      <c r="F584" s="21">
        <f t="shared" si="9"/>
        <v>0.38200000000000001</v>
      </c>
      <c r="G584" s="22">
        <v>2.1703262057553701E-42</v>
      </c>
      <c r="H584" s="23" t="s">
        <v>5591</v>
      </c>
    </row>
    <row r="585" spans="1:8" s="1" customFormat="1" hidden="1">
      <c r="A585" s="23" t="s">
        <v>337</v>
      </c>
      <c r="B585" s="22">
        <v>9.92008338071269E-47</v>
      </c>
      <c r="C585" s="17">
        <v>0.31880201362341398</v>
      </c>
      <c r="D585" s="21">
        <v>0.99199999999999999</v>
      </c>
      <c r="E585" s="21">
        <v>0.96</v>
      </c>
      <c r="F585" s="21">
        <f t="shared" si="9"/>
        <v>3.2000000000000028E-2</v>
      </c>
      <c r="G585" s="22">
        <v>2.2335067731674599E-42</v>
      </c>
      <c r="H585" s="23" t="s">
        <v>5591</v>
      </c>
    </row>
    <row r="586" spans="1:8" s="1" customFormat="1" hidden="1">
      <c r="A586" s="23" t="s">
        <v>915</v>
      </c>
      <c r="B586" s="22">
        <v>1.126686711216E-46</v>
      </c>
      <c r="C586" s="17">
        <v>-0.59030163490245002</v>
      </c>
      <c r="D586" s="21">
        <v>0.71399999999999997</v>
      </c>
      <c r="E586" s="21">
        <v>0.79100000000000004</v>
      </c>
      <c r="F586" s="21">
        <f t="shared" si="9"/>
        <v>-7.7000000000000068E-2</v>
      </c>
      <c r="G586" s="22">
        <v>2.53673513030283E-42</v>
      </c>
      <c r="H586" s="23" t="s">
        <v>5591</v>
      </c>
    </row>
    <row r="587" spans="1:8" s="1" customFormat="1">
      <c r="A587" s="23" t="s">
        <v>1138</v>
      </c>
      <c r="B587" s="22">
        <v>1.13190808814284E-46</v>
      </c>
      <c r="C587" s="17">
        <v>0.331599595972844</v>
      </c>
      <c r="D587" s="21">
        <v>0.95299999999999996</v>
      </c>
      <c r="E587" s="21">
        <v>0.73</v>
      </c>
      <c r="F587" s="21">
        <f t="shared" si="9"/>
        <v>0.22299999999999998</v>
      </c>
      <c r="G587" s="22">
        <v>2.5484910604535999E-42</v>
      </c>
      <c r="H587" s="23" t="s">
        <v>5591</v>
      </c>
    </row>
    <row r="588" spans="1:8" s="1" customFormat="1" hidden="1">
      <c r="A588" s="23" t="s">
        <v>2364</v>
      </c>
      <c r="B588" s="22">
        <v>1.21551675666477E-46</v>
      </c>
      <c r="C588" s="17">
        <v>0.35507180747147798</v>
      </c>
      <c r="D588" s="21">
        <v>0.96899999999999997</v>
      </c>
      <c r="E588" s="21">
        <v>0.80700000000000005</v>
      </c>
      <c r="F588" s="21">
        <f t="shared" si="9"/>
        <v>0.16199999999999992</v>
      </c>
      <c r="G588" s="22">
        <v>2.7367359776307301E-42</v>
      </c>
      <c r="H588" s="23" t="s">
        <v>5591</v>
      </c>
    </row>
    <row r="589" spans="1:8" s="1" customFormat="1">
      <c r="A589" s="23" t="s">
        <v>4106</v>
      </c>
      <c r="B589" s="22">
        <v>1.2864077956057599E-46</v>
      </c>
      <c r="C589" s="17">
        <v>0.21835493680787599</v>
      </c>
      <c r="D589" s="21">
        <v>0.55700000000000005</v>
      </c>
      <c r="E589" s="21">
        <v>0.24399999999999999</v>
      </c>
      <c r="F589" s="21">
        <f t="shared" si="9"/>
        <v>0.31300000000000006</v>
      </c>
      <c r="G589" s="22">
        <v>2.8963471518063701E-42</v>
      </c>
      <c r="H589" s="23" t="s">
        <v>5591</v>
      </c>
    </row>
    <row r="590" spans="1:8" s="1" customFormat="1" hidden="1">
      <c r="A590" s="23" t="s">
        <v>1845</v>
      </c>
      <c r="B590" s="22">
        <v>1.3543962597640999E-46</v>
      </c>
      <c r="C590" s="17">
        <v>-1.4216741031518501</v>
      </c>
      <c r="D590" s="21">
        <v>0.27400000000000002</v>
      </c>
      <c r="E590" s="21">
        <v>0.501</v>
      </c>
      <c r="F590" s="21">
        <f t="shared" si="9"/>
        <v>-0.22699999999999998</v>
      </c>
      <c r="G590" s="22">
        <v>3.04942317885888E-42</v>
      </c>
      <c r="H590" s="23" t="s">
        <v>5591</v>
      </c>
    </row>
    <row r="591" spans="1:8" s="1" customFormat="1" hidden="1">
      <c r="A591" s="23" t="s">
        <v>1766</v>
      </c>
      <c r="B591" s="22">
        <v>1.42481522821124E-46</v>
      </c>
      <c r="C591" s="17">
        <v>-0.68691748278878295</v>
      </c>
      <c r="D591" s="21">
        <v>4.2000000000000003E-2</v>
      </c>
      <c r="E591" s="21">
        <v>0.29699999999999999</v>
      </c>
      <c r="F591" s="21">
        <f t="shared" si="9"/>
        <v>-0.255</v>
      </c>
      <c r="G591" s="22">
        <v>3.2079714863175999E-42</v>
      </c>
      <c r="H591" s="23" t="s">
        <v>5591</v>
      </c>
    </row>
    <row r="592" spans="1:8" s="1" customFormat="1" hidden="1">
      <c r="A592" s="23" t="s">
        <v>203</v>
      </c>
      <c r="B592" s="22">
        <v>1.44430580619284E-46</v>
      </c>
      <c r="C592" s="17">
        <v>-0.97585007517817202</v>
      </c>
      <c r="D592" s="21">
        <v>0.98699999999999999</v>
      </c>
      <c r="E592" s="21">
        <v>0.97399999999999998</v>
      </c>
      <c r="F592" s="21">
        <f t="shared" si="9"/>
        <v>1.3000000000000012E-2</v>
      </c>
      <c r="G592" s="22">
        <v>3.2518545226431801E-42</v>
      </c>
      <c r="H592" s="23" t="s">
        <v>5591</v>
      </c>
    </row>
    <row r="593" spans="1:8" s="1" customFormat="1" hidden="1">
      <c r="A593" s="23" t="s">
        <v>188</v>
      </c>
      <c r="B593" s="22">
        <v>1.54290287950854E-46</v>
      </c>
      <c r="C593" s="17">
        <v>0.48853456411243601</v>
      </c>
      <c r="D593" s="21">
        <v>1</v>
      </c>
      <c r="E593" s="21">
        <v>0.999</v>
      </c>
      <c r="F593" s="21">
        <f t="shared" si="9"/>
        <v>1.0000000000000009E-3</v>
      </c>
      <c r="G593" s="22">
        <v>3.4738458332134798E-42</v>
      </c>
      <c r="H593" s="23" t="s">
        <v>5591</v>
      </c>
    </row>
    <row r="594" spans="1:8" s="1" customFormat="1" hidden="1">
      <c r="A594" s="23" t="s">
        <v>4209</v>
      </c>
      <c r="B594" s="22">
        <v>2.0044668422166099E-46</v>
      </c>
      <c r="C594" s="17">
        <v>0.28358292710507699</v>
      </c>
      <c r="D594" s="21">
        <v>0.99199999999999999</v>
      </c>
      <c r="E594" s="21">
        <v>0.97</v>
      </c>
      <c r="F594" s="21">
        <f t="shared" si="9"/>
        <v>2.200000000000002E-2</v>
      </c>
      <c r="G594" s="22">
        <v>4.5130570952507099E-42</v>
      </c>
      <c r="H594" s="23" t="s">
        <v>5591</v>
      </c>
    </row>
    <row r="595" spans="1:8" s="1" customFormat="1" hidden="1">
      <c r="A595" s="23" t="s">
        <v>1542</v>
      </c>
      <c r="B595" s="22">
        <v>2.37168220839482E-46</v>
      </c>
      <c r="C595" s="17">
        <v>0.350361144576669</v>
      </c>
      <c r="D595" s="21">
        <v>0.97899999999999998</v>
      </c>
      <c r="E595" s="21">
        <v>0.82399999999999995</v>
      </c>
      <c r="F595" s="21">
        <f t="shared" si="9"/>
        <v>0.15500000000000003</v>
      </c>
      <c r="G595" s="22">
        <v>5.3398424922009402E-42</v>
      </c>
      <c r="H595" s="23" t="s">
        <v>5591</v>
      </c>
    </row>
    <row r="596" spans="1:8" s="1" customFormat="1" hidden="1">
      <c r="A596" s="23" t="s">
        <v>172</v>
      </c>
      <c r="B596" s="22">
        <v>2.7039955193285101E-46</v>
      </c>
      <c r="C596" s="17">
        <v>0.25573751062664302</v>
      </c>
      <c r="D596" s="21">
        <v>0.999</v>
      </c>
      <c r="E596" s="21">
        <v>0.998</v>
      </c>
      <c r="F596" s="21">
        <f t="shared" si="9"/>
        <v>1.0000000000000009E-3</v>
      </c>
      <c r="G596" s="22">
        <v>6.0880459117681498E-42</v>
      </c>
      <c r="H596" s="23" t="s">
        <v>5591</v>
      </c>
    </row>
    <row r="597" spans="1:8" s="1" customFormat="1">
      <c r="A597" s="23" t="s">
        <v>2448</v>
      </c>
      <c r="B597" s="22">
        <v>3.89827216664772E-46</v>
      </c>
      <c r="C597" s="17">
        <v>0.209043511697766</v>
      </c>
      <c r="D597" s="21">
        <v>0.71399999999999997</v>
      </c>
      <c r="E597" s="21">
        <v>0.35299999999999998</v>
      </c>
      <c r="F597" s="21">
        <f t="shared" si="9"/>
        <v>0.36099999999999999</v>
      </c>
      <c r="G597" s="22">
        <v>8.7769597832073395E-42</v>
      </c>
      <c r="H597" s="23" t="s">
        <v>5591</v>
      </c>
    </row>
    <row r="598" spans="1:8" s="1" customFormat="1" hidden="1">
      <c r="A598" s="23" t="s">
        <v>960</v>
      </c>
      <c r="B598" s="22">
        <v>5.7458274640885698E-46</v>
      </c>
      <c r="C598" s="17">
        <v>-0.54453533155612399</v>
      </c>
      <c r="D598" s="21">
        <v>0.01</v>
      </c>
      <c r="E598" s="21">
        <v>0.251</v>
      </c>
      <c r="F598" s="21">
        <f t="shared" si="9"/>
        <v>-0.24099999999999999</v>
      </c>
      <c r="G598" s="22">
        <v>1.2936730535395401E-41</v>
      </c>
      <c r="H598" s="23" t="s">
        <v>5591</v>
      </c>
    </row>
    <row r="599" spans="1:8" s="1" customFormat="1">
      <c r="A599" s="23" t="s">
        <v>2075</v>
      </c>
      <c r="B599" s="22">
        <v>5.9605363104452203E-46</v>
      </c>
      <c r="C599" s="17">
        <v>0.23520047845432299</v>
      </c>
      <c r="D599" s="21">
        <v>0.72599999999999998</v>
      </c>
      <c r="E599" s="21">
        <v>0.372</v>
      </c>
      <c r="F599" s="21">
        <f t="shared" si="9"/>
        <v>0.35399999999999998</v>
      </c>
      <c r="G599" s="22">
        <v>1.3420147502967401E-41</v>
      </c>
      <c r="H599" s="23" t="s">
        <v>5591</v>
      </c>
    </row>
    <row r="600" spans="1:8" s="1" customFormat="1">
      <c r="A600" s="23" t="s">
        <v>4210</v>
      </c>
      <c r="B600" s="22">
        <v>7.5852902251271805E-46</v>
      </c>
      <c r="C600" s="17">
        <v>0.24147427724253001</v>
      </c>
      <c r="D600" s="21">
        <v>0.7</v>
      </c>
      <c r="E600" s="21">
        <v>0.35899999999999999</v>
      </c>
      <c r="F600" s="21">
        <f t="shared" si="9"/>
        <v>0.34099999999999997</v>
      </c>
      <c r="G600" s="22">
        <v>1.7078280941873801E-41</v>
      </c>
      <c r="H600" s="23" t="s">
        <v>5591</v>
      </c>
    </row>
    <row r="601" spans="1:8" s="1" customFormat="1" hidden="1">
      <c r="A601" s="23" t="s">
        <v>202</v>
      </c>
      <c r="B601" s="22">
        <v>8.1647729288547796E-46</v>
      </c>
      <c r="C601" s="17">
        <v>-0.68934173262958698</v>
      </c>
      <c r="D601" s="21">
        <v>0.51900000000000002</v>
      </c>
      <c r="E601" s="21">
        <v>0.65</v>
      </c>
      <c r="F601" s="21">
        <f t="shared" si="9"/>
        <v>-0.13100000000000001</v>
      </c>
      <c r="G601" s="22">
        <v>1.8382986249316501E-41</v>
      </c>
      <c r="H601" s="23" t="s">
        <v>5591</v>
      </c>
    </row>
    <row r="602" spans="1:8" s="1" customFormat="1">
      <c r="A602" s="23" t="s">
        <v>2718</v>
      </c>
      <c r="B602" s="22">
        <v>8.2550885746073495E-46</v>
      </c>
      <c r="C602" s="17">
        <v>0.31408993881826802</v>
      </c>
      <c r="D602" s="21">
        <v>0.86699999999999999</v>
      </c>
      <c r="E602" s="21">
        <v>0.55900000000000005</v>
      </c>
      <c r="F602" s="21">
        <f t="shared" si="9"/>
        <v>0.30799999999999994</v>
      </c>
      <c r="G602" s="22">
        <v>1.8586331925728499E-41</v>
      </c>
      <c r="H602" s="23" t="s">
        <v>5591</v>
      </c>
    </row>
    <row r="603" spans="1:8" s="1" customFormat="1">
      <c r="A603" s="23" t="s">
        <v>1462</v>
      </c>
      <c r="B603" s="22">
        <v>1.26744882756399E-45</v>
      </c>
      <c r="C603" s="17">
        <v>0.29366787380044601</v>
      </c>
      <c r="D603" s="21">
        <v>0.90700000000000003</v>
      </c>
      <c r="E603" s="21">
        <v>0.58099999999999996</v>
      </c>
      <c r="F603" s="21">
        <f t="shared" si="9"/>
        <v>0.32600000000000007</v>
      </c>
      <c r="G603" s="22">
        <v>2.8536610352603298E-41</v>
      </c>
      <c r="H603" s="23" t="s">
        <v>5591</v>
      </c>
    </row>
    <row r="604" spans="1:8" s="1" customFormat="1">
      <c r="A604" s="23" t="s">
        <v>4211</v>
      </c>
      <c r="B604" s="22">
        <v>1.7447006375656301E-45</v>
      </c>
      <c r="C604" s="17">
        <v>0.32627657963738299</v>
      </c>
      <c r="D604" s="21">
        <v>0.83099999999999996</v>
      </c>
      <c r="E604" s="21">
        <v>0.504</v>
      </c>
      <c r="F604" s="21">
        <f t="shared" si="9"/>
        <v>0.32699999999999996</v>
      </c>
      <c r="G604" s="22">
        <v>3.9281934854790201E-41</v>
      </c>
      <c r="H604" s="23" t="s">
        <v>5591</v>
      </c>
    </row>
    <row r="605" spans="1:8" s="1" customFormat="1">
      <c r="A605" s="23" t="s">
        <v>109</v>
      </c>
      <c r="B605" s="22">
        <v>1.93354549099105E-45</v>
      </c>
      <c r="C605" s="17">
        <v>0.32292785661532702</v>
      </c>
      <c r="D605" s="21">
        <v>0.93500000000000005</v>
      </c>
      <c r="E605" s="21">
        <v>0.57599999999999996</v>
      </c>
      <c r="F605" s="21">
        <f t="shared" si="9"/>
        <v>0.3590000000000001</v>
      </c>
      <c r="G605" s="22">
        <v>4.3533776729663497E-41</v>
      </c>
      <c r="H605" s="23" t="s">
        <v>5591</v>
      </c>
    </row>
    <row r="606" spans="1:8" s="1" customFormat="1">
      <c r="A606" s="23" t="s">
        <v>970</v>
      </c>
      <c r="B606" s="22">
        <v>1.94720505017499E-45</v>
      </c>
      <c r="C606" s="17">
        <v>0.216469834036081</v>
      </c>
      <c r="D606" s="21">
        <v>0.61199999999999999</v>
      </c>
      <c r="E606" s="21">
        <v>0.28000000000000003</v>
      </c>
      <c r="F606" s="21">
        <f t="shared" si="9"/>
        <v>0.33199999999999996</v>
      </c>
      <c r="G606" s="22">
        <v>4.3841321704690001E-41</v>
      </c>
      <c r="H606" s="23" t="s">
        <v>5591</v>
      </c>
    </row>
    <row r="607" spans="1:8" s="1" customFormat="1" hidden="1">
      <c r="A607" s="23" t="s">
        <v>827</v>
      </c>
      <c r="B607" s="22">
        <v>2.1317172077083601E-45</v>
      </c>
      <c r="C607" s="17">
        <v>0.27563170560682299</v>
      </c>
      <c r="D607" s="21">
        <v>0.997</v>
      </c>
      <c r="E607" s="21">
        <v>0.996</v>
      </c>
      <c r="F607" s="21">
        <f t="shared" si="9"/>
        <v>1.0000000000000009E-3</v>
      </c>
      <c r="G607" s="22">
        <v>4.7995612931553698E-41</v>
      </c>
      <c r="H607" s="23" t="s">
        <v>5591</v>
      </c>
    </row>
    <row r="608" spans="1:8" s="1" customFormat="1">
      <c r="A608" s="23" t="s">
        <v>2377</v>
      </c>
      <c r="B608" s="22">
        <v>4.19982234090067E-45</v>
      </c>
      <c r="C608" s="17">
        <v>0.220967268516713</v>
      </c>
      <c r="D608" s="21">
        <v>0.70199999999999996</v>
      </c>
      <c r="E608" s="21">
        <v>0.35299999999999998</v>
      </c>
      <c r="F608" s="21">
        <f t="shared" si="9"/>
        <v>0.34899999999999998</v>
      </c>
      <c r="G608" s="22">
        <v>9.4559000005378692E-41</v>
      </c>
      <c r="H608" s="23" t="s">
        <v>5591</v>
      </c>
    </row>
    <row r="609" spans="1:8" s="1" customFormat="1">
      <c r="A609" s="23" t="s">
        <v>1014</v>
      </c>
      <c r="B609" s="22">
        <v>5.44721113834465E-45</v>
      </c>
      <c r="C609" s="17">
        <v>0.31636684518753599</v>
      </c>
      <c r="D609" s="21">
        <v>0.96299999999999997</v>
      </c>
      <c r="E609" s="21">
        <v>0.69299999999999995</v>
      </c>
      <c r="F609" s="21">
        <f t="shared" si="9"/>
        <v>0.27</v>
      </c>
      <c r="G609" s="22">
        <v>1.2264395877982999E-40</v>
      </c>
      <c r="H609" s="23" t="s">
        <v>5591</v>
      </c>
    </row>
    <row r="610" spans="1:8" s="1" customFormat="1" hidden="1">
      <c r="A610" s="23" t="s">
        <v>496</v>
      </c>
      <c r="B610" s="22">
        <v>6.6643147802213097E-45</v>
      </c>
      <c r="C610" s="17">
        <v>-0.62165639964955499</v>
      </c>
      <c r="D610" s="21">
        <v>0.52800000000000002</v>
      </c>
      <c r="E610" s="21">
        <v>0.65300000000000002</v>
      </c>
      <c r="F610" s="21">
        <f t="shared" si="9"/>
        <v>-0.125</v>
      </c>
      <c r="G610" s="22">
        <v>1.50047047276683E-40</v>
      </c>
      <c r="H610" s="23" t="s">
        <v>5591</v>
      </c>
    </row>
    <row r="611" spans="1:8" s="1" customFormat="1" hidden="1">
      <c r="A611" s="23" t="s">
        <v>104</v>
      </c>
      <c r="B611" s="22">
        <v>7.2574438689022404E-45</v>
      </c>
      <c r="C611" s="17">
        <v>-2.2580851736646501</v>
      </c>
      <c r="D611" s="21">
        <v>0.59</v>
      </c>
      <c r="E611" s="21">
        <v>0.69399999999999995</v>
      </c>
      <c r="F611" s="21">
        <f t="shared" si="9"/>
        <v>-0.10399999999999998</v>
      </c>
      <c r="G611" s="22">
        <v>1.6340134870833401E-40</v>
      </c>
      <c r="H611" s="23" t="s">
        <v>5591</v>
      </c>
    </row>
    <row r="612" spans="1:8" s="1" customFormat="1">
      <c r="A612" s="23" t="s">
        <v>2081</v>
      </c>
      <c r="B612" s="22">
        <v>8.6277430339632599E-45</v>
      </c>
      <c r="C612" s="17">
        <v>0.31582692248421501</v>
      </c>
      <c r="D612" s="21">
        <v>0.97299999999999998</v>
      </c>
      <c r="E612" s="21">
        <v>0.77</v>
      </c>
      <c r="F612" s="21">
        <f t="shared" si="9"/>
        <v>0.20299999999999996</v>
      </c>
      <c r="G612" s="22">
        <v>1.9425363440968302E-40</v>
      </c>
      <c r="H612" s="23" t="s">
        <v>5591</v>
      </c>
    </row>
    <row r="613" spans="1:8" s="1" customFormat="1" hidden="1">
      <c r="A613" s="23" t="s">
        <v>2160</v>
      </c>
      <c r="B613" s="22">
        <v>1.4965604165454099E-44</v>
      </c>
      <c r="C613" s="17">
        <v>0.33962120371805399</v>
      </c>
      <c r="D613" s="21">
        <v>0.99299999999999999</v>
      </c>
      <c r="E613" s="21">
        <v>0.89600000000000002</v>
      </c>
      <c r="F613" s="21">
        <f t="shared" si="9"/>
        <v>9.6999999999999975E-2</v>
      </c>
      <c r="G613" s="22">
        <v>3.3695057778519799E-40</v>
      </c>
      <c r="H613" s="23" t="s">
        <v>5591</v>
      </c>
    </row>
    <row r="614" spans="1:8" s="1" customFormat="1">
      <c r="A614" s="23" t="s">
        <v>2161</v>
      </c>
      <c r="B614" s="22">
        <v>1.50543268491869E-44</v>
      </c>
      <c r="C614" s="17">
        <v>0.32747513021816999</v>
      </c>
      <c r="D614" s="21">
        <v>0.96099999999999997</v>
      </c>
      <c r="E614" s="21">
        <v>0.72299999999999998</v>
      </c>
      <c r="F614" s="21">
        <f t="shared" si="9"/>
        <v>0.23799999999999999</v>
      </c>
      <c r="G614" s="22">
        <v>3.38948169009443E-40</v>
      </c>
      <c r="H614" s="23" t="s">
        <v>5591</v>
      </c>
    </row>
    <row r="615" spans="1:8" s="1" customFormat="1" hidden="1">
      <c r="A615" s="23" t="s">
        <v>1569</v>
      </c>
      <c r="B615" s="22">
        <v>1.5430070446470601E-44</v>
      </c>
      <c r="C615" s="17">
        <v>-0.86750483003634005</v>
      </c>
      <c r="D615" s="21">
        <v>0.61499999999999999</v>
      </c>
      <c r="E615" s="21">
        <v>0.69399999999999995</v>
      </c>
      <c r="F615" s="21">
        <f t="shared" si="9"/>
        <v>-7.8999999999999959E-2</v>
      </c>
      <c r="G615" s="22">
        <v>3.47408036102285E-40</v>
      </c>
      <c r="H615" s="23" t="s">
        <v>5591</v>
      </c>
    </row>
    <row r="616" spans="1:8" s="1" customFormat="1" hidden="1">
      <c r="A616" s="23" t="s">
        <v>900</v>
      </c>
      <c r="B616" s="22">
        <v>2.21116017099175E-44</v>
      </c>
      <c r="C616" s="17">
        <v>0.32404353412334203</v>
      </c>
      <c r="D616" s="21">
        <v>0.98299999999999998</v>
      </c>
      <c r="E616" s="21">
        <v>0.82299999999999995</v>
      </c>
      <c r="F616" s="21">
        <f t="shared" si="9"/>
        <v>0.16000000000000003</v>
      </c>
      <c r="G616" s="22">
        <v>4.9784271249879301E-40</v>
      </c>
      <c r="H616" s="23" t="s">
        <v>5591</v>
      </c>
    </row>
    <row r="617" spans="1:8" s="1" customFormat="1" hidden="1">
      <c r="A617" s="23" t="s">
        <v>916</v>
      </c>
      <c r="B617" s="22">
        <v>2.3356046009771998E-44</v>
      </c>
      <c r="C617" s="17">
        <v>-0.411570125517495</v>
      </c>
      <c r="D617" s="21">
        <v>1.7999999999999999E-2</v>
      </c>
      <c r="E617" s="21">
        <v>0.25700000000000001</v>
      </c>
      <c r="F617" s="21">
        <f t="shared" si="9"/>
        <v>-0.23900000000000002</v>
      </c>
      <c r="G617" s="22">
        <v>5.2586137591001602E-40</v>
      </c>
      <c r="H617" s="23" t="s">
        <v>5591</v>
      </c>
    </row>
    <row r="618" spans="1:8" s="1" customFormat="1">
      <c r="A618" s="23" t="s">
        <v>468</v>
      </c>
      <c r="B618" s="22">
        <v>2.9992592903303098E-44</v>
      </c>
      <c r="C618" s="17">
        <v>0.45946325658492698</v>
      </c>
      <c r="D618" s="21">
        <v>0.98199999999999998</v>
      </c>
      <c r="E618" s="21">
        <v>0.495</v>
      </c>
      <c r="F618" s="21">
        <f t="shared" si="9"/>
        <v>0.48699999999999999</v>
      </c>
      <c r="G618" s="22">
        <v>6.7528322921786898E-40</v>
      </c>
      <c r="H618" s="23" t="s">
        <v>5591</v>
      </c>
    </row>
    <row r="619" spans="1:8" s="1" customFormat="1" hidden="1">
      <c r="A619" s="23" t="s">
        <v>2508</v>
      </c>
      <c r="B619" s="22">
        <v>3.2106754835682598E-44</v>
      </c>
      <c r="C619" s="17">
        <v>-0.66323040930285404</v>
      </c>
      <c r="D619" s="21">
        <v>0.749</v>
      </c>
      <c r="E619" s="21">
        <v>0.79200000000000004</v>
      </c>
      <c r="F619" s="21">
        <f t="shared" si="9"/>
        <v>-4.3000000000000038E-2</v>
      </c>
      <c r="G619" s="22">
        <v>7.2288358512539303E-40</v>
      </c>
      <c r="H619" s="23" t="s">
        <v>5591</v>
      </c>
    </row>
    <row r="620" spans="1:8" s="1" customFormat="1">
      <c r="A620" s="23" t="s">
        <v>2009</v>
      </c>
      <c r="B620" s="22">
        <v>3.3357335321688098E-44</v>
      </c>
      <c r="C620" s="17">
        <v>0.29832659241182002</v>
      </c>
      <c r="D620" s="21">
        <v>0.92500000000000004</v>
      </c>
      <c r="E620" s="21">
        <v>0.58699999999999997</v>
      </c>
      <c r="F620" s="21">
        <f t="shared" si="9"/>
        <v>0.33800000000000008</v>
      </c>
      <c r="G620" s="22">
        <v>7.5104040476780799E-40</v>
      </c>
      <c r="H620" s="23" t="s">
        <v>5591</v>
      </c>
    </row>
    <row r="621" spans="1:8" s="1" customFormat="1" hidden="1">
      <c r="A621" s="23" t="s">
        <v>2041</v>
      </c>
      <c r="B621" s="22">
        <v>3.77957000481856E-44</v>
      </c>
      <c r="C621" s="17">
        <v>-0.53946325207037504</v>
      </c>
      <c r="D621" s="21">
        <v>0.84199999999999997</v>
      </c>
      <c r="E621" s="21">
        <v>0.84</v>
      </c>
      <c r="F621" s="21">
        <f t="shared" si="9"/>
        <v>2.0000000000000018E-3</v>
      </c>
      <c r="G621" s="22">
        <v>8.5097018658489906E-40</v>
      </c>
      <c r="H621" s="23" t="s">
        <v>5591</v>
      </c>
    </row>
    <row r="622" spans="1:8" s="1" customFormat="1" hidden="1">
      <c r="A622" s="23" t="s">
        <v>500</v>
      </c>
      <c r="B622" s="22">
        <v>5.04850554260374E-44</v>
      </c>
      <c r="C622" s="17">
        <v>0.31384380383357702</v>
      </c>
      <c r="D622" s="21">
        <v>1</v>
      </c>
      <c r="E622" s="21">
        <v>0.999</v>
      </c>
      <c r="F622" s="21">
        <f t="shared" si="9"/>
        <v>1.0000000000000009E-3</v>
      </c>
      <c r="G622" s="22">
        <v>1.13667102291723E-39</v>
      </c>
      <c r="H622" s="23" t="s">
        <v>5591</v>
      </c>
    </row>
    <row r="623" spans="1:8" s="1" customFormat="1">
      <c r="A623" s="23" t="s">
        <v>1713</v>
      </c>
      <c r="B623" s="22">
        <v>8.7085585926035804E-44</v>
      </c>
      <c r="C623" s="17">
        <v>0.329459847511333</v>
      </c>
      <c r="D623" s="21">
        <v>0.95199999999999996</v>
      </c>
      <c r="E623" s="21">
        <v>0.69599999999999995</v>
      </c>
      <c r="F623" s="21">
        <f t="shared" si="9"/>
        <v>0.25600000000000001</v>
      </c>
      <c r="G623" s="22">
        <v>1.9607319671247001E-39</v>
      </c>
      <c r="H623" s="23" t="s">
        <v>5591</v>
      </c>
    </row>
    <row r="624" spans="1:8" s="1" customFormat="1" hidden="1">
      <c r="A624" s="23" t="s">
        <v>1053</v>
      </c>
      <c r="B624" s="22">
        <v>9.2529587948396293E-44</v>
      </c>
      <c r="C624" s="17">
        <v>-0.65215484414922797</v>
      </c>
      <c r="D624" s="21">
        <v>0.27800000000000002</v>
      </c>
      <c r="E624" s="21">
        <v>0.49299999999999999</v>
      </c>
      <c r="F624" s="21">
        <f t="shared" si="9"/>
        <v>-0.21499999999999997</v>
      </c>
      <c r="G624" s="22">
        <v>2.08330367265814E-39</v>
      </c>
      <c r="H624" s="23" t="s">
        <v>5591</v>
      </c>
    </row>
    <row r="625" spans="1:8" s="1" customFormat="1" hidden="1">
      <c r="A625" s="23" t="s">
        <v>703</v>
      </c>
      <c r="B625" s="22">
        <v>9.3909301217755606E-44</v>
      </c>
      <c r="C625" s="17">
        <v>-0.71019447581325601</v>
      </c>
      <c r="D625" s="21">
        <v>0.17799999999999999</v>
      </c>
      <c r="E625" s="21">
        <v>0.42199999999999999</v>
      </c>
      <c r="F625" s="21">
        <f t="shared" si="9"/>
        <v>-0.24399999999999999</v>
      </c>
      <c r="G625" s="22">
        <v>2.1143679169177699E-39</v>
      </c>
      <c r="H625" s="23" t="s">
        <v>5591</v>
      </c>
    </row>
    <row r="626" spans="1:8" s="1" customFormat="1" hidden="1">
      <c r="A626" s="23" t="s">
        <v>1954</v>
      </c>
      <c r="B626" s="22">
        <v>1.0847218522872101E-43</v>
      </c>
      <c r="C626" s="17">
        <v>-0.48149503635824498</v>
      </c>
      <c r="D626" s="21">
        <v>0.95299999999999996</v>
      </c>
      <c r="E626" s="21">
        <v>0.93100000000000005</v>
      </c>
      <c r="F626" s="21">
        <f t="shared" si="9"/>
        <v>2.1999999999999909E-2</v>
      </c>
      <c r="G626" s="22">
        <v>2.4422512504246501E-39</v>
      </c>
      <c r="H626" s="23" t="s">
        <v>5591</v>
      </c>
    </row>
    <row r="627" spans="1:8" s="1" customFormat="1" hidden="1">
      <c r="A627" s="23" t="s">
        <v>1636</v>
      </c>
      <c r="B627" s="22">
        <v>1.1362545984185199E-43</v>
      </c>
      <c r="C627" s="17">
        <v>-0.67735387548516202</v>
      </c>
      <c r="D627" s="21">
        <v>0.42</v>
      </c>
      <c r="E627" s="21">
        <v>0.621</v>
      </c>
      <c r="F627" s="21">
        <f t="shared" si="9"/>
        <v>-0.20100000000000001</v>
      </c>
      <c r="G627" s="22">
        <v>2.55827722833931E-39</v>
      </c>
      <c r="H627" s="23" t="s">
        <v>5591</v>
      </c>
    </row>
    <row r="628" spans="1:8" s="1" customFormat="1">
      <c r="A628" s="23" t="s">
        <v>780</v>
      </c>
      <c r="B628" s="22">
        <v>1.14039961142135E-43</v>
      </c>
      <c r="C628" s="17">
        <v>0.32517979007300202</v>
      </c>
      <c r="D628" s="21">
        <v>0.93799999999999994</v>
      </c>
      <c r="E628" s="21">
        <v>0.65300000000000002</v>
      </c>
      <c r="F628" s="21">
        <f t="shared" si="9"/>
        <v>0.28499999999999992</v>
      </c>
      <c r="G628" s="22">
        <v>2.5676097251151601E-39</v>
      </c>
      <c r="H628" s="23" t="s">
        <v>5591</v>
      </c>
    </row>
    <row r="629" spans="1:8" s="1" customFormat="1" hidden="1">
      <c r="A629" s="23" t="s">
        <v>965</v>
      </c>
      <c r="B629" s="22">
        <v>1.27565428110019E-43</v>
      </c>
      <c r="C629" s="17">
        <v>-0.40459166850345402</v>
      </c>
      <c r="D629" s="21">
        <v>1.4E-2</v>
      </c>
      <c r="E629" s="21">
        <v>0.249</v>
      </c>
      <c r="F629" s="21">
        <f t="shared" si="9"/>
        <v>-0.23499999999999999</v>
      </c>
      <c r="G629" s="22">
        <v>2.87213561389707E-39</v>
      </c>
      <c r="H629" s="23" t="s">
        <v>5591</v>
      </c>
    </row>
    <row r="630" spans="1:8" s="1" customFormat="1">
      <c r="A630" s="23" t="s">
        <v>4071</v>
      </c>
      <c r="B630" s="22">
        <v>1.7237298344648901E-43</v>
      </c>
      <c r="C630" s="17">
        <v>0.23928704385548599</v>
      </c>
      <c r="D630" s="21">
        <v>0.84499999999999997</v>
      </c>
      <c r="E630" s="21">
        <v>0.499</v>
      </c>
      <c r="F630" s="21">
        <f t="shared" si="9"/>
        <v>0.34599999999999997</v>
      </c>
      <c r="G630" s="22">
        <v>3.8809777222976999E-39</v>
      </c>
      <c r="H630" s="23" t="s">
        <v>5591</v>
      </c>
    </row>
    <row r="631" spans="1:8" s="1" customFormat="1" hidden="1">
      <c r="A631" s="23" t="s">
        <v>208</v>
      </c>
      <c r="B631" s="22">
        <v>1.94959342928248E-43</v>
      </c>
      <c r="C631" s="17">
        <v>-0.63591759003298398</v>
      </c>
      <c r="D631" s="21">
        <v>0.60799999999999998</v>
      </c>
      <c r="E631" s="21">
        <v>0.68700000000000006</v>
      </c>
      <c r="F631" s="21">
        <f t="shared" si="9"/>
        <v>-7.900000000000007E-2</v>
      </c>
      <c r="G631" s="22">
        <v>4.3895096060295102E-39</v>
      </c>
      <c r="H631" s="23" t="s">
        <v>5591</v>
      </c>
    </row>
    <row r="632" spans="1:8" s="1" customFormat="1">
      <c r="A632" s="23" t="s">
        <v>1045</v>
      </c>
      <c r="B632" s="22">
        <v>1.95357957265969E-43</v>
      </c>
      <c r="C632" s="17">
        <v>0.24556988426016399</v>
      </c>
      <c r="D632" s="21">
        <v>0.67100000000000004</v>
      </c>
      <c r="E632" s="21">
        <v>0.34</v>
      </c>
      <c r="F632" s="21">
        <f t="shared" si="9"/>
        <v>0.33100000000000002</v>
      </c>
      <c r="G632" s="22">
        <v>4.3984844078432903E-39</v>
      </c>
      <c r="H632" s="23" t="s">
        <v>5591</v>
      </c>
    </row>
    <row r="633" spans="1:8" s="1" customFormat="1" hidden="1">
      <c r="A633" s="23" t="s">
        <v>1599</v>
      </c>
      <c r="B633" s="22">
        <v>2.0920404627205502E-43</v>
      </c>
      <c r="C633" s="17">
        <v>-0.72390637278501802</v>
      </c>
      <c r="D633" s="21">
        <v>0.20599999999999999</v>
      </c>
      <c r="E633" s="21">
        <v>0.437</v>
      </c>
      <c r="F633" s="21">
        <f t="shared" si="9"/>
        <v>-0.23100000000000001</v>
      </c>
      <c r="G633" s="22">
        <v>4.7102291018153202E-39</v>
      </c>
      <c r="H633" s="23" t="s">
        <v>5591</v>
      </c>
    </row>
    <row r="634" spans="1:8" s="1" customFormat="1">
      <c r="A634" s="23" t="s">
        <v>1930</v>
      </c>
      <c r="B634" s="22">
        <v>2.4127188502035499E-43</v>
      </c>
      <c r="C634" s="17">
        <v>0.23248279983317899</v>
      </c>
      <c r="D634" s="21">
        <v>0.72599999999999998</v>
      </c>
      <c r="E634" s="21">
        <v>0.374</v>
      </c>
      <c r="F634" s="21">
        <f t="shared" si="9"/>
        <v>0.35199999999999998</v>
      </c>
      <c r="G634" s="22">
        <v>5.4322364912332997E-39</v>
      </c>
      <c r="H634" s="23" t="s">
        <v>5591</v>
      </c>
    </row>
    <row r="635" spans="1:8" s="1" customFormat="1">
      <c r="A635" s="23" t="s">
        <v>2449</v>
      </c>
      <c r="B635" s="22">
        <v>2.4283291615574699E-43</v>
      </c>
      <c r="C635" s="17">
        <v>0.20280683399639701</v>
      </c>
      <c r="D635" s="21">
        <v>0.629</v>
      </c>
      <c r="E635" s="21">
        <v>0.29899999999999999</v>
      </c>
      <c r="F635" s="21">
        <f t="shared" si="9"/>
        <v>0.33</v>
      </c>
      <c r="G635" s="22">
        <v>5.4673831072466501E-39</v>
      </c>
      <c r="H635" s="23" t="s">
        <v>5591</v>
      </c>
    </row>
    <row r="636" spans="1:8" s="1" customFormat="1" hidden="1">
      <c r="A636" s="23" t="s">
        <v>1207</v>
      </c>
      <c r="B636" s="22">
        <v>2.5823702431719799E-43</v>
      </c>
      <c r="C636" s="17">
        <v>-0.70842716324954402</v>
      </c>
      <c r="D636" s="21">
        <v>1.7999999999999999E-2</v>
      </c>
      <c r="E636" s="21">
        <v>0.251</v>
      </c>
      <c r="F636" s="21">
        <f t="shared" si="9"/>
        <v>-0.23300000000000001</v>
      </c>
      <c r="G636" s="22">
        <v>5.8142066025017197E-39</v>
      </c>
      <c r="H636" s="23" t="s">
        <v>5591</v>
      </c>
    </row>
    <row r="637" spans="1:8" s="1" customFormat="1" hidden="1">
      <c r="A637" s="23" t="s">
        <v>4004</v>
      </c>
      <c r="B637" s="22">
        <v>3.0644519300894799E-43</v>
      </c>
      <c r="C637" s="17">
        <v>0.330513398994151</v>
      </c>
      <c r="D637" s="21">
        <v>0.96499999999999997</v>
      </c>
      <c r="E637" s="21">
        <v>0.79100000000000004</v>
      </c>
      <c r="F637" s="21">
        <f t="shared" si="9"/>
        <v>0.17399999999999993</v>
      </c>
      <c r="G637" s="22">
        <v>6.8996135205964694E-39</v>
      </c>
      <c r="H637" s="23" t="s">
        <v>5591</v>
      </c>
    </row>
    <row r="638" spans="1:8" s="1" customFormat="1" hidden="1">
      <c r="A638" s="23" t="s">
        <v>1623</v>
      </c>
      <c r="B638" s="22">
        <v>3.3616169926084701E-43</v>
      </c>
      <c r="C638" s="17">
        <v>-0.63009126842539798</v>
      </c>
      <c r="D638" s="21">
        <v>0.36499999999999999</v>
      </c>
      <c r="E638" s="21">
        <v>0.54100000000000004</v>
      </c>
      <c r="F638" s="21">
        <f t="shared" si="9"/>
        <v>-0.17600000000000005</v>
      </c>
      <c r="G638" s="22">
        <v>7.5686806588579695E-39</v>
      </c>
      <c r="H638" s="23" t="s">
        <v>5591</v>
      </c>
    </row>
    <row r="639" spans="1:8" s="1" customFormat="1" hidden="1">
      <c r="A639" s="23" t="s">
        <v>171</v>
      </c>
      <c r="B639" s="22">
        <v>3.6088599974263398E-43</v>
      </c>
      <c r="C639" s="17">
        <v>0.25412093283290599</v>
      </c>
      <c r="D639" s="21">
        <v>1</v>
      </c>
      <c r="E639" s="21">
        <v>0.999</v>
      </c>
      <c r="F639" s="21">
        <f t="shared" si="9"/>
        <v>1.0000000000000009E-3</v>
      </c>
      <c r="G639" s="22">
        <v>8.1253482842053997E-39</v>
      </c>
      <c r="H639" s="23" t="s">
        <v>5591</v>
      </c>
    </row>
    <row r="640" spans="1:8" s="1" customFormat="1">
      <c r="A640" s="23" t="s">
        <v>2746</v>
      </c>
      <c r="B640" s="22">
        <v>3.6173581770278799E-43</v>
      </c>
      <c r="C640" s="17">
        <v>0.30957413261984901</v>
      </c>
      <c r="D640" s="21">
        <v>0.76300000000000001</v>
      </c>
      <c r="E640" s="21">
        <v>0.42899999999999999</v>
      </c>
      <c r="F640" s="21">
        <f t="shared" si="9"/>
        <v>0.33400000000000002</v>
      </c>
      <c r="G640" s="22">
        <v>8.1444819355782698E-39</v>
      </c>
      <c r="H640" s="23" t="s">
        <v>5591</v>
      </c>
    </row>
    <row r="641" spans="1:8" s="1" customFormat="1" hidden="1">
      <c r="A641" s="23" t="s">
        <v>1740</v>
      </c>
      <c r="B641" s="22">
        <v>4.1792916755074097E-43</v>
      </c>
      <c r="C641" s="17">
        <v>-0.959853981157481</v>
      </c>
      <c r="D641" s="21">
        <v>7.5999999999999998E-2</v>
      </c>
      <c r="E641" s="21">
        <v>0.32100000000000001</v>
      </c>
      <c r="F641" s="21">
        <f t="shared" si="9"/>
        <v>-0.245</v>
      </c>
      <c r="G641" s="22">
        <v>9.4096752074049397E-39</v>
      </c>
      <c r="H641" s="23" t="s">
        <v>5591</v>
      </c>
    </row>
    <row r="642" spans="1:8" s="1" customFormat="1" hidden="1">
      <c r="A642" s="23" t="s">
        <v>275</v>
      </c>
      <c r="B642" s="22">
        <v>5.2352087236459599E-43</v>
      </c>
      <c r="C642" s="17">
        <v>0.35575182414383499</v>
      </c>
      <c r="D642" s="21">
        <v>0.97699999999999998</v>
      </c>
      <c r="E642" s="21">
        <v>0.81</v>
      </c>
      <c r="F642" s="21">
        <f t="shared" si="9"/>
        <v>0.16699999999999993</v>
      </c>
      <c r="G642" s="22">
        <v>1.1787072441288899E-38</v>
      </c>
      <c r="H642" s="23" t="s">
        <v>5591</v>
      </c>
    </row>
    <row r="643" spans="1:8" s="1" customFormat="1" hidden="1">
      <c r="A643" s="23" t="s">
        <v>124</v>
      </c>
      <c r="B643" s="22">
        <v>5.8754437184754699E-43</v>
      </c>
      <c r="C643" s="17">
        <v>-1.0172166520819701</v>
      </c>
      <c r="D643" s="21">
        <v>0.57499999999999996</v>
      </c>
      <c r="E643" s="21">
        <v>0.68500000000000005</v>
      </c>
      <c r="F643" s="21">
        <f t="shared" ref="F643:F706" si="10">D643-E643</f>
        <v>-0.1100000000000001</v>
      </c>
      <c r="G643" s="22">
        <v>1.3228561532147501E-38</v>
      </c>
      <c r="H643" s="23" t="s">
        <v>5591</v>
      </c>
    </row>
    <row r="644" spans="1:8" s="1" customFormat="1" hidden="1">
      <c r="A644" s="23" t="s">
        <v>298</v>
      </c>
      <c r="B644" s="22">
        <v>6.2462865873175299E-43</v>
      </c>
      <c r="C644" s="17">
        <v>-0.43015031814365901</v>
      </c>
      <c r="D644" s="21">
        <v>1</v>
      </c>
      <c r="E644" s="21">
        <v>0.995</v>
      </c>
      <c r="F644" s="21">
        <f t="shared" si="10"/>
        <v>5.0000000000000044E-3</v>
      </c>
      <c r="G644" s="22">
        <v>1.4063514251345399E-38</v>
      </c>
      <c r="H644" s="23" t="s">
        <v>5591</v>
      </c>
    </row>
    <row r="645" spans="1:8" s="1" customFormat="1" hidden="1">
      <c r="A645" s="23" t="s">
        <v>1853</v>
      </c>
      <c r="B645" s="22">
        <v>6.2522049213780303E-43</v>
      </c>
      <c r="C645" s="17">
        <v>-0.36091706263259798</v>
      </c>
      <c r="D645" s="21">
        <v>0.01</v>
      </c>
      <c r="E645" s="21">
        <v>0.23799999999999999</v>
      </c>
      <c r="F645" s="21">
        <f t="shared" si="10"/>
        <v>-0.22799999999999998</v>
      </c>
      <c r="G645" s="22">
        <v>1.4076839380482599E-38</v>
      </c>
      <c r="H645" s="23" t="s">
        <v>5591</v>
      </c>
    </row>
    <row r="646" spans="1:8" s="1" customFormat="1" hidden="1">
      <c r="A646" s="23" t="s">
        <v>45</v>
      </c>
      <c r="B646" s="22">
        <v>6.8800415256344703E-43</v>
      </c>
      <c r="C646" s="17">
        <v>-0.74007944835677497</v>
      </c>
      <c r="D646" s="21">
        <v>2.1000000000000001E-2</v>
      </c>
      <c r="E646" s="21">
        <v>0.254</v>
      </c>
      <c r="F646" s="21">
        <f t="shared" si="10"/>
        <v>-0.23300000000000001</v>
      </c>
      <c r="G646" s="22">
        <v>1.5490413494966E-38</v>
      </c>
      <c r="H646" s="23" t="s">
        <v>5591</v>
      </c>
    </row>
    <row r="647" spans="1:8" s="1" customFormat="1" hidden="1">
      <c r="A647" s="23" t="s">
        <v>1672</v>
      </c>
      <c r="B647" s="22">
        <v>7.0497561641338301E-43</v>
      </c>
      <c r="C647" s="17">
        <v>-0.56659038942941697</v>
      </c>
      <c r="D647" s="21">
        <v>4.9000000000000002E-2</v>
      </c>
      <c r="E647" s="21">
        <v>0.28899999999999998</v>
      </c>
      <c r="F647" s="21">
        <f t="shared" si="10"/>
        <v>-0.24</v>
      </c>
      <c r="G647" s="22">
        <v>1.5872526003547299E-38</v>
      </c>
      <c r="H647" s="23" t="s">
        <v>5591</v>
      </c>
    </row>
    <row r="648" spans="1:8" s="1" customFormat="1">
      <c r="A648" s="23" t="s">
        <v>1827</v>
      </c>
      <c r="B648" s="22">
        <v>8.0701648120295397E-43</v>
      </c>
      <c r="C648" s="17">
        <v>0.33482321511683999</v>
      </c>
      <c r="D648" s="21">
        <v>0.91700000000000004</v>
      </c>
      <c r="E648" s="21">
        <v>0.56599999999999995</v>
      </c>
      <c r="F648" s="21">
        <f t="shared" si="10"/>
        <v>0.35100000000000009</v>
      </c>
      <c r="G648" s="22">
        <v>1.8169976074284499E-38</v>
      </c>
      <c r="H648" s="23" t="s">
        <v>5591</v>
      </c>
    </row>
    <row r="649" spans="1:8" s="1" customFormat="1" hidden="1">
      <c r="A649" s="23" t="s">
        <v>2981</v>
      </c>
      <c r="B649" s="22">
        <v>9.6131265054938398E-43</v>
      </c>
      <c r="C649" s="17">
        <v>-0.35010248412793998</v>
      </c>
      <c r="D649" s="21">
        <v>1.7999999999999999E-2</v>
      </c>
      <c r="E649" s="21">
        <v>0.249</v>
      </c>
      <c r="F649" s="21">
        <f t="shared" si="10"/>
        <v>-0.23100000000000001</v>
      </c>
      <c r="G649" s="22">
        <v>2.16439543271194E-38</v>
      </c>
      <c r="H649" s="23" t="s">
        <v>5591</v>
      </c>
    </row>
    <row r="650" spans="1:8" s="1" customFormat="1" hidden="1">
      <c r="A650" s="23" t="s">
        <v>944</v>
      </c>
      <c r="B650" s="22">
        <v>1.01693608524728E-42</v>
      </c>
      <c r="C650" s="17">
        <v>-0.60577935828805995</v>
      </c>
      <c r="D650" s="21">
        <v>3.4000000000000002E-2</v>
      </c>
      <c r="E650" s="21">
        <v>0.26900000000000002</v>
      </c>
      <c r="F650" s="21">
        <f t="shared" si="10"/>
        <v>-0.23500000000000001</v>
      </c>
      <c r="G650" s="22">
        <v>2.28963159593426E-38</v>
      </c>
      <c r="H650" s="23" t="s">
        <v>5591</v>
      </c>
    </row>
    <row r="651" spans="1:8" s="1" customFormat="1">
      <c r="A651" s="23" t="s">
        <v>720</v>
      </c>
      <c r="B651" s="22">
        <v>1.06904281449198E-42</v>
      </c>
      <c r="C651" s="17">
        <v>0.24239916382555701</v>
      </c>
      <c r="D651" s="21">
        <v>0.92800000000000005</v>
      </c>
      <c r="E651" s="21">
        <v>0.47799999999999998</v>
      </c>
      <c r="F651" s="21">
        <f t="shared" si="10"/>
        <v>0.45000000000000007</v>
      </c>
      <c r="G651" s="22">
        <v>2.4069498968286898E-38</v>
      </c>
      <c r="H651" s="23" t="s">
        <v>5591</v>
      </c>
    </row>
    <row r="652" spans="1:8" s="1" customFormat="1" hidden="1">
      <c r="A652" s="23" t="s">
        <v>1023</v>
      </c>
      <c r="B652" s="22">
        <v>1.4110173972495699E-42</v>
      </c>
      <c r="C652" s="17">
        <v>-0.71550932878372497</v>
      </c>
      <c r="D652" s="21">
        <v>0.73799999999999999</v>
      </c>
      <c r="E652" s="21">
        <v>0.75800000000000001</v>
      </c>
      <c r="F652" s="21">
        <f t="shared" si="10"/>
        <v>-2.0000000000000018E-2</v>
      </c>
      <c r="G652" s="22">
        <v>3.1769056699074102E-38</v>
      </c>
      <c r="H652" s="23" t="s">
        <v>5591</v>
      </c>
    </row>
    <row r="653" spans="1:8" s="1" customFormat="1">
      <c r="A653" s="23" t="s">
        <v>485</v>
      </c>
      <c r="B653" s="22">
        <v>1.42447159370475E-42</v>
      </c>
      <c r="C653" s="17">
        <v>0.36780720994770899</v>
      </c>
      <c r="D653" s="21">
        <v>0.59399999999999997</v>
      </c>
      <c r="E653" s="21">
        <v>0.29599999999999999</v>
      </c>
      <c r="F653" s="21">
        <f t="shared" si="10"/>
        <v>0.29799999999999999</v>
      </c>
      <c r="G653" s="22">
        <v>3.20719779322625E-38</v>
      </c>
      <c r="H653" s="23" t="s">
        <v>5591</v>
      </c>
    </row>
    <row r="654" spans="1:8" s="1" customFormat="1" hidden="1">
      <c r="A654" s="23" t="s">
        <v>749</v>
      </c>
      <c r="B654" s="22">
        <v>1.4822342142961901E-42</v>
      </c>
      <c r="C654" s="17">
        <v>-0.73455727832923801</v>
      </c>
      <c r="D654" s="21">
        <v>0.46400000000000002</v>
      </c>
      <c r="E654" s="21">
        <v>0.622</v>
      </c>
      <c r="F654" s="21">
        <f t="shared" si="10"/>
        <v>-0.15799999999999997</v>
      </c>
      <c r="G654" s="22">
        <v>3.3372503334878801E-38</v>
      </c>
      <c r="H654" s="23" t="s">
        <v>5591</v>
      </c>
    </row>
    <row r="655" spans="1:8" s="1" customFormat="1" hidden="1">
      <c r="A655" s="23" t="s">
        <v>1794</v>
      </c>
      <c r="B655" s="22">
        <v>1.6919737243795199E-42</v>
      </c>
      <c r="C655" s="17">
        <v>0.35248148430733001</v>
      </c>
      <c r="D655" s="21">
        <v>0.997</v>
      </c>
      <c r="E655" s="21">
        <v>0.97699999999999998</v>
      </c>
      <c r="F655" s="21">
        <f t="shared" si="10"/>
        <v>2.0000000000000018E-2</v>
      </c>
      <c r="G655" s="22">
        <v>3.8094788404404802E-38</v>
      </c>
      <c r="H655" s="23" t="s">
        <v>5591</v>
      </c>
    </row>
    <row r="656" spans="1:8" s="1" customFormat="1" hidden="1">
      <c r="A656" s="23" t="s">
        <v>380</v>
      </c>
      <c r="B656" s="22">
        <v>2.7834849185921999E-42</v>
      </c>
      <c r="C656" s="17">
        <v>0.240885614130804</v>
      </c>
      <c r="D656" s="21">
        <v>1</v>
      </c>
      <c r="E656" s="21">
        <v>1</v>
      </c>
      <c r="F656" s="21">
        <f t="shared" si="10"/>
        <v>0</v>
      </c>
      <c r="G656" s="22">
        <v>6.2670162942103396E-38</v>
      </c>
      <c r="H656" s="23" t="s">
        <v>5591</v>
      </c>
    </row>
    <row r="657" spans="1:8" s="1" customFormat="1" hidden="1">
      <c r="A657" s="23" t="s">
        <v>884</v>
      </c>
      <c r="B657" s="22">
        <v>2.90115102829036E-42</v>
      </c>
      <c r="C657" s="17">
        <v>0.234644283793044</v>
      </c>
      <c r="D657" s="21">
        <v>0.999</v>
      </c>
      <c r="E657" s="21">
        <v>1</v>
      </c>
      <c r="F657" s="21">
        <f t="shared" si="10"/>
        <v>-1.0000000000000009E-3</v>
      </c>
      <c r="G657" s="22">
        <v>6.5319415401957499E-38</v>
      </c>
      <c r="H657" s="23" t="s">
        <v>5591</v>
      </c>
    </row>
    <row r="658" spans="1:8" s="1" customFormat="1">
      <c r="A658" s="23" t="s">
        <v>28</v>
      </c>
      <c r="B658" s="22">
        <v>3.1521211305828803E-42</v>
      </c>
      <c r="C658" s="17">
        <v>0.28494153098776498</v>
      </c>
      <c r="D658" s="21">
        <v>0.95599999999999996</v>
      </c>
      <c r="E658" s="21">
        <v>0.63700000000000001</v>
      </c>
      <c r="F658" s="21">
        <f t="shared" si="10"/>
        <v>0.31899999999999995</v>
      </c>
      <c r="G658" s="22">
        <v>7.0970007255073605E-38</v>
      </c>
      <c r="H658" s="23" t="s">
        <v>5591</v>
      </c>
    </row>
    <row r="659" spans="1:8" s="1" customFormat="1">
      <c r="A659" s="23" t="s">
        <v>1483</v>
      </c>
      <c r="B659" s="22">
        <v>3.5373316330726703E-42</v>
      </c>
      <c r="C659" s="17">
        <v>0.33320760552275103</v>
      </c>
      <c r="D659" s="21">
        <v>0.94799999999999995</v>
      </c>
      <c r="E659" s="21">
        <v>0.66200000000000003</v>
      </c>
      <c r="F659" s="21">
        <f t="shared" si="10"/>
        <v>0.28599999999999992</v>
      </c>
      <c r="G659" s="22">
        <v>7.9643021718631097E-38</v>
      </c>
      <c r="H659" s="23" t="s">
        <v>5591</v>
      </c>
    </row>
    <row r="660" spans="1:8" s="1" customFormat="1" hidden="1">
      <c r="A660" s="23" t="s">
        <v>591</v>
      </c>
      <c r="B660" s="22">
        <v>4.0452963241523199E-42</v>
      </c>
      <c r="C660" s="17">
        <v>-0.55078087954381005</v>
      </c>
      <c r="D660" s="21">
        <v>0.19900000000000001</v>
      </c>
      <c r="E660" s="21">
        <v>0.44400000000000001</v>
      </c>
      <c r="F660" s="21">
        <f t="shared" si="10"/>
        <v>-0.245</v>
      </c>
      <c r="G660" s="22">
        <v>9.1079846738289501E-38</v>
      </c>
      <c r="H660" s="23" t="s">
        <v>5591</v>
      </c>
    </row>
    <row r="661" spans="1:8" s="1" customFormat="1">
      <c r="A661" s="23" t="s">
        <v>1946</v>
      </c>
      <c r="B661" s="22">
        <v>4.6457201428598597E-42</v>
      </c>
      <c r="C661" s="17">
        <v>0.34891702625304399</v>
      </c>
      <c r="D661" s="21">
        <v>0.94199999999999995</v>
      </c>
      <c r="E661" s="21">
        <v>0.70899999999999996</v>
      </c>
      <c r="F661" s="21">
        <f t="shared" si="10"/>
        <v>0.23299999999999998</v>
      </c>
      <c r="G661" s="22">
        <v>1.0459838901649E-37</v>
      </c>
      <c r="H661" s="23" t="s">
        <v>5591</v>
      </c>
    </row>
    <row r="662" spans="1:8" s="1" customFormat="1" hidden="1">
      <c r="A662" s="23" t="s">
        <v>1816</v>
      </c>
      <c r="B662" s="22">
        <v>5.6944267396698898E-42</v>
      </c>
      <c r="C662" s="17">
        <v>-0.98777747277482897</v>
      </c>
      <c r="D662" s="21">
        <v>0.158</v>
      </c>
      <c r="E662" s="21">
        <v>0.39200000000000002</v>
      </c>
      <c r="F662" s="21">
        <f t="shared" si="10"/>
        <v>-0.23400000000000001</v>
      </c>
      <c r="G662" s="22">
        <v>1.2821001804366799E-37</v>
      </c>
      <c r="H662" s="23" t="s">
        <v>5591</v>
      </c>
    </row>
    <row r="663" spans="1:8" s="1" customFormat="1" hidden="1">
      <c r="A663" s="23" t="s">
        <v>1197</v>
      </c>
      <c r="B663" s="22">
        <v>7.3294593240599206E-42</v>
      </c>
      <c r="C663" s="17">
        <v>-0.68066358199257404</v>
      </c>
      <c r="D663" s="21">
        <v>0.24099999999999999</v>
      </c>
      <c r="E663" s="21">
        <v>0.46200000000000002</v>
      </c>
      <c r="F663" s="21">
        <f t="shared" si="10"/>
        <v>-0.22100000000000003</v>
      </c>
      <c r="G663" s="22">
        <v>1.6502277668120901E-37</v>
      </c>
      <c r="H663" s="23" t="s">
        <v>5591</v>
      </c>
    </row>
    <row r="664" spans="1:8" s="1" customFormat="1">
      <c r="A664" s="23" t="s">
        <v>4012</v>
      </c>
      <c r="B664" s="22">
        <v>8.1600021473899805E-42</v>
      </c>
      <c r="C664" s="17">
        <v>0.32647163420492997</v>
      </c>
      <c r="D664" s="21">
        <v>0.82899999999999996</v>
      </c>
      <c r="E664" s="21">
        <v>0.52300000000000002</v>
      </c>
      <c r="F664" s="21">
        <f t="shared" si="10"/>
        <v>0.30599999999999994</v>
      </c>
      <c r="G664" s="22">
        <v>1.8372244834848501E-37</v>
      </c>
      <c r="H664" s="23" t="s">
        <v>5591</v>
      </c>
    </row>
    <row r="665" spans="1:8" s="1" customFormat="1" hidden="1">
      <c r="A665" s="23" t="s">
        <v>1640</v>
      </c>
      <c r="B665" s="22">
        <v>1.13618757221537E-41</v>
      </c>
      <c r="C665" s="17">
        <v>-1.06687686840063</v>
      </c>
      <c r="D665" s="21">
        <v>8.6999999999999994E-2</v>
      </c>
      <c r="E665" s="21">
        <v>0.32700000000000001</v>
      </c>
      <c r="F665" s="21">
        <f t="shared" si="10"/>
        <v>-0.24000000000000002</v>
      </c>
      <c r="G665" s="22">
        <v>2.5581263188429101E-37</v>
      </c>
      <c r="H665" s="23" t="s">
        <v>5591</v>
      </c>
    </row>
    <row r="666" spans="1:8" s="1" customFormat="1" hidden="1">
      <c r="A666" s="23" t="s">
        <v>1647</v>
      </c>
      <c r="B666" s="22">
        <v>1.2004519693299599E-41</v>
      </c>
      <c r="C666" s="17">
        <v>-0.47372041751607102</v>
      </c>
      <c r="D666" s="21">
        <v>4.1000000000000002E-2</v>
      </c>
      <c r="E666" s="21">
        <v>0.27400000000000002</v>
      </c>
      <c r="F666" s="21">
        <f t="shared" si="10"/>
        <v>-0.23300000000000001</v>
      </c>
      <c r="G666" s="22">
        <v>2.7028176089464202E-37</v>
      </c>
      <c r="H666" s="23" t="s">
        <v>5591</v>
      </c>
    </row>
    <row r="667" spans="1:8" s="1" customFormat="1">
      <c r="A667" s="23" t="s">
        <v>4212</v>
      </c>
      <c r="B667" s="22">
        <v>1.21478487225581E-41</v>
      </c>
      <c r="C667" s="17">
        <v>0.246465970425093</v>
      </c>
      <c r="D667" s="21">
        <v>0.71499999999999997</v>
      </c>
      <c r="E667" s="21">
        <v>0.39</v>
      </c>
      <c r="F667" s="21">
        <f t="shared" si="10"/>
        <v>0.32499999999999996</v>
      </c>
      <c r="G667" s="22">
        <v>2.73508813988395E-37</v>
      </c>
      <c r="H667" s="23" t="s">
        <v>5591</v>
      </c>
    </row>
    <row r="668" spans="1:8" s="1" customFormat="1" hidden="1">
      <c r="A668" s="23" t="s">
        <v>975</v>
      </c>
      <c r="B668" s="22">
        <v>1.6208971061247199E-41</v>
      </c>
      <c r="C668" s="17">
        <v>-1.04469713914219</v>
      </c>
      <c r="D668" s="21">
        <v>0.217</v>
      </c>
      <c r="E668" s="21">
        <v>0.44900000000000001</v>
      </c>
      <c r="F668" s="21">
        <f t="shared" si="10"/>
        <v>-0.23200000000000001</v>
      </c>
      <c r="G668" s="22">
        <v>3.6494498344398002E-37</v>
      </c>
      <c r="H668" s="23" t="s">
        <v>5591</v>
      </c>
    </row>
    <row r="669" spans="1:8" s="1" customFormat="1" hidden="1">
      <c r="A669" s="23" t="s">
        <v>2290</v>
      </c>
      <c r="B669" s="22">
        <v>1.68851210741328E-41</v>
      </c>
      <c r="C669" s="17">
        <v>0.316678290071843</v>
      </c>
      <c r="D669" s="21">
        <v>0.96899999999999997</v>
      </c>
      <c r="E669" s="21">
        <v>0.8</v>
      </c>
      <c r="F669" s="21">
        <f t="shared" si="10"/>
        <v>0.16899999999999993</v>
      </c>
      <c r="G669" s="22">
        <v>3.8016850098410098E-37</v>
      </c>
      <c r="H669" s="23" t="s">
        <v>5591</v>
      </c>
    </row>
    <row r="670" spans="1:8" s="1" customFormat="1" hidden="1">
      <c r="A670" s="23" t="s">
        <v>1102</v>
      </c>
      <c r="B670" s="22">
        <v>1.8337486542897399E-41</v>
      </c>
      <c r="C670" s="17">
        <v>-0.49559339742419201</v>
      </c>
      <c r="D670" s="21">
        <v>0.19900000000000001</v>
      </c>
      <c r="E670" s="21">
        <v>0.43099999999999999</v>
      </c>
      <c r="F670" s="21">
        <f t="shared" si="10"/>
        <v>-0.23199999999999998</v>
      </c>
      <c r="G670" s="22">
        <v>4.1286850951333597E-37</v>
      </c>
      <c r="H670" s="23" t="s">
        <v>5591</v>
      </c>
    </row>
    <row r="671" spans="1:8" s="1" customFormat="1">
      <c r="A671" s="23" t="s">
        <v>4213</v>
      </c>
      <c r="B671" s="22">
        <v>1.94135644191867E-41</v>
      </c>
      <c r="C671" s="17">
        <v>0.20900392098134499</v>
      </c>
      <c r="D671" s="21">
        <v>0.52500000000000002</v>
      </c>
      <c r="E671" s="21">
        <v>0.23100000000000001</v>
      </c>
      <c r="F671" s="21">
        <f t="shared" si="10"/>
        <v>0.29400000000000004</v>
      </c>
      <c r="G671" s="22">
        <v>4.3709640289798896E-37</v>
      </c>
      <c r="H671" s="23" t="s">
        <v>5591</v>
      </c>
    </row>
    <row r="672" spans="1:8" s="1" customFormat="1">
      <c r="A672" s="23" t="s">
        <v>2489</v>
      </c>
      <c r="B672" s="22">
        <v>2.0332121713508001E-41</v>
      </c>
      <c r="C672" s="17">
        <v>0.20368956951890299</v>
      </c>
      <c r="D672" s="21">
        <v>0.70799999999999996</v>
      </c>
      <c r="E672" s="21">
        <v>0.35899999999999999</v>
      </c>
      <c r="F672" s="21">
        <f t="shared" si="10"/>
        <v>0.34899999999999998</v>
      </c>
      <c r="G672" s="22">
        <v>4.5777772037963301E-37</v>
      </c>
      <c r="H672" s="23" t="s">
        <v>5591</v>
      </c>
    </row>
    <row r="673" spans="1:8" s="1" customFormat="1" hidden="1">
      <c r="A673" s="23" t="s">
        <v>1262</v>
      </c>
      <c r="B673" s="22">
        <v>2.0393599050613099E-41</v>
      </c>
      <c r="C673" s="17">
        <v>-0.62527916340386602</v>
      </c>
      <c r="D673" s="21">
        <v>0.17899999999999999</v>
      </c>
      <c r="E673" s="21">
        <v>0.40500000000000003</v>
      </c>
      <c r="F673" s="21">
        <f t="shared" si="10"/>
        <v>-0.22600000000000003</v>
      </c>
      <c r="G673" s="22">
        <v>4.5916188262455303E-37</v>
      </c>
      <c r="H673" s="23" t="s">
        <v>5591</v>
      </c>
    </row>
    <row r="674" spans="1:8" s="1" customFormat="1" hidden="1">
      <c r="A674" s="23" t="s">
        <v>886</v>
      </c>
      <c r="B674" s="22">
        <v>2.2002116354439699E-41</v>
      </c>
      <c r="C674" s="17">
        <v>-0.609671579349086</v>
      </c>
      <c r="D674" s="21">
        <v>0.36799999999999999</v>
      </c>
      <c r="E674" s="21">
        <v>0.55100000000000005</v>
      </c>
      <c r="F674" s="21">
        <f t="shared" si="10"/>
        <v>-0.18300000000000005</v>
      </c>
      <c r="G674" s="22">
        <v>4.9537764972021102E-37</v>
      </c>
      <c r="H674" s="23" t="s">
        <v>5591</v>
      </c>
    </row>
    <row r="675" spans="1:8" s="1" customFormat="1" hidden="1">
      <c r="A675" s="23" t="s">
        <v>1351</v>
      </c>
      <c r="B675" s="22">
        <v>3.6134855482890399E-41</v>
      </c>
      <c r="C675" s="17">
        <v>-0.82424016106958997</v>
      </c>
      <c r="D675" s="21">
        <v>0.72499999999999998</v>
      </c>
      <c r="E675" s="21">
        <v>0.81799999999999995</v>
      </c>
      <c r="F675" s="21">
        <f t="shared" si="10"/>
        <v>-9.2999999999999972E-2</v>
      </c>
      <c r="G675" s="22">
        <v>8.1357627119727704E-37</v>
      </c>
      <c r="H675" s="23" t="s">
        <v>5591</v>
      </c>
    </row>
    <row r="676" spans="1:8" s="1" customFormat="1" hidden="1">
      <c r="A676" s="23" t="s">
        <v>436</v>
      </c>
      <c r="B676" s="22">
        <v>3.8590329308574602E-41</v>
      </c>
      <c r="C676" s="17">
        <v>-0.50771529084494305</v>
      </c>
      <c r="D676" s="21">
        <v>0.32</v>
      </c>
      <c r="E676" s="21">
        <v>0.51900000000000002</v>
      </c>
      <c r="F676" s="21">
        <f t="shared" si="10"/>
        <v>-0.19900000000000001</v>
      </c>
      <c r="G676" s="22">
        <v>8.6886126438255803E-37</v>
      </c>
      <c r="H676" s="23" t="s">
        <v>5591</v>
      </c>
    </row>
    <row r="677" spans="1:8" s="1" customFormat="1" hidden="1">
      <c r="A677" s="23" t="s">
        <v>2172</v>
      </c>
      <c r="B677" s="22">
        <v>3.8643507467788802E-41</v>
      </c>
      <c r="C677" s="17">
        <v>-0.67622047287298004</v>
      </c>
      <c r="D677" s="21">
        <v>0.44900000000000001</v>
      </c>
      <c r="E677" s="21">
        <v>0.60799999999999998</v>
      </c>
      <c r="F677" s="21">
        <f t="shared" si="10"/>
        <v>-0.15899999999999997</v>
      </c>
      <c r="G677" s="22">
        <v>8.7005857063726407E-37</v>
      </c>
      <c r="H677" s="23" t="s">
        <v>5591</v>
      </c>
    </row>
    <row r="678" spans="1:8" s="1" customFormat="1">
      <c r="A678" s="23" t="s">
        <v>24</v>
      </c>
      <c r="B678" s="22">
        <v>3.8801880866764199E-41</v>
      </c>
      <c r="C678" s="17">
        <v>0.27753451229773202</v>
      </c>
      <c r="D678" s="21">
        <v>0.98299999999999998</v>
      </c>
      <c r="E678" s="21">
        <v>0.56100000000000005</v>
      </c>
      <c r="F678" s="21">
        <f t="shared" si="10"/>
        <v>0.42199999999999993</v>
      </c>
      <c r="G678" s="22">
        <v>8.7362434771519508E-37</v>
      </c>
      <c r="H678" s="23" t="s">
        <v>5591</v>
      </c>
    </row>
    <row r="679" spans="1:8" s="1" customFormat="1" hidden="1">
      <c r="A679" s="23" t="s">
        <v>672</v>
      </c>
      <c r="B679" s="22">
        <v>5.3428811792268603E-41</v>
      </c>
      <c r="C679" s="17">
        <v>0.26365737281597201</v>
      </c>
      <c r="D679" s="21">
        <v>0.996</v>
      </c>
      <c r="E679" s="21">
        <v>0.998</v>
      </c>
      <c r="F679" s="21">
        <f t="shared" si="10"/>
        <v>-2.0000000000000018E-3</v>
      </c>
      <c r="G679" s="22">
        <v>1.20294969750293E-36</v>
      </c>
      <c r="H679" s="23" t="s">
        <v>5591</v>
      </c>
    </row>
    <row r="680" spans="1:8" s="1" customFormat="1">
      <c r="A680" s="23" t="s">
        <v>2349</v>
      </c>
      <c r="B680" s="22">
        <v>7.4275340473157397E-41</v>
      </c>
      <c r="C680" s="17">
        <v>0.30574365130654602</v>
      </c>
      <c r="D680" s="21">
        <v>0.79800000000000004</v>
      </c>
      <c r="E680" s="21">
        <v>0.502</v>
      </c>
      <c r="F680" s="21">
        <f t="shared" si="10"/>
        <v>0.29600000000000004</v>
      </c>
      <c r="G680" s="22">
        <v>1.6723092907531399E-36</v>
      </c>
      <c r="H680" s="23" t="s">
        <v>5591</v>
      </c>
    </row>
    <row r="681" spans="1:8" s="1" customFormat="1">
      <c r="A681" s="23" t="s">
        <v>3779</v>
      </c>
      <c r="B681" s="22">
        <v>8.4684213934598399E-41</v>
      </c>
      <c r="C681" s="17">
        <v>0.24695954212329199</v>
      </c>
      <c r="D681" s="21">
        <v>0.72899999999999998</v>
      </c>
      <c r="E681" s="21">
        <v>0.40699999999999997</v>
      </c>
      <c r="F681" s="21">
        <f t="shared" si="10"/>
        <v>0.32200000000000001</v>
      </c>
      <c r="G681" s="22">
        <v>1.9066650767374799E-36</v>
      </c>
      <c r="H681" s="23" t="s">
        <v>5591</v>
      </c>
    </row>
    <row r="682" spans="1:8" s="1" customFormat="1" hidden="1">
      <c r="A682" s="23" t="s">
        <v>1437</v>
      </c>
      <c r="B682" s="22">
        <v>8.5239231321804401E-41</v>
      </c>
      <c r="C682" s="17">
        <v>-0.47219110428253402</v>
      </c>
      <c r="D682" s="21">
        <v>0.57099999999999995</v>
      </c>
      <c r="E682" s="21">
        <v>0.66500000000000004</v>
      </c>
      <c r="F682" s="21">
        <f t="shared" si="10"/>
        <v>-9.4000000000000083E-2</v>
      </c>
      <c r="G682" s="22">
        <v>1.9191612932104201E-36</v>
      </c>
      <c r="H682" s="23" t="s">
        <v>5591</v>
      </c>
    </row>
    <row r="683" spans="1:8" s="1" customFormat="1" hidden="1">
      <c r="A683" s="23" t="s">
        <v>1719</v>
      </c>
      <c r="B683" s="22">
        <v>8.9580109861648298E-41</v>
      </c>
      <c r="C683" s="17">
        <v>0.25523690856241599</v>
      </c>
      <c r="D683" s="21">
        <v>0.98</v>
      </c>
      <c r="E683" s="21">
        <v>0.86599999999999999</v>
      </c>
      <c r="F683" s="21">
        <f t="shared" si="10"/>
        <v>0.11399999999999999</v>
      </c>
      <c r="G683" s="22">
        <v>2.0168961735350101E-36</v>
      </c>
      <c r="H683" s="23" t="s">
        <v>5591</v>
      </c>
    </row>
    <row r="684" spans="1:8" s="1" customFormat="1" hidden="1">
      <c r="A684" s="23" t="s">
        <v>1742</v>
      </c>
      <c r="B684" s="22">
        <v>9.7475384354134499E-41</v>
      </c>
      <c r="C684" s="17">
        <v>0.480333613988015</v>
      </c>
      <c r="D684" s="21">
        <v>0.97</v>
      </c>
      <c r="E684" s="21">
        <v>0.81799999999999995</v>
      </c>
      <c r="F684" s="21">
        <f t="shared" si="10"/>
        <v>0.15200000000000002</v>
      </c>
      <c r="G684" s="22">
        <v>2.1946582787333401E-36</v>
      </c>
      <c r="H684" s="23" t="s">
        <v>5591</v>
      </c>
    </row>
    <row r="685" spans="1:8" s="1" customFormat="1" hidden="1">
      <c r="A685" s="23" t="s">
        <v>894</v>
      </c>
      <c r="B685" s="22">
        <v>1.1761685498662499E-40</v>
      </c>
      <c r="C685" s="17">
        <v>-0.57308966581022303</v>
      </c>
      <c r="D685" s="21">
        <v>3.1E-2</v>
      </c>
      <c r="E685" s="21">
        <v>0.25700000000000001</v>
      </c>
      <c r="F685" s="21">
        <f t="shared" si="10"/>
        <v>-0.22600000000000001</v>
      </c>
      <c r="G685" s="22">
        <v>2.64814349002386E-36</v>
      </c>
      <c r="H685" s="23" t="s">
        <v>5591</v>
      </c>
    </row>
    <row r="686" spans="1:8" s="1" customFormat="1" hidden="1">
      <c r="A686" s="23" t="s">
        <v>151</v>
      </c>
      <c r="B686" s="22">
        <v>1.66573938711607E-40</v>
      </c>
      <c r="C686" s="17">
        <v>-0.54840880447555396</v>
      </c>
      <c r="D686" s="21">
        <v>0.52500000000000002</v>
      </c>
      <c r="E686" s="21">
        <v>0.627</v>
      </c>
      <c r="F686" s="21">
        <f t="shared" si="10"/>
        <v>-0.10199999999999998</v>
      </c>
      <c r="G686" s="22">
        <v>3.7504122300918301E-36</v>
      </c>
      <c r="H686" s="23" t="s">
        <v>5591</v>
      </c>
    </row>
    <row r="687" spans="1:8" s="1" customFormat="1" hidden="1">
      <c r="A687" s="23" t="s">
        <v>1724</v>
      </c>
      <c r="B687" s="22">
        <v>1.8324231098317401E-40</v>
      </c>
      <c r="C687" s="17">
        <v>-0.61644911005960001</v>
      </c>
      <c r="D687" s="21">
        <v>0.155</v>
      </c>
      <c r="E687" s="21">
        <v>0.38300000000000001</v>
      </c>
      <c r="F687" s="21">
        <f t="shared" si="10"/>
        <v>-0.22800000000000001</v>
      </c>
      <c r="G687" s="22">
        <v>4.1257006317861599E-36</v>
      </c>
      <c r="H687" s="23" t="s">
        <v>5591</v>
      </c>
    </row>
    <row r="688" spans="1:8" s="1" customFormat="1" hidden="1">
      <c r="A688" s="23" t="s">
        <v>243</v>
      </c>
      <c r="B688" s="22">
        <v>2.1091213531582601E-40</v>
      </c>
      <c r="C688" s="17">
        <v>0.25015123497085401</v>
      </c>
      <c r="D688" s="21">
        <v>0.999</v>
      </c>
      <c r="E688" s="21">
        <v>0.999</v>
      </c>
      <c r="F688" s="21">
        <f t="shared" si="10"/>
        <v>0</v>
      </c>
      <c r="G688" s="22">
        <v>4.7486867266358298E-36</v>
      </c>
      <c r="H688" s="23" t="s">
        <v>5591</v>
      </c>
    </row>
    <row r="689" spans="1:8" s="1" customFormat="1">
      <c r="A689" s="23" t="s">
        <v>750</v>
      </c>
      <c r="B689" s="22">
        <v>2.2599439718590199E-40</v>
      </c>
      <c r="C689" s="17">
        <v>0.42226626940496498</v>
      </c>
      <c r="D689" s="21">
        <v>0.94499999999999995</v>
      </c>
      <c r="E689" s="21">
        <v>0.71</v>
      </c>
      <c r="F689" s="21">
        <f t="shared" si="10"/>
        <v>0.23499999999999999</v>
      </c>
      <c r="G689" s="22">
        <v>5.0882638526405898E-36</v>
      </c>
      <c r="H689" s="23" t="s">
        <v>5591</v>
      </c>
    </row>
    <row r="690" spans="1:8" s="1" customFormat="1" hidden="1">
      <c r="A690" s="23" t="s">
        <v>2713</v>
      </c>
      <c r="B690" s="22">
        <v>2.48192924592952E-40</v>
      </c>
      <c r="C690" s="17">
        <v>-0.38554083623119501</v>
      </c>
      <c r="D690" s="21">
        <v>7.1999999999999995E-2</v>
      </c>
      <c r="E690" s="21">
        <v>0.30499999999999999</v>
      </c>
      <c r="F690" s="21">
        <f t="shared" si="10"/>
        <v>-0.23299999999999998</v>
      </c>
      <c r="G690" s="22">
        <v>5.5880636972103201E-36</v>
      </c>
      <c r="H690" s="23" t="s">
        <v>5591</v>
      </c>
    </row>
    <row r="691" spans="1:8" s="1" customFormat="1" hidden="1">
      <c r="A691" s="23" t="s">
        <v>1388</v>
      </c>
      <c r="B691" s="22">
        <v>3.2933270734113E-40</v>
      </c>
      <c r="C691" s="17">
        <v>-0.51886953754737797</v>
      </c>
      <c r="D691" s="21">
        <v>4.7E-2</v>
      </c>
      <c r="E691" s="21">
        <v>0.27600000000000002</v>
      </c>
      <c r="F691" s="21">
        <f t="shared" si="10"/>
        <v>-0.22900000000000004</v>
      </c>
      <c r="G691" s="22">
        <v>7.4149259057855503E-36</v>
      </c>
      <c r="H691" s="23" t="s">
        <v>5591</v>
      </c>
    </row>
    <row r="692" spans="1:8" s="1" customFormat="1">
      <c r="A692" s="23" t="s">
        <v>1235</v>
      </c>
      <c r="B692" s="22">
        <v>3.6150359190520899E-40</v>
      </c>
      <c r="C692" s="17">
        <v>0.26453783271856501</v>
      </c>
      <c r="D692" s="21">
        <v>0.82399999999999995</v>
      </c>
      <c r="E692" s="21">
        <v>0.48399999999999999</v>
      </c>
      <c r="F692" s="21">
        <f t="shared" si="10"/>
        <v>0.33999999999999997</v>
      </c>
      <c r="G692" s="22">
        <v>8.1392533717457904E-36</v>
      </c>
      <c r="H692" s="23" t="s">
        <v>5591</v>
      </c>
    </row>
    <row r="693" spans="1:8" s="1" customFormat="1" hidden="1">
      <c r="A693" s="23" t="s">
        <v>2193</v>
      </c>
      <c r="B693" s="22">
        <v>4.12679176600391E-40</v>
      </c>
      <c r="C693" s="17">
        <v>-0.44021778030056202</v>
      </c>
      <c r="D693" s="21">
        <v>0.98199999999999998</v>
      </c>
      <c r="E693" s="21">
        <v>0.97</v>
      </c>
      <c r="F693" s="21">
        <f t="shared" si="10"/>
        <v>1.2000000000000011E-2</v>
      </c>
      <c r="G693" s="22">
        <v>9.2914716611577997E-36</v>
      </c>
      <c r="H693" s="23" t="s">
        <v>5591</v>
      </c>
    </row>
    <row r="694" spans="1:8" s="1" customFormat="1">
      <c r="A694" s="23" t="s">
        <v>471</v>
      </c>
      <c r="B694" s="22">
        <v>4.3058575453572998E-40</v>
      </c>
      <c r="C694" s="17">
        <v>0.280772717031958</v>
      </c>
      <c r="D694" s="21">
        <v>0.83899999999999997</v>
      </c>
      <c r="E694" s="21">
        <v>0.52300000000000002</v>
      </c>
      <c r="F694" s="21">
        <f t="shared" si="10"/>
        <v>0.31599999999999995</v>
      </c>
      <c r="G694" s="22">
        <v>9.6946382633719698E-36</v>
      </c>
      <c r="H694" s="23" t="s">
        <v>5591</v>
      </c>
    </row>
    <row r="695" spans="1:8" s="1" customFormat="1">
      <c r="A695" s="23" t="s">
        <v>671</v>
      </c>
      <c r="B695" s="22">
        <v>5.0378594336167399E-40</v>
      </c>
      <c r="C695" s="17">
        <v>0.31297340323168499</v>
      </c>
      <c r="D695" s="21">
        <v>0.91500000000000004</v>
      </c>
      <c r="E695" s="21">
        <v>0.66300000000000003</v>
      </c>
      <c r="F695" s="21">
        <f t="shared" si="10"/>
        <v>0.252</v>
      </c>
      <c r="G695" s="22">
        <v>1.13427405147881E-35</v>
      </c>
      <c r="H695" s="23" t="s">
        <v>5591</v>
      </c>
    </row>
    <row r="696" spans="1:8" s="1" customFormat="1" hidden="1">
      <c r="A696" s="23" t="s">
        <v>1824</v>
      </c>
      <c r="B696" s="22">
        <v>5.1883827826538901E-40</v>
      </c>
      <c r="C696" s="17">
        <v>-0.47823843519250397</v>
      </c>
      <c r="D696" s="21">
        <v>4.2000000000000003E-2</v>
      </c>
      <c r="E696" s="21">
        <v>0.27</v>
      </c>
      <c r="F696" s="21">
        <f t="shared" si="10"/>
        <v>-0.22800000000000001</v>
      </c>
      <c r="G696" s="22">
        <v>1.16816438351452E-35</v>
      </c>
      <c r="H696" s="23" t="s">
        <v>5591</v>
      </c>
    </row>
    <row r="697" spans="1:8" s="1" customFormat="1" hidden="1">
      <c r="A697" s="23" t="s">
        <v>3945</v>
      </c>
      <c r="B697" s="22">
        <v>6.10830472926533E-40</v>
      </c>
      <c r="C697" s="17">
        <v>0.30266074117640102</v>
      </c>
      <c r="D697" s="21">
        <v>0.999</v>
      </c>
      <c r="E697" s="21">
        <v>0.96799999999999997</v>
      </c>
      <c r="F697" s="21">
        <f t="shared" si="10"/>
        <v>3.1000000000000028E-2</v>
      </c>
      <c r="G697" s="22">
        <v>1.3752848097940901E-35</v>
      </c>
      <c r="H697" s="23" t="s">
        <v>5591</v>
      </c>
    </row>
    <row r="698" spans="1:8" s="1" customFormat="1" hidden="1">
      <c r="A698" s="23" t="s">
        <v>2125</v>
      </c>
      <c r="B698" s="22">
        <v>6.9589605918051496E-40</v>
      </c>
      <c r="C698" s="17">
        <v>-0.34540346419631202</v>
      </c>
      <c r="D698" s="21">
        <v>8.6999999999999994E-2</v>
      </c>
      <c r="E698" s="21">
        <v>0.32100000000000001</v>
      </c>
      <c r="F698" s="21">
        <f t="shared" si="10"/>
        <v>-0.23400000000000001</v>
      </c>
      <c r="G698" s="22">
        <v>1.5668099772449299E-35</v>
      </c>
      <c r="H698" s="23" t="s">
        <v>5591</v>
      </c>
    </row>
    <row r="699" spans="1:8" s="1" customFormat="1">
      <c r="A699" s="23" t="s">
        <v>1126</v>
      </c>
      <c r="B699" s="22">
        <v>8.3469164261032192E-40</v>
      </c>
      <c r="C699" s="17">
        <v>0.23864494891560201</v>
      </c>
      <c r="D699" s="21">
        <v>0.74199999999999999</v>
      </c>
      <c r="E699" s="21">
        <v>0.41</v>
      </c>
      <c r="F699" s="21">
        <f t="shared" si="10"/>
        <v>0.33200000000000002</v>
      </c>
      <c r="G699" s="22">
        <v>1.8793082333371399E-35</v>
      </c>
      <c r="H699" s="23" t="s">
        <v>5591</v>
      </c>
    </row>
    <row r="700" spans="1:8" s="1" customFormat="1" hidden="1">
      <c r="A700" s="23" t="s">
        <v>1260</v>
      </c>
      <c r="B700" s="22">
        <v>8.8497107676744896E-40</v>
      </c>
      <c r="C700" s="17">
        <v>0.25616650281933701</v>
      </c>
      <c r="D700" s="21">
        <v>0.999</v>
      </c>
      <c r="E700" s="21">
        <v>1</v>
      </c>
      <c r="F700" s="21">
        <f t="shared" si="10"/>
        <v>-1.0000000000000009E-3</v>
      </c>
      <c r="G700" s="22">
        <v>1.9925123793419099E-35</v>
      </c>
      <c r="H700" s="23" t="s">
        <v>5591</v>
      </c>
    </row>
    <row r="701" spans="1:8" s="1" customFormat="1">
      <c r="A701" s="23" t="s">
        <v>60</v>
      </c>
      <c r="B701" s="22">
        <v>9.6518774696002292E-40</v>
      </c>
      <c r="C701" s="17">
        <v>0.69718283327631303</v>
      </c>
      <c r="D701" s="21">
        <v>1</v>
      </c>
      <c r="E701" s="21">
        <v>0.78600000000000003</v>
      </c>
      <c r="F701" s="21">
        <f t="shared" si="10"/>
        <v>0.21399999999999997</v>
      </c>
      <c r="G701" s="22">
        <v>2.1731202122804901E-35</v>
      </c>
      <c r="H701" s="23" t="s">
        <v>5591</v>
      </c>
    </row>
    <row r="702" spans="1:8" s="1" customFormat="1" hidden="1">
      <c r="A702" s="23" t="s">
        <v>2393</v>
      </c>
      <c r="B702" s="22">
        <v>1.0276646670141201E-39</v>
      </c>
      <c r="C702" s="17">
        <v>0.34828877451946499</v>
      </c>
      <c r="D702" s="21">
        <v>0.98299999999999998</v>
      </c>
      <c r="E702" s="21">
        <v>0.94099999999999995</v>
      </c>
      <c r="F702" s="21">
        <f t="shared" si="10"/>
        <v>4.2000000000000037E-2</v>
      </c>
      <c r="G702" s="22">
        <v>2.31378699778229E-35</v>
      </c>
      <c r="H702" s="23" t="s">
        <v>5591</v>
      </c>
    </row>
    <row r="703" spans="1:8" s="1" customFormat="1" hidden="1">
      <c r="A703" s="23" t="s">
        <v>2342</v>
      </c>
      <c r="B703" s="22">
        <v>1.1732516569322299E-39</v>
      </c>
      <c r="C703" s="17">
        <v>-0.85776896558877203</v>
      </c>
      <c r="D703" s="21">
        <v>0.83799999999999997</v>
      </c>
      <c r="E703" s="21">
        <v>0.90500000000000003</v>
      </c>
      <c r="F703" s="21">
        <f t="shared" si="10"/>
        <v>-6.700000000000006E-2</v>
      </c>
      <c r="G703" s="22">
        <v>2.6415761055829102E-35</v>
      </c>
      <c r="H703" s="23" t="s">
        <v>5591</v>
      </c>
    </row>
    <row r="704" spans="1:8" s="1" customFormat="1">
      <c r="A704" s="23" t="s">
        <v>1732</v>
      </c>
      <c r="B704" s="22">
        <v>1.34361266138324E-39</v>
      </c>
      <c r="C704" s="17">
        <v>0.22076324106864101</v>
      </c>
      <c r="D704" s="21">
        <v>0.78700000000000003</v>
      </c>
      <c r="E704" s="21">
        <v>0.439</v>
      </c>
      <c r="F704" s="21">
        <f t="shared" si="10"/>
        <v>0.34800000000000003</v>
      </c>
      <c r="G704" s="22">
        <v>3.0251439071043698E-35</v>
      </c>
      <c r="H704" s="23" t="s">
        <v>5591</v>
      </c>
    </row>
    <row r="705" spans="1:8" s="1" customFormat="1" hidden="1">
      <c r="A705" s="23" t="s">
        <v>3772</v>
      </c>
      <c r="B705" s="22">
        <v>1.7383078050833E-39</v>
      </c>
      <c r="C705" s="17">
        <v>-0.84319482940423995</v>
      </c>
      <c r="D705" s="21">
        <v>0.61399999999999999</v>
      </c>
      <c r="E705" s="21">
        <v>0.66300000000000003</v>
      </c>
      <c r="F705" s="21">
        <f t="shared" si="10"/>
        <v>-4.9000000000000044E-2</v>
      </c>
      <c r="G705" s="22">
        <v>3.9138000231450501E-35</v>
      </c>
      <c r="H705" s="23" t="s">
        <v>5591</v>
      </c>
    </row>
    <row r="706" spans="1:8" s="1" customFormat="1">
      <c r="A706" s="23" t="s">
        <v>1928</v>
      </c>
      <c r="B706" s="22">
        <v>1.84229701303525E-39</v>
      </c>
      <c r="C706" s="17">
        <v>0.229158234015512</v>
      </c>
      <c r="D706" s="21">
        <v>0.80500000000000005</v>
      </c>
      <c r="E706" s="21">
        <v>0.45600000000000002</v>
      </c>
      <c r="F706" s="21">
        <f t="shared" si="10"/>
        <v>0.34900000000000003</v>
      </c>
      <c r="G706" s="22">
        <v>4.1479317248488698E-35</v>
      </c>
      <c r="H706" s="23" t="s">
        <v>5591</v>
      </c>
    </row>
    <row r="707" spans="1:8" s="1" customFormat="1">
      <c r="A707" s="23" t="s">
        <v>1560</v>
      </c>
      <c r="B707" s="22">
        <v>1.9926618891018699E-39</v>
      </c>
      <c r="C707" s="17">
        <v>0.28392432327450801</v>
      </c>
      <c r="D707" s="21">
        <v>0.58099999999999996</v>
      </c>
      <c r="E707" s="21">
        <v>0.28899999999999998</v>
      </c>
      <c r="F707" s="21">
        <f t="shared" ref="F707:F770" si="11">D707-E707</f>
        <v>0.29199999999999998</v>
      </c>
      <c r="G707" s="22">
        <v>4.48647824331286E-35</v>
      </c>
      <c r="H707" s="23" t="s">
        <v>5591</v>
      </c>
    </row>
    <row r="708" spans="1:8" s="1" customFormat="1" hidden="1">
      <c r="A708" s="23" t="s">
        <v>974</v>
      </c>
      <c r="B708" s="22">
        <v>2.0136353870574802E-39</v>
      </c>
      <c r="C708" s="17">
        <v>-0.49254881243770599</v>
      </c>
      <c r="D708" s="21">
        <v>0.92900000000000005</v>
      </c>
      <c r="E708" s="21">
        <v>0.91</v>
      </c>
      <c r="F708" s="21">
        <f t="shared" si="11"/>
        <v>1.9000000000000017E-2</v>
      </c>
      <c r="G708" s="22">
        <v>4.5337000739599199E-35</v>
      </c>
      <c r="H708" s="23" t="s">
        <v>5591</v>
      </c>
    </row>
    <row r="709" spans="1:8" s="1" customFormat="1" hidden="1">
      <c r="A709" s="23" t="s">
        <v>949</v>
      </c>
      <c r="B709" s="22">
        <v>2.2766429119984501E-39</v>
      </c>
      <c r="C709" s="17">
        <v>-0.51770468745481102</v>
      </c>
      <c r="D709" s="21">
        <v>0.97899999999999998</v>
      </c>
      <c r="E709" s="21">
        <v>0.94299999999999995</v>
      </c>
      <c r="F709" s="21">
        <f t="shared" si="11"/>
        <v>3.6000000000000032E-2</v>
      </c>
      <c r="G709" s="22">
        <v>5.1258615163645105E-35</v>
      </c>
      <c r="H709" s="23" t="s">
        <v>5591</v>
      </c>
    </row>
    <row r="710" spans="1:8" s="1" customFormat="1" hidden="1">
      <c r="A710" s="23" t="s">
        <v>2104</v>
      </c>
      <c r="B710" s="22">
        <v>2.2929565222276301E-39</v>
      </c>
      <c r="C710" s="17">
        <v>-0.65725595387051305</v>
      </c>
      <c r="D710" s="21">
        <v>2.4E-2</v>
      </c>
      <c r="E710" s="21">
        <v>0.24399999999999999</v>
      </c>
      <c r="F710" s="21">
        <f t="shared" si="11"/>
        <v>-0.22</v>
      </c>
      <c r="G710" s="22">
        <v>5.1625916097955104E-35</v>
      </c>
      <c r="H710" s="23" t="s">
        <v>5591</v>
      </c>
    </row>
    <row r="711" spans="1:8" s="1" customFormat="1">
      <c r="A711" s="23" t="s">
        <v>1544</v>
      </c>
      <c r="B711" s="22">
        <v>2.30831408111001E-39</v>
      </c>
      <c r="C711" s="17">
        <v>0.31499389546015399</v>
      </c>
      <c r="D711" s="21">
        <v>0.92100000000000004</v>
      </c>
      <c r="E711" s="21">
        <v>0.61699999999999999</v>
      </c>
      <c r="F711" s="21">
        <f t="shared" si="11"/>
        <v>0.30400000000000005</v>
      </c>
      <c r="G711" s="22">
        <v>5.1971691536191902E-35</v>
      </c>
      <c r="H711" s="23" t="s">
        <v>5591</v>
      </c>
    </row>
    <row r="712" spans="1:8" s="1" customFormat="1" hidden="1">
      <c r="A712" s="23" t="s">
        <v>1261</v>
      </c>
      <c r="B712" s="22">
        <v>2.3535348088755501E-39</v>
      </c>
      <c r="C712" s="17">
        <v>-0.40532716861103701</v>
      </c>
      <c r="D712" s="21">
        <v>0.114</v>
      </c>
      <c r="E712" s="21">
        <v>0.34899999999999998</v>
      </c>
      <c r="F712" s="21">
        <f t="shared" si="11"/>
        <v>-0.23499999999999999</v>
      </c>
      <c r="G712" s="22">
        <v>5.2989836221832998E-35</v>
      </c>
      <c r="H712" s="23" t="s">
        <v>5591</v>
      </c>
    </row>
    <row r="713" spans="1:8" s="1" customFormat="1">
      <c r="A713" s="23" t="s">
        <v>4040</v>
      </c>
      <c r="B713" s="22">
        <v>2.7357209938836498E-39</v>
      </c>
      <c r="C713" s="17">
        <v>0.26070215204991798</v>
      </c>
      <c r="D713" s="21">
        <v>0.78600000000000003</v>
      </c>
      <c r="E713" s="21">
        <v>0.45400000000000001</v>
      </c>
      <c r="F713" s="21">
        <f t="shared" si="11"/>
        <v>0.33200000000000002</v>
      </c>
      <c r="G713" s="22">
        <v>6.1594758177290301E-35</v>
      </c>
      <c r="H713" s="23" t="s">
        <v>5591</v>
      </c>
    </row>
    <row r="714" spans="1:8" s="1" customFormat="1" hidden="1">
      <c r="A714" s="23" t="s">
        <v>938</v>
      </c>
      <c r="B714" s="22">
        <v>2.84110683331015E-39</v>
      </c>
      <c r="C714" s="17">
        <v>-0.77619010846824299</v>
      </c>
      <c r="D714" s="21">
        <v>9.4E-2</v>
      </c>
      <c r="E714" s="21">
        <v>0.32400000000000001</v>
      </c>
      <c r="F714" s="21">
        <f t="shared" si="11"/>
        <v>-0.23</v>
      </c>
      <c r="G714" s="22">
        <v>6.3967520351978097E-35</v>
      </c>
      <c r="H714" s="23" t="s">
        <v>5591</v>
      </c>
    </row>
    <row r="715" spans="1:8" s="1" customFormat="1">
      <c r="A715" s="23" t="s">
        <v>2416</v>
      </c>
      <c r="B715" s="22">
        <v>3.0690329831446697E-39</v>
      </c>
      <c r="C715" s="17">
        <v>0.22862061103199799</v>
      </c>
      <c r="D715" s="21">
        <v>0.83899999999999997</v>
      </c>
      <c r="E715" s="21">
        <v>0.47799999999999998</v>
      </c>
      <c r="F715" s="21">
        <f t="shared" si="11"/>
        <v>0.36099999999999999</v>
      </c>
      <c r="G715" s="22">
        <v>6.9099277615502299E-35</v>
      </c>
      <c r="H715" s="23" t="s">
        <v>5591</v>
      </c>
    </row>
    <row r="716" spans="1:8" s="1" customFormat="1">
      <c r="A716" s="23" t="s">
        <v>4214</v>
      </c>
      <c r="B716" s="22">
        <v>3.4123270808319403E-39</v>
      </c>
      <c r="C716" s="17">
        <v>0.24899702919883401</v>
      </c>
      <c r="D716" s="21">
        <v>0.84199999999999997</v>
      </c>
      <c r="E716" s="21">
        <v>0.50700000000000001</v>
      </c>
      <c r="F716" s="21">
        <f t="shared" si="11"/>
        <v>0.33499999999999996</v>
      </c>
      <c r="G716" s="22">
        <v>7.6828544224931204E-35</v>
      </c>
      <c r="H716" s="23" t="s">
        <v>5591</v>
      </c>
    </row>
    <row r="717" spans="1:8" s="1" customFormat="1" hidden="1">
      <c r="A717" s="23" t="s">
        <v>248</v>
      </c>
      <c r="B717" s="22">
        <v>4.36306621675158E-39</v>
      </c>
      <c r="C717" s="17">
        <v>-0.53125425583888897</v>
      </c>
      <c r="D717" s="21">
        <v>0.98199999999999998</v>
      </c>
      <c r="E717" s="21">
        <v>0.97</v>
      </c>
      <c r="F717" s="21">
        <f t="shared" si="11"/>
        <v>1.2000000000000011E-2</v>
      </c>
      <c r="G717" s="22">
        <v>9.8234435870161893E-35</v>
      </c>
      <c r="H717" s="23" t="s">
        <v>5591</v>
      </c>
    </row>
    <row r="718" spans="1:8" s="1" customFormat="1" hidden="1">
      <c r="A718" s="23" t="s">
        <v>3987</v>
      </c>
      <c r="B718" s="22">
        <v>4.4913843427396998E-39</v>
      </c>
      <c r="C718" s="17">
        <v>0.29520668479136802</v>
      </c>
      <c r="D718" s="21">
        <v>0.999</v>
      </c>
      <c r="E718" s="21">
        <v>0.93799999999999994</v>
      </c>
      <c r="F718" s="21">
        <f t="shared" si="11"/>
        <v>6.1000000000000054E-2</v>
      </c>
      <c r="G718" s="22">
        <v>1.01123518476784E-34</v>
      </c>
      <c r="H718" s="23" t="s">
        <v>5591</v>
      </c>
    </row>
    <row r="719" spans="1:8" s="1" customFormat="1">
      <c r="A719" s="23" t="s">
        <v>2676</v>
      </c>
      <c r="B719" s="22">
        <v>4.5060486241987998E-39</v>
      </c>
      <c r="C719" s="17">
        <v>0.27248936223621001</v>
      </c>
      <c r="D719" s="21">
        <v>0.85899999999999999</v>
      </c>
      <c r="E719" s="21">
        <v>0.53200000000000003</v>
      </c>
      <c r="F719" s="21">
        <f t="shared" si="11"/>
        <v>0.32699999999999996</v>
      </c>
      <c r="G719" s="22">
        <v>1.0145368477383599E-34</v>
      </c>
      <c r="H719" s="23" t="s">
        <v>5591</v>
      </c>
    </row>
    <row r="720" spans="1:8" s="1" customFormat="1">
      <c r="A720" s="23" t="s">
        <v>2222</v>
      </c>
      <c r="B720" s="22">
        <v>6.1876769188012498E-39</v>
      </c>
      <c r="C720" s="17">
        <v>0.28520198252540102</v>
      </c>
      <c r="D720" s="21">
        <v>0.85799999999999998</v>
      </c>
      <c r="E720" s="21">
        <v>0.53200000000000003</v>
      </c>
      <c r="F720" s="21">
        <f t="shared" si="11"/>
        <v>0.32599999999999996</v>
      </c>
      <c r="G720" s="22">
        <v>1.3931554582681E-34</v>
      </c>
      <c r="H720" s="23" t="s">
        <v>5591</v>
      </c>
    </row>
    <row r="721" spans="1:8" s="1" customFormat="1" hidden="1">
      <c r="A721" s="23" t="s">
        <v>1728</v>
      </c>
      <c r="B721" s="22">
        <v>6.2337985079121205E-39</v>
      </c>
      <c r="C721" s="17">
        <v>-0.47432733434126401</v>
      </c>
      <c r="D721" s="21">
        <v>0.91</v>
      </c>
      <c r="E721" s="21">
        <v>0.876</v>
      </c>
      <c r="F721" s="21">
        <f t="shared" si="11"/>
        <v>3.400000000000003E-2</v>
      </c>
      <c r="G721" s="22">
        <v>1.4035397340564099E-34</v>
      </c>
      <c r="H721" s="23" t="s">
        <v>5591</v>
      </c>
    </row>
    <row r="722" spans="1:8" s="1" customFormat="1" hidden="1">
      <c r="A722" s="23" t="s">
        <v>1013</v>
      </c>
      <c r="B722" s="22">
        <v>9.0871059261822206E-39</v>
      </c>
      <c r="C722" s="17">
        <v>0.26264399915245501</v>
      </c>
      <c r="D722" s="21">
        <v>0.999</v>
      </c>
      <c r="E722" s="21">
        <v>0.995</v>
      </c>
      <c r="F722" s="21">
        <f t="shared" si="11"/>
        <v>4.0000000000000036E-3</v>
      </c>
      <c r="G722" s="22">
        <v>2.0459618992799302E-34</v>
      </c>
      <c r="H722" s="23" t="s">
        <v>5591</v>
      </c>
    </row>
    <row r="723" spans="1:8" s="1" customFormat="1">
      <c r="A723" s="23" t="s">
        <v>1066</v>
      </c>
      <c r="B723" s="22">
        <v>9.9096779227974695E-39</v>
      </c>
      <c r="C723" s="17">
        <v>0.23491486379366899</v>
      </c>
      <c r="D723" s="21">
        <v>0.76400000000000001</v>
      </c>
      <c r="E723" s="21">
        <v>0.42599999999999999</v>
      </c>
      <c r="F723" s="21">
        <f t="shared" si="11"/>
        <v>0.33800000000000002</v>
      </c>
      <c r="G723" s="22">
        <v>2.23116398431785E-34</v>
      </c>
      <c r="H723" s="23" t="s">
        <v>5591</v>
      </c>
    </row>
    <row r="724" spans="1:8" s="1" customFormat="1" hidden="1">
      <c r="A724" s="23" t="s">
        <v>1123</v>
      </c>
      <c r="B724" s="22">
        <v>1.0140944194284699E-38</v>
      </c>
      <c r="C724" s="17">
        <v>-0.87531888206976904</v>
      </c>
      <c r="D724" s="21">
        <v>0.88</v>
      </c>
      <c r="E724" s="21">
        <v>0.92200000000000004</v>
      </c>
      <c r="F724" s="21">
        <f t="shared" si="11"/>
        <v>-4.2000000000000037E-2</v>
      </c>
      <c r="G724" s="22">
        <v>2.2832335853431998E-34</v>
      </c>
      <c r="H724" s="23" t="s">
        <v>5591</v>
      </c>
    </row>
    <row r="725" spans="1:8" s="1" customFormat="1" hidden="1">
      <c r="A725" s="23" t="s">
        <v>1931</v>
      </c>
      <c r="B725" s="22">
        <v>1.09553321436019E-38</v>
      </c>
      <c r="C725" s="17">
        <v>-0.40416337068497499</v>
      </c>
      <c r="D725" s="21">
        <v>8.5000000000000006E-2</v>
      </c>
      <c r="E725" s="21">
        <v>0.31</v>
      </c>
      <c r="F725" s="21">
        <f t="shared" si="11"/>
        <v>-0.22499999999999998</v>
      </c>
      <c r="G725" s="22">
        <v>2.4665930321319602E-34</v>
      </c>
      <c r="H725" s="23" t="s">
        <v>5591</v>
      </c>
    </row>
    <row r="726" spans="1:8" s="1" customFormat="1" hidden="1">
      <c r="A726" s="23" t="s">
        <v>1118</v>
      </c>
      <c r="B726" s="22">
        <v>1.1647996491523E-38</v>
      </c>
      <c r="C726" s="17">
        <v>-0.52077134891941501</v>
      </c>
      <c r="D726" s="21">
        <v>0.97199999999999998</v>
      </c>
      <c r="E726" s="21">
        <v>0.97</v>
      </c>
      <c r="F726" s="21">
        <f t="shared" si="11"/>
        <v>2.0000000000000018E-3</v>
      </c>
      <c r="G726" s="22">
        <v>2.6225464100663999E-34</v>
      </c>
      <c r="H726" s="23" t="s">
        <v>5591</v>
      </c>
    </row>
    <row r="727" spans="1:8" s="1" customFormat="1" hidden="1">
      <c r="A727" s="23" t="s">
        <v>1807</v>
      </c>
      <c r="B727" s="22">
        <v>1.17794068239976E-38</v>
      </c>
      <c r="C727" s="17">
        <v>-0.42901173278020299</v>
      </c>
      <c r="D727" s="21">
        <v>2.7E-2</v>
      </c>
      <c r="E727" s="21">
        <v>0.24299999999999999</v>
      </c>
      <c r="F727" s="21">
        <f t="shared" si="11"/>
        <v>-0.216</v>
      </c>
      <c r="G727" s="22">
        <v>2.6521334464230701E-34</v>
      </c>
      <c r="H727" s="23" t="s">
        <v>5591</v>
      </c>
    </row>
    <row r="728" spans="1:8" s="1" customFormat="1" hidden="1">
      <c r="A728" s="23" t="s">
        <v>1227</v>
      </c>
      <c r="B728" s="22">
        <v>1.21128222168859E-38</v>
      </c>
      <c r="C728" s="17">
        <v>-0.473025133753747</v>
      </c>
      <c r="D728" s="21">
        <v>0.90700000000000003</v>
      </c>
      <c r="E728" s="21">
        <v>0.88900000000000001</v>
      </c>
      <c r="F728" s="21">
        <f t="shared" si="11"/>
        <v>1.8000000000000016E-2</v>
      </c>
      <c r="G728" s="22">
        <v>2.7272019221318598E-34</v>
      </c>
      <c r="H728" s="23" t="s">
        <v>5591</v>
      </c>
    </row>
    <row r="729" spans="1:8" s="1" customFormat="1" hidden="1">
      <c r="A729" s="23" t="s">
        <v>714</v>
      </c>
      <c r="B729" s="22">
        <v>1.22378964458363E-38</v>
      </c>
      <c r="C729" s="17">
        <v>-0.62744298036573398</v>
      </c>
      <c r="D729" s="21">
        <v>8.5000000000000006E-2</v>
      </c>
      <c r="E729" s="21">
        <v>0.317</v>
      </c>
      <c r="F729" s="21">
        <f t="shared" si="11"/>
        <v>-0.23199999999999998</v>
      </c>
      <c r="G729" s="22">
        <v>2.75536238478005E-34</v>
      </c>
      <c r="H729" s="23" t="s">
        <v>5591</v>
      </c>
    </row>
    <row r="730" spans="1:8" s="1" customFormat="1" hidden="1">
      <c r="A730" s="23" t="s">
        <v>1582</v>
      </c>
      <c r="B730" s="22">
        <v>1.25792446146978E-38</v>
      </c>
      <c r="C730" s="17">
        <v>-0.51065666402401699</v>
      </c>
      <c r="D730" s="21">
        <v>0.81799999999999995</v>
      </c>
      <c r="E730" s="21">
        <v>0.80300000000000005</v>
      </c>
      <c r="F730" s="21">
        <f t="shared" si="11"/>
        <v>1.4999999999999902E-2</v>
      </c>
      <c r="G730" s="22">
        <v>2.8322169249992199E-34</v>
      </c>
      <c r="H730" s="23" t="s">
        <v>5591</v>
      </c>
    </row>
    <row r="731" spans="1:8" s="1" customFormat="1">
      <c r="A731" s="23" t="s">
        <v>4215</v>
      </c>
      <c r="B731" s="22">
        <v>1.4677015550083201E-38</v>
      </c>
      <c r="C731" s="17">
        <v>0.21602410616023801</v>
      </c>
      <c r="D731" s="21">
        <v>0.76600000000000001</v>
      </c>
      <c r="E731" s="21">
        <v>0.439</v>
      </c>
      <c r="F731" s="21">
        <f t="shared" si="11"/>
        <v>0.32700000000000001</v>
      </c>
      <c r="G731" s="22">
        <v>3.3045300511012399E-34</v>
      </c>
      <c r="H731" s="23" t="s">
        <v>5591</v>
      </c>
    </row>
    <row r="732" spans="1:8" s="1" customFormat="1" hidden="1">
      <c r="A732" s="23" t="s">
        <v>746</v>
      </c>
      <c r="B732" s="22">
        <v>1.4952913335542901E-38</v>
      </c>
      <c r="C732" s="17">
        <v>-0.69300435854569897</v>
      </c>
      <c r="D732" s="21">
        <v>0.29499999999999998</v>
      </c>
      <c r="E732" s="21">
        <v>0.47299999999999998</v>
      </c>
      <c r="F732" s="21">
        <f t="shared" si="11"/>
        <v>-0.17799999999999999</v>
      </c>
      <c r="G732" s="22">
        <v>3.3666484374974801E-34</v>
      </c>
      <c r="H732" s="23" t="s">
        <v>5591</v>
      </c>
    </row>
    <row r="733" spans="1:8" s="1" customFormat="1" hidden="1">
      <c r="A733" s="23" t="s">
        <v>1755</v>
      </c>
      <c r="B733" s="22">
        <v>1.5429690787782301E-38</v>
      </c>
      <c r="C733" s="17">
        <v>-0.51831712842374</v>
      </c>
      <c r="D733" s="21">
        <v>0.47399999999999998</v>
      </c>
      <c r="E733" s="21">
        <v>0.59299999999999997</v>
      </c>
      <c r="F733" s="21">
        <f t="shared" si="11"/>
        <v>-0.11899999999999999</v>
      </c>
      <c r="G733" s="22">
        <v>3.47399488086919E-34</v>
      </c>
      <c r="H733" s="23" t="s">
        <v>5591</v>
      </c>
    </row>
    <row r="734" spans="1:8" s="1" customFormat="1" hidden="1">
      <c r="A734" s="23" t="s">
        <v>1194</v>
      </c>
      <c r="B734" s="22">
        <v>1.7202723717690301E-38</v>
      </c>
      <c r="C734" s="17">
        <v>-0.46680259337657298</v>
      </c>
      <c r="D734" s="21">
        <v>6.2E-2</v>
      </c>
      <c r="E734" s="21">
        <v>0.28799999999999998</v>
      </c>
      <c r="F734" s="21">
        <f t="shared" si="11"/>
        <v>-0.22599999999999998</v>
      </c>
      <c r="G734" s="22">
        <v>3.87319324503797E-34</v>
      </c>
      <c r="H734" s="23" t="s">
        <v>5591</v>
      </c>
    </row>
    <row r="735" spans="1:8" s="1" customFormat="1">
      <c r="A735" s="23" t="s">
        <v>2406</v>
      </c>
      <c r="B735" s="22">
        <v>2.02709556595548E-38</v>
      </c>
      <c r="C735" s="17">
        <v>0.42191899439568498</v>
      </c>
      <c r="D735" s="21">
        <v>0.36799999999999999</v>
      </c>
      <c r="E735" s="21">
        <v>0.14799999999999999</v>
      </c>
      <c r="F735" s="21">
        <f t="shared" si="11"/>
        <v>0.22</v>
      </c>
      <c r="G735" s="22">
        <v>4.5640056667487697E-34</v>
      </c>
      <c r="H735" s="23" t="s">
        <v>5591</v>
      </c>
    </row>
    <row r="736" spans="1:8" s="1" customFormat="1" hidden="1">
      <c r="A736" s="23" t="s">
        <v>830</v>
      </c>
      <c r="B736" s="22">
        <v>2.8175951031874699E-38</v>
      </c>
      <c r="C736" s="17">
        <v>-0.309561366060563</v>
      </c>
      <c r="D736" s="21">
        <v>2.4E-2</v>
      </c>
      <c r="E736" s="21">
        <v>0.23899999999999999</v>
      </c>
      <c r="F736" s="21">
        <f t="shared" si="11"/>
        <v>-0.215</v>
      </c>
      <c r="G736" s="22">
        <v>6.3438153748265904E-34</v>
      </c>
      <c r="H736" s="23" t="s">
        <v>5591</v>
      </c>
    </row>
    <row r="737" spans="1:8" s="1" customFormat="1" hidden="1">
      <c r="A737" s="23" t="s">
        <v>2353</v>
      </c>
      <c r="B737" s="22">
        <v>3.2370910053627201E-38</v>
      </c>
      <c r="C737" s="17">
        <v>0.26671036370492501</v>
      </c>
      <c r="D737" s="21">
        <v>0.98899999999999999</v>
      </c>
      <c r="E737" s="21">
        <v>0.96699999999999997</v>
      </c>
      <c r="F737" s="21">
        <f t="shared" si="11"/>
        <v>2.200000000000002E-2</v>
      </c>
      <c r="G737" s="22">
        <v>7.2883103985741699E-34</v>
      </c>
      <c r="H737" s="23" t="s">
        <v>5591</v>
      </c>
    </row>
    <row r="738" spans="1:8" s="1" customFormat="1" hidden="1">
      <c r="A738" s="23" t="s">
        <v>1460</v>
      </c>
      <c r="B738" s="22">
        <v>3.44753419491128E-38</v>
      </c>
      <c r="C738" s="17">
        <v>-0.499651797429846</v>
      </c>
      <c r="D738" s="21">
        <v>0.86699999999999999</v>
      </c>
      <c r="E738" s="21">
        <v>0.82599999999999996</v>
      </c>
      <c r="F738" s="21">
        <f t="shared" si="11"/>
        <v>4.1000000000000036E-2</v>
      </c>
      <c r="G738" s="22">
        <v>7.7621232398427504E-34</v>
      </c>
      <c r="H738" s="23" t="s">
        <v>5591</v>
      </c>
    </row>
    <row r="739" spans="1:8" s="1" customFormat="1" hidden="1">
      <c r="A739" s="23" t="s">
        <v>2013</v>
      </c>
      <c r="B739" s="22">
        <v>3.9297097017245298E-38</v>
      </c>
      <c r="C739" s="17">
        <v>-0.32072282048338902</v>
      </c>
      <c r="D739" s="21">
        <v>0.996</v>
      </c>
      <c r="E739" s="21">
        <v>0.995</v>
      </c>
      <c r="F739" s="21">
        <f t="shared" si="11"/>
        <v>1.0000000000000009E-3</v>
      </c>
      <c r="G739" s="22">
        <v>8.8477413934327903E-34</v>
      </c>
      <c r="H739" s="23" t="s">
        <v>5591</v>
      </c>
    </row>
    <row r="740" spans="1:8" s="1" customFormat="1" hidden="1">
      <c r="A740" s="23" t="s">
        <v>1761</v>
      </c>
      <c r="B740" s="22">
        <v>4.2558480330484098E-38</v>
      </c>
      <c r="C740" s="17">
        <v>-1.4698629119297</v>
      </c>
      <c r="D740" s="21">
        <v>2.4E-2</v>
      </c>
      <c r="E740" s="21">
        <v>0.23599999999999999</v>
      </c>
      <c r="F740" s="21">
        <f t="shared" si="11"/>
        <v>-0.21199999999999999</v>
      </c>
      <c r="G740" s="22">
        <v>9.5820418464084908E-34</v>
      </c>
      <c r="H740" s="23" t="s">
        <v>5591</v>
      </c>
    </row>
    <row r="741" spans="1:8" s="1" customFormat="1" hidden="1">
      <c r="A741" s="23" t="s">
        <v>538</v>
      </c>
      <c r="B741" s="22">
        <v>4.2898376351171401E-38</v>
      </c>
      <c r="C741" s="17">
        <v>-0.67216097409923203</v>
      </c>
      <c r="D741" s="21">
        <v>0.11600000000000001</v>
      </c>
      <c r="E741" s="21">
        <v>0.33500000000000002</v>
      </c>
      <c r="F741" s="21">
        <f t="shared" si="11"/>
        <v>-0.21900000000000003</v>
      </c>
      <c r="G741" s="22">
        <v>9.6585694354662507E-34</v>
      </c>
      <c r="H741" s="23" t="s">
        <v>5591</v>
      </c>
    </row>
    <row r="742" spans="1:8" s="1" customFormat="1">
      <c r="A742" s="23" t="s">
        <v>1225</v>
      </c>
      <c r="B742" s="22">
        <v>4.4523962478826798E-38</v>
      </c>
      <c r="C742" s="17">
        <v>0.30358355054632102</v>
      </c>
      <c r="D742" s="21">
        <v>0.89800000000000002</v>
      </c>
      <c r="E742" s="21">
        <v>0.628</v>
      </c>
      <c r="F742" s="21">
        <f t="shared" si="11"/>
        <v>0.27</v>
      </c>
      <c r="G742" s="22">
        <v>1.00245701521079E-33</v>
      </c>
      <c r="H742" s="23" t="s">
        <v>5591</v>
      </c>
    </row>
    <row r="743" spans="1:8" s="1" customFormat="1">
      <c r="A743" s="23" t="s">
        <v>4216</v>
      </c>
      <c r="B743" s="22">
        <v>4.4934223382425502E-38</v>
      </c>
      <c r="C743" s="17">
        <v>0.26043015448475099</v>
      </c>
      <c r="D743" s="21">
        <v>0.872</v>
      </c>
      <c r="E743" s="21">
        <v>0.56999999999999995</v>
      </c>
      <c r="F743" s="21">
        <f t="shared" si="11"/>
        <v>0.30200000000000005</v>
      </c>
      <c r="G743" s="22">
        <v>1.0116940394553101E-33</v>
      </c>
      <c r="H743" s="23" t="s">
        <v>5591</v>
      </c>
    </row>
    <row r="744" spans="1:8" s="1" customFormat="1" hidden="1">
      <c r="A744" s="23" t="s">
        <v>189</v>
      </c>
      <c r="B744" s="22">
        <v>4.5355098527913198E-38</v>
      </c>
      <c r="C744" s="17">
        <v>0.31176025676362401</v>
      </c>
      <c r="D744" s="21">
        <v>1</v>
      </c>
      <c r="E744" s="21">
        <v>1</v>
      </c>
      <c r="F744" s="21">
        <f t="shared" si="11"/>
        <v>0</v>
      </c>
      <c r="G744" s="22">
        <v>1.02117004335597E-33</v>
      </c>
      <c r="H744" s="23" t="s">
        <v>5591</v>
      </c>
    </row>
    <row r="745" spans="1:8" s="1" customFormat="1" hidden="1">
      <c r="A745" s="23" t="s">
        <v>3198</v>
      </c>
      <c r="B745" s="22">
        <v>4.5375923336316198E-38</v>
      </c>
      <c r="C745" s="17">
        <v>-0.65614827139777299</v>
      </c>
      <c r="D745" s="21">
        <v>0.32900000000000001</v>
      </c>
      <c r="E745" s="21">
        <v>0.52700000000000002</v>
      </c>
      <c r="F745" s="21">
        <f t="shared" si="11"/>
        <v>-0.19800000000000001</v>
      </c>
      <c r="G745" s="22">
        <v>1.02163891391716E-33</v>
      </c>
      <c r="H745" s="23" t="s">
        <v>5591</v>
      </c>
    </row>
    <row r="746" spans="1:8" s="1" customFormat="1" hidden="1">
      <c r="A746" s="23" t="s">
        <v>2017</v>
      </c>
      <c r="B746" s="22">
        <v>7.0210899533597502E-38</v>
      </c>
      <c r="C746" s="17">
        <v>-0.50558680216407303</v>
      </c>
      <c r="D746" s="21">
        <v>0.629</v>
      </c>
      <c r="E746" s="21">
        <v>0.69899999999999995</v>
      </c>
      <c r="F746" s="21">
        <f t="shared" si="11"/>
        <v>-6.9999999999999951E-2</v>
      </c>
      <c r="G746" s="22">
        <v>1.58079840299895E-33</v>
      </c>
      <c r="H746" s="23" t="s">
        <v>5591</v>
      </c>
    </row>
    <row r="747" spans="1:8" s="1" customFormat="1" hidden="1">
      <c r="A747" s="23" t="s">
        <v>928</v>
      </c>
      <c r="B747" s="22">
        <v>7.7998962866289101E-38</v>
      </c>
      <c r="C747" s="17">
        <v>-0.70428221535118996</v>
      </c>
      <c r="D747" s="21">
        <v>0.08</v>
      </c>
      <c r="E747" s="21">
        <v>0.30299999999999999</v>
      </c>
      <c r="F747" s="21">
        <f t="shared" si="11"/>
        <v>-0.22299999999999998</v>
      </c>
      <c r="G747" s="22">
        <v>1.7561466489344999E-33</v>
      </c>
      <c r="H747" s="23" t="s">
        <v>5591</v>
      </c>
    </row>
    <row r="748" spans="1:8" s="1" customFormat="1">
      <c r="A748" s="23" t="s">
        <v>1609</v>
      </c>
      <c r="B748" s="22">
        <v>8.9359234084392104E-38</v>
      </c>
      <c r="C748" s="17">
        <v>0.28241616796660202</v>
      </c>
      <c r="D748" s="21">
        <v>0.94399999999999995</v>
      </c>
      <c r="E748" s="21">
        <v>0.69099999999999995</v>
      </c>
      <c r="F748" s="21">
        <f t="shared" si="11"/>
        <v>0.253</v>
      </c>
      <c r="G748" s="22">
        <v>2.0119231554100899E-33</v>
      </c>
      <c r="H748" s="23" t="s">
        <v>5591</v>
      </c>
    </row>
    <row r="749" spans="1:8" s="1" customFormat="1" hidden="1">
      <c r="A749" s="23" t="s">
        <v>2680</v>
      </c>
      <c r="B749" s="22">
        <v>9.5171566618839606E-38</v>
      </c>
      <c r="C749" s="17">
        <v>0.31841106222795401</v>
      </c>
      <c r="D749" s="21">
        <v>0.97299999999999998</v>
      </c>
      <c r="E749" s="21">
        <v>0.78200000000000003</v>
      </c>
      <c r="F749" s="21">
        <f t="shared" si="11"/>
        <v>0.19099999999999995</v>
      </c>
      <c r="G749" s="22">
        <v>2.14278782242317E-33</v>
      </c>
      <c r="H749" s="23" t="s">
        <v>5591</v>
      </c>
    </row>
    <row r="750" spans="1:8" s="1" customFormat="1" hidden="1">
      <c r="A750" s="23" t="s">
        <v>1119</v>
      </c>
      <c r="B750" s="22">
        <v>1.02253292750368E-37</v>
      </c>
      <c r="C750" s="17">
        <v>-0.60471448901083402</v>
      </c>
      <c r="D750" s="21">
        <v>0.76900000000000002</v>
      </c>
      <c r="E750" s="21">
        <v>0.80100000000000005</v>
      </c>
      <c r="F750" s="21">
        <f t="shared" si="11"/>
        <v>-3.2000000000000028E-2</v>
      </c>
      <c r="G750" s="22">
        <v>2.3022328862745399E-33</v>
      </c>
      <c r="H750" s="23" t="s">
        <v>5591</v>
      </c>
    </row>
    <row r="751" spans="1:8" s="1" customFormat="1">
      <c r="A751" s="23" t="s">
        <v>4217</v>
      </c>
      <c r="B751" s="22">
        <v>1.07150809873795E-37</v>
      </c>
      <c r="C751" s="17">
        <v>0.27707181017758598</v>
      </c>
      <c r="D751" s="21">
        <v>0.45100000000000001</v>
      </c>
      <c r="E751" s="21">
        <v>0.2</v>
      </c>
      <c r="F751" s="21">
        <f t="shared" si="11"/>
        <v>0.251</v>
      </c>
      <c r="G751" s="22">
        <v>2.4125004843084901E-33</v>
      </c>
      <c r="H751" s="23" t="s">
        <v>5591</v>
      </c>
    </row>
    <row r="752" spans="1:8" s="1" customFormat="1">
      <c r="A752" s="23" t="s">
        <v>431</v>
      </c>
      <c r="B752" s="22">
        <v>1.1815093610781001E-37</v>
      </c>
      <c r="C752" s="17">
        <v>0.22820740182281299</v>
      </c>
      <c r="D752" s="21">
        <v>0.72599999999999998</v>
      </c>
      <c r="E752" s="21">
        <v>0.39200000000000002</v>
      </c>
      <c r="F752" s="21">
        <f t="shared" si="11"/>
        <v>0.33399999999999996</v>
      </c>
      <c r="G752" s="22">
        <v>2.6601683264673501E-33</v>
      </c>
      <c r="H752" s="23" t="s">
        <v>5591</v>
      </c>
    </row>
    <row r="753" spans="1:8" s="1" customFormat="1" hidden="1">
      <c r="A753" s="23" t="s">
        <v>1741</v>
      </c>
      <c r="B753" s="22">
        <v>1.21747509674907E-37</v>
      </c>
      <c r="C753" s="17">
        <v>0.29618015046784402</v>
      </c>
      <c r="D753" s="21">
        <v>1</v>
      </c>
      <c r="E753" s="21">
        <v>0.97799999999999998</v>
      </c>
      <c r="F753" s="21">
        <f t="shared" si="11"/>
        <v>2.200000000000002E-2</v>
      </c>
      <c r="G753" s="22">
        <v>2.7411451803305401E-33</v>
      </c>
      <c r="H753" s="23" t="s">
        <v>5591</v>
      </c>
    </row>
    <row r="754" spans="1:8" s="1" customFormat="1">
      <c r="A754" s="23" t="s">
        <v>2094</v>
      </c>
      <c r="B754" s="22">
        <v>1.7420282462707201E-37</v>
      </c>
      <c r="C754" s="17">
        <v>0.20687467811523999</v>
      </c>
      <c r="D754" s="21">
        <v>0.71099999999999997</v>
      </c>
      <c r="E754" s="21">
        <v>0.38900000000000001</v>
      </c>
      <c r="F754" s="21">
        <f t="shared" si="11"/>
        <v>0.32199999999999995</v>
      </c>
      <c r="G754" s="22">
        <v>3.9221765964785302E-33</v>
      </c>
      <c r="H754" s="23" t="s">
        <v>5591</v>
      </c>
    </row>
    <row r="755" spans="1:8" s="1" customFormat="1" hidden="1">
      <c r="A755" s="23" t="s">
        <v>1492</v>
      </c>
      <c r="B755" s="22">
        <v>1.79124791388708E-37</v>
      </c>
      <c r="C755" s="17">
        <v>-0.45280203447721801</v>
      </c>
      <c r="D755" s="21">
        <v>6.0999999999999999E-2</v>
      </c>
      <c r="E755" s="21">
        <v>0.27900000000000003</v>
      </c>
      <c r="F755" s="21">
        <f t="shared" si="11"/>
        <v>-0.21800000000000003</v>
      </c>
      <c r="G755" s="22">
        <v>4.0329946781167603E-33</v>
      </c>
      <c r="H755" s="23" t="s">
        <v>5591</v>
      </c>
    </row>
    <row r="756" spans="1:8" s="1" customFormat="1" hidden="1">
      <c r="A756" s="23" t="s">
        <v>50</v>
      </c>
      <c r="B756" s="22">
        <v>2.8555529399406899E-37</v>
      </c>
      <c r="C756" s="17">
        <v>0.29232348335000602</v>
      </c>
      <c r="D756" s="21">
        <v>0.99299999999999999</v>
      </c>
      <c r="E756" s="21">
        <v>0.95199999999999996</v>
      </c>
      <c r="F756" s="21">
        <f t="shared" si="11"/>
        <v>4.1000000000000036E-2</v>
      </c>
      <c r="G756" s="22">
        <v>6.4292774442764701E-33</v>
      </c>
      <c r="H756" s="23" t="s">
        <v>5591</v>
      </c>
    </row>
    <row r="757" spans="1:8" s="1" customFormat="1" hidden="1">
      <c r="A757" s="23" t="s">
        <v>553</v>
      </c>
      <c r="B757" s="22">
        <v>3.1403905087373102E-37</v>
      </c>
      <c r="C757" s="17">
        <v>-0.475337249890596</v>
      </c>
      <c r="D757" s="21">
        <v>0.36</v>
      </c>
      <c r="E757" s="21">
        <v>0.52200000000000002</v>
      </c>
      <c r="F757" s="21">
        <f t="shared" si="11"/>
        <v>-0.16200000000000003</v>
      </c>
      <c r="G757" s="22">
        <v>7.0705892304220603E-33</v>
      </c>
      <c r="H757" s="23" t="s">
        <v>5591</v>
      </c>
    </row>
    <row r="758" spans="1:8" s="1" customFormat="1" hidden="1">
      <c r="A758" s="23" t="s">
        <v>1466</v>
      </c>
      <c r="B758" s="22">
        <v>3.41689370415528E-37</v>
      </c>
      <c r="C758" s="17">
        <v>-0.70173746628629297</v>
      </c>
      <c r="D758" s="21">
        <v>0.29499999999999998</v>
      </c>
      <c r="E758" s="21">
        <v>0.52</v>
      </c>
      <c r="F758" s="21">
        <f t="shared" si="11"/>
        <v>-0.22500000000000003</v>
      </c>
      <c r="G758" s="22">
        <v>7.6931361749056096E-33</v>
      </c>
      <c r="H758" s="23" t="s">
        <v>5591</v>
      </c>
    </row>
    <row r="759" spans="1:8" s="1" customFormat="1" hidden="1">
      <c r="A759" s="23" t="s">
        <v>1202</v>
      </c>
      <c r="B759" s="22">
        <v>3.7869659041521099E-37</v>
      </c>
      <c r="C759" s="17">
        <v>-0.68640678575383995</v>
      </c>
      <c r="D759" s="21">
        <v>0.35499999999999998</v>
      </c>
      <c r="E759" s="21">
        <v>0.52700000000000002</v>
      </c>
      <c r="F759" s="21">
        <f t="shared" si="11"/>
        <v>-0.17200000000000004</v>
      </c>
      <c r="G759" s="22">
        <v>8.5263537331984806E-33</v>
      </c>
      <c r="H759" s="23" t="s">
        <v>5591</v>
      </c>
    </row>
    <row r="760" spans="1:8" s="1" customFormat="1" hidden="1">
      <c r="A760" s="23" t="s">
        <v>2191</v>
      </c>
      <c r="B760" s="22">
        <v>3.9796590038971504E-37</v>
      </c>
      <c r="C760" s="17">
        <v>-0.445296811772673</v>
      </c>
      <c r="D760" s="21">
        <v>0.67600000000000005</v>
      </c>
      <c r="E760" s="21">
        <v>0.74099999999999999</v>
      </c>
      <c r="F760" s="21">
        <f t="shared" si="11"/>
        <v>-6.4999999999999947E-2</v>
      </c>
      <c r="G760" s="22">
        <v>8.9602022472744305E-33</v>
      </c>
      <c r="H760" s="23" t="s">
        <v>5591</v>
      </c>
    </row>
    <row r="761" spans="1:8" s="1" customFormat="1" hidden="1">
      <c r="A761" s="23" t="s">
        <v>2790</v>
      </c>
      <c r="B761" s="22">
        <v>5.1931815012283397E-37</v>
      </c>
      <c r="C761" s="17">
        <v>-0.44834408443756801</v>
      </c>
      <c r="D761" s="21">
        <v>1.4E-2</v>
      </c>
      <c r="E761" s="21">
        <v>0.217</v>
      </c>
      <c r="F761" s="21">
        <f t="shared" si="11"/>
        <v>-0.20299999999999999</v>
      </c>
      <c r="G761" s="22">
        <v>1.16924481500156E-32</v>
      </c>
      <c r="H761" s="23" t="s">
        <v>5591</v>
      </c>
    </row>
    <row r="762" spans="1:8" s="1" customFormat="1" hidden="1">
      <c r="A762" s="23" t="s">
        <v>1325</v>
      </c>
      <c r="B762" s="22">
        <v>5.2220175935156299E-37</v>
      </c>
      <c r="C762" s="17">
        <v>0.31561559578083898</v>
      </c>
      <c r="D762" s="21">
        <v>0.99399999999999999</v>
      </c>
      <c r="E762" s="21">
        <v>0.97599999999999998</v>
      </c>
      <c r="F762" s="21">
        <f t="shared" si="11"/>
        <v>1.8000000000000016E-2</v>
      </c>
      <c r="G762" s="22">
        <v>1.1757372611800401E-32</v>
      </c>
      <c r="H762" s="23" t="s">
        <v>5591</v>
      </c>
    </row>
    <row r="763" spans="1:8" s="1" customFormat="1" hidden="1">
      <c r="A763" s="23" t="s">
        <v>1400</v>
      </c>
      <c r="B763" s="22">
        <v>7.4828735854769099E-37</v>
      </c>
      <c r="C763" s="17">
        <v>-0.484592578099659</v>
      </c>
      <c r="D763" s="21">
        <v>0.28499999999999998</v>
      </c>
      <c r="E763" s="21">
        <v>0.47499999999999998</v>
      </c>
      <c r="F763" s="21">
        <f t="shared" si="11"/>
        <v>-0.19</v>
      </c>
      <c r="G763" s="22">
        <v>1.6847689877701299E-32</v>
      </c>
      <c r="H763" s="23" t="s">
        <v>5591</v>
      </c>
    </row>
    <row r="764" spans="1:8" s="1" customFormat="1" hidden="1">
      <c r="A764" s="23" t="s">
        <v>1464</v>
      </c>
      <c r="B764" s="22">
        <v>8.4183965838635202E-37</v>
      </c>
      <c r="C764" s="17">
        <v>-0.57028223023446001</v>
      </c>
      <c r="D764" s="21">
        <v>0.8</v>
      </c>
      <c r="E764" s="21">
        <v>0.78900000000000003</v>
      </c>
      <c r="F764" s="21">
        <f t="shared" si="11"/>
        <v>1.100000000000001E-2</v>
      </c>
      <c r="G764" s="22">
        <v>1.8954019908568699E-32</v>
      </c>
      <c r="H764" s="23" t="s">
        <v>5591</v>
      </c>
    </row>
    <row r="765" spans="1:8" s="1" customFormat="1" hidden="1">
      <c r="A765" s="23" t="s">
        <v>246</v>
      </c>
      <c r="B765" s="22">
        <v>8.4940425470797099E-37</v>
      </c>
      <c r="C765" s="17">
        <v>0.28803193949838402</v>
      </c>
      <c r="D765" s="21">
        <v>0.98899999999999999</v>
      </c>
      <c r="E765" s="21">
        <v>0.91500000000000004</v>
      </c>
      <c r="F765" s="21">
        <f t="shared" si="11"/>
        <v>7.3999999999999955E-2</v>
      </c>
      <c r="G765" s="22">
        <v>1.9124336794749999E-32</v>
      </c>
      <c r="H765" s="23" t="s">
        <v>5591</v>
      </c>
    </row>
    <row r="766" spans="1:8" s="1" customFormat="1" hidden="1">
      <c r="A766" s="23" t="s">
        <v>620</v>
      </c>
      <c r="B766" s="22">
        <v>8.5723563082627693E-37</v>
      </c>
      <c r="C766" s="17">
        <v>-0.55030746013146903</v>
      </c>
      <c r="D766" s="21">
        <v>0.91100000000000003</v>
      </c>
      <c r="E766" s="21">
        <v>0.91100000000000003</v>
      </c>
      <c r="F766" s="21">
        <f t="shared" si="11"/>
        <v>0</v>
      </c>
      <c r="G766" s="22">
        <v>1.9300660228053601E-32</v>
      </c>
      <c r="H766" s="23" t="s">
        <v>5591</v>
      </c>
    </row>
    <row r="767" spans="1:8" s="1" customFormat="1" hidden="1">
      <c r="A767" s="23" t="s">
        <v>2241</v>
      </c>
      <c r="B767" s="22">
        <v>9.7395693599755902E-37</v>
      </c>
      <c r="C767" s="17">
        <v>-0.41224293150173802</v>
      </c>
      <c r="D767" s="21">
        <v>0.27500000000000002</v>
      </c>
      <c r="E767" s="21">
        <v>0.46800000000000003</v>
      </c>
      <c r="F767" s="21">
        <f t="shared" si="11"/>
        <v>-0.193</v>
      </c>
      <c r="G767" s="22">
        <v>2.1928640413985001E-32</v>
      </c>
      <c r="H767" s="23" t="s">
        <v>5591</v>
      </c>
    </row>
    <row r="768" spans="1:8" s="1" customFormat="1" hidden="1">
      <c r="A768" s="23" t="s">
        <v>1901</v>
      </c>
      <c r="B768" s="22">
        <v>1.1634820428300599E-36</v>
      </c>
      <c r="C768" s="17">
        <v>-0.57059674251306702</v>
      </c>
      <c r="D768" s="21">
        <v>0.72599999999999998</v>
      </c>
      <c r="E768" s="21">
        <v>0.754</v>
      </c>
      <c r="F768" s="21">
        <f t="shared" si="11"/>
        <v>-2.8000000000000025E-2</v>
      </c>
      <c r="G768" s="22">
        <v>2.6195798194318802E-32</v>
      </c>
      <c r="H768" s="23" t="s">
        <v>5591</v>
      </c>
    </row>
    <row r="769" spans="1:8" s="1" customFormat="1">
      <c r="A769" s="23" t="s">
        <v>2583</v>
      </c>
      <c r="B769" s="22">
        <v>1.19441541292325E-36</v>
      </c>
      <c r="C769" s="17">
        <v>0.45704506814017698</v>
      </c>
      <c r="D769" s="21">
        <v>0.77300000000000002</v>
      </c>
      <c r="E769" s="21">
        <v>0.501</v>
      </c>
      <c r="F769" s="21">
        <f t="shared" si="11"/>
        <v>0.27200000000000002</v>
      </c>
      <c r="G769" s="22">
        <v>2.6892263021966999E-32</v>
      </c>
      <c r="H769" s="23" t="s">
        <v>5591</v>
      </c>
    </row>
    <row r="770" spans="1:8" s="1" customFormat="1" hidden="1">
      <c r="A770" s="23" t="s">
        <v>1764</v>
      </c>
      <c r="B770" s="22">
        <v>1.2679554630940401E-36</v>
      </c>
      <c r="C770" s="17">
        <v>-0.55606931167850004</v>
      </c>
      <c r="D770" s="21">
        <v>1.4E-2</v>
      </c>
      <c r="E770" s="21">
        <v>0.215</v>
      </c>
      <c r="F770" s="21">
        <f t="shared" si="11"/>
        <v>-0.20099999999999998</v>
      </c>
      <c r="G770" s="22">
        <v>2.8548017251562401E-32</v>
      </c>
      <c r="H770" s="23" t="s">
        <v>5591</v>
      </c>
    </row>
    <row r="771" spans="1:8" s="1" customFormat="1" hidden="1">
      <c r="A771" s="23" t="s">
        <v>2245</v>
      </c>
      <c r="B771" s="22">
        <v>1.4444888586301799E-36</v>
      </c>
      <c r="C771" s="17">
        <v>-0.69077045275969395</v>
      </c>
      <c r="D771" s="21">
        <v>0.23599999999999999</v>
      </c>
      <c r="E771" s="21">
        <v>0.45500000000000002</v>
      </c>
      <c r="F771" s="21">
        <f t="shared" ref="F771:F834" si="12">D771-E771</f>
        <v>-0.21900000000000003</v>
      </c>
      <c r="G771" s="22">
        <v>3.2522666652058502E-32</v>
      </c>
      <c r="H771" s="23" t="s">
        <v>5591</v>
      </c>
    </row>
    <row r="772" spans="1:8" s="1" customFormat="1" hidden="1">
      <c r="A772" s="23" t="s">
        <v>1451</v>
      </c>
      <c r="B772" s="22">
        <v>1.54171142110285E-36</v>
      </c>
      <c r="C772" s="17">
        <v>-0.69194240310566701</v>
      </c>
      <c r="D772" s="21">
        <v>0.42699999999999999</v>
      </c>
      <c r="E772" s="21">
        <v>0.58399999999999996</v>
      </c>
      <c r="F772" s="21">
        <f t="shared" si="12"/>
        <v>-0.15699999999999997</v>
      </c>
      <c r="G772" s="22">
        <v>3.47116326461307E-32</v>
      </c>
      <c r="H772" s="23" t="s">
        <v>5591</v>
      </c>
    </row>
    <row r="773" spans="1:8" s="1" customFormat="1">
      <c r="A773" s="23" t="s">
        <v>424</v>
      </c>
      <c r="B773" s="22">
        <v>1.66727790844004E-36</v>
      </c>
      <c r="C773" s="17">
        <v>0.268990290983179</v>
      </c>
      <c r="D773" s="21">
        <v>0.89300000000000002</v>
      </c>
      <c r="E773" s="21">
        <v>0.59199999999999997</v>
      </c>
      <c r="F773" s="21">
        <f t="shared" si="12"/>
        <v>0.30100000000000005</v>
      </c>
      <c r="G773" s="22">
        <v>3.7538762108527501E-32</v>
      </c>
      <c r="H773" s="23" t="s">
        <v>5591</v>
      </c>
    </row>
    <row r="774" spans="1:8" s="1" customFormat="1" hidden="1">
      <c r="A774" s="23" t="s">
        <v>2619</v>
      </c>
      <c r="B774" s="22">
        <v>1.80601927375181E-36</v>
      </c>
      <c r="C774" s="17">
        <v>-0.30605471357603098</v>
      </c>
      <c r="D774" s="21">
        <v>6.5000000000000002E-2</v>
      </c>
      <c r="E774" s="21">
        <v>0.28199999999999997</v>
      </c>
      <c r="F774" s="21">
        <f t="shared" si="12"/>
        <v>-0.21699999999999997</v>
      </c>
      <c r="G774" s="22">
        <v>4.0662523948522102E-32</v>
      </c>
      <c r="H774" s="23" t="s">
        <v>5591</v>
      </c>
    </row>
    <row r="775" spans="1:8" s="1" customFormat="1" hidden="1">
      <c r="A775" s="23" t="s">
        <v>1002</v>
      </c>
      <c r="B775" s="22">
        <v>2.0672369103266801E-36</v>
      </c>
      <c r="C775" s="17">
        <v>-0.53326508450179999</v>
      </c>
      <c r="D775" s="21">
        <v>0.39400000000000002</v>
      </c>
      <c r="E775" s="21">
        <v>0.54700000000000004</v>
      </c>
      <c r="F775" s="21">
        <f t="shared" si="12"/>
        <v>-0.15300000000000002</v>
      </c>
      <c r="G775" s="22">
        <v>4.6543839036005199E-32</v>
      </c>
      <c r="H775" s="23" t="s">
        <v>5591</v>
      </c>
    </row>
    <row r="776" spans="1:8" s="1" customFormat="1">
      <c r="A776" s="23" t="s">
        <v>2551</v>
      </c>
      <c r="B776" s="22">
        <v>2.1106870200058599E-36</v>
      </c>
      <c r="C776" s="17">
        <v>0.208890092130363</v>
      </c>
      <c r="D776" s="21">
        <v>0.78300000000000003</v>
      </c>
      <c r="E776" s="21">
        <v>0.42799999999999999</v>
      </c>
      <c r="F776" s="21">
        <f t="shared" si="12"/>
        <v>0.35500000000000004</v>
      </c>
      <c r="G776" s="22">
        <v>4.7522118255431899E-32</v>
      </c>
      <c r="H776" s="23" t="s">
        <v>5591</v>
      </c>
    </row>
    <row r="777" spans="1:8" s="1" customFormat="1" hidden="1">
      <c r="A777" s="23" t="s">
        <v>1738</v>
      </c>
      <c r="B777" s="22">
        <v>2.30818589155507E-36</v>
      </c>
      <c r="C777" s="17">
        <v>0.31939371287902801</v>
      </c>
      <c r="D777" s="21">
        <v>0.94099999999999995</v>
      </c>
      <c r="E777" s="21">
        <v>0.76100000000000001</v>
      </c>
      <c r="F777" s="21">
        <f t="shared" si="12"/>
        <v>0.17999999999999994</v>
      </c>
      <c r="G777" s="22">
        <v>5.1968805348362405E-32</v>
      </c>
      <c r="H777" s="23" t="s">
        <v>5591</v>
      </c>
    </row>
    <row r="778" spans="1:8" s="1" customFormat="1" hidden="1">
      <c r="A778" s="23" t="s">
        <v>1615</v>
      </c>
      <c r="B778" s="22">
        <v>2.3869373435118701E-36</v>
      </c>
      <c r="C778" s="17">
        <v>-0.52542237117639201</v>
      </c>
      <c r="D778" s="21">
        <v>0.16600000000000001</v>
      </c>
      <c r="E778" s="21">
        <v>0.377</v>
      </c>
      <c r="F778" s="21">
        <f t="shared" si="12"/>
        <v>-0.21099999999999999</v>
      </c>
      <c r="G778" s="22">
        <v>5.3741894289169803E-32</v>
      </c>
      <c r="H778" s="23" t="s">
        <v>5591</v>
      </c>
    </row>
    <row r="779" spans="1:8" s="1" customFormat="1" hidden="1">
      <c r="A779" s="23" t="s">
        <v>2567</v>
      </c>
      <c r="B779" s="22">
        <v>2.8446397067824099E-36</v>
      </c>
      <c r="C779" s="17">
        <v>-0.33265193233095902</v>
      </c>
      <c r="D779" s="21">
        <v>8.5999999999999993E-2</v>
      </c>
      <c r="E779" s="21">
        <v>0.30399999999999999</v>
      </c>
      <c r="F779" s="21">
        <f t="shared" si="12"/>
        <v>-0.218</v>
      </c>
      <c r="G779" s="22">
        <v>6.4047062998206095E-32</v>
      </c>
      <c r="H779" s="23" t="s">
        <v>5591</v>
      </c>
    </row>
    <row r="780" spans="1:8" s="1" customFormat="1" hidden="1">
      <c r="A780" s="23" t="s">
        <v>1264</v>
      </c>
      <c r="B780" s="22">
        <v>3.1483169368902898E-36</v>
      </c>
      <c r="C780" s="17">
        <v>-0.61524040010801895</v>
      </c>
      <c r="D780" s="21">
        <v>0.42599999999999999</v>
      </c>
      <c r="E780" s="21">
        <v>0.58499999999999996</v>
      </c>
      <c r="F780" s="21">
        <f t="shared" si="12"/>
        <v>-0.15899999999999997</v>
      </c>
      <c r="G780" s="22">
        <v>7.0884355834084901E-32</v>
      </c>
      <c r="H780" s="23" t="s">
        <v>5591</v>
      </c>
    </row>
    <row r="781" spans="1:8" s="1" customFormat="1" hidden="1">
      <c r="A781" s="23" t="s">
        <v>2594</v>
      </c>
      <c r="B781" s="22">
        <v>3.3109436286592303E-36</v>
      </c>
      <c r="C781" s="17">
        <v>-0.36652300171909902</v>
      </c>
      <c r="D781" s="21">
        <v>8.5000000000000006E-2</v>
      </c>
      <c r="E781" s="21">
        <v>0.30399999999999999</v>
      </c>
      <c r="F781" s="21">
        <f t="shared" si="12"/>
        <v>-0.21899999999999997</v>
      </c>
      <c r="G781" s="22">
        <v>7.45458957992626E-32</v>
      </c>
      <c r="H781" s="23" t="s">
        <v>5591</v>
      </c>
    </row>
    <row r="782" spans="1:8" s="1" customFormat="1" hidden="1">
      <c r="A782" s="23" t="s">
        <v>506</v>
      </c>
      <c r="B782" s="22">
        <v>3.7598148208252803E-36</v>
      </c>
      <c r="C782" s="17">
        <v>-0.54149024265488799</v>
      </c>
      <c r="D782" s="21">
        <v>0.96799999999999997</v>
      </c>
      <c r="E782" s="21">
        <v>0.95299999999999996</v>
      </c>
      <c r="F782" s="21">
        <f t="shared" si="12"/>
        <v>1.5000000000000013E-2</v>
      </c>
      <c r="G782" s="22">
        <v>8.4652230690881303E-32</v>
      </c>
      <c r="H782" s="23" t="s">
        <v>5591</v>
      </c>
    </row>
    <row r="783" spans="1:8" s="1" customFormat="1" hidden="1">
      <c r="A783" s="23" t="s">
        <v>2001</v>
      </c>
      <c r="B783" s="22">
        <v>4.0331004812831498E-36</v>
      </c>
      <c r="C783" s="17">
        <v>-0.51978974127258404</v>
      </c>
      <c r="D783" s="21">
        <v>0.67400000000000004</v>
      </c>
      <c r="E783" s="21">
        <v>0.71799999999999997</v>
      </c>
      <c r="F783" s="21">
        <f t="shared" si="12"/>
        <v>-4.3999999999999928E-2</v>
      </c>
      <c r="G783" s="22">
        <v>9.0805257336090198E-32</v>
      </c>
      <c r="H783" s="23" t="s">
        <v>5591</v>
      </c>
    </row>
    <row r="784" spans="1:8" s="1" customFormat="1">
      <c r="A784" s="23" t="s">
        <v>152</v>
      </c>
      <c r="B784" s="22">
        <v>4.2705368778757402E-36</v>
      </c>
      <c r="C784" s="17">
        <v>0.25969215653952699</v>
      </c>
      <c r="D784" s="21">
        <v>0.88300000000000001</v>
      </c>
      <c r="E784" s="21">
        <v>0.6</v>
      </c>
      <c r="F784" s="21">
        <f t="shared" si="12"/>
        <v>0.28300000000000003</v>
      </c>
      <c r="G784" s="22">
        <v>9.6151137805372399E-32</v>
      </c>
      <c r="H784" s="23" t="s">
        <v>5591</v>
      </c>
    </row>
    <row r="785" spans="1:8" s="1" customFormat="1">
      <c r="A785" s="23" t="s">
        <v>4026</v>
      </c>
      <c r="B785" s="22">
        <v>5.0732690414605702E-36</v>
      </c>
      <c r="C785" s="17">
        <v>0.32776868032341899</v>
      </c>
      <c r="D785" s="21">
        <v>0.92800000000000005</v>
      </c>
      <c r="E785" s="21">
        <v>0.69299999999999995</v>
      </c>
      <c r="F785" s="21">
        <f t="shared" si="12"/>
        <v>0.2350000000000001</v>
      </c>
      <c r="G785" s="22">
        <v>1.14224652468485E-31</v>
      </c>
      <c r="H785" s="23" t="s">
        <v>5591</v>
      </c>
    </row>
    <row r="786" spans="1:8" s="1" customFormat="1">
      <c r="A786" s="23" t="s">
        <v>4218</v>
      </c>
      <c r="B786" s="22">
        <v>5.0733210137086698E-36</v>
      </c>
      <c r="C786" s="17">
        <v>0.231978742081943</v>
      </c>
      <c r="D786" s="21">
        <v>0.85499999999999998</v>
      </c>
      <c r="E786" s="21">
        <v>0.55400000000000005</v>
      </c>
      <c r="F786" s="21">
        <f t="shared" si="12"/>
        <v>0.30099999999999993</v>
      </c>
      <c r="G786" s="22">
        <v>1.14225822623651E-31</v>
      </c>
      <c r="H786" s="23" t="s">
        <v>5591</v>
      </c>
    </row>
    <row r="787" spans="1:8" s="1" customFormat="1">
      <c r="A787" s="23" t="s">
        <v>4086</v>
      </c>
      <c r="B787" s="22">
        <v>5.5409401420773997E-36</v>
      </c>
      <c r="C787" s="17">
        <v>0.23825119742301901</v>
      </c>
      <c r="D787" s="21">
        <v>0.68500000000000005</v>
      </c>
      <c r="E787" s="21">
        <v>0.376</v>
      </c>
      <c r="F787" s="21">
        <f t="shared" si="12"/>
        <v>0.30900000000000005</v>
      </c>
      <c r="G787" s="22">
        <v>1.2475426729887299E-31</v>
      </c>
      <c r="H787" s="23" t="s">
        <v>5591</v>
      </c>
    </row>
    <row r="788" spans="1:8" s="1" customFormat="1">
      <c r="A788" s="23" t="s">
        <v>707</v>
      </c>
      <c r="B788" s="22">
        <v>7.8881417921762405E-36</v>
      </c>
      <c r="C788" s="17">
        <v>0.260132825541529</v>
      </c>
      <c r="D788" s="21">
        <v>0.89600000000000002</v>
      </c>
      <c r="E788" s="21">
        <v>0.57499999999999996</v>
      </c>
      <c r="F788" s="21">
        <f t="shared" si="12"/>
        <v>0.32100000000000006</v>
      </c>
      <c r="G788" s="22">
        <v>1.7760151245084801E-31</v>
      </c>
      <c r="H788" s="23" t="s">
        <v>5591</v>
      </c>
    </row>
    <row r="789" spans="1:8" s="1" customFormat="1" hidden="1">
      <c r="A789" s="23" t="s">
        <v>952</v>
      </c>
      <c r="B789" s="22">
        <v>8.0051306458932501E-36</v>
      </c>
      <c r="C789" s="17">
        <v>-0.43043268059595102</v>
      </c>
      <c r="D789" s="21">
        <v>0.20499999999999999</v>
      </c>
      <c r="E789" s="21">
        <v>0.41599999999999998</v>
      </c>
      <c r="F789" s="21">
        <f t="shared" si="12"/>
        <v>-0.21099999999999999</v>
      </c>
      <c r="G789" s="22">
        <v>1.80235516492287E-31</v>
      </c>
      <c r="H789" s="23" t="s">
        <v>5591</v>
      </c>
    </row>
    <row r="790" spans="1:8" s="1" customFormat="1" hidden="1">
      <c r="A790" s="23" t="s">
        <v>1413</v>
      </c>
      <c r="B790" s="22">
        <v>8.3767656527802903E-36</v>
      </c>
      <c r="C790" s="17">
        <v>-0.58741209977030795</v>
      </c>
      <c r="D790" s="21">
        <v>0.47399999999999998</v>
      </c>
      <c r="E790" s="21">
        <v>0.58099999999999996</v>
      </c>
      <c r="F790" s="21">
        <f t="shared" si="12"/>
        <v>-0.10699999999999998</v>
      </c>
      <c r="G790" s="22">
        <v>1.8860287867234801E-31</v>
      </c>
      <c r="H790" s="23" t="s">
        <v>5591</v>
      </c>
    </row>
    <row r="791" spans="1:8" s="1" customFormat="1">
      <c r="A791" s="23" t="s">
        <v>2211</v>
      </c>
      <c r="B791" s="22">
        <v>9.1833403329859497E-36</v>
      </c>
      <c r="C791" s="17">
        <v>0.21164197873395099</v>
      </c>
      <c r="D791" s="21">
        <v>0.79700000000000004</v>
      </c>
      <c r="E791" s="21">
        <v>0.44700000000000001</v>
      </c>
      <c r="F791" s="21">
        <f t="shared" si="12"/>
        <v>0.35000000000000003</v>
      </c>
      <c r="G791" s="22">
        <v>2.06762907597179E-31</v>
      </c>
      <c r="H791" s="23" t="s">
        <v>5591</v>
      </c>
    </row>
    <row r="792" spans="1:8" s="1" customFormat="1" hidden="1">
      <c r="A792" s="23" t="s">
        <v>2126</v>
      </c>
      <c r="B792" s="22">
        <v>9.3126873461380807E-36</v>
      </c>
      <c r="C792" s="17">
        <v>-0.53070214922430803</v>
      </c>
      <c r="D792" s="21">
        <v>0.16900000000000001</v>
      </c>
      <c r="E792" s="21">
        <v>0.38</v>
      </c>
      <c r="F792" s="21">
        <f t="shared" si="12"/>
        <v>-0.21099999999999999</v>
      </c>
      <c r="G792" s="22">
        <v>2.09675155598299E-31</v>
      </c>
      <c r="H792" s="23" t="s">
        <v>5591</v>
      </c>
    </row>
    <row r="793" spans="1:8" s="1" customFormat="1" hidden="1">
      <c r="A793" s="23" t="s">
        <v>352</v>
      </c>
      <c r="B793" s="22">
        <v>9.4626646750101596E-36</v>
      </c>
      <c r="C793" s="17">
        <v>-0.28623243627168898</v>
      </c>
      <c r="D793" s="21">
        <v>0.996</v>
      </c>
      <c r="E793" s="21">
        <v>0.996</v>
      </c>
      <c r="F793" s="21">
        <f t="shared" si="12"/>
        <v>0</v>
      </c>
      <c r="G793" s="22">
        <v>2.13051895157854E-31</v>
      </c>
      <c r="H793" s="23" t="s">
        <v>5591</v>
      </c>
    </row>
    <row r="794" spans="1:8" s="1" customFormat="1" hidden="1">
      <c r="A794" s="23" t="s">
        <v>773</v>
      </c>
      <c r="B794" s="22">
        <v>1.1028869134911801E-35</v>
      </c>
      <c r="C794" s="17">
        <v>0.32388058301530198</v>
      </c>
      <c r="D794" s="21">
        <v>0.99399999999999999</v>
      </c>
      <c r="E794" s="21">
        <v>0.86799999999999999</v>
      </c>
      <c r="F794" s="21">
        <f t="shared" si="12"/>
        <v>0.126</v>
      </c>
      <c r="G794" s="22">
        <v>2.4831498857253999E-31</v>
      </c>
      <c r="H794" s="23" t="s">
        <v>5591</v>
      </c>
    </row>
    <row r="795" spans="1:8" s="1" customFormat="1" hidden="1">
      <c r="A795" s="23" t="s">
        <v>1320</v>
      </c>
      <c r="B795" s="22">
        <v>1.12447883295145E-35</v>
      </c>
      <c r="C795" s="17">
        <v>-0.45550274312215699</v>
      </c>
      <c r="D795" s="21">
        <v>0.81200000000000006</v>
      </c>
      <c r="E795" s="21">
        <v>0.78900000000000003</v>
      </c>
      <c r="F795" s="21">
        <f t="shared" si="12"/>
        <v>2.300000000000002E-2</v>
      </c>
      <c r="G795" s="22">
        <v>2.5317640923902002E-31</v>
      </c>
      <c r="H795" s="23" t="s">
        <v>5591</v>
      </c>
    </row>
    <row r="796" spans="1:8" s="1" customFormat="1" hidden="1">
      <c r="A796" s="23" t="s">
        <v>2538</v>
      </c>
      <c r="B796" s="22">
        <v>1.12914701220576E-35</v>
      </c>
      <c r="C796" s="17">
        <v>0.24990440284391299</v>
      </c>
      <c r="D796" s="21">
        <v>0.99</v>
      </c>
      <c r="E796" s="21">
        <v>0.96899999999999997</v>
      </c>
      <c r="F796" s="21">
        <f t="shared" si="12"/>
        <v>2.1000000000000019E-2</v>
      </c>
      <c r="G796" s="22">
        <v>2.54227449798128E-31</v>
      </c>
      <c r="H796" s="23" t="s">
        <v>5591</v>
      </c>
    </row>
    <row r="797" spans="1:8" s="1" customFormat="1">
      <c r="A797" s="23" t="s">
        <v>891</v>
      </c>
      <c r="B797" s="22">
        <v>1.18911303722893E-35</v>
      </c>
      <c r="C797" s="17">
        <v>0.31984824653486099</v>
      </c>
      <c r="D797" s="21">
        <v>0.92100000000000004</v>
      </c>
      <c r="E797" s="21">
        <v>0.66100000000000003</v>
      </c>
      <c r="F797" s="21">
        <f t="shared" si="12"/>
        <v>0.26</v>
      </c>
      <c r="G797" s="22">
        <v>2.6772880033209402E-31</v>
      </c>
      <c r="H797" s="23" t="s">
        <v>5591</v>
      </c>
    </row>
    <row r="798" spans="1:8" s="1" customFormat="1">
      <c r="A798" s="23" t="s">
        <v>1150</v>
      </c>
      <c r="B798" s="22">
        <v>1.33596622630892E-35</v>
      </c>
      <c r="C798" s="17">
        <v>0.28918383618467097</v>
      </c>
      <c r="D798" s="21">
        <v>0.94599999999999995</v>
      </c>
      <c r="E798" s="21">
        <v>0.71599999999999997</v>
      </c>
      <c r="F798" s="21">
        <f t="shared" si="12"/>
        <v>0.22999999999999998</v>
      </c>
      <c r="G798" s="22">
        <v>3.0079279585345402E-31</v>
      </c>
      <c r="H798" s="23" t="s">
        <v>5591</v>
      </c>
    </row>
    <row r="799" spans="1:8" s="1" customFormat="1" hidden="1">
      <c r="A799" s="23" t="s">
        <v>1795</v>
      </c>
      <c r="B799" s="22">
        <v>1.98229938832157E-35</v>
      </c>
      <c r="C799" s="17">
        <v>-0.73951302302891198</v>
      </c>
      <c r="D799" s="21">
        <v>1.7999999999999999E-2</v>
      </c>
      <c r="E799" s="21">
        <v>0.218</v>
      </c>
      <c r="F799" s="21">
        <f t="shared" si="12"/>
        <v>-0.2</v>
      </c>
      <c r="G799" s="22">
        <v>4.4631470728060203E-31</v>
      </c>
      <c r="H799" s="23" t="s">
        <v>5591</v>
      </c>
    </row>
    <row r="800" spans="1:8" s="1" customFormat="1">
      <c r="A800" s="23" t="s">
        <v>732</v>
      </c>
      <c r="B800" s="22">
        <v>2.1119605400452301E-35</v>
      </c>
      <c r="C800" s="17">
        <v>0.271722657138395</v>
      </c>
      <c r="D800" s="21">
        <v>0.93200000000000005</v>
      </c>
      <c r="E800" s="21">
        <v>0.68799999999999994</v>
      </c>
      <c r="F800" s="21">
        <f t="shared" si="12"/>
        <v>0.24400000000000011</v>
      </c>
      <c r="G800" s="22">
        <v>4.7550791559118299E-31</v>
      </c>
      <c r="H800" s="23" t="s">
        <v>5591</v>
      </c>
    </row>
    <row r="801" spans="1:8" s="1" customFormat="1" hidden="1">
      <c r="A801" s="23" t="s">
        <v>2856</v>
      </c>
      <c r="B801" s="22">
        <v>2.57017884269562E-35</v>
      </c>
      <c r="C801" s="17">
        <v>-0.41849406390789001</v>
      </c>
      <c r="D801" s="21">
        <v>0.70099999999999996</v>
      </c>
      <c r="E801" s="21">
        <v>0.752</v>
      </c>
      <c r="F801" s="21">
        <f t="shared" si="12"/>
        <v>-5.1000000000000045E-2</v>
      </c>
      <c r="G801" s="22">
        <v>5.7867576643291902E-31</v>
      </c>
      <c r="H801" s="23" t="s">
        <v>5591</v>
      </c>
    </row>
    <row r="802" spans="1:8" s="1" customFormat="1" hidden="1">
      <c r="A802" s="23" t="s">
        <v>558</v>
      </c>
      <c r="B802" s="22">
        <v>2.63554286305809E-35</v>
      </c>
      <c r="C802" s="17">
        <v>-0.67150724619171698</v>
      </c>
      <c r="D802" s="21">
        <v>0.23799999999999999</v>
      </c>
      <c r="E802" s="21">
        <v>0.44400000000000001</v>
      </c>
      <c r="F802" s="21">
        <f t="shared" si="12"/>
        <v>-0.20600000000000002</v>
      </c>
      <c r="G802" s="22">
        <v>5.9339247561752904E-31</v>
      </c>
      <c r="H802" s="23" t="s">
        <v>5591</v>
      </c>
    </row>
    <row r="803" spans="1:8" s="1" customFormat="1" hidden="1">
      <c r="A803" s="23" t="s">
        <v>685</v>
      </c>
      <c r="B803" s="22">
        <v>3.2643603811550901E-35</v>
      </c>
      <c r="C803" s="17">
        <v>-0.43311603561919998</v>
      </c>
      <c r="D803" s="21">
        <v>0.99</v>
      </c>
      <c r="E803" s="21">
        <v>0.97199999999999998</v>
      </c>
      <c r="F803" s="21">
        <f t="shared" si="12"/>
        <v>1.8000000000000016E-2</v>
      </c>
      <c r="G803" s="22">
        <v>7.3497073981706797E-31</v>
      </c>
      <c r="H803" s="23" t="s">
        <v>5591</v>
      </c>
    </row>
    <row r="804" spans="1:8" s="1" customFormat="1">
      <c r="A804" s="23" t="s">
        <v>1758</v>
      </c>
      <c r="B804" s="22">
        <v>4.3605529784596801E-35</v>
      </c>
      <c r="C804" s="17">
        <v>0.20942587802717499</v>
      </c>
      <c r="D804" s="21">
        <v>0.90400000000000003</v>
      </c>
      <c r="E804" s="21">
        <v>0.64100000000000001</v>
      </c>
      <c r="F804" s="21">
        <f t="shared" si="12"/>
        <v>0.26300000000000001</v>
      </c>
      <c r="G804" s="22">
        <v>9.8177850310019805E-31</v>
      </c>
      <c r="H804" s="23" t="s">
        <v>5591</v>
      </c>
    </row>
    <row r="805" spans="1:8" s="1" customFormat="1" hidden="1">
      <c r="A805" s="23" t="s">
        <v>791</v>
      </c>
      <c r="B805" s="22">
        <v>5.1444210540173897E-35</v>
      </c>
      <c r="C805" s="17">
        <v>-0.46477468027317298</v>
      </c>
      <c r="D805" s="21">
        <v>0.214</v>
      </c>
      <c r="E805" s="21">
        <v>0.41099999999999998</v>
      </c>
      <c r="F805" s="21">
        <f t="shared" si="12"/>
        <v>-0.19699999999999998</v>
      </c>
      <c r="G805" s="22">
        <v>1.15826640031201E-30</v>
      </c>
      <c r="H805" s="23" t="s">
        <v>5591</v>
      </c>
    </row>
    <row r="806" spans="1:8" s="1" customFormat="1" hidden="1">
      <c r="A806" s="23" t="s">
        <v>2253</v>
      </c>
      <c r="B806" s="22">
        <v>5.2640077696087395E-35</v>
      </c>
      <c r="C806" s="17">
        <v>-0.44189814811331202</v>
      </c>
      <c r="D806" s="21">
        <v>0.69799999999999995</v>
      </c>
      <c r="E806" s="21">
        <v>0.746</v>
      </c>
      <c r="F806" s="21">
        <f t="shared" si="12"/>
        <v>-4.8000000000000043E-2</v>
      </c>
      <c r="G806" s="22">
        <v>1.18519134932741E-30</v>
      </c>
      <c r="H806" s="23" t="s">
        <v>5591</v>
      </c>
    </row>
    <row r="807" spans="1:8" s="1" customFormat="1">
      <c r="A807" s="23" t="s">
        <v>860</v>
      </c>
      <c r="B807" s="22">
        <v>7.5938521975981898E-35</v>
      </c>
      <c r="C807" s="17">
        <v>0.23945952380326499</v>
      </c>
      <c r="D807" s="21">
        <v>0.70799999999999996</v>
      </c>
      <c r="E807" s="21">
        <v>0.39900000000000002</v>
      </c>
      <c r="F807" s="21">
        <f t="shared" si="12"/>
        <v>0.30899999999999994</v>
      </c>
      <c r="G807" s="22">
        <v>1.7097558222892299E-30</v>
      </c>
      <c r="H807" s="23" t="s">
        <v>5591</v>
      </c>
    </row>
    <row r="808" spans="1:8" s="1" customFormat="1" hidden="1">
      <c r="A808" s="23" t="s">
        <v>240</v>
      </c>
      <c r="B808" s="22">
        <v>9.2666871204010504E-35</v>
      </c>
      <c r="C808" s="17">
        <v>-0.50615587878696</v>
      </c>
      <c r="D808" s="21">
        <v>0.95299999999999996</v>
      </c>
      <c r="E808" s="21">
        <v>0.90500000000000003</v>
      </c>
      <c r="F808" s="21">
        <f t="shared" si="12"/>
        <v>4.7999999999999932E-2</v>
      </c>
      <c r="G808" s="22">
        <v>2.0863946051583001E-30</v>
      </c>
      <c r="H808" s="23" t="s">
        <v>5591</v>
      </c>
    </row>
    <row r="809" spans="1:8" s="1" customFormat="1" hidden="1">
      <c r="A809" s="23" t="s">
        <v>126</v>
      </c>
      <c r="B809" s="22">
        <v>9.8956266618268498E-35</v>
      </c>
      <c r="C809" s="17">
        <v>0.235368418740555</v>
      </c>
      <c r="D809" s="21">
        <v>0.996</v>
      </c>
      <c r="E809" s="21">
        <v>0.99399999999999999</v>
      </c>
      <c r="F809" s="21">
        <f t="shared" si="12"/>
        <v>2.0000000000000018E-3</v>
      </c>
      <c r="G809" s="22">
        <v>2.2280003429103199E-30</v>
      </c>
      <c r="H809" s="23" t="s">
        <v>5591</v>
      </c>
    </row>
    <row r="810" spans="1:8" s="1" customFormat="1" hidden="1">
      <c r="A810" s="23" t="s">
        <v>1693</v>
      </c>
      <c r="B810" s="22">
        <v>9.9526063333170191E-35</v>
      </c>
      <c r="C810" s="17">
        <v>0.50774245273057605</v>
      </c>
      <c r="D810" s="21">
        <v>0.97499999999999998</v>
      </c>
      <c r="E810" s="21">
        <v>0.86499999999999999</v>
      </c>
      <c r="F810" s="21">
        <f t="shared" si="12"/>
        <v>0.10999999999999999</v>
      </c>
      <c r="G810" s="22">
        <v>2.2408293159463301E-30</v>
      </c>
      <c r="H810" s="23" t="s">
        <v>5591</v>
      </c>
    </row>
    <row r="811" spans="1:8" s="1" customFormat="1" hidden="1">
      <c r="A811" s="23" t="s">
        <v>1213</v>
      </c>
      <c r="B811" s="22">
        <v>1.0845000130450901E-34</v>
      </c>
      <c r="C811" s="17">
        <v>-1.25992296909424</v>
      </c>
      <c r="D811" s="21">
        <v>4.1000000000000002E-2</v>
      </c>
      <c r="E811" s="21">
        <v>0.24299999999999999</v>
      </c>
      <c r="F811" s="21">
        <f t="shared" si="12"/>
        <v>-0.20199999999999999</v>
      </c>
      <c r="G811" s="22">
        <v>2.44175177937101E-30</v>
      </c>
      <c r="H811" s="23" t="s">
        <v>5591</v>
      </c>
    </row>
    <row r="812" spans="1:8" s="1" customFormat="1" hidden="1">
      <c r="A812" s="23" t="s">
        <v>2308</v>
      </c>
      <c r="B812" s="22">
        <v>1.19169432732239E-34</v>
      </c>
      <c r="C812" s="17">
        <v>0.29790458630221001</v>
      </c>
      <c r="D812" s="21">
        <v>0.99</v>
      </c>
      <c r="E812" s="21">
        <v>0.874</v>
      </c>
      <c r="F812" s="21">
        <f t="shared" si="12"/>
        <v>0.11599999999999999</v>
      </c>
      <c r="G812" s="22">
        <v>2.6830997779663701E-30</v>
      </c>
      <c r="H812" s="23" t="s">
        <v>5591</v>
      </c>
    </row>
    <row r="813" spans="1:8" s="1" customFormat="1" hidden="1">
      <c r="A813" s="23" t="s">
        <v>1789</v>
      </c>
      <c r="B813" s="22">
        <v>1.32760031878301E-34</v>
      </c>
      <c r="C813" s="17">
        <v>-0.79935270581588003</v>
      </c>
      <c r="D813" s="21">
        <v>0.1</v>
      </c>
      <c r="E813" s="21">
        <v>0.31</v>
      </c>
      <c r="F813" s="21">
        <f t="shared" si="12"/>
        <v>-0.21</v>
      </c>
      <c r="G813" s="22">
        <v>2.98909211773995E-30</v>
      </c>
      <c r="H813" s="23" t="s">
        <v>5591</v>
      </c>
    </row>
    <row r="814" spans="1:8" s="1" customFormat="1" hidden="1">
      <c r="A814" s="23" t="s">
        <v>370</v>
      </c>
      <c r="B814" s="22">
        <v>1.4081351023639101E-34</v>
      </c>
      <c r="C814" s="17">
        <v>-0.76343236749833199</v>
      </c>
      <c r="D814" s="21">
        <v>0.79700000000000004</v>
      </c>
      <c r="E814" s="21">
        <v>0.80800000000000005</v>
      </c>
      <c r="F814" s="21">
        <f t="shared" si="12"/>
        <v>-1.100000000000001E-2</v>
      </c>
      <c r="G814" s="22">
        <v>3.1704161829723403E-30</v>
      </c>
      <c r="H814" s="23" t="s">
        <v>5591</v>
      </c>
    </row>
    <row r="815" spans="1:8" s="1" customFormat="1" hidden="1">
      <c r="A815" s="23" t="s">
        <v>2506</v>
      </c>
      <c r="B815" s="22">
        <v>1.59091999243506E-34</v>
      </c>
      <c r="C815" s="17">
        <v>-0.38304937494123997</v>
      </c>
      <c r="D815" s="21">
        <v>0.92800000000000005</v>
      </c>
      <c r="E815" s="21">
        <v>0.89800000000000002</v>
      </c>
      <c r="F815" s="21">
        <f t="shared" si="12"/>
        <v>3.0000000000000027E-2</v>
      </c>
      <c r="G815" s="22">
        <v>3.58195636296753E-30</v>
      </c>
      <c r="H815" s="23" t="s">
        <v>5591</v>
      </c>
    </row>
    <row r="816" spans="1:8" s="1" customFormat="1" hidden="1">
      <c r="A816" s="23" t="s">
        <v>277</v>
      </c>
      <c r="B816" s="22">
        <v>1.5961274662783201E-34</v>
      </c>
      <c r="C816" s="17">
        <v>-1.03958018213436</v>
      </c>
      <c r="D816" s="21">
        <v>0.72599999999999998</v>
      </c>
      <c r="E816" s="21">
        <v>0.71899999999999997</v>
      </c>
      <c r="F816" s="21">
        <f t="shared" si="12"/>
        <v>7.0000000000000062E-3</v>
      </c>
      <c r="G816" s="22">
        <v>3.5936809903256298E-30</v>
      </c>
      <c r="H816" s="23" t="s">
        <v>5591</v>
      </c>
    </row>
    <row r="817" spans="1:8" s="1" customFormat="1">
      <c r="A817" s="23" t="s">
        <v>1276</v>
      </c>
      <c r="B817" s="22">
        <v>1.7262753553259601E-34</v>
      </c>
      <c r="C817" s="17">
        <v>0.25508044015101899</v>
      </c>
      <c r="D817" s="21">
        <v>0.874</v>
      </c>
      <c r="E817" s="21">
        <v>0.56000000000000005</v>
      </c>
      <c r="F817" s="21">
        <f t="shared" si="12"/>
        <v>0.31399999999999995</v>
      </c>
      <c r="G817" s="22">
        <v>3.8867089625164E-30</v>
      </c>
      <c r="H817" s="23" t="s">
        <v>5591</v>
      </c>
    </row>
    <row r="818" spans="1:8" s="1" customFormat="1" hidden="1">
      <c r="A818" s="23" t="s">
        <v>437</v>
      </c>
      <c r="B818" s="22">
        <v>2.1239829408559698E-34</v>
      </c>
      <c r="C818" s="17">
        <v>-0.307016924995895</v>
      </c>
      <c r="D818" s="21">
        <v>0.997</v>
      </c>
      <c r="E818" s="21">
        <v>0.998</v>
      </c>
      <c r="F818" s="21">
        <f t="shared" si="12"/>
        <v>-1.0000000000000009E-3</v>
      </c>
      <c r="G818" s="22">
        <v>4.7821475913372103E-30</v>
      </c>
      <c r="H818" s="23" t="s">
        <v>5591</v>
      </c>
    </row>
    <row r="819" spans="1:8" s="1" customFormat="1" hidden="1">
      <c r="A819" s="23" t="s">
        <v>1387</v>
      </c>
      <c r="B819" s="22">
        <v>2.5686224537809201E-34</v>
      </c>
      <c r="C819" s="17">
        <v>-0.518934891896074</v>
      </c>
      <c r="D819" s="21">
        <v>0.11799999999999999</v>
      </c>
      <c r="E819" s="21">
        <v>0.32700000000000001</v>
      </c>
      <c r="F819" s="21">
        <f t="shared" si="12"/>
        <v>-0.20900000000000002</v>
      </c>
      <c r="G819" s="22">
        <v>5.7832534546877502E-30</v>
      </c>
      <c r="H819" s="23" t="s">
        <v>5591</v>
      </c>
    </row>
    <row r="820" spans="1:8" s="1" customFormat="1">
      <c r="A820" s="23" t="s">
        <v>4029</v>
      </c>
      <c r="B820" s="22">
        <v>2.77847400256058E-34</v>
      </c>
      <c r="C820" s="17">
        <v>0.26080050290295098</v>
      </c>
      <c r="D820" s="21">
        <v>0.95299999999999996</v>
      </c>
      <c r="E820" s="21">
        <v>0.751</v>
      </c>
      <c r="F820" s="21">
        <f t="shared" si="12"/>
        <v>0.20199999999999996</v>
      </c>
      <c r="G820" s="22">
        <v>6.2557342167651497E-30</v>
      </c>
      <c r="H820" s="23" t="s">
        <v>5591</v>
      </c>
    </row>
    <row r="821" spans="1:8" s="1" customFormat="1" hidden="1">
      <c r="A821" s="23" t="s">
        <v>1426</v>
      </c>
      <c r="B821" s="22">
        <v>2.9059819108917702E-34</v>
      </c>
      <c r="C821" s="17">
        <v>-0.34470262088312298</v>
      </c>
      <c r="D821" s="21">
        <v>6.6000000000000003E-2</v>
      </c>
      <c r="E821" s="21">
        <v>0.27600000000000002</v>
      </c>
      <c r="F821" s="21">
        <f t="shared" si="12"/>
        <v>-0.21000000000000002</v>
      </c>
      <c r="G821" s="22">
        <v>6.5428182723728102E-30</v>
      </c>
      <c r="H821" s="23" t="s">
        <v>5591</v>
      </c>
    </row>
    <row r="822" spans="1:8" s="1" customFormat="1" hidden="1">
      <c r="A822" s="23" t="s">
        <v>1587</v>
      </c>
      <c r="B822" s="22">
        <v>3.1914965721331399E-34</v>
      </c>
      <c r="C822" s="17">
        <v>-0.61085735467979896</v>
      </c>
      <c r="D822" s="21">
        <v>0.221</v>
      </c>
      <c r="E822" s="21">
        <v>0.41899999999999998</v>
      </c>
      <c r="F822" s="21">
        <f t="shared" si="12"/>
        <v>-0.19799999999999998</v>
      </c>
      <c r="G822" s="22">
        <v>7.1856545321577596E-30</v>
      </c>
      <c r="H822" s="23" t="s">
        <v>5591</v>
      </c>
    </row>
    <row r="823" spans="1:8" s="1" customFormat="1">
      <c r="A823" s="23" t="s">
        <v>2251</v>
      </c>
      <c r="B823" s="22">
        <v>3.4613501974697701E-34</v>
      </c>
      <c r="C823" s="17">
        <v>0.21780673607051099</v>
      </c>
      <c r="D823" s="21">
        <v>0.77600000000000002</v>
      </c>
      <c r="E823" s="21">
        <v>0.45400000000000001</v>
      </c>
      <c r="F823" s="21">
        <f t="shared" si="12"/>
        <v>0.32200000000000001</v>
      </c>
      <c r="G823" s="22">
        <v>7.7932299696031894E-30</v>
      </c>
      <c r="H823" s="23" t="s">
        <v>5591</v>
      </c>
    </row>
    <row r="824" spans="1:8" s="1" customFormat="1" hidden="1">
      <c r="A824" s="23" t="s">
        <v>2731</v>
      </c>
      <c r="B824" s="22">
        <v>3.5039572886010401E-34</v>
      </c>
      <c r="C824" s="17">
        <v>-0.47116349928939399</v>
      </c>
      <c r="D824" s="21">
        <v>0.53600000000000003</v>
      </c>
      <c r="E824" s="21">
        <v>0.627</v>
      </c>
      <c r="F824" s="21">
        <f t="shared" si="12"/>
        <v>-9.099999999999997E-2</v>
      </c>
      <c r="G824" s="22">
        <v>7.8891598352852503E-30</v>
      </c>
      <c r="H824" s="23" t="s">
        <v>5591</v>
      </c>
    </row>
    <row r="825" spans="1:8" s="1" customFormat="1" hidden="1">
      <c r="A825" s="23" t="s">
        <v>528</v>
      </c>
      <c r="B825" s="22">
        <v>3.8911313214877301E-34</v>
      </c>
      <c r="C825" s="17">
        <v>0.27862035336993302</v>
      </c>
      <c r="D825" s="21">
        <v>0.98599999999999999</v>
      </c>
      <c r="E825" s="21">
        <v>0.93600000000000005</v>
      </c>
      <c r="F825" s="21">
        <f t="shared" si="12"/>
        <v>4.9999999999999933E-2</v>
      </c>
      <c r="G825" s="22">
        <v>8.7608821703296197E-30</v>
      </c>
      <c r="H825" s="23" t="s">
        <v>5591</v>
      </c>
    </row>
    <row r="826" spans="1:8" s="1" customFormat="1" hidden="1">
      <c r="A826" s="23" t="s">
        <v>2548</v>
      </c>
      <c r="B826" s="22">
        <v>4.1554674593277799E-34</v>
      </c>
      <c r="C826" s="17">
        <v>0.27970613088478702</v>
      </c>
      <c r="D826" s="21">
        <v>0.95099999999999996</v>
      </c>
      <c r="E826" s="21">
        <v>0.77700000000000002</v>
      </c>
      <c r="F826" s="21">
        <f t="shared" si="12"/>
        <v>0.17399999999999993</v>
      </c>
      <c r="G826" s="22">
        <v>9.3560349846765005E-30</v>
      </c>
      <c r="H826" s="23" t="s">
        <v>5591</v>
      </c>
    </row>
    <row r="827" spans="1:8" s="1" customFormat="1" hidden="1">
      <c r="A827" s="23" t="s">
        <v>2999</v>
      </c>
      <c r="B827" s="22">
        <v>5.2185723365300004E-34</v>
      </c>
      <c r="C827" s="17">
        <v>-0.49232905296646201</v>
      </c>
      <c r="D827" s="21">
        <v>0.79500000000000004</v>
      </c>
      <c r="E827" s="21">
        <v>0.8</v>
      </c>
      <c r="F827" s="21">
        <f t="shared" si="12"/>
        <v>-5.0000000000000044E-3</v>
      </c>
      <c r="G827" s="22">
        <v>1.17496156156973E-29</v>
      </c>
      <c r="H827" s="23" t="s">
        <v>5591</v>
      </c>
    </row>
    <row r="828" spans="1:8" s="1" customFormat="1">
      <c r="A828" s="23" t="s">
        <v>2218</v>
      </c>
      <c r="B828" s="22">
        <v>8.1798404936061607E-34</v>
      </c>
      <c r="C828" s="17">
        <v>0.241119353318968</v>
      </c>
      <c r="D828" s="21">
        <v>0.82899999999999996</v>
      </c>
      <c r="E828" s="21">
        <v>0.53</v>
      </c>
      <c r="F828" s="21">
        <f t="shared" si="12"/>
        <v>0.29899999999999993</v>
      </c>
      <c r="G828" s="22">
        <v>1.8416910871354299E-29</v>
      </c>
      <c r="H828" s="23" t="s">
        <v>5591</v>
      </c>
    </row>
    <row r="829" spans="1:8" s="1" customFormat="1" hidden="1">
      <c r="A829" s="23" t="s">
        <v>1606</v>
      </c>
      <c r="B829" s="22">
        <v>8.2103014265278393E-34</v>
      </c>
      <c r="C829" s="17">
        <v>0.236354521026026</v>
      </c>
      <c r="D829" s="21">
        <v>0.99</v>
      </c>
      <c r="E829" s="21">
        <v>0.95099999999999996</v>
      </c>
      <c r="F829" s="21">
        <f t="shared" si="12"/>
        <v>3.9000000000000035E-2</v>
      </c>
      <c r="G829" s="22">
        <v>1.8485493661827401E-29</v>
      </c>
      <c r="H829" s="23" t="s">
        <v>5591</v>
      </c>
    </row>
    <row r="830" spans="1:8" s="1" customFormat="1" hidden="1">
      <c r="A830" s="23" t="s">
        <v>763</v>
      </c>
      <c r="B830" s="22">
        <v>8.5742019184807807E-34</v>
      </c>
      <c r="C830" s="17">
        <v>0.25805656645872199</v>
      </c>
      <c r="D830" s="21">
        <v>0.96299999999999997</v>
      </c>
      <c r="E830" s="21">
        <v>0.79800000000000004</v>
      </c>
      <c r="F830" s="21">
        <f t="shared" si="12"/>
        <v>0.16499999999999992</v>
      </c>
      <c r="G830" s="22">
        <v>1.9304815619459501E-29</v>
      </c>
      <c r="H830" s="23" t="s">
        <v>5591</v>
      </c>
    </row>
    <row r="831" spans="1:8" s="1" customFormat="1" hidden="1">
      <c r="A831" s="23" t="s">
        <v>383</v>
      </c>
      <c r="B831" s="22">
        <v>1.0128391726527199E-33</v>
      </c>
      <c r="C831" s="17">
        <v>-0.60786897114430605</v>
      </c>
      <c r="D831" s="21">
        <v>0.51300000000000001</v>
      </c>
      <c r="E831" s="21">
        <v>0.61499999999999999</v>
      </c>
      <c r="F831" s="21">
        <f t="shared" si="12"/>
        <v>-0.10199999999999998</v>
      </c>
      <c r="G831" s="22">
        <v>2.2804073972276099E-29</v>
      </c>
      <c r="H831" s="23" t="s">
        <v>5591</v>
      </c>
    </row>
    <row r="832" spans="1:8" s="1" customFormat="1" hidden="1">
      <c r="A832" s="23" t="s">
        <v>1945</v>
      </c>
      <c r="B832" s="22">
        <v>1.25384626378905E-33</v>
      </c>
      <c r="C832" s="17">
        <v>-0.38837945724837297</v>
      </c>
      <c r="D832" s="21">
        <v>2.8000000000000001E-2</v>
      </c>
      <c r="E832" s="21">
        <v>0.222</v>
      </c>
      <c r="F832" s="21">
        <f t="shared" si="12"/>
        <v>-0.19400000000000001</v>
      </c>
      <c r="G832" s="22">
        <v>2.8230348629210399E-29</v>
      </c>
      <c r="H832" s="23" t="s">
        <v>5591</v>
      </c>
    </row>
    <row r="833" spans="1:8" s="1" customFormat="1">
      <c r="A833" s="23" t="s">
        <v>2870</v>
      </c>
      <c r="B833" s="22">
        <v>1.27652642891789E-33</v>
      </c>
      <c r="C833" s="17">
        <v>0.29496787362871402</v>
      </c>
      <c r="D833" s="21">
        <v>0.95099999999999996</v>
      </c>
      <c r="E833" s="21">
        <v>0.748</v>
      </c>
      <c r="F833" s="21">
        <f t="shared" si="12"/>
        <v>0.20299999999999996</v>
      </c>
      <c r="G833" s="22">
        <v>2.8740992547086301E-29</v>
      </c>
      <c r="H833" s="23" t="s">
        <v>5591</v>
      </c>
    </row>
    <row r="834" spans="1:8" s="1" customFormat="1" hidden="1">
      <c r="A834" s="23" t="s">
        <v>641</v>
      </c>
      <c r="B834" s="22">
        <v>1.38543832788001E-33</v>
      </c>
      <c r="C834" s="17">
        <v>-1.4981043742095299</v>
      </c>
      <c r="D834" s="21">
        <v>0.25700000000000001</v>
      </c>
      <c r="E834" s="21">
        <v>0.43</v>
      </c>
      <c r="F834" s="21">
        <f t="shared" si="12"/>
        <v>-0.17299999999999999</v>
      </c>
      <c r="G834" s="22">
        <v>3.11931439522185E-29</v>
      </c>
      <c r="H834" s="23" t="s">
        <v>5591</v>
      </c>
    </row>
    <row r="835" spans="1:8" s="1" customFormat="1" hidden="1">
      <c r="A835" s="23" t="s">
        <v>4219</v>
      </c>
      <c r="B835" s="22">
        <v>1.3946426011854499E-33</v>
      </c>
      <c r="C835" s="17">
        <v>0.25004354733267498</v>
      </c>
      <c r="D835" s="21">
        <v>0.98</v>
      </c>
      <c r="E835" s="21">
        <v>0.89900000000000002</v>
      </c>
      <c r="F835" s="21">
        <f t="shared" ref="F835:F898" si="13">D835-E835</f>
        <v>8.0999999999999961E-2</v>
      </c>
      <c r="G835" s="22">
        <v>3.14003781656904E-29</v>
      </c>
      <c r="H835" s="23" t="s">
        <v>5591</v>
      </c>
    </row>
    <row r="836" spans="1:8" s="1" customFormat="1" hidden="1">
      <c r="A836" s="23" t="s">
        <v>1786</v>
      </c>
      <c r="B836" s="22">
        <v>1.46932870678192E-33</v>
      </c>
      <c r="C836" s="17">
        <v>-0.73454632413921195</v>
      </c>
      <c r="D836" s="21">
        <v>0.217</v>
      </c>
      <c r="E836" s="21">
        <v>0.41499999999999998</v>
      </c>
      <c r="F836" s="21">
        <f t="shared" si="13"/>
        <v>-0.19799999999999998</v>
      </c>
      <c r="G836" s="22">
        <v>3.3081935833195003E-29</v>
      </c>
      <c r="H836" s="23" t="s">
        <v>5591</v>
      </c>
    </row>
    <row r="837" spans="1:8" s="1" customFormat="1" hidden="1">
      <c r="A837" s="23" t="s">
        <v>1896</v>
      </c>
      <c r="B837" s="22">
        <v>1.71967788678638E-33</v>
      </c>
      <c r="C837" s="17">
        <v>-0.33997627389329399</v>
      </c>
      <c r="D837" s="21">
        <v>2.1000000000000001E-2</v>
      </c>
      <c r="E837" s="21">
        <v>0.21199999999999999</v>
      </c>
      <c r="F837" s="21">
        <f t="shared" si="13"/>
        <v>-0.191</v>
      </c>
      <c r="G837" s="22">
        <v>3.8718547620995402E-29</v>
      </c>
      <c r="H837" s="23" t="s">
        <v>5591</v>
      </c>
    </row>
    <row r="838" spans="1:8" s="1" customFormat="1" hidden="1">
      <c r="A838" s="23" t="s">
        <v>859</v>
      </c>
      <c r="B838" s="22">
        <v>1.72585247668587E-33</v>
      </c>
      <c r="C838" s="17">
        <v>0.27964415524439401</v>
      </c>
      <c r="D838" s="21">
        <v>0.96299999999999997</v>
      </c>
      <c r="E838" s="21">
        <v>0.79800000000000004</v>
      </c>
      <c r="F838" s="21">
        <f t="shared" si="13"/>
        <v>0.16499999999999992</v>
      </c>
      <c r="G838" s="22">
        <v>3.8857568512582397E-29</v>
      </c>
      <c r="H838" s="23" t="s">
        <v>5591</v>
      </c>
    </row>
    <row r="839" spans="1:8" s="1" customFormat="1" hidden="1">
      <c r="A839" s="23" t="s">
        <v>1508</v>
      </c>
      <c r="B839" s="22">
        <v>1.7961105887487701E-33</v>
      </c>
      <c r="C839" s="17">
        <v>-0.57386094580346003</v>
      </c>
      <c r="D839" s="21">
        <v>0.29499999999999998</v>
      </c>
      <c r="E839" s="21">
        <v>0.46800000000000003</v>
      </c>
      <c r="F839" s="21">
        <f t="shared" si="13"/>
        <v>-0.17300000000000004</v>
      </c>
      <c r="G839" s="22">
        <v>4.0439429905678601E-29</v>
      </c>
      <c r="H839" s="23" t="s">
        <v>5591</v>
      </c>
    </row>
    <row r="840" spans="1:8" s="1" customFormat="1" hidden="1">
      <c r="A840" s="23" t="s">
        <v>1934</v>
      </c>
      <c r="B840" s="22">
        <v>2.07361971566327E-33</v>
      </c>
      <c r="C840" s="17">
        <v>-0.38298790584534897</v>
      </c>
      <c r="D840" s="21">
        <v>0.11600000000000001</v>
      </c>
      <c r="E840" s="21">
        <v>0.32200000000000001</v>
      </c>
      <c r="F840" s="21">
        <f t="shared" si="13"/>
        <v>-0.20600000000000002</v>
      </c>
      <c r="G840" s="22">
        <v>4.6687547898158499E-29</v>
      </c>
      <c r="H840" s="23" t="s">
        <v>5591</v>
      </c>
    </row>
    <row r="841" spans="1:8" s="1" customFormat="1" hidden="1">
      <c r="A841" s="23" t="s">
        <v>2265</v>
      </c>
      <c r="B841" s="22">
        <v>2.1331409744319201E-33</v>
      </c>
      <c r="C841" s="17">
        <v>-0.42432702139787298</v>
      </c>
      <c r="D841" s="21">
        <v>0.78100000000000003</v>
      </c>
      <c r="E841" s="21">
        <v>0.75800000000000001</v>
      </c>
      <c r="F841" s="21">
        <f t="shared" si="13"/>
        <v>2.300000000000002E-2</v>
      </c>
      <c r="G841" s="22">
        <v>4.8027669039334698E-29</v>
      </c>
      <c r="H841" s="23" t="s">
        <v>5591</v>
      </c>
    </row>
    <row r="842" spans="1:8" s="1" customFormat="1">
      <c r="A842" s="23" t="s">
        <v>1576</v>
      </c>
      <c r="B842" s="22">
        <v>2.32683432980638E-33</v>
      </c>
      <c r="C842" s="17">
        <v>0.24762247256617201</v>
      </c>
      <c r="D842" s="21">
        <v>0.83899999999999997</v>
      </c>
      <c r="E842" s="21">
        <v>0.53900000000000003</v>
      </c>
      <c r="F842" s="21">
        <f t="shared" si="13"/>
        <v>0.29999999999999993</v>
      </c>
      <c r="G842" s="22">
        <v>5.2388674935590704E-29</v>
      </c>
      <c r="H842" s="23" t="s">
        <v>5591</v>
      </c>
    </row>
    <row r="843" spans="1:8" s="1" customFormat="1" hidden="1">
      <c r="A843" s="23" t="s">
        <v>2121</v>
      </c>
      <c r="B843" s="22">
        <v>2.4296068267919901E-33</v>
      </c>
      <c r="C843" s="17">
        <v>-0.33129230910890101</v>
      </c>
      <c r="D843" s="21">
        <v>0.03</v>
      </c>
      <c r="E843" s="21">
        <v>0.222</v>
      </c>
      <c r="F843" s="21">
        <f t="shared" si="13"/>
        <v>-0.192</v>
      </c>
      <c r="G843" s="22">
        <v>5.4702597705221695E-29</v>
      </c>
      <c r="H843" s="23" t="s">
        <v>5591</v>
      </c>
    </row>
    <row r="844" spans="1:8" s="1" customFormat="1" hidden="1">
      <c r="A844" s="23" t="s">
        <v>205</v>
      </c>
      <c r="B844" s="22">
        <v>2.6341421844324199E-33</v>
      </c>
      <c r="C844" s="17">
        <v>-0.79843803294489901</v>
      </c>
      <c r="D844" s="21">
        <v>0.38600000000000001</v>
      </c>
      <c r="E844" s="21">
        <v>0.56200000000000006</v>
      </c>
      <c r="F844" s="21">
        <f t="shared" si="13"/>
        <v>-0.17600000000000005</v>
      </c>
      <c r="G844" s="22">
        <v>5.9307711282496005E-29</v>
      </c>
      <c r="H844" s="23" t="s">
        <v>5591</v>
      </c>
    </row>
    <row r="845" spans="1:8" s="1" customFormat="1" hidden="1">
      <c r="A845" s="23" t="s">
        <v>2441</v>
      </c>
      <c r="B845" s="22">
        <v>3.2355591639164897E-33</v>
      </c>
      <c r="C845" s="17">
        <v>0.25700182278327699</v>
      </c>
      <c r="D845" s="21">
        <v>0.98399999999999999</v>
      </c>
      <c r="E845" s="21">
        <v>0.93400000000000005</v>
      </c>
      <c r="F845" s="21">
        <f t="shared" si="13"/>
        <v>4.9999999999999933E-2</v>
      </c>
      <c r="G845" s="22">
        <v>7.2848614575579803E-29</v>
      </c>
      <c r="H845" s="23" t="s">
        <v>5591</v>
      </c>
    </row>
    <row r="846" spans="1:8" s="1" customFormat="1" hidden="1">
      <c r="A846" s="23" t="s">
        <v>850</v>
      </c>
      <c r="B846" s="22">
        <v>3.5140340243350599E-33</v>
      </c>
      <c r="C846" s="17">
        <v>-0.806193845144618</v>
      </c>
      <c r="D846" s="21">
        <v>0.16400000000000001</v>
      </c>
      <c r="E846" s="21">
        <v>0.36399999999999999</v>
      </c>
      <c r="F846" s="21">
        <f t="shared" si="13"/>
        <v>-0.19999999999999998</v>
      </c>
      <c r="G846" s="22">
        <v>7.9118476057903801E-29</v>
      </c>
      <c r="H846" s="23" t="s">
        <v>5591</v>
      </c>
    </row>
    <row r="847" spans="1:8" s="1" customFormat="1">
      <c r="A847" s="23" t="s">
        <v>1405</v>
      </c>
      <c r="B847" s="22">
        <v>3.6718054209380601E-33</v>
      </c>
      <c r="C847" s="17">
        <v>0.209469034679725</v>
      </c>
      <c r="D847" s="21">
        <v>0.73599999999999999</v>
      </c>
      <c r="E847" s="21">
        <v>0.439</v>
      </c>
      <c r="F847" s="21">
        <f t="shared" si="13"/>
        <v>0.29699999999999999</v>
      </c>
      <c r="G847" s="22">
        <v>8.2670699052420395E-29</v>
      </c>
      <c r="H847" s="23" t="s">
        <v>5591</v>
      </c>
    </row>
    <row r="848" spans="1:8" s="1" customFormat="1" hidden="1">
      <c r="A848" s="23" t="s">
        <v>706</v>
      </c>
      <c r="B848" s="22">
        <v>3.7798829376148901E-33</v>
      </c>
      <c r="C848" s="17">
        <v>0.30490599874193902</v>
      </c>
      <c r="D848" s="21">
        <v>0.98399999999999999</v>
      </c>
      <c r="E848" s="21">
        <v>0.85399999999999998</v>
      </c>
      <c r="F848" s="21">
        <f t="shared" si="13"/>
        <v>0.13</v>
      </c>
      <c r="G848" s="22">
        <v>8.5104064340399304E-29</v>
      </c>
      <c r="H848" s="23" t="s">
        <v>5591</v>
      </c>
    </row>
    <row r="849" spans="1:8" s="1" customFormat="1" hidden="1">
      <c r="A849" s="23" t="s">
        <v>1348</v>
      </c>
      <c r="B849" s="22">
        <v>4.4626409937160002E-33</v>
      </c>
      <c r="C849" s="17">
        <v>-0.50302800014260196</v>
      </c>
      <c r="D849" s="21">
        <v>0.51200000000000001</v>
      </c>
      <c r="E849" s="21">
        <v>0.61099999999999999</v>
      </c>
      <c r="F849" s="21">
        <f t="shared" si="13"/>
        <v>-9.8999999999999977E-2</v>
      </c>
      <c r="G849" s="22">
        <v>1.00476361973516E-28</v>
      </c>
      <c r="H849" s="23" t="s">
        <v>5591</v>
      </c>
    </row>
    <row r="850" spans="1:8" s="1" customFormat="1">
      <c r="A850" s="23" t="s">
        <v>2341</v>
      </c>
      <c r="B850" s="22">
        <v>4.8522479940516002E-33</v>
      </c>
      <c r="C850" s="17">
        <v>0.24040872791082801</v>
      </c>
      <c r="D850" s="21">
        <v>0.67300000000000004</v>
      </c>
      <c r="E850" s="21">
        <v>0.37</v>
      </c>
      <c r="F850" s="21">
        <f t="shared" si="13"/>
        <v>0.30300000000000005</v>
      </c>
      <c r="G850" s="22">
        <v>1.09248363586072E-28</v>
      </c>
      <c r="H850" s="23" t="s">
        <v>5591</v>
      </c>
    </row>
    <row r="851" spans="1:8" s="1" customFormat="1" hidden="1">
      <c r="A851" s="23" t="s">
        <v>391</v>
      </c>
      <c r="B851" s="22">
        <v>5.10093310191266E-33</v>
      </c>
      <c r="C851" s="17">
        <v>-0.53477052622753196</v>
      </c>
      <c r="D851" s="21">
        <v>0.26500000000000001</v>
      </c>
      <c r="E851" s="21">
        <v>0.439</v>
      </c>
      <c r="F851" s="21">
        <f t="shared" si="13"/>
        <v>-0.17399999999999999</v>
      </c>
      <c r="G851" s="22">
        <v>1.14847508789564E-28</v>
      </c>
      <c r="H851" s="23" t="s">
        <v>5591</v>
      </c>
    </row>
    <row r="852" spans="1:8" s="1" customFormat="1">
      <c r="A852" s="23" t="s">
        <v>4038</v>
      </c>
      <c r="B852" s="22">
        <v>5.58948060897432E-33</v>
      </c>
      <c r="C852" s="17">
        <v>0.244432215980118</v>
      </c>
      <c r="D852" s="21">
        <v>0.86899999999999999</v>
      </c>
      <c r="E852" s="21">
        <v>0.56499999999999995</v>
      </c>
      <c r="F852" s="21">
        <f t="shared" si="13"/>
        <v>0.30400000000000005</v>
      </c>
      <c r="G852" s="22">
        <v>1.2584715591105699E-28</v>
      </c>
      <c r="H852" s="23" t="s">
        <v>5591</v>
      </c>
    </row>
    <row r="853" spans="1:8" s="1" customFormat="1" hidden="1">
      <c r="A853" s="23" t="s">
        <v>1003</v>
      </c>
      <c r="B853" s="22">
        <v>5.8039749664203501E-33</v>
      </c>
      <c r="C853" s="17">
        <v>-0.379438381939325</v>
      </c>
      <c r="D853" s="21">
        <v>8.8999999999999996E-2</v>
      </c>
      <c r="E853" s="21">
        <v>0.29199999999999998</v>
      </c>
      <c r="F853" s="21">
        <f t="shared" si="13"/>
        <v>-0.20299999999999999</v>
      </c>
      <c r="G853" s="22">
        <v>1.3067649636895401E-28</v>
      </c>
      <c r="H853" s="23" t="s">
        <v>5591</v>
      </c>
    </row>
    <row r="854" spans="1:8" s="1" customFormat="1" hidden="1">
      <c r="A854" s="23" t="s">
        <v>4220</v>
      </c>
      <c r="B854" s="22">
        <v>5.8931907593754402E-33</v>
      </c>
      <c r="C854" s="17">
        <v>0.47904232757079901</v>
      </c>
      <c r="D854" s="21">
        <v>0.29199999999999998</v>
      </c>
      <c r="E854" s="21">
        <v>0.109</v>
      </c>
      <c r="F854" s="21">
        <f t="shared" si="13"/>
        <v>0.183</v>
      </c>
      <c r="G854" s="22">
        <v>1.32685189947338E-28</v>
      </c>
      <c r="H854" s="23" t="s">
        <v>5591</v>
      </c>
    </row>
    <row r="855" spans="1:8" s="1" customFormat="1" hidden="1">
      <c r="A855" s="23" t="s">
        <v>2660</v>
      </c>
      <c r="B855" s="22">
        <v>6.7187545969592605E-33</v>
      </c>
      <c r="C855" s="17">
        <v>0.27328278740209999</v>
      </c>
      <c r="D855" s="21">
        <v>0.94599999999999995</v>
      </c>
      <c r="E855" s="21">
        <v>0.748</v>
      </c>
      <c r="F855" s="21">
        <f t="shared" si="13"/>
        <v>0.19799999999999995</v>
      </c>
      <c r="G855" s="22">
        <v>1.5127275975053801E-28</v>
      </c>
      <c r="H855" s="23" t="s">
        <v>5591</v>
      </c>
    </row>
    <row r="856" spans="1:8" s="1" customFormat="1" hidden="1">
      <c r="A856" s="23" t="s">
        <v>2080</v>
      </c>
      <c r="B856" s="22">
        <v>7.3559343799160998E-33</v>
      </c>
      <c r="C856" s="17">
        <v>-0.49790864072907598</v>
      </c>
      <c r="D856" s="21">
        <v>0.377</v>
      </c>
      <c r="E856" s="21">
        <v>0.51900000000000002</v>
      </c>
      <c r="F856" s="21">
        <f t="shared" si="13"/>
        <v>-0.14200000000000002</v>
      </c>
      <c r="G856" s="22">
        <v>1.6561886256381101E-28</v>
      </c>
      <c r="H856" s="23" t="s">
        <v>5591</v>
      </c>
    </row>
    <row r="857" spans="1:8" s="1" customFormat="1">
      <c r="A857" s="23" t="s">
        <v>2054</v>
      </c>
      <c r="B857" s="22">
        <v>8.16915297886857E-33</v>
      </c>
      <c r="C857" s="17">
        <v>0.21099016744656701</v>
      </c>
      <c r="D857" s="21">
        <v>0.77700000000000002</v>
      </c>
      <c r="E857" s="21">
        <v>0.45400000000000001</v>
      </c>
      <c r="F857" s="21">
        <f t="shared" si="13"/>
        <v>0.32300000000000001</v>
      </c>
      <c r="G857" s="22">
        <v>1.8392847931922599E-28</v>
      </c>
      <c r="H857" s="23" t="s">
        <v>5591</v>
      </c>
    </row>
    <row r="858" spans="1:8" s="1" customFormat="1" hidden="1">
      <c r="A858" s="23" t="s">
        <v>1781</v>
      </c>
      <c r="B858" s="22">
        <v>8.3136545144360406E-33</v>
      </c>
      <c r="C858" s="17">
        <v>-0.48958498741918299</v>
      </c>
      <c r="D858" s="21">
        <v>2.1000000000000001E-2</v>
      </c>
      <c r="E858" s="21">
        <v>0.20799999999999999</v>
      </c>
      <c r="F858" s="21">
        <f t="shared" si="13"/>
        <v>-0.187</v>
      </c>
      <c r="G858" s="22">
        <v>1.8718193139252801E-28</v>
      </c>
      <c r="H858" s="23" t="s">
        <v>5591</v>
      </c>
    </row>
    <row r="859" spans="1:8" s="1" customFormat="1">
      <c r="A859" s="23" t="s">
        <v>541</v>
      </c>
      <c r="B859" s="22">
        <v>9.1798665653083804E-33</v>
      </c>
      <c r="C859" s="17">
        <v>0.228962584188586</v>
      </c>
      <c r="D859" s="21">
        <v>0.76300000000000001</v>
      </c>
      <c r="E859" s="21">
        <v>0.45</v>
      </c>
      <c r="F859" s="21">
        <f t="shared" si="13"/>
        <v>0.313</v>
      </c>
      <c r="G859" s="22">
        <v>2.0668469571791801E-28</v>
      </c>
      <c r="H859" s="23" t="s">
        <v>5591</v>
      </c>
    </row>
    <row r="860" spans="1:8" s="1" customFormat="1" hidden="1">
      <c r="A860" s="23" t="s">
        <v>198</v>
      </c>
      <c r="B860" s="22">
        <v>9.2790766115367303E-33</v>
      </c>
      <c r="C860" s="17">
        <v>0.25045795787591701</v>
      </c>
      <c r="D860" s="21">
        <v>0.98299999999999998</v>
      </c>
      <c r="E860" s="21">
        <v>0.93200000000000005</v>
      </c>
      <c r="F860" s="21">
        <f t="shared" si="13"/>
        <v>5.0999999999999934E-2</v>
      </c>
      <c r="G860" s="22">
        <v>2.0891840990874999E-28</v>
      </c>
      <c r="H860" s="23" t="s">
        <v>5591</v>
      </c>
    </row>
    <row r="861" spans="1:8" s="1" customFormat="1">
      <c r="A861" s="23" t="s">
        <v>444</v>
      </c>
      <c r="B861" s="22">
        <v>1.10027335491274E-32</v>
      </c>
      <c r="C861" s="17">
        <v>0.25734325974258598</v>
      </c>
      <c r="D861" s="21">
        <v>0.93899999999999995</v>
      </c>
      <c r="E861" s="21">
        <v>0.68799999999999994</v>
      </c>
      <c r="F861" s="21">
        <f t="shared" si="13"/>
        <v>0.251</v>
      </c>
      <c r="G861" s="22">
        <v>2.4772654585860398E-28</v>
      </c>
      <c r="H861" s="23" t="s">
        <v>5591</v>
      </c>
    </row>
    <row r="862" spans="1:8" s="1" customFormat="1">
      <c r="A862" s="23" t="s">
        <v>2325</v>
      </c>
      <c r="B862" s="22">
        <v>1.5371280794964101E-32</v>
      </c>
      <c r="C862" s="17">
        <v>0.23597446419840301</v>
      </c>
      <c r="D862" s="21">
        <v>0.88900000000000001</v>
      </c>
      <c r="E862" s="21">
        <v>0.58099999999999996</v>
      </c>
      <c r="F862" s="21">
        <f t="shared" si="13"/>
        <v>0.30800000000000005</v>
      </c>
      <c r="G862" s="22">
        <v>3.4608438709861702E-28</v>
      </c>
      <c r="H862" s="23" t="s">
        <v>5591</v>
      </c>
    </row>
    <row r="863" spans="1:8" s="1" customFormat="1" hidden="1">
      <c r="A863" s="23" t="s">
        <v>1215</v>
      </c>
      <c r="B863" s="22">
        <v>1.7658152822861101E-32</v>
      </c>
      <c r="C863" s="17">
        <v>-0.50666598732119605</v>
      </c>
      <c r="D863" s="21">
        <v>0.254</v>
      </c>
      <c r="E863" s="21">
        <v>0.439</v>
      </c>
      <c r="F863" s="21">
        <f t="shared" si="13"/>
        <v>-0.185</v>
      </c>
      <c r="G863" s="22">
        <v>3.9757331080671699E-28</v>
      </c>
      <c r="H863" s="23" t="s">
        <v>5591</v>
      </c>
    </row>
    <row r="864" spans="1:8" s="1" customFormat="1" hidden="1">
      <c r="A864" s="23" t="s">
        <v>2032</v>
      </c>
      <c r="B864" s="22">
        <v>2.0368646802253299E-32</v>
      </c>
      <c r="C864" s="17">
        <v>-0.44994621784116101</v>
      </c>
      <c r="D864" s="21">
        <v>0.93500000000000005</v>
      </c>
      <c r="E864" s="21">
        <v>0.90700000000000003</v>
      </c>
      <c r="F864" s="21">
        <f t="shared" si="13"/>
        <v>2.8000000000000025E-2</v>
      </c>
      <c r="G864" s="22">
        <v>4.5860008275273404E-28</v>
      </c>
      <c r="H864" s="23" t="s">
        <v>5591</v>
      </c>
    </row>
    <row r="865" spans="1:8" s="1" customFormat="1" hidden="1">
      <c r="A865" s="23" t="s">
        <v>79</v>
      </c>
      <c r="B865" s="22">
        <v>2.5722247071436399E-32</v>
      </c>
      <c r="C865" s="17">
        <v>0.202705469420843</v>
      </c>
      <c r="D865" s="21">
        <v>1</v>
      </c>
      <c r="E865" s="21">
        <v>0.998</v>
      </c>
      <c r="F865" s="21">
        <f t="shared" si="13"/>
        <v>2.0000000000000018E-3</v>
      </c>
      <c r="G865" s="22">
        <v>5.7913639281339099E-28</v>
      </c>
      <c r="H865" s="23" t="s">
        <v>5591</v>
      </c>
    </row>
    <row r="866" spans="1:8" s="1" customFormat="1" hidden="1">
      <c r="A866" s="23" t="s">
        <v>932</v>
      </c>
      <c r="B866" s="22">
        <v>2.6336345791162399E-32</v>
      </c>
      <c r="C866" s="17">
        <v>-0.56013444423397996</v>
      </c>
      <c r="D866" s="21">
        <v>0.42599999999999999</v>
      </c>
      <c r="E866" s="21">
        <v>0.54900000000000004</v>
      </c>
      <c r="F866" s="21">
        <f t="shared" si="13"/>
        <v>-0.12300000000000005</v>
      </c>
      <c r="G866" s="22">
        <v>5.9296282548802099E-28</v>
      </c>
      <c r="H866" s="23" t="s">
        <v>5591</v>
      </c>
    </row>
    <row r="867" spans="1:8" s="1" customFormat="1" hidden="1">
      <c r="A867" s="23" t="s">
        <v>1865</v>
      </c>
      <c r="B867" s="22">
        <v>2.7763667346021498E-32</v>
      </c>
      <c r="C867" s="17">
        <v>-0.79337406120901699</v>
      </c>
      <c r="D867" s="21">
        <v>0.98199999999999998</v>
      </c>
      <c r="E867" s="21">
        <v>0.98099999999999998</v>
      </c>
      <c r="F867" s="21">
        <f t="shared" si="13"/>
        <v>1.0000000000000009E-3</v>
      </c>
      <c r="G867" s="22">
        <v>6.2509897029567397E-28</v>
      </c>
      <c r="H867" s="23" t="s">
        <v>5591</v>
      </c>
    </row>
    <row r="868" spans="1:8" s="1" customFormat="1" hidden="1">
      <c r="A868" s="23" t="s">
        <v>288</v>
      </c>
      <c r="B868" s="22">
        <v>3.611479138962E-32</v>
      </c>
      <c r="C868" s="17">
        <v>-1.0979729277121499</v>
      </c>
      <c r="D868" s="21">
        <v>0.54200000000000004</v>
      </c>
      <c r="E868" s="21">
        <v>0.67100000000000004</v>
      </c>
      <c r="F868" s="21">
        <f t="shared" si="13"/>
        <v>-0.129</v>
      </c>
      <c r="G868" s="22">
        <v>8.13124528137295E-28</v>
      </c>
      <c r="H868" s="23" t="s">
        <v>5591</v>
      </c>
    </row>
    <row r="869" spans="1:8" s="1" customFormat="1" hidden="1">
      <c r="A869" s="23" t="s">
        <v>77</v>
      </c>
      <c r="B869" s="22">
        <v>4.3228991598188701E-32</v>
      </c>
      <c r="C869" s="17">
        <v>0.377677324126373</v>
      </c>
      <c r="D869" s="21">
        <v>0.98</v>
      </c>
      <c r="E869" s="21">
        <v>0.84599999999999997</v>
      </c>
      <c r="F869" s="21">
        <f t="shared" si="13"/>
        <v>0.13400000000000001</v>
      </c>
      <c r="G869" s="22">
        <v>9.7330074583321895E-28</v>
      </c>
      <c r="H869" s="23" t="s">
        <v>5591</v>
      </c>
    </row>
    <row r="870" spans="1:8" s="1" customFormat="1" hidden="1">
      <c r="A870" s="23" t="s">
        <v>2023</v>
      </c>
      <c r="B870" s="22">
        <v>6.34567100103698E-32</v>
      </c>
      <c r="C870" s="17">
        <v>-0.51460845070263095</v>
      </c>
      <c r="D870" s="21">
        <v>0.746</v>
      </c>
      <c r="E870" s="21">
        <v>0.75600000000000001</v>
      </c>
      <c r="F870" s="21">
        <f t="shared" si="13"/>
        <v>-1.0000000000000009E-2</v>
      </c>
      <c r="G870" s="22">
        <v>1.42872782588348E-27</v>
      </c>
      <c r="H870" s="23" t="s">
        <v>5591</v>
      </c>
    </row>
    <row r="871" spans="1:8" s="1" customFormat="1" hidden="1">
      <c r="A871" s="23" t="s">
        <v>2037</v>
      </c>
      <c r="B871" s="22">
        <v>7.05240002472754E-32</v>
      </c>
      <c r="C871" s="17">
        <v>-0.355562989281558</v>
      </c>
      <c r="D871" s="21">
        <v>4.7E-2</v>
      </c>
      <c r="E871" s="21">
        <v>0.23799999999999999</v>
      </c>
      <c r="F871" s="21">
        <f t="shared" si="13"/>
        <v>-0.191</v>
      </c>
      <c r="G871" s="22">
        <v>1.58784786556741E-27</v>
      </c>
      <c r="H871" s="23" t="s">
        <v>5591</v>
      </c>
    </row>
    <row r="872" spans="1:8" s="1" customFormat="1" hidden="1">
      <c r="A872" s="23" t="s">
        <v>2015</v>
      </c>
      <c r="B872" s="22">
        <v>7.61213964743618E-32</v>
      </c>
      <c r="C872" s="17">
        <v>0.26950643627405002</v>
      </c>
      <c r="D872" s="21">
        <v>0.96799999999999997</v>
      </c>
      <c r="E872" s="21">
        <v>0.78100000000000003</v>
      </c>
      <c r="F872" s="21">
        <f t="shared" si="13"/>
        <v>0.18699999999999994</v>
      </c>
      <c r="G872" s="22">
        <v>1.71387324162026E-27</v>
      </c>
      <c r="H872" s="23" t="s">
        <v>5591</v>
      </c>
    </row>
    <row r="873" spans="1:8" s="1" customFormat="1" hidden="1">
      <c r="A873" s="23" t="s">
        <v>1239</v>
      </c>
      <c r="B873" s="22">
        <v>8.5717033924059201E-32</v>
      </c>
      <c r="C873" s="17">
        <v>0.27505191362440901</v>
      </c>
      <c r="D873" s="21">
        <v>0.96199999999999997</v>
      </c>
      <c r="E873" s="21">
        <v>0.84399999999999997</v>
      </c>
      <c r="F873" s="21">
        <f t="shared" si="13"/>
        <v>0.11799999999999999</v>
      </c>
      <c r="G873" s="22">
        <v>1.9299190188001902E-27</v>
      </c>
      <c r="H873" s="23" t="s">
        <v>5591</v>
      </c>
    </row>
    <row r="874" spans="1:8" s="1" customFormat="1" hidden="1">
      <c r="A874" s="23" t="s">
        <v>2321</v>
      </c>
      <c r="B874" s="22">
        <v>9.7120523276720002E-32</v>
      </c>
      <c r="C874" s="17">
        <v>-0.41745507918601399</v>
      </c>
      <c r="D874" s="21">
        <v>0.38200000000000001</v>
      </c>
      <c r="E874" s="21">
        <v>0.51900000000000002</v>
      </c>
      <c r="F874" s="21">
        <f t="shared" si="13"/>
        <v>-0.13700000000000001</v>
      </c>
      <c r="G874" s="22">
        <v>2.1866685815753501E-27</v>
      </c>
      <c r="H874" s="23" t="s">
        <v>5591</v>
      </c>
    </row>
    <row r="875" spans="1:8" s="1" customFormat="1">
      <c r="A875" s="23" t="s">
        <v>2301</v>
      </c>
      <c r="B875" s="22">
        <v>9.8685317665405796E-32</v>
      </c>
      <c r="C875" s="17">
        <v>0.24560164905818299</v>
      </c>
      <c r="D875" s="21">
        <v>0.628</v>
      </c>
      <c r="E875" s="21">
        <v>0.35099999999999998</v>
      </c>
      <c r="F875" s="21">
        <f t="shared" si="13"/>
        <v>0.27700000000000002</v>
      </c>
      <c r="G875" s="22">
        <v>2.2218999272366098E-27</v>
      </c>
      <c r="H875" s="23" t="s">
        <v>5591</v>
      </c>
    </row>
    <row r="876" spans="1:8" s="1" customFormat="1" hidden="1">
      <c r="A876" s="23" t="s">
        <v>1511</v>
      </c>
      <c r="B876" s="22">
        <v>1.11230756399853E-31</v>
      </c>
      <c r="C876" s="17">
        <v>0.28162158425886802</v>
      </c>
      <c r="D876" s="21">
        <v>0.98299999999999998</v>
      </c>
      <c r="E876" s="21">
        <v>0.91500000000000004</v>
      </c>
      <c r="F876" s="21">
        <f t="shared" si="13"/>
        <v>6.7999999999999949E-2</v>
      </c>
      <c r="G876" s="22">
        <v>2.5043604803427E-27</v>
      </c>
      <c r="H876" s="23" t="s">
        <v>5591</v>
      </c>
    </row>
    <row r="877" spans="1:8" s="1" customFormat="1" hidden="1">
      <c r="A877" s="23" t="s">
        <v>1765</v>
      </c>
      <c r="B877" s="22">
        <v>1.3637592209817601E-31</v>
      </c>
      <c r="C877" s="17">
        <v>-0.504679518945509</v>
      </c>
      <c r="D877" s="21">
        <v>3.1E-2</v>
      </c>
      <c r="E877" s="21">
        <v>0.216</v>
      </c>
      <c r="F877" s="21">
        <f t="shared" si="13"/>
        <v>-0.185</v>
      </c>
      <c r="G877" s="22">
        <v>3.0705038860404198E-27</v>
      </c>
      <c r="H877" s="23" t="s">
        <v>5591</v>
      </c>
    </row>
    <row r="878" spans="1:8" s="1" customFormat="1">
      <c r="A878" s="23" t="s">
        <v>1688</v>
      </c>
      <c r="B878" s="22">
        <v>1.6256163094722299E-31</v>
      </c>
      <c r="C878" s="17">
        <v>0.27894567905810702</v>
      </c>
      <c r="D878" s="21">
        <v>0.93500000000000005</v>
      </c>
      <c r="E878" s="21">
        <v>0.71099999999999997</v>
      </c>
      <c r="F878" s="21">
        <f t="shared" si="13"/>
        <v>0.22400000000000009</v>
      </c>
      <c r="G878" s="22">
        <v>3.6600751207767302E-27</v>
      </c>
      <c r="H878" s="23" t="s">
        <v>5591</v>
      </c>
    </row>
    <row r="879" spans="1:8" s="1" customFormat="1" hidden="1">
      <c r="A879" s="23" t="s">
        <v>1731</v>
      </c>
      <c r="B879" s="22">
        <v>1.6439575745144599E-31</v>
      </c>
      <c r="C879" s="17">
        <v>0.23152325030861501</v>
      </c>
      <c r="D879" s="21">
        <v>0.97199999999999998</v>
      </c>
      <c r="E879" s="21">
        <v>0.81799999999999995</v>
      </c>
      <c r="F879" s="21">
        <f t="shared" si="13"/>
        <v>0.15400000000000003</v>
      </c>
      <c r="G879" s="22">
        <v>3.7013704790192997E-27</v>
      </c>
      <c r="H879" s="23" t="s">
        <v>5591</v>
      </c>
    </row>
    <row r="880" spans="1:8" s="1" customFormat="1" hidden="1">
      <c r="A880" s="23" t="s">
        <v>1244</v>
      </c>
      <c r="B880" s="22">
        <v>1.68647530203566E-31</v>
      </c>
      <c r="C880" s="17">
        <v>-1.1636830141471299</v>
      </c>
      <c r="D880" s="21">
        <v>6.2E-2</v>
      </c>
      <c r="E880" s="21">
        <v>0.255</v>
      </c>
      <c r="F880" s="21">
        <f t="shared" si="13"/>
        <v>-0.193</v>
      </c>
      <c r="G880" s="22">
        <v>3.7970991425332801E-27</v>
      </c>
      <c r="H880" s="23" t="s">
        <v>5591</v>
      </c>
    </row>
    <row r="881" spans="1:8" s="1" customFormat="1" hidden="1">
      <c r="A881" s="23" t="s">
        <v>1979</v>
      </c>
      <c r="B881" s="22">
        <v>1.83535407546352E-31</v>
      </c>
      <c r="C881" s="17">
        <v>-0.287901287157319</v>
      </c>
      <c r="D881" s="21">
        <v>4.1000000000000002E-2</v>
      </c>
      <c r="E881" s="21">
        <v>0.23</v>
      </c>
      <c r="F881" s="21">
        <f t="shared" si="13"/>
        <v>-0.189</v>
      </c>
      <c r="G881" s="22">
        <v>4.1322997009061197E-27</v>
      </c>
      <c r="H881" s="23" t="s">
        <v>5591</v>
      </c>
    </row>
    <row r="882" spans="1:8" s="1" customFormat="1" hidden="1">
      <c r="A882" s="23" t="s">
        <v>1357</v>
      </c>
      <c r="B882" s="22">
        <v>1.8554976576437299E-31</v>
      </c>
      <c r="C882" s="17">
        <v>0.26913628372124598</v>
      </c>
      <c r="D882" s="21">
        <v>0.95599999999999996</v>
      </c>
      <c r="E882" s="21">
        <v>0.80600000000000005</v>
      </c>
      <c r="F882" s="21">
        <f t="shared" si="13"/>
        <v>0.14999999999999991</v>
      </c>
      <c r="G882" s="22">
        <v>4.1776529761848498E-27</v>
      </c>
      <c r="H882" s="23" t="s">
        <v>5591</v>
      </c>
    </row>
    <row r="883" spans="1:8" s="1" customFormat="1" hidden="1">
      <c r="A883" s="23" t="s">
        <v>2579</v>
      </c>
      <c r="B883" s="22">
        <v>1.86266051656102E-31</v>
      </c>
      <c r="C883" s="17">
        <v>-0.43478394833003098</v>
      </c>
      <c r="D883" s="21">
        <v>0.375</v>
      </c>
      <c r="E883" s="21">
        <v>0.52100000000000002</v>
      </c>
      <c r="F883" s="21">
        <f t="shared" si="13"/>
        <v>-0.14600000000000002</v>
      </c>
      <c r="G883" s="22">
        <v>4.1937801530371397E-27</v>
      </c>
      <c r="H883" s="23" t="s">
        <v>5591</v>
      </c>
    </row>
    <row r="884" spans="1:8" s="1" customFormat="1" hidden="1">
      <c r="A884" s="23" t="s">
        <v>1020</v>
      </c>
      <c r="B884" s="22">
        <v>2.1743190729445802E-31</v>
      </c>
      <c r="C884" s="17">
        <v>-0.42672009503723102</v>
      </c>
      <c r="D884" s="21">
        <v>0.83799999999999997</v>
      </c>
      <c r="E884" s="21">
        <v>0.82899999999999996</v>
      </c>
      <c r="F884" s="21">
        <f t="shared" si="13"/>
        <v>9.000000000000008E-3</v>
      </c>
      <c r="G884" s="22">
        <v>4.8954793927347099E-27</v>
      </c>
      <c r="H884" s="23" t="s">
        <v>5591</v>
      </c>
    </row>
    <row r="885" spans="1:8" s="1" customFormat="1">
      <c r="A885" s="23" t="s">
        <v>1447</v>
      </c>
      <c r="B885" s="22">
        <v>2.2314484799771102E-31</v>
      </c>
      <c r="C885" s="17">
        <v>0.28552073306033798</v>
      </c>
      <c r="D885" s="21">
        <v>0.88400000000000001</v>
      </c>
      <c r="E885" s="21">
        <v>0.626</v>
      </c>
      <c r="F885" s="21">
        <f t="shared" si="13"/>
        <v>0.25800000000000001</v>
      </c>
      <c r="G885" s="22">
        <v>5.02410625266847E-27</v>
      </c>
      <c r="H885" s="23" t="s">
        <v>5591</v>
      </c>
    </row>
    <row r="886" spans="1:8" s="1" customFormat="1">
      <c r="A886" s="23" t="s">
        <v>4117</v>
      </c>
      <c r="B886" s="22">
        <v>2.47657420874221E-31</v>
      </c>
      <c r="C886" s="17">
        <v>0.24155697069704901</v>
      </c>
      <c r="D886" s="21">
        <v>0.89100000000000001</v>
      </c>
      <c r="E886" s="21">
        <v>0.64600000000000002</v>
      </c>
      <c r="F886" s="21">
        <f t="shared" si="13"/>
        <v>0.245</v>
      </c>
      <c r="G886" s="22">
        <v>5.5760068309830898E-27</v>
      </c>
      <c r="H886" s="23" t="s">
        <v>5591</v>
      </c>
    </row>
    <row r="887" spans="1:8" s="1" customFormat="1">
      <c r="A887" s="23" t="s">
        <v>708</v>
      </c>
      <c r="B887" s="22">
        <v>2.90037524171793E-31</v>
      </c>
      <c r="C887" s="17">
        <v>0.22776134951047</v>
      </c>
      <c r="D887" s="21">
        <v>0.96499999999999997</v>
      </c>
      <c r="E887" s="21">
        <v>0.61099999999999999</v>
      </c>
      <c r="F887" s="21">
        <f t="shared" si="13"/>
        <v>0.35399999999999998</v>
      </c>
      <c r="G887" s="22">
        <v>6.5301948567279205E-27</v>
      </c>
      <c r="H887" s="23" t="s">
        <v>5591</v>
      </c>
    </row>
    <row r="888" spans="1:8" s="1" customFormat="1" hidden="1">
      <c r="A888" s="23" t="s">
        <v>1613</v>
      </c>
      <c r="B888" s="22">
        <v>3.15717622658178E-31</v>
      </c>
      <c r="C888" s="17">
        <v>-0.44226974015224901</v>
      </c>
      <c r="D888" s="21">
        <v>0.93799999999999994</v>
      </c>
      <c r="E888" s="21">
        <v>0.89500000000000002</v>
      </c>
      <c r="F888" s="21">
        <f t="shared" si="13"/>
        <v>4.2999999999999927E-2</v>
      </c>
      <c r="G888" s="22">
        <v>7.1083822741488899E-27</v>
      </c>
      <c r="H888" s="23" t="s">
        <v>5591</v>
      </c>
    </row>
    <row r="889" spans="1:8" s="1" customFormat="1" hidden="1">
      <c r="A889" s="23" t="s">
        <v>51</v>
      </c>
      <c r="B889" s="22">
        <v>3.2592543400920002E-31</v>
      </c>
      <c r="C889" s="17">
        <v>-0.70667426818413304</v>
      </c>
      <c r="D889" s="21">
        <v>0.80100000000000005</v>
      </c>
      <c r="E889" s="21">
        <v>0.80300000000000005</v>
      </c>
      <c r="F889" s="21">
        <f t="shared" si="13"/>
        <v>-2.0000000000000018E-3</v>
      </c>
      <c r="G889" s="22">
        <v>7.33821114671713E-27</v>
      </c>
      <c r="H889" s="23" t="s">
        <v>5591</v>
      </c>
    </row>
    <row r="890" spans="1:8" s="1" customFormat="1">
      <c r="A890" s="23" t="s">
        <v>4221</v>
      </c>
      <c r="B890" s="22">
        <v>3.3163165282504599E-31</v>
      </c>
      <c r="C890" s="17">
        <v>0.22300342853289201</v>
      </c>
      <c r="D890" s="21">
        <v>0.86199999999999999</v>
      </c>
      <c r="E890" s="21">
        <v>0.57499999999999996</v>
      </c>
      <c r="F890" s="21">
        <f t="shared" si="13"/>
        <v>0.28700000000000003</v>
      </c>
      <c r="G890" s="22">
        <v>7.4666866633559098E-27</v>
      </c>
      <c r="H890" s="23" t="s">
        <v>5591</v>
      </c>
    </row>
    <row r="891" spans="1:8" s="1" customFormat="1" hidden="1">
      <c r="A891" s="23" t="s">
        <v>534</v>
      </c>
      <c r="B891" s="22">
        <v>3.4188547811783701E-31</v>
      </c>
      <c r="C891" s="17">
        <v>0.24400237636105501</v>
      </c>
      <c r="D891" s="21">
        <v>0.98399999999999999</v>
      </c>
      <c r="E891" s="21">
        <v>0.90900000000000003</v>
      </c>
      <c r="F891" s="21">
        <f t="shared" si="13"/>
        <v>7.4999999999999956E-2</v>
      </c>
      <c r="G891" s="22">
        <v>7.69755153982311E-27</v>
      </c>
      <c r="H891" s="23" t="s">
        <v>5591</v>
      </c>
    </row>
    <row r="892" spans="1:8" s="1" customFormat="1" hidden="1">
      <c r="A892" s="23" t="s">
        <v>719</v>
      </c>
      <c r="B892" s="22">
        <v>3.4429891948520201E-31</v>
      </c>
      <c r="C892" s="17">
        <v>-0.492959438414173</v>
      </c>
      <c r="D892" s="21">
        <v>0.55100000000000005</v>
      </c>
      <c r="E892" s="21">
        <v>0.62</v>
      </c>
      <c r="F892" s="21">
        <f t="shared" si="13"/>
        <v>-6.899999999999995E-2</v>
      </c>
      <c r="G892" s="22">
        <v>7.7518901722093204E-27</v>
      </c>
      <c r="H892" s="23" t="s">
        <v>5591</v>
      </c>
    </row>
    <row r="893" spans="1:8" s="1" customFormat="1" hidden="1">
      <c r="A893" s="23" t="s">
        <v>996</v>
      </c>
      <c r="B893" s="22">
        <v>5.8637062970463897E-31</v>
      </c>
      <c r="C893" s="17">
        <v>-0.47705139229514698</v>
      </c>
      <c r="D893" s="21">
        <v>9.2999999999999999E-2</v>
      </c>
      <c r="E893" s="21">
        <v>0.28799999999999998</v>
      </c>
      <c r="F893" s="21">
        <f t="shared" si="13"/>
        <v>-0.19499999999999998</v>
      </c>
      <c r="G893" s="22">
        <v>1.3202134727799999E-26</v>
      </c>
      <c r="H893" s="23" t="s">
        <v>5591</v>
      </c>
    </row>
    <row r="894" spans="1:8" s="1" customFormat="1">
      <c r="A894" s="23" t="s">
        <v>2679</v>
      </c>
      <c r="B894" s="22">
        <v>8.3001994784256093E-31</v>
      </c>
      <c r="C894" s="17">
        <v>0.22360820824720801</v>
      </c>
      <c r="D894" s="21">
        <v>0.86499999999999999</v>
      </c>
      <c r="E894" s="21">
        <v>0.56299999999999994</v>
      </c>
      <c r="F894" s="21">
        <f t="shared" si="13"/>
        <v>0.30200000000000005</v>
      </c>
      <c r="G894" s="22">
        <v>1.8687899125675299E-26</v>
      </c>
      <c r="H894" s="23" t="s">
        <v>5591</v>
      </c>
    </row>
    <row r="895" spans="1:8" s="1" customFormat="1" hidden="1">
      <c r="A895" s="23" t="s">
        <v>236</v>
      </c>
      <c r="B895" s="22">
        <v>8.4822863464444307E-31</v>
      </c>
      <c r="C895" s="17">
        <v>0.275564784797524</v>
      </c>
      <c r="D895" s="21">
        <v>0.999</v>
      </c>
      <c r="E895" s="21">
        <v>0.995</v>
      </c>
      <c r="F895" s="21">
        <f t="shared" si="13"/>
        <v>4.0000000000000036E-3</v>
      </c>
      <c r="G895" s="22">
        <v>1.9097867709019601E-26</v>
      </c>
      <c r="H895" s="23" t="s">
        <v>5591</v>
      </c>
    </row>
    <row r="896" spans="1:8" s="1" customFormat="1" hidden="1">
      <c r="A896" s="23" t="s">
        <v>2324</v>
      </c>
      <c r="B896" s="22">
        <v>1.03281802295841E-30</v>
      </c>
      <c r="C896" s="17">
        <v>-0.40847279672671399</v>
      </c>
      <c r="D896" s="21">
        <v>0.73199999999999998</v>
      </c>
      <c r="E896" s="21">
        <v>0.73699999999999999</v>
      </c>
      <c r="F896" s="21">
        <f t="shared" si="13"/>
        <v>-5.0000000000000044E-3</v>
      </c>
      <c r="G896" s="22">
        <v>2.32538977869086E-26</v>
      </c>
      <c r="H896" s="23" t="s">
        <v>5591</v>
      </c>
    </row>
    <row r="897" spans="1:8" s="1" customFormat="1" hidden="1">
      <c r="A897" s="23" t="s">
        <v>1584</v>
      </c>
      <c r="B897" s="22">
        <v>1.07725707126356E-30</v>
      </c>
      <c r="C897" s="17">
        <v>-0.59394873526445102</v>
      </c>
      <c r="D897" s="21">
        <v>0.128</v>
      </c>
      <c r="E897" s="21">
        <v>0.32100000000000001</v>
      </c>
      <c r="F897" s="21">
        <f t="shared" si="13"/>
        <v>-0.193</v>
      </c>
      <c r="G897" s="22">
        <v>2.4254442959498999E-26</v>
      </c>
      <c r="H897" s="23" t="s">
        <v>5591</v>
      </c>
    </row>
    <row r="898" spans="1:8" s="1" customFormat="1">
      <c r="A898" s="23" t="s">
        <v>163</v>
      </c>
      <c r="B898" s="22">
        <v>1.30052408292558E-30</v>
      </c>
      <c r="C898" s="17">
        <v>0.34342627477401799</v>
      </c>
      <c r="D898" s="21">
        <v>0.94799999999999995</v>
      </c>
      <c r="E898" s="21">
        <v>0.72199999999999998</v>
      </c>
      <c r="F898" s="21">
        <f t="shared" si="13"/>
        <v>0.22599999999999998</v>
      </c>
      <c r="G898" s="22">
        <v>2.9281299727069499E-26</v>
      </c>
      <c r="H898" s="23" t="s">
        <v>5591</v>
      </c>
    </row>
    <row r="899" spans="1:8" s="1" customFormat="1" hidden="1">
      <c r="A899" s="23" t="s">
        <v>1071</v>
      </c>
      <c r="B899" s="22">
        <v>1.3036340348581201E-30</v>
      </c>
      <c r="C899" s="17">
        <v>-0.94426542185143703</v>
      </c>
      <c r="D899" s="21">
        <v>5.3999999999999999E-2</v>
      </c>
      <c r="E899" s="21">
        <v>0.24</v>
      </c>
      <c r="F899" s="21">
        <f t="shared" ref="F899:F962" si="14">D899-E899</f>
        <v>-0.186</v>
      </c>
      <c r="G899" s="22">
        <v>2.9351320294830701E-26</v>
      </c>
      <c r="H899" s="23" t="s">
        <v>5591</v>
      </c>
    </row>
    <row r="900" spans="1:8" s="1" customFormat="1">
      <c r="A900" s="23" t="s">
        <v>2631</v>
      </c>
      <c r="B900" s="22">
        <v>1.4249599693323399E-30</v>
      </c>
      <c r="C900" s="17">
        <v>0.41521218392970799</v>
      </c>
      <c r="D900" s="21">
        <v>0.87</v>
      </c>
      <c r="E900" s="21">
        <v>0.66600000000000004</v>
      </c>
      <c r="F900" s="21">
        <f t="shared" si="14"/>
        <v>0.20399999999999996</v>
      </c>
      <c r="G900" s="22">
        <v>3.2082973709517699E-26</v>
      </c>
      <c r="H900" s="23" t="s">
        <v>5591</v>
      </c>
    </row>
    <row r="901" spans="1:8" s="1" customFormat="1" hidden="1">
      <c r="A901" s="23" t="s">
        <v>2752</v>
      </c>
      <c r="B901" s="22">
        <v>1.44260925036212E-30</v>
      </c>
      <c r="C901" s="17">
        <v>-0.29622931340336101</v>
      </c>
      <c r="D901" s="21">
        <v>9.1999999999999998E-2</v>
      </c>
      <c r="E901" s="21">
        <v>0.28699999999999998</v>
      </c>
      <c r="F901" s="21">
        <f t="shared" si="14"/>
        <v>-0.19499999999999998</v>
      </c>
      <c r="G901" s="22">
        <v>3.2480347271903201E-26</v>
      </c>
      <c r="H901" s="23" t="s">
        <v>5591</v>
      </c>
    </row>
    <row r="902" spans="1:8" s="1" customFormat="1" hidden="1">
      <c r="A902" s="23" t="s">
        <v>162</v>
      </c>
      <c r="B902" s="22">
        <v>1.51873001583151E-30</v>
      </c>
      <c r="C902" s="17">
        <v>0.25221188308766401</v>
      </c>
      <c r="D902" s="21">
        <v>0.997</v>
      </c>
      <c r="E902" s="21">
        <v>0.999</v>
      </c>
      <c r="F902" s="21">
        <f t="shared" si="14"/>
        <v>-2.0000000000000018E-3</v>
      </c>
      <c r="G902" s="22">
        <v>3.4194206306446501E-26</v>
      </c>
      <c r="H902" s="23" t="s">
        <v>5591</v>
      </c>
    </row>
    <row r="903" spans="1:8" s="1" customFormat="1">
      <c r="A903" s="23" t="s">
        <v>4222</v>
      </c>
      <c r="B903" s="22">
        <v>1.8307427936789402E-30</v>
      </c>
      <c r="C903" s="17">
        <v>0.234495073396111</v>
      </c>
      <c r="D903" s="21">
        <v>0.38200000000000001</v>
      </c>
      <c r="E903" s="21">
        <v>0.17100000000000001</v>
      </c>
      <c r="F903" s="21">
        <f t="shared" si="14"/>
        <v>0.21099999999999999</v>
      </c>
      <c r="G903" s="22">
        <v>4.1219173999681299E-26</v>
      </c>
      <c r="H903" s="23" t="s">
        <v>5591</v>
      </c>
    </row>
    <row r="904" spans="1:8" s="1" customFormat="1" hidden="1">
      <c r="A904" s="23" t="s">
        <v>566</v>
      </c>
      <c r="B904" s="22">
        <v>2.0402652639073201E-30</v>
      </c>
      <c r="C904" s="17">
        <v>0.28667641660398502</v>
      </c>
      <c r="D904" s="21">
        <v>0.98199999999999998</v>
      </c>
      <c r="E904" s="21">
        <v>0.93100000000000005</v>
      </c>
      <c r="F904" s="21">
        <f t="shared" si="14"/>
        <v>5.0999999999999934E-2</v>
      </c>
      <c r="G904" s="22">
        <v>4.5936572416873303E-26</v>
      </c>
      <c r="H904" s="23" t="s">
        <v>5591</v>
      </c>
    </row>
    <row r="905" spans="1:8" s="1" customFormat="1" hidden="1">
      <c r="A905" s="23" t="s">
        <v>2229</v>
      </c>
      <c r="B905" s="22">
        <v>2.12666129994931E-30</v>
      </c>
      <c r="C905" s="17">
        <v>0.24916932636577999</v>
      </c>
      <c r="D905" s="21">
        <v>0.97899999999999998</v>
      </c>
      <c r="E905" s="21">
        <v>0.86</v>
      </c>
      <c r="F905" s="21">
        <f t="shared" si="14"/>
        <v>0.11899999999999999</v>
      </c>
      <c r="G905" s="22">
        <v>4.7881779168358798E-26</v>
      </c>
      <c r="H905" s="23" t="s">
        <v>5591</v>
      </c>
    </row>
    <row r="906" spans="1:8" s="1" customFormat="1" hidden="1">
      <c r="A906" s="23" t="s">
        <v>1304</v>
      </c>
      <c r="B906" s="22">
        <v>2.3679316422546601E-30</v>
      </c>
      <c r="C906" s="17">
        <v>0.270810942102649</v>
      </c>
      <c r="D906" s="21">
        <v>0.98199999999999998</v>
      </c>
      <c r="E906" s="21">
        <v>0.89</v>
      </c>
      <c r="F906" s="21">
        <f t="shared" si="14"/>
        <v>9.1999999999999971E-2</v>
      </c>
      <c r="G906" s="22">
        <v>5.3313980925363696E-26</v>
      </c>
      <c r="H906" s="23" t="s">
        <v>5591</v>
      </c>
    </row>
    <row r="907" spans="1:8" s="1" customFormat="1">
      <c r="A907" s="23" t="s">
        <v>811</v>
      </c>
      <c r="B907" s="22">
        <v>3.3904504314892198E-30</v>
      </c>
      <c r="C907" s="17">
        <v>0.27109163419201998</v>
      </c>
      <c r="D907" s="21">
        <v>0.88600000000000001</v>
      </c>
      <c r="E907" s="21">
        <v>0.625</v>
      </c>
      <c r="F907" s="21">
        <f t="shared" si="14"/>
        <v>0.26100000000000001</v>
      </c>
      <c r="G907" s="22">
        <v>7.6335991464979799E-26</v>
      </c>
      <c r="H907" s="23" t="s">
        <v>5591</v>
      </c>
    </row>
    <row r="908" spans="1:8" s="1" customFormat="1" hidden="1">
      <c r="A908" s="23" t="s">
        <v>1909</v>
      </c>
      <c r="B908" s="22">
        <v>3.5028130157670303E-30</v>
      </c>
      <c r="C908" s="17">
        <v>-0.59977946586074804</v>
      </c>
      <c r="D908" s="21">
        <v>0.81100000000000005</v>
      </c>
      <c r="E908" s="21">
        <v>0.76900000000000002</v>
      </c>
      <c r="F908" s="21">
        <f t="shared" si="14"/>
        <v>4.2000000000000037E-2</v>
      </c>
      <c r="G908" s="22">
        <v>7.8865835049994603E-26</v>
      </c>
      <c r="H908" s="23" t="s">
        <v>5591</v>
      </c>
    </row>
    <row r="909" spans="1:8" s="1" customFormat="1" hidden="1">
      <c r="A909" s="23" t="s">
        <v>1997</v>
      </c>
      <c r="B909" s="22">
        <v>3.6209804752622301E-30</v>
      </c>
      <c r="C909" s="17">
        <v>-0.40829662170977199</v>
      </c>
      <c r="D909" s="21">
        <v>4.8000000000000001E-2</v>
      </c>
      <c r="E909" s="21">
        <v>0.23300000000000001</v>
      </c>
      <c r="F909" s="21">
        <f t="shared" si="14"/>
        <v>-0.185</v>
      </c>
      <c r="G909" s="22">
        <v>8.1526375400529103E-26</v>
      </c>
      <c r="H909" s="23" t="s">
        <v>5591</v>
      </c>
    </row>
    <row r="910" spans="1:8" s="1" customFormat="1" hidden="1">
      <c r="A910" s="23" t="s">
        <v>3850</v>
      </c>
      <c r="B910" s="22">
        <v>3.6871706406335499E-30</v>
      </c>
      <c r="C910" s="17">
        <v>0.25261405730813302</v>
      </c>
      <c r="D910" s="21">
        <v>0.95199999999999996</v>
      </c>
      <c r="E910" s="21">
        <v>0.77300000000000002</v>
      </c>
      <c r="F910" s="21">
        <f t="shared" si="14"/>
        <v>0.17899999999999994</v>
      </c>
      <c r="G910" s="22">
        <v>8.3016646973864496E-26</v>
      </c>
      <c r="H910" s="23" t="s">
        <v>5591</v>
      </c>
    </row>
    <row r="911" spans="1:8" s="1" customFormat="1">
      <c r="A911" s="23" t="s">
        <v>4223</v>
      </c>
      <c r="B911" s="22">
        <v>3.8273455848934801E-30</v>
      </c>
      <c r="C911" s="17">
        <v>0.208346395801595</v>
      </c>
      <c r="D911" s="21">
        <v>0.755</v>
      </c>
      <c r="E911" s="21">
        <v>0.44500000000000001</v>
      </c>
      <c r="F911" s="21">
        <f t="shared" si="14"/>
        <v>0.31</v>
      </c>
      <c r="G911" s="22">
        <v>8.6172685843876796E-26</v>
      </c>
      <c r="H911" s="23" t="s">
        <v>5591</v>
      </c>
    </row>
    <row r="912" spans="1:8" s="1" customFormat="1">
      <c r="A912" s="23" t="s">
        <v>1323</v>
      </c>
      <c r="B912" s="22">
        <v>4.7262558706167198E-30</v>
      </c>
      <c r="C912" s="17">
        <v>0.25155423598573901</v>
      </c>
      <c r="D912" s="21">
        <v>0.89100000000000001</v>
      </c>
      <c r="E912" s="21">
        <v>0.63900000000000001</v>
      </c>
      <c r="F912" s="21">
        <f t="shared" si="14"/>
        <v>0.252</v>
      </c>
      <c r="G912" s="22">
        <v>1.0641165092693601E-25</v>
      </c>
      <c r="H912" s="23" t="s">
        <v>5591</v>
      </c>
    </row>
    <row r="913" spans="1:8" s="1" customFormat="1" hidden="1">
      <c r="A913" s="23" t="s">
        <v>71</v>
      </c>
      <c r="B913" s="22">
        <v>5.2332430998358198E-30</v>
      </c>
      <c r="C913" s="17">
        <v>-0.54352872628610704</v>
      </c>
      <c r="D913" s="21">
        <v>1</v>
      </c>
      <c r="E913" s="21">
        <v>1</v>
      </c>
      <c r="F913" s="21">
        <f t="shared" si="14"/>
        <v>0</v>
      </c>
      <c r="G913" s="22">
        <v>1.17826468392803E-25</v>
      </c>
      <c r="H913" s="23" t="s">
        <v>5591</v>
      </c>
    </row>
    <row r="914" spans="1:8" s="1" customFormat="1" hidden="1">
      <c r="A914" s="23" t="s">
        <v>2478</v>
      </c>
      <c r="B914" s="22">
        <v>5.2937773903720403E-30</v>
      </c>
      <c r="C914" s="17">
        <v>-0.48824418959315502</v>
      </c>
      <c r="D914" s="21">
        <v>0.53200000000000003</v>
      </c>
      <c r="E914" s="21">
        <v>0.60599999999999998</v>
      </c>
      <c r="F914" s="21">
        <f t="shared" si="14"/>
        <v>-7.3999999999999955E-2</v>
      </c>
      <c r="G914" s="22">
        <v>1.19189397944226E-25</v>
      </c>
      <c r="H914" s="23" t="s">
        <v>5591</v>
      </c>
    </row>
    <row r="915" spans="1:8" s="1" customFormat="1" hidden="1">
      <c r="A915" s="23" t="s">
        <v>130</v>
      </c>
      <c r="B915" s="22">
        <v>5.2950356460462801E-30</v>
      </c>
      <c r="C915" s="17">
        <v>-0.50901205881637102</v>
      </c>
      <c r="D915" s="21">
        <v>0.54600000000000004</v>
      </c>
      <c r="E915" s="21">
        <v>0.64500000000000002</v>
      </c>
      <c r="F915" s="21">
        <f t="shared" si="14"/>
        <v>-9.8999999999999977E-2</v>
      </c>
      <c r="G915" s="22">
        <v>1.1921772757073199E-25</v>
      </c>
      <c r="H915" s="23" t="s">
        <v>5591</v>
      </c>
    </row>
    <row r="916" spans="1:8" s="1" customFormat="1">
      <c r="A916" s="23" t="s">
        <v>698</v>
      </c>
      <c r="B916" s="22">
        <v>5.6678789680328997E-30</v>
      </c>
      <c r="C916" s="17">
        <v>0.43332138390053498</v>
      </c>
      <c r="D916" s="21">
        <v>0.82199999999999995</v>
      </c>
      <c r="E916" s="21">
        <v>0.58599999999999997</v>
      </c>
      <c r="F916" s="21">
        <f t="shared" si="14"/>
        <v>0.23599999999999999</v>
      </c>
      <c r="G916" s="22">
        <v>1.2761229496526099E-25</v>
      </c>
      <c r="H916" s="23" t="s">
        <v>5591</v>
      </c>
    </row>
    <row r="917" spans="1:8" s="1" customFormat="1" hidden="1">
      <c r="A917" s="23" t="s">
        <v>1334</v>
      </c>
      <c r="B917" s="22">
        <v>5.7347878919907897E-30</v>
      </c>
      <c r="C917" s="17">
        <v>-0.48731811117759699</v>
      </c>
      <c r="D917" s="21">
        <v>6.0999999999999999E-2</v>
      </c>
      <c r="E917" s="21">
        <v>0.246</v>
      </c>
      <c r="F917" s="21">
        <f t="shared" si="14"/>
        <v>-0.185</v>
      </c>
      <c r="G917" s="22">
        <v>1.29118749388173E-25</v>
      </c>
      <c r="H917" s="23" t="s">
        <v>5591</v>
      </c>
    </row>
    <row r="918" spans="1:8" s="1" customFormat="1" hidden="1">
      <c r="A918" s="23" t="s">
        <v>1337</v>
      </c>
      <c r="B918" s="22">
        <v>6.3141904016438703E-30</v>
      </c>
      <c r="C918" s="17">
        <v>0.266436127592246</v>
      </c>
      <c r="D918" s="21">
        <v>0.97699999999999998</v>
      </c>
      <c r="E918" s="21">
        <v>0.871</v>
      </c>
      <c r="F918" s="21">
        <f t="shared" si="14"/>
        <v>0.10599999999999998</v>
      </c>
      <c r="G918" s="22">
        <v>1.4216399689301199E-25</v>
      </c>
      <c r="H918" s="23" t="s">
        <v>5591</v>
      </c>
    </row>
    <row r="919" spans="1:8" s="1" customFormat="1" hidden="1">
      <c r="A919" s="23" t="s">
        <v>1844</v>
      </c>
      <c r="B919" s="22">
        <v>8.8647008243817198E-30</v>
      </c>
      <c r="C919" s="17">
        <v>0.21304576169019299</v>
      </c>
      <c r="D919" s="21">
        <v>0.996</v>
      </c>
      <c r="E919" s="21">
        <v>0.995</v>
      </c>
      <c r="F919" s="21">
        <f t="shared" si="14"/>
        <v>1.0000000000000009E-3</v>
      </c>
      <c r="G919" s="22">
        <v>1.9958873906095501E-25</v>
      </c>
      <c r="H919" s="23" t="s">
        <v>5591</v>
      </c>
    </row>
    <row r="920" spans="1:8" s="1" customFormat="1" hidden="1">
      <c r="A920" s="23" t="s">
        <v>2371</v>
      </c>
      <c r="B920" s="22">
        <v>9.9067634225229103E-30</v>
      </c>
      <c r="C920" s="17">
        <v>-0.38605934913432999</v>
      </c>
      <c r="D920" s="21">
        <v>0.66600000000000004</v>
      </c>
      <c r="E920" s="21">
        <v>0.68600000000000005</v>
      </c>
      <c r="F920" s="21">
        <f t="shared" si="14"/>
        <v>-2.0000000000000018E-2</v>
      </c>
      <c r="G920" s="22">
        <v>2.2305077845810298E-25</v>
      </c>
      <c r="H920" s="23" t="s">
        <v>5591</v>
      </c>
    </row>
    <row r="921" spans="1:8" s="1" customFormat="1">
      <c r="A921" s="23" t="s">
        <v>1444</v>
      </c>
      <c r="B921" s="22">
        <v>1.4719673300391401E-29</v>
      </c>
      <c r="C921" s="17">
        <v>0.24951994296359201</v>
      </c>
      <c r="D921" s="21">
        <v>0.90100000000000002</v>
      </c>
      <c r="E921" s="21">
        <v>0.69499999999999995</v>
      </c>
      <c r="F921" s="21">
        <f t="shared" si="14"/>
        <v>0.20600000000000007</v>
      </c>
      <c r="G921" s="22">
        <v>3.3141344435831299E-25</v>
      </c>
      <c r="H921" s="23" t="s">
        <v>5591</v>
      </c>
    </row>
    <row r="922" spans="1:8" s="1" customFormat="1" hidden="1">
      <c r="A922" s="23" t="s">
        <v>1326</v>
      </c>
      <c r="B922" s="22">
        <v>1.58394894825712E-29</v>
      </c>
      <c r="C922" s="17">
        <v>-0.310023984109352</v>
      </c>
      <c r="D922" s="21">
        <v>6.3E-2</v>
      </c>
      <c r="E922" s="21">
        <v>0.248</v>
      </c>
      <c r="F922" s="21">
        <f t="shared" si="14"/>
        <v>-0.185</v>
      </c>
      <c r="G922" s="22">
        <v>3.56626105700091E-25</v>
      </c>
      <c r="H922" s="23" t="s">
        <v>5591</v>
      </c>
    </row>
    <row r="923" spans="1:8" s="1" customFormat="1" hidden="1">
      <c r="A923" s="23" t="s">
        <v>1353</v>
      </c>
      <c r="B923" s="22">
        <v>1.6057263484173201E-29</v>
      </c>
      <c r="C923" s="17">
        <v>-0.56356711807928805</v>
      </c>
      <c r="D923" s="21">
        <v>0.22700000000000001</v>
      </c>
      <c r="E923" s="21">
        <v>0.39700000000000002</v>
      </c>
      <c r="F923" s="21">
        <f t="shared" si="14"/>
        <v>-0.17</v>
      </c>
      <c r="G923" s="22">
        <v>3.6152928734615998E-25</v>
      </c>
      <c r="H923" s="23" t="s">
        <v>5591</v>
      </c>
    </row>
    <row r="924" spans="1:8" s="1" customFormat="1">
      <c r="A924" s="23" t="s">
        <v>2201</v>
      </c>
      <c r="B924" s="22">
        <v>1.7056725856151001E-29</v>
      </c>
      <c r="C924" s="17">
        <v>0.23663797208330101</v>
      </c>
      <c r="D924" s="21">
        <v>0.93100000000000005</v>
      </c>
      <c r="E924" s="21">
        <v>0.68799999999999994</v>
      </c>
      <c r="F924" s="21">
        <f t="shared" si="14"/>
        <v>0.2430000000000001</v>
      </c>
      <c r="G924" s="22">
        <v>3.8403218265123899E-25</v>
      </c>
      <c r="H924" s="23" t="s">
        <v>5591</v>
      </c>
    </row>
    <row r="925" spans="1:8" s="1" customFormat="1" hidden="1">
      <c r="A925" s="23" t="s">
        <v>662</v>
      </c>
      <c r="B925" s="22">
        <v>1.7369991323206999E-29</v>
      </c>
      <c r="C925" s="17">
        <v>-0.51098648012696202</v>
      </c>
      <c r="D925" s="21">
        <v>0.154</v>
      </c>
      <c r="E925" s="21">
        <v>0.36199999999999999</v>
      </c>
      <c r="F925" s="21">
        <f t="shared" si="14"/>
        <v>-0.20799999999999999</v>
      </c>
      <c r="G925" s="22">
        <v>3.9108535464200501E-25</v>
      </c>
      <c r="H925" s="23" t="s">
        <v>5591</v>
      </c>
    </row>
    <row r="926" spans="1:8" s="1" customFormat="1" hidden="1">
      <c r="A926" s="23" t="s">
        <v>2150</v>
      </c>
      <c r="B926" s="22">
        <v>1.7449355300283101E-29</v>
      </c>
      <c r="C926" s="17">
        <v>-0.44833242754931202</v>
      </c>
      <c r="D926" s="21">
        <v>0.80700000000000005</v>
      </c>
      <c r="E926" s="21">
        <v>0.80500000000000005</v>
      </c>
      <c r="F926" s="21">
        <f t="shared" si="14"/>
        <v>2.0000000000000018E-3</v>
      </c>
      <c r="G926" s="22">
        <v>3.92872234585873E-25</v>
      </c>
      <c r="H926" s="23" t="s">
        <v>5591</v>
      </c>
    </row>
    <row r="927" spans="1:8" s="1" customFormat="1" hidden="1">
      <c r="A927" s="23" t="s">
        <v>4224</v>
      </c>
      <c r="B927" s="22">
        <v>1.92721390087565E-29</v>
      </c>
      <c r="C927" s="17">
        <v>0.217501530502649</v>
      </c>
      <c r="D927" s="21">
        <v>0.223</v>
      </c>
      <c r="E927" s="21">
        <v>7.1999999999999995E-2</v>
      </c>
      <c r="F927" s="21">
        <f t="shared" si="14"/>
        <v>0.15100000000000002</v>
      </c>
      <c r="G927" s="22">
        <v>4.3391220978215199E-25</v>
      </c>
      <c r="H927" s="23" t="s">
        <v>5591</v>
      </c>
    </row>
    <row r="928" spans="1:8" s="1" customFormat="1" hidden="1">
      <c r="A928" s="23" t="s">
        <v>1855</v>
      </c>
      <c r="B928" s="22">
        <v>2.3534427996732E-29</v>
      </c>
      <c r="C928" s="17">
        <v>-0.58304171864397802</v>
      </c>
      <c r="D928" s="21">
        <v>0.43</v>
      </c>
      <c r="E928" s="21">
        <v>0.54900000000000004</v>
      </c>
      <c r="F928" s="21">
        <f t="shared" si="14"/>
        <v>-0.11900000000000005</v>
      </c>
      <c r="G928" s="22">
        <v>5.2987764634641997E-25</v>
      </c>
      <c r="H928" s="23" t="s">
        <v>5591</v>
      </c>
    </row>
    <row r="929" spans="1:8" s="1" customFormat="1" hidden="1">
      <c r="A929" s="23" t="s">
        <v>3986</v>
      </c>
      <c r="B929" s="22">
        <v>2.6265167264825003E-29</v>
      </c>
      <c r="C929" s="17">
        <v>0.30558276043169302</v>
      </c>
      <c r="D929" s="21">
        <v>0.92700000000000005</v>
      </c>
      <c r="E929" s="21">
        <v>0.747</v>
      </c>
      <c r="F929" s="21">
        <f t="shared" si="14"/>
        <v>0.18000000000000005</v>
      </c>
      <c r="G929" s="22">
        <v>5.9136024096753504E-25</v>
      </c>
      <c r="H929" s="23" t="s">
        <v>5591</v>
      </c>
    </row>
    <row r="930" spans="1:8" s="1" customFormat="1" hidden="1">
      <c r="A930" s="23" t="s">
        <v>1848</v>
      </c>
      <c r="B930" s="22">
        <v>3.0789242821487502E-29</v>
      </c>
      <c r="C930" s="17">
        <v>-0.73895177051135696</v>
      </c>
      <c r="D930" s="21">
        <v>0.121</v>
      </c>
      <c r="E930" s="21">
        <v>0.307</v>
      </c>
      <c r="F930" s="21">
        <f t="shared" si="14"/>
        <v>-0.186</v>
      </c>
      <c r="G930" s="22">
        <v>6.9321980212579002E-25</v>
      </c>
      <c r="H930" s="23" t="s">
        <v>5591</v>
      </c>
    </row>
    <row r="931" spans="1:8" s="1" customFormat="1">
      <c r="A931" s="23" t="s">
        <v>2685</v>
      </c>
      <c r="B931" s="22">
        <v>3.6601164513215898E-29</v>
      </c>
      <c r="C931" s="17">
        <v>0.245246379222512</v>
      </c>
      <c r="D931" s="21">
        <v>0.94799999999999995</v>
      </c>
      <c r="E931" s="21">
        <v>0.67100000000000004</v>
      </c>
      <c r="F931" s="21">
        <f t="shared" si="14"/>
        <v>0.27699999999999991</v>
      </c>
      <c r="G931" s="22">
        <v>8.2407521901505496E-25</v>
      </c>
      <c r="H931" s="23" t="s">
        <v>5591</v>
      </c>
    </row>
    <row r="932" spans="1:8" s="1" customFormat="1" hidden="1">
      <c r="A932" s="23" t="s">
        <v>1661</v>
      </c>
      <c r="B932" s="22">
        <v>4.3917365256878301E-29</v>
      </c>
      <c r="C932" s="17">
        <v>0.25184803262299998</v>
      </c>
      <c r="D932" s="21">
        <v>0.95899999999999996</v>
      </c>
      <c r="E932" s="21">
        <v>0.79800000000000004</v>
      </c>
      <c r="F932" s="21">
        <f t="shared" si="14"/>
        <v>0.16099999999999992</v>
      </c>
      <c r="G932" s="22">
        <v>9.8879947875861507E-25</v>
      </c>
      <c r="H932" s="23" t="s">
        <v>5591</v>
      </c>
    </row>
    <row r="933" spans="1:8" s="1" customFormat="1" hidden="1">
      <c r="A933" s="23" t="s">
        <v>2097</v>
      </c>
      <c r="B933" s="22">
        <v>4.4405952940792903E-29</v>
      </c>
      <c r="C933" s="17">
        <v>-0.46984416855269601</v>
      </c>
      <c r="D933" s="21">
        <v>0.36399999999999999</v>
      </c>
      <c r="E933" s="21">
        <v>0.504</v>
      </c>
      <c r="F933" s="21">
        <f t="shared" si="14"/>
        <v>-0.14000000000000001</v>
      </c>
      <c r="G933" s="22">
        <v>9.9980003046195302E-25</v>
      </c>
      <c r="H933" s="23" t="s">
        <v>5591</v>
      </c>
    </row>
    <row r="934" spans="1:8" s="1" customFormat="1" hidden="1">
      <c r="A934" s="23" t="s">
        <v>99</v>
      </c>
      <c r="B934" s="22">
        <v>4.5132282227165702E-29</v>
      </c>
      <c r="C934" s="17">
        <v>-1.07391474773971</v>
      </c>
      <c r="D934" s="21">
        <v>0.68100000000000005</v>
      </c>
      <c r="E934" s="21">
        <v>0.68500000000000005</v>
      </c>
      <c r="F934" s="21">
        <f t="shared" si="14"/>
        <v>-4.0000000000000036E-3</v>
      </c>
      <c r="G934" s="22">
        <v>1.0161533343446401E-24</v>
      </c>
      <c r="H934" s="23" t="s">
        <v>5591</v>
      </c>
    </row>
    <row r="935" spans="1:8" s="1" customFormat="1" hidden="1">
      <c r="A935" s="23" t="s">
        <v>2246</v>
      </c>
      <c r="B935" s="22">
        <v>4.6842246675555501E-29</v>
      </c>
      <c r="C935" s="17">
        <v>-0.43602853870657599</v>
      </c>
      <c r="D935" s="21">
        <v>0.29099999999999998</v>
      </c>
      <c r="E935" s="21">
        <v>0.45900000000000002</v>
      </c>
      <c r="F935" s="21">
        <f t="shared" si="14"/>
        <v>-0.16800000000000004</v>
      </c>
      <c r="G935" s="22">
        <v>1.0546531839001299E-24</v>
      </c>
      <c r="H935" s="23" t="s">
        <v>5591</v>
      </c>
    </row>
    <row r="936" spans="1:8" s="1" customFormat="1" hidden="1">
      <c r="A936" s="23" t="s">
        <v>2198</v>
      </c>
      <c r="B936" s="22">
        <v>4.7472819342860103E-29</v>
      </c>
      <c r="C936" s="17">
        <v>-0.35726435474810098</v>
      </c>
      <c r="D936" s="21">
        <v>0.193</v>
      </c>
      <c r="E936" s="21">
        <v>0.371</v>
      </c>
      <c r="F936" s="21">
        <f t="shared" si="14"/>
        <v>-0.17799999999999999</v>
      </c>
      <c r="G936" s="22">
        <v>1.06885052750449E-24</v>
      </c>
      <c r="H936" s="23" t="s">
        <v>5591</v>
      </c>
    </row>
    <row r="937" spans="1:8" s="1" customFormat="1">
      <c r="A937" s="23" t="s">
        <v>4021</v>
      </c>
      <c r="B937" s="22">
        <v>4.7856580848705298E-29</v>
      </c>
      <c r="C937" s="17">
        <v>0.220502156690248</v>
      </c>
      <c r="D937" s="21">
        <v>0.90100000000000002</v>
      </c>
      <c r="E937" s="21">
        <v>0.63800000000000001</v>
      </c>
      <c r="F937" s="21">
        <f t="shared" si="14"/>
        <v>0.26300000000000001</v>
      </c>
      <c r="G937" s="22">
        <v>1.0774909178085999E-24</v>
      </c>
      <c r="H937" s="23" t="s">
        <v>5591</v>
      </c>
    </row>
    <row r="938" spans="1:8" s="1" customFormat="1">
      <c r="A938" s="23" t="s">
        <v>1655</v>
      </c>
      <c r="B938" s="22">
        <v>6.9641173688370002E-29</v>
      </c>
      <c r="C938" s="17">
        <v>0.23600439582805799</v>
      </c>
      <c r="D938" s="21">
        <v>0.92800000000000005</v>
      </c>
      <c r="E938" s="21">
        <v>0.67400000000000004</v>
      </c>
      <c r="F938" s="21">
        <f t="shared" si="14"/>
        <v>0.254</v>
      </c>
      <c r="G938" s="22">
        <v>1.5679710255936501E-24</v>
      </c>
      <c r="H938" s="23" t="s">
        <v>5591</v>
      </c>
    </row>
    <row r="939" spans="1:8" s="1" customFormat="1">
      <c r="A939" s="23" t="s">
        <v>2986</v>
      </c>
      <c r="B939" s="22">
        <v>7.31717238376875E-29</v>
      </c>
      <c r="C939" s="17">
        <v>0.239509496809519</v>
      </c>
      <c r="D939" s="21">
        <v>0.89400000000000002</v>
      </c>
      <c r="E939" s="21">
        <v>0.64</v>
      </c>
      <c r="F939" s="21">
        <f t="shared" si="14"/>
        <v>0.254</v>
      </c>
      <c r="G939" s="22">
        <v>1.6474613622055401E-24</v>
      </c>
      <c r="H939" s="23" t="s">
        <v>5591</v>
      </c>
    </row>
    <row r="940" spans="1:8" s="1" customFormat="1" hidden="1">
      <c r="A940" s="23" t="s">
        <v>1695</v>
      </c>
      <c r="B940" s="22">
        <v>7.6917856174139298E-29</v>
      </c>
      <c r="C940" s="17">
        <v>-0.38951757849815299</v>
      </c>
      <c r="D940" s="21">
        <v>7.4999999999999997E-2</v>
      </c>
      <c r="E940" s="21">
        <v>0.25700000000000001</v>
      </c>
      <c r="F940" s="21">
        <f t="shared" si="14"/>
        <v>-0.182</v>
      </c>
      <c r="G940" s="22">
        <v>1.7318055317607501E-24</v>
      </c>
      <c r="H940" s="23" t="s">
        <v>5591</v>
      </c>
    </row>
    <row r="941" spans="1:8" s="1" customFormat="1" hidden="1">
      <c r="A941" s="23" t="s">
        <v>368</v>
      </c>
      <c r="B941" s="22">
        <v>7.8207440243681496E-29</v>
      </c>
      <c r="C941" s="17">
        <v>0.217832446905593</v>
      </c>
      <c r="D941" s="21">
        <v>0.997</v>
      </c>
      <c r="E941" s="21">
        <v>0.998</v>
      </c>
      <c r="F941" s="21">
        <f t="shared" si="14"/>
        <v>-1.0000000000000009E-3</v>
      </c>
      <c r="G941" s="22">
        <v>1.76084051708649E-24</v>
      </c>
      <c r="H941" s="23" t="s">
        <v>5591</v>
      </c>
    </row>
    <row r="942" spans="1:8" s="1" customFormat="1" hidden="1">
      <c r="A942" s="23" t="s">
        <v>2315</v>
      </c>
      <c r="B942" s="22">
        <v>7.9275358263048296E-29</v>
      </c>
      <c r="C942" s="17">
        <v>0.249964341217564</v>
      </c>
      <c r="D942" s="21">
        <v>0.98299999999999998</v>
      </c>
      <c r="E942" s="21">
        <v>0.91600000000000004</v>
      </c>
      <c r="F942" s="21">
        <f t="shared" si="14"/>
        <v>6.6999999999999948E-2</v>
      </c>
      <c r="G942" s="22">
        <v>1.7848846912925299E-24</v>
      </c>
      <c r="H942" s="23" t="s">
        <v>5591</v>
      </c>
    </row>
    <row r="943" spans="1:8" s="1" customFormat="1" hidden="1">
      <c r="A943" s="23" t="s">
        <v>349</v>
      </c>
      <c r="B943" s="22">
        <v>8.5748103488163796E-29</v>
      </c>
      <c r="C943" s="17">
        <v>-0.41240233837047602</v>
      </c>
      <c r="D943" s="21">
        <v>0.38800000000000001</v>
      </c>
      <c r="E943" s="21">
        <v>0.51600000000000001</v>
      </c>
      <c r="F943" s="21">
        <f t="shared" si="14"/>
        <v>-0.128</v>
      </c>
      <c r="G943" s="22">
        <v>1.93061855003601E-24</v>
      </c>
      <c r="H943" s="23" t="s">
        <v>5591</v>
      </c>
    </row>
    <row r="944" spans="1:8" s="1" customFormat="1" hidden="1">
      <c r="A944" s="23" t="s">
        <v>3331</v>
      </c>
      <c r="B944" s="22">
        <v>8.7865614760872305E-29</v>
      </c>
      <c r="C944" s="17">
        <v>-0.39527353854147601</v>
      </c>
      <c r="D944" s="21">
        <v>0.255</v>
      </c>
      <c r="E944" s="21">
        <v>0.42799999999999999</v>
      </c>
      <c r="F944" s="21">
        <f t="shared" si="14"/>
        <v>-0.17299999999999999</v>
      </c>
      <c r="G944" s="22">
        <v>1.97829431634104E-24</v>
      </c>
      <c r="H944" s="23" t="s">
        <v>5591</v>
      </c>
    </row>
    <row r="945" spans="1:9" s="1" customFormat="1">
      <c r="A945" s="23" t="s">
        <v>2074</v>
      </c>
      <c r="B945" s="22">
        <v>9.8496186015092895E-29</v>
      </c>
      <c r="C945" s="17">
        <v>0.205022164977916</v>
      </c>
      <c r="D945" s="21">
        <v>0.92200000000000004</v>
      </c>
      <c r="E945" s="21">
        <v>0.626</v>
      </c>
      <c r="F945" s="21">
        <f t="shared" si="14"/>
        <v>0.29600000000000004</v>
      </c>
      <c r="G945" s="22">
        <v>2.2176416281298199E-24</v>
      </c>
      <c r="H945" s="23" t="s">
        <v>5591</v>
      </c>
    </row>
    <row r="946" spans="1:9" s="1" customFormat="1" hidden="1">
      <c r="A946" s="23" t="s">
        <v>1876</v>
      </c>
      <c r="B946" s="22">
        <v>9.8529130273420097E-29</v>
      </c>
      <c r="C946" s="17">
        <v>0.21920613034797301</v>
      </c>
      <c r="D946" s="21">
        <v>0.997</v>
      </c>
      <c r="E946" s="21">
        <v>0.96299999999999997</v>
      </c>
      <c r="F946" s="21">
        <f t="shared" si="14"/>
        <v>3.400000000000003E-2</v>
      </c>
      <c r="G946" s="22">
        <v>2.2183833681060501E-24</v>
      </c>
      <c r="H946" s="23" t="s">
        <v>5591</v>
      </c>
    </row>
    <row r="947" spans="1:9" s="1" customFormat="1" hidden="1">
      <c r="A947" s="23" t="s">
        <v>2640</v>
      </c>
      <c r="B947" s="22">
        <v>1.0930330035413999E-28</v>
      </c>
      <c r="C947" s="17">
        <v>-0.230498005620694</v>
      </c>
      <c r="D947" s="21">
        <v>0.03</v>
      </c>
      <c r="E947" s="21">
        <v>0.20100000000000001</v>
      </c>
      <c r="F947" s="21">
        <f t="shared" si="14"/>
        <v>-0.17100000000000001</v>
      </c>
      <c r="G947" s="22">
        <v>2.4609638074734499E-24</v>
      </c>
      <c r="H947" s="23" t="s">
        <v>5591</v>
      </c>
    </row>
    <row r="948" spans="1:9" s="1" customFormat="1" hidden="1">
      <c r="A948" s="23" t="s">
        <v>389</v>
      </c>
      <c r="B948" s="22">
        <v>1.18388260633689E-28</v>
      </c>
      <c r="C948" s="17">
        <v>0.247801737030374</v>
      </c>
      <c r="D948" s="21">
        <v>0.98199999999999998</v>
      </c>
      <c r="E948" s="21">
        <v>0.876</v>
      </c>
      <c r="F948" s="21">
        <f t="shared" si="14"/>
        <v>0.10599999999999998</v>
      </c>
      <c r="G948" s="22">
        <v>2.66551168816751E-24</v>
      </c>
      <c r="H948" s="23" t="s">
        <v>5591</v>
      </c>
    </row>
    <row r="949" spans="1:9" s="1" customFormat="1" hidden="1">
      <c r="A949" s="23" t="s">
        <v>2453</v>
      </c>
      <c r="B949" s="22">
        <v>1.3398334275481099E-28</v>
      </c>
      <c r="C949" s="17">
        <v>0.237735105099948</v>
      </c>
      <c r="D949" s="21">
        <v>0.99</v>
      </c>
      <c r="E949" s="21">
        <v>0.874</v>
      </c>
      <c r="F949" s="21">
        <f t="shared" si="14"/>
        <v>0.11599999999999999</v>
      </c>
      <c r="G949" s="22">
        <v>3.01663496212458E-24</v>
      </c>
      <c r="H949" s="23" t="s">
        <v>5591</v>
      </c>
    </row>
    <row r="950" spans="1:9" s="1" customFormat="1" hidden="1">
      <c r="A950" s="23" t="s">
        <v>435</v>
      </c>
      <c r="B950" s="22">
        <v>1.4291949530310799E-28</v>
      </c>
      <c r="C950" s="17">
        <v>0.214147530549752</v>
      </c>
      <c r="D950" s="21">
        <v>0.999</v>
      </c>
      <c r="E950" s="21">
        <v>0.997</v>
      </c>
      <c r="F950" s="21">
        <f t="shared" si="14"/>
        <v>2.0000000000000018E-3</v>
      </c>
      <c r="G950" s="22">
        <v>3.2178324367494699E-24</v>
      </c>
      <c r="H950" s="23" t="s">
        <v>5591</v>
      </c>
    </row>
    <row r="951" spans="1:9" s="1" customFormat="1" hidden="1">
      <c r="A951" s="23" t="s">
        <v>770</v>
      </c>
      <c r="B951" s="22">
        <v>1.53720149135249E-28</v>
      </c>
      <c r="C951" s="17">
        <v>-0.32105960299637698</v>
      </c>
      <c r="D951" s="21">
        <v>8.2000000000000003E-2</v>
      </c>
      <c r="E951" s="21">
        <v>0.26500000000000001</v>
      </c>
      <c r="F951" s="21">
        <f t="shared" si="14"/>
        <v>-0.183</v>
      </c>
      <c r="G951" s="22">
        <v>3.46100915778012E-24</v>
      </c>
      <c r="H951" s="23" t="s">
        <v>5591</v>
      </c>
    </row>
    <row r="952" spans="1:9" s="1" customFormat="1" hidden="1">
      <c r="A952" s="23" t="s">
        <v>230</v>
      </c>
      <c r="B952" s="22">
        <v>1.9759874981668001E-28</v>
      </c>
      <c r="C952" s="17">
        <v>0.239793639806752</v>
      </c>
      <c r="D952" s="21">
        <v>0.97899999999999998</v>
      </c>
      <c r="E952" s="21">
        <v>0.91300000000000003</v>
      </c>
      <c r="F952" s="21">
        <f t="shared" si="14"/>
        <v>6.5999999999999948E-2</v>
      </c>
      <c r="G952" s="22">
        <v>4.4489358521225498E-24</v>
      </c>
      <c r="H952" s="23" t="s">
        <v>5591</v>
      </c>
    </row>
    <row r="953" spans="1:9" s="1" customFormat="1" hidden="1">
      <c r="A953" s="23" t="s">
        <v>118</v>
      </c>
      <c r="B953" s="22">
        <v>2.4957174204253901E-28</v>
      </c>
      <c r="C953" s="17">
        <v>0.22706944898673201</v>
      </c>
      <c r="D953" s="21">
        <v>0.99199999999999999</v>
      </c>
      <c r="E953" s="21">
        <v>0.97</v>
      </c>
      <c r="F953" s="21">
        <f t="shared" si="14"/>
        <v>2.200000000000002E-2</v>
      </c>
      <c r="G953" s="22">
        <v>5.6191077720877697E-24</v>
      </c>
      <c r="H953" s="23" t="s">
        <v>5591</v>
      </c>
    </row>
    <row r="954" spans="1:9" s="1" customFormat="1">
      <c r="A954" s="23" t="s">
        <v>4225</v>
      </c>
      <c r="B954" s="22">
        <v>2.74275516888702E-28</v>
      </c>
      <c r="C954" s="17">
        <v>0.21647176166589499</v>
      </c>
      <c r="D954" s="21">
        <v>0.92100000000000004</v>
      </c>
      <c r="E954" s="21">
        <v>0.68700000000000006</v>
      </c>
      <c r="F954" s="21">
        <f t="shared" si="14"/>
        <v>0.23399999999999999</v>
      </c>
      <c r="G954" s="22">
        <v>6.1753132627491201E-24</v>
      </c>
      <c r="H954" s="23" t="s">
        <v>5591</v>
      </c>
    </row>
    <row r="955" spans="1:9" s="1" customFormat="1">
      <c r="A955" s="23" t="s">
        <v>1272</v>
      </c>
      <c r="B955" s="22">
        <v>2.79693128418038E-28</v>
      </c>
      <c r="C955" s="17">
        <v>0.24843446976338801</v>
      </c>
      <c r="D955" s="21">
        <v>0.76900000000000002</v>
      </c>
      <c r="E955" s="21">
        <v>0.49099999999999999</v>
      </c>
      <c r="F955" s="21">
        <f t="shared" si="14"/>
        <v>0.27800000000000002</v>
      </c>
      <c r="G955" s="22">
        <v>6.2972907863321198E-24</v>
      </c>
      <c r="H955" s="23" t="s">
        <v>5591</v>
      </c>
    </row>
    <row r="956" spans="1:9" s="1" customFormat="1" hidden="1">
      <c r="A956" s="23" t="s">
        <v>1834</v>
      </c>
      <c r="B956" s="22">
        <v>2.9071232801978698E-28</v>
      </c>
      <c r="C956" s="17">
        <v>-0.43313566704116002</v>
      </c>
      <c r="D956" s="21">
        <v>0.11799999999999999</v>
      </c>
      <c r="E956" s="21">
        <v>0.30099999999999999</v>
      </c>
      <c r="F956" s="21">
        <f t="shared" si="14"/>
        <v>-0.183</v>
      </c>
      <c r="G956" s="22">
        <v>6.5453880653655099E-24</v>
      </c>
      <c r="H956" s="23" t="s">
        <v>5591</v>
      </c>
    </row>
    <row r="957" spans="1:9" s="1" customFormat="1" hidden="1">
      <c r="A957" s="25">
        <v>40787</v>
      </c>
      <c r="B957" s="22">
        <v>3.8726562074330198E-28</v>
      </c>
      <c r="C957" s="17">
        <v>-0.63379322613367095</v>
      </c>
      <c r="D957" s="21">
        <v>0.70799999999999996</v>
      </c>
      <c r="E957" s="21">
        <v>0.70799999999999996</v>
      </c>
      <c r="F957" s="21">
        <f t="shared" si="14"/>
        <v>0</v>
      </c>
      <c r="G957" s="22">
        <v>8.7192854510354399E-24</v>
      </c>
      <c r="H957" s="23" t="s">
        <v>5591</v>
      </c>
      <c r="I957" s="4"/>
    </row>
    <row r="958" spans="1:9" s="1" customFormat="1" hidden="1">
      <c r="A958" s="23" t="s">
        <v>1011</v>
      </c>
      <c r="B958" s="22">
        <v>4.65036419106219E-28</v>
      </c>
      <c r="C958" s="17">
        <v>0.25723887585652599</v>
      </c>
      <c r="D958" s="21">
        <v>0.98899999999999999</v>
      </c>
      <c r="E958" s="21">
        <v>0.94399999999999995</v>
      </c>
      <c r="F958" s="21">
        <f t="shared" si="14"/>
        <v>4.500000000000004E-2</v>
      </c>
      <c r="G958" s="22">
        <v>1.04702949761765E-23</v>
      </c>
      <c r="H958" s="23" t="s">
        <v>5591</v>
      </c>
    </row>
    <row r="959" spans="1:9" s="1" customFormat="1" hidden="1">
      <c r="A959" s="23" t="s">
        <v>751</v>
      </c>
      <c r="B959" s="22">
        <v>5.1034038992216701E-28</v>
      </c>
      <c r="C959" s="17">
        <v>-0.41383666792070301</v>
      </c>
      <c r="D959" s="21">
        <v>0.29799999999999999</v>
      </c>
      <c r="E959" s="21">
        <v>0.44400000000000001</v>
      </c>
      <c r="F959" s="21">
        <f t="shared" si="14"/>
        <v>-0.14600000000000002</v>
      </c>
      <c r="G959" s="22">
        <v>1.1490313879097601E-23</v>
      </c>
      <c r="H959" s="23" t="s">
        <v>5591</v>
      </c>
    </row>
    <row r="960" spans="1:9" s="1" customFormat="1" hidden="1">
      <c r="A960" s="23" t="s">
        <v>1178</v>
      </c>
      <c r="B960" s="22">
        <v>6.8264748608178199E-28</v>
      </c>
      <c r="C960" s="17">
        <v>0.21617506267302999</v>
      </c>
      <c r="D960" s="21">
        <v>0.996</v>
      </c>
      <c r="E960" s="21">
        <v>0.996</v>
      </c>
      <c r="F960" s="21">
        <f t="shared" si="14"/>
        <v>0</v>
      </c>
      <c r="G960" s="22">
        <v>1.53698081491313E-23</v>
      </c>
      <c r="H960" s="23" t="s">
        <v>5591</v>
      </c>
    </row>
    <row r="961" spans="1:9" s="1" customFormat="1">
      <c r="A961" s="23" t="s">
        <v>1971</v>
      </c>
      <c r="B961" s="22">
        <v>7.1553946569987003E-28</v>
      </c>
      <c r="C961" s="17">
        <v>0.227325433572344</v>
      </c>
      <c r="D961" s="21">
        <v>0.95599999999999996</v>
      </c>
      <c r="E961" s="21">
        <v>0.70799999999999996</v>
      </c>
      <c r="F961" s="21">
        <f t="shared" si="14"/>
        <v>0.248</v>
      </c>
      <c r="G961" s="22">
        <v>1.6110371070232601E-23</v>
      </c>
      <c r="H961" s="23" t="s">
        <v>5591</v>
      </c>
    </row>
    <row r="962" spans="1:9" s="1" customFormat="1">
      <c r="A962" s="23" t="s">
        <v>2466</v>
      </c>
      <c r="B962" s="22">
        <v>9.4720237633130292E-28</v>
      </c>
      <c r="C962" s="17">
        <v>0.218273293766649</v>
      </c>
      <c r="D962" s="21">
        <v>0.90700000000000003</v>
      </c>
      <c r="E962" s="21">
        <v>0.64800000000000002</v>
      </c>
      <c r="F962" s="21">
        <f t="shared" si="14"/>
        <v>0.25900000000000001</v>
      </c>
      <c r="G962" s="22">
        <v>2.1326261503099301E-23</v>
      </c>
      <c r="H962" s="23" t="s">
        <v>5591</v>
      </c>
    </row>
    <row r="963" spans="1:9" s="1" customFormat="1" hidden="1">
      <c r="A963" s="23" t="s">
        <v>2077</v>
      </c>
      <c r="B963" s="22">
        <v>1.15480754603558E-27</v>
      </c>
      <c r="C963" s="17">
        <v>-0.46997486342017603</v>
      </c>
      <c r="D963" s="21">
        <v>0.77700000000000002</v>
      </c>
      <c r="E963" s="21">
        <v>0.75900000000000001</v>
      </c>
      <c r="F963" s="21">
        <f t="shared" ref="F963:F1026" si="15">D963-E963</f>
        <v>1.8000000000000016E-2</v>
      </c>
      <c r="G963" s="22">
        <v>2.6000491898991001E-23</v>
      </c>
      <c r="H963" s="23" t="s">
        <v>5591</v>
      </c>
    </row>
    <row r="964" spans="1:9" s="1" customFormat="1" hidden="1">
      <c r="A964" s="23" t="s">
        <v>2415</v>
      </c>
      <c r="B964" s="22">
        <v>1.18644262835995E-27</v>
      </c>
      <c r="C964" s="17">
        <v>0.224422282912035</v>
      </c>
      <c r="D964" s="21">
        <v>0.97199999999999998</v>
      </c>
      <c r="E964" s="21">
        <v>0.79800000000000004</v>
      </c>
      <c r="F964" s="21">
        <f t="shared" si="15"/>
        <v>0.17399999999999993</v>
      </c>
      <c r="G964" s="22">
        <v>2.6712755777524298E-23</v>
      </c>
      <c r="H964" s="23" t="s">
        <v>5591</v>
      </c>
    </row>
    <row r="965" spans="1:9" s="1" customFormat="1" hidden="1">
      <c r="A965" s="23" t="s">
        <v>1393</v>
      </c>
      <c r="B965" s="22">
        <v>1.18911102754177E-27</v>
      </c>
      <c r="C965" s="17">
        <v>-0.36396661153133703</v>
      </c>
      <c r="D965" s="21">
        <v>0.91</v>
      </c>
      <c r="E965" s="21">
        <v>0.879</v>
      </c>
      <c r="F965" s="21">
        <f t="shared" si="15"/>
        <v>3.1000000000000028E-2</v>
      </c>
      <c r="G965" s="22">
        <v>2.6772834785103101E-23</v>
      </c>
      <c r="H965" s="23" t="s">
        <v>5591</v>
      </c>
    </row>
    <row r="966" spans="1:9" s="1" customFormat="1">
      <c r="A966" s="23" t="s">
        <v>2055</v>
      </c>
      <c r="B966" s="22">
        <v>1.48955789128271E-27</v>
      </c>
      <c r="C966" s="17">
        <v>0.23274586512110701</v>
      </c>
      <c r="D966" s="21">
        <v>0.86599999999999999</v>
      </c>
      <c r="E966" s="21">
        <v>0.60199999999999998</v>
      </c>
      <c r="F966" s="21">
        <f t="shared" si="15"/>
        <v>0.26400000000000001</v>
      </c>
      <c r="G966" s="22">
        <v>3.3537395922230199E-23</v>
      </c>
      <c r="H966" s="23" t="s">
        <v>5591</v>
      </c>
    </row>
    <row r="967" spans="1:9" s="1" customFormat="1">
      <c r="A967" s="23" t="s">
        <v>2768</v>
      </c>
      <c r="B967" s="22">
        <v>1.53608992317266E-27</v>
      </c>
      <c r="C967" s="17">
        <v>0.22657028086623601</v>
      </c>
      <c r="D967" s="21">
        <v>0.95299999999999996</v>
      </c>
      <c r="E967" s="21">
        <v>0.73499999999999999</v>
      </c>
      <c r="F967" s="21">
        <f t="shared" si="15"/>
        <v>0.21799999999999997</v>
      </c>
      <c r="G967" s="22">
        <v>3.4585064620232398E-23</v>
      </c>
      <c r="H967" s="23" t="s">
        <v>5591</v>
      </c>
    </row>
    <row r="968" spans="1:9" s="1" customFormat="1" hidden="1">
      <c r="A968" s="23" t="s">
        <v>1105</v>
      </c>
      <c r="B968" s="22">
        <v>1.6269479375264001E-27</v>
      </c>
      <c r="C968" s="17">
        <v>-0.31480626348815099</v>
      </c>
      <c r="D968" s="21">
        <v>7.5999999999999998E-2</v>
      </c>
      <c r="E968" s="21">
        <v>0.255</v>
      </c>
      <c r="F968" s="21">
        <f t="shared" si="15"/>
        <v>-0.17899999999999999</v>
      </c>
      <c r="G968" s="22">
        <v>3.6630732813406802E-23</v>
      </c>
      <c r="H968" s="23" t="s">
        <v>5591</v>
      </c>
    </row>
    <row r="969" spans="1:9" s="1" customFormat="1" hidden="1">
      <c r="A969" s="23" t="s">
        <v>1616</v>
      </c>
      <c r="B969" s="22">
        <v>1.7458347641357001E-27</v>
      </c>
      <c r="C969" s="17">
        <v>0.21726414255160201</v>
      </c>
      <c r="D969" s="21">
        <v>0.98399999999999999</v>
      </c>
      <c r="E969" s="21">
        <v>0.92200000000000004</v>
      </c>
      <c r="F969" s="21">
        <f t="shared" si="15"/>
        <v>6.1999999999999944E-2</v>
      </c>
      <c r="G969" s="22">
        <v>3.9307469714515201E-23</v>
      </c>
      <c r="H969" s="23" t="s">
        <v>5591</v>
      </c>
    </row>
    <row r="970" spans="1:9" s="1" customFormat="1" hidden="1">
      <c r="A970" s="23" t="s">
        <v>623</v>
      </c>
      <c r="B970" s="22">
        <v>1.7530308122941E-27</v>
      </c>
      <c r="C970" s="17">
        <v>-0.50981775255630501</v>
      </c>
      <c r="D970" s="21">
        <v>0.55300000000000005</v>
      </c>
      <c r="E970" s="21">
        <v>0.60799999999999998</v>
      </c>
      <c r="F970" s="21">
        <f t="shared" si="15"/>
        <v>-5.4999999999999938E-2</v>
      </c>
      <c r="G970" s="22">
        <v>3.9469488738801598E-23</v>
      </c>
      <c r="H970" s="23" t="s">
        <v>5591</v>
      </c>
    </row>
    <row r="971" spans="1:9" s="1" customFormat="1">
      <c r="A971" s="23" t="s">
        <v>544</v>
      </c>
      <c r="B971" s="22">
        <v>2.2748471227131E-27</v>
      </c>
      <c r="C971" s="17">
        <v>0.37103130427318898</v>
      </c>
      <c r="D971" s="21">
        <v>0.57099999999999995</v>
      </c>
      <c r="E971" s="21">
        <v>0.32700000000000001</v>
      </c>
      <c r="F971" s="21">
        <f t="shared" si="15"/>
        <v>0.24399999999999994</v>
      </c>
      <c r="G971" s="22">
        <v>5.1218182967885398E-23</v>
      </c>
      <c r="H971" s="23" t="s">
        <v>5591</v>
      </c>
    </row>
    <row r="972" spans="1:9" s="1" customFormat="1" hidden="1">
      <c r="A972" s="25">
        <v>38231</v>
      </c>
      <c r="B972" s="22">
        <v>2.5794166266665801E-27</v>
      </c>
      <c r="C972" s="17">
        <v>-0.34621868630721098</v>
      </c>
      <c r="D972" s="21">
        <v>8.5999999999999993E-2</v>
      </c>
      <c r="E972" s="21">
        <v>0.26200000000000001</v>
      </c>
      <c r="F972" s="21">
        <f t="shared" si="15"/>
        <v>-0.17600000000000002</v>
      </c>
      <c r="G972" s="22">
        <v>5.8075565349398206E-23</v>
      </c>
      <c r="H972" s="23" t="s">
        <v>5591</v>
      </c>
      <c r="I972" s="4"/>
    </row>
    <row r="973" spans="1:9" s="1" customFormat="1" hidden="1">
      <c r="A973" s="23" t="s">
        <v>612</v>
      </c>
      <c r="B973" s="22">
        <v>2.9421199325580899E-27</v>
      </c>
      <c r="C973" s="17">
        <v>0.440308605185251</v>
      </c>
      <c r="D973" s="21">
        <v>0.93400000000000005</v>
      </c>
      <c r="E973" s="21">
        <v>0.73499999999999999</v>
      </c>
      <c r="F973" s="21">
        <f t="shared" si="15"/>
        <v>0.19900000000000007</v>
      </c>
      <c r="G973" s="22">
        <v>6.6241830281545505E-23</v>
      </c>
      <c r="H973" s="23" t="s">
        <v>5591</v>
      </c>
    </row>
    <row r="974" spans="1:9" s="1" customFormat="1" hidden="1">
      <c r="A974" s="23" t="s">
        <v>1703</v>
      </c>
      <c r="B974" s="22">
        <v>3.1036647549587201E-27</v>
      </c>
      <c r="C974" s="17">
        <v>-0.36230520256180898</v>
      </c>
      <c r="D974" s="21">
        <v>0.73199999999999998</v>
      </c>
      <c r="E974" s="21">
        <v>0.71399999999999997</v>
      </c>
      <c r="F974" s="21">
        <f t="shared" si="15"/>
        <v>1.8000000000000016E-2</v>
      </c>
      <c r="G974" s="22">
        <v>6.9879011957895597E-23</v>
      </c>
      <c r="H974" s="23" t="s">
        <v>5591</v>
      </c>
    </row>
    <row r="975" spans="1:9" s="1" customFormat="1" hidden="1">
      <c r="A975" s="23" t="s">
        <v>2298</v>
      </c>
      <c r="B975" s="22">
        <v>3.8707213937110297E-27</v>
      </c>
      <c r="C975" s="17">
        <v>-0.30714394333397199</v>
      </c>
      <c r="D975" s="21">
        <v>0.09</v>
      </c>
      <c r="E975" s="21">
        <v>0.27</v>
      </c>
      <c r="F975" s="21">
        <f t="shared" si="15"/>
        <v>-0.18000000000000002</v>
      </c>
      <c r="G975" s="22">
        <v>8.7149292179403798E-23</v>
      </c>
      <c r="H975" s="23" t="s">
        <v>5591</v>
      </c>
    </row>
    <row r="976" spans="1:9" s="1" customFormat="1" hidden="1">
      <c r="A976" s="23" t="s">
        <v>2855</v>
      </c>
      <c r="B976" s="22">
        <v>4.0474330948672903E-27</v>
      </c>
      <c r="C976" s="17">
        <v>-0.230772958840713</v>
      </c>
      <c r="D976" s="21">
        <v>6.9000000000000006E-2</v>
      </c>
      <c r="E976" s="21">
        <v>0.24399999999999999</v>
      </c>
      <c r="F976" s="21">
        <f t="shared" si="15"/>
        <v>-0.17499999999999999</v>
      </c>
      <c r="G976" s="22">
        <v>9.1127956130937E-23</v>
      </c>
      <c r="H976" s="23" t="s">
        <v>5591</v>
      </c>
    </row>
    <row r="977" spans="1:8" s="1" customFormat="1" hidden="1">
      <c r="A977" s="23" t="s">
        <v>2039</v>
      </c>
      <c r="B977" s="22">
        <v>4.1693553801122701E-27</v>
      </c>
      <c r="C977" s="17">
        <v>0.23279534575188099</v>
      </c>
      <c r="D977" s="21">
        <v>0.996</v>
      </c>
      <c r="E977" s="21">
        <v>0.98799999999999999</v>
      </c>
      <c r="F977" s="21">
        <f t="shared" si="15"/>
        <v>8.0000000000000071E-3</v>
      </c>
      <c r="G977" s="22">
        <v>9.3873036383227705E-23</v>
      </c>
      <c r="H977" s="23" t="s">
        <v>5591</v>
      </c>
    </row>
    <row r="978" spans="1:8" s="1" customFormat="1" hidden="1">
      <c r="A978" s="23" t="s">
        <v>2359</v>
      </c>
      <c r="B978" s="22">
        <v>4.3733128265592702E-27</v>
      </c>
      <c r="C978" s="17">
        <v>-0.35420288607112899</v>
      </c>
      <c r="D978" s="21">
        <v>0.85</v>
      </c>
      <c r="E978" s="21">
        <v>0.83399999999999996</v>
      </c>
      <c r="F978" s="21">
        <f t="shared" si="15"/>
        <v>1.6000000000000014E-2</v>
      </c>
      <c r="G978" s="22">
        <v>9.8465138289982005E-23</v>
      </c>
      <c r="H978" s="23" t="s">
        <v>5591</v>
      </c>
    </row>
    <row r="979" spans="1:8" s="1" customFormat="1" hidden="1">
      <c r="A979" s="23" t="s">
        <v>2647</v>
      </c>
      <c r="B979" s="22">
        <v>5.1524245522391001E-27</v>
      </c>
      <c r="C979" s="17">
        <v>0.220895106817212</v>
      </c>
      <c r="D979" s="21">
        <v>0.94199999999999995</v>
      </c>
      <c r="E979" s="21">
        <v>0.748</v>
      </c>
      <c r="F979" s="21">
        <f t="shared" si="15"/>
        <v>0.19399999999999995</v>
      </c>
      <c r="G979" s="22">
        <v>1.16006838793663E-22</v>
      </c>
      <c r="H979" s="23" t="s">
        <v>5591</v>
      </c>
    </row>
    <row r="980" spans="1:8" s="1" customFormat="1" hidden="1">
      <c r="A980" s="23" t="s">
        <v>2490</v>
      </c>
      <c r="B980" s="22">
        <v>6.9906409470401697E-27</v>
      </c>
      <c r="C980" s="17">
        <v>-0.29399582713976702</v>
      </c>
      <c r="D980" s="21">
        <v>6.9000000000000006E-2</v>
      </c>
      <c r="E980" s="21">
        <v>0.247</v>
      </c>
      <c r="F980" s="21">
        <f t="shared" si="15"/>
        <v>-0.17799999999999999</v>
      </c>
      <c r="G980" s="22">
        <v>1.5739428092260901E-22</v>
      </c>
      <c r="H980" s="23" t="s">
        <v>5591</v>
      </c>
    </row>
    <row r="981" spans="1:8" s="1" customFormat="1" hidden="1">
      <c r="A981" s="23" t="s">
        <v>696</v>
      </c>
      <c r="B981" s="22">
        <v>7.2262129896507106E-27</v>
      </c>
      <c r="C981" s="17">
        <v>0.263983296195623</v>
      </c>
      <c r="D981" s="21">
        <v>0.98299999999999998</v>
      </c>
      <c r="E981" s="21">
        <v>0.83899999999999997</v>
      </c>
      <c r="F981" s="21">
        <f t="shared" si="15"/>
        <v>0.14400000000000002</v>
      </c>
      <c r="G981" s="22">
        <v>1.62698185461986E-22</v>
      </c>
      <c r="H981" s="23" t="s">
        <v>5591</v>
      </c>
    </row>
    <row r="982" spans="1:8" s="1" customFormat="1" hidden="1">
      <c r="A982" s="23" t="s">
        <v>2100</v>
      </c>
      <c r="B982" s="22">
        <v>7.5575240676554405E-27</v>
      </c>
      <c r="C982" s="17">
        <v>-0.49767589073678298</v>
      </c>
      <c r="D982" s="21">
        <v>0.378</v>
      </c>
      <c r="E982" s="21">
        <v>0.505</v>
      </c>
      <c r="F982" s="21">
        <f t="shared" si="15"/>
        <v>-0.127</v>
      </c>
      <c r="G982" s="22">
        <v>1.70157654383262E-22</v>
      </c>
      <c r="H982" s="23" t="s">
        <v>5591</v>
      </c>
    </row>
    <row r="983" spans="1:8" s="1" customFormat="1" hidden="1">
      <c r="A983" s="23" t="s">
        <v>325</v>
      </c>
      <c r="B983" s="22">
        <v>7.5931830584373404E-27</v>
      </c>
      <c r="C983" s="17">
        <v>0.20890872744311201</v>
      </c>
      <c r="D983" s="21">
        <v>1</v>
      </c>
      <c r="E983" s="21">
        <v>0.999</v>
      </c>
      <c r="F983" s="21">
        <f t="shared" si="15"/>
        <v>1.0000000000000009E-3</v>
      </c>
      <c r="G983" s="22">
        <v>1.70960516560717E-22</v>
      </c>
      <c r="H983" s="23" t="s">
        <v>5591</v>
      </c>
    </row>
    <row r="984" spans="1:8" s="1" customFormat="1">
      <c r="A984" s="23" t="s">
        <v>1685</v>
      </c>
      <c r="B984" s="22">
        <v>7.9399348873122194E-27</v>
      </c>
      <c r="C984" s="17">
        <v>0.20477741212365699</v>
      </c>
      <c r="D984" s="21">
        <v>0.93400000000000005</v>
      </c>
      <c r="E984" s="21">
        <v>0.70099999999999996</v>
      </c>
      <c r="F984" s="21">
        <f t="shared" si="15"/>
        <v>0.2330000000000001</v>
      </c>
      <c r="G984" s="22">
        <v>1.7876763398783499E-22</v>
      </c>
      <c r="H984" s="23" t="s">
        <v>5591</v>
      </c>
    </row>
    <row r="985" spans="1:8" s="1" customFormat="1" hidden="1">
      <c r="A985" s="23" t="s">
        <v>1423</v>
      </c>
      <c r="B985" s="22">
        <v>8.2192823751283594E-27</v>
      </c>
      <c r="C985" s="17">
        <v>-0.35493472960523298</v>
      </c>
      <c r="D985" s="21">
        <v>0.14199999999999999</v>
      </c>
      <c r="E985" s="21">
        <v>0.32600000000000001</v>
      </c>
      <c r="F985" s="21">
        <f t="shared" si="15"/>
        <v>-0.18400000000000002</v>
      </c>
      <c r="G985" s="22">
        <v>1.8505714267601501E-22</v>
      </c>
      <c r="H985" s="23" t="s">
        <v>5591</v>
      </c>
    </row>
    <row r="986" spans="1:8" s="1" customFormat="1" hidden="1">
      <c r="A986" s="23" t="s">
        <v>2305</v>
      </c>
      <c r="B986" s="22">
        <v>9.6004404033073797E-27</v>
      </c>
      <c r="C986" s="17">
        <v>-0.31913598803606602</v>
      </c>
      <c r="D986" s="21">
        <v>0.107</v>
      </c>
      <c r="E986" s="21">
        <v>0.28499999999999998</v>
      </c>
      <c r="F986" s="21">
        <f t="shared" si="15"/>
        <v>-0.17799999999999999</v>
      </c>
      <c r="G986" s="22">
        <v>2.1615391568046598E-22</v>
      </c>
      <c r="H986" s="23" t="s">
        <v>5591</v>
      </c>
    </row>
    <row r="987" spans="1:8" s="1" customFormat="1" hidden="1">
      <c r="A987" s="23" t="s">
        <v>2440</v>
      </c>
      <c r="B987" s="22">
        <v>1.1162537309082599E-26</v>
      </c>
      <c r="C987" s="17">
        <v>-0.31918940143121599</v>
      </c>
      <c r="D987" s="21">
        <v>9.6000000000000002E-2</v>
      </c>
      <c r="E987" s="21">
        <v>0.27500000000000002</v>
      </c>
      <c r="F987" s="21">
        <f t="shared" si="15"/>
        <v>-0.17900000000000002</v>
      </c>
      <c r="G987" s="22">
        <v>2.5132452751399602E-22</v>
      </c>
      <c r="H987" s="23" t="s">
        <v>5591</v>
      </c>
    </row>
    <row r="988" spans="1:8" s="1" customFormat="1" hidden="1">
      <c r="A988" s="23" t="s">
        <v>3313</v>
      </c>
      <c r="B988" s="22">
        <v>1.27484040993721E-26</v>
      </c>
      <c r="C988" s="17">
        <v>-0.38146755759300999</v>
      </c>
      <c r="D988" s="21">
        <v>0.47099999999999997</v>
      </c>
      <c r="E988" s="21">
        <v>0.56399999999999995</v>
      </c>
      <c r="F988" s="21">
        <f t="shared" si="15"/>
        <v>-9.2999999999999972E-2</v>
      </c>
      <c r="G988" s="22">
        <v>2.8703031829736302E-22</v>
      </c>
      <c r="H988" s="23" t="s">
        <v>5591</v>
      </c>
    </row>
    <row r="989" spans="1:8" s="1" customFormat="1" hidden="1">
      <c r="A989" s="23" t="s">
        <v>1479</v>
      </c>
      <c r="B989" s="22">
        <v>1.31031949845207E-26</v>
      </c>
      <c r="C989" s="17">
        <v>-0.37378315979210203</v>
      </c>
      <c r="D989" s="21">
        <v>0.91500000000000004</v>
      </c>
      <c r="E989" s="21">
        <v>0.89600000000000002</v>
      </c>
      <c r="F989" s="21">
        <f t="shared" si="15"/>
        <v>1.9000000000000017E-2</v>
      </c>
      <c r="G989" s="22">
        <v>2.9501843507648398E-22</v>
      </c>
      <c r="H989" s="23" t="s">
        <v>5591</v>
      </c>
    </row>
    <row r="990" spans="1:8" s="1" customFormat="1" hidden="1">
      <c r="A990" s="23" t="s">
        <v>1277</v>
      </c>
      <c r="B990" s="22">
        <v>1.3329224904289701E-26</v>
      </c>
      <c r="C990" s="17">
        <v>-0.36216877364185601</v>
      </c>
      <c r="D990" s="21">
        <v>4.7E-2</v>
      </c>
      <c r="E990" s="21">
        <v>0.21299999999999999</v>
      </c>
      <c r="F990" s="21">
        <f t="shared" si="15"/>
        <v>-0.16599999999999998</v>
      </c>
      <c r="G990" s="22">
        <v>3.0010749872008201E-22</v>
      </c>
      <c r="H990" s="23" t="s">
        <v>5591</v>
      </c>
    </row>
    <row r="991" spans="1:8" s="1" customFormat="1" hidden="1">
      <c r="A991" s="23" t="s">
        <v>1493</v>
      </c>
      <c r="B991" s="22">
        <v>1.5082793412301499E-26</v>
      </c>
      <c r="C991" s="17">
        <v>-0.69824104071007598</v>
      </c>
      <c r="D991" s="21">
        <v>0.60099999999999998</v>
      </c>
      <c r="E991" s="21">
        <v>0.626</v>
      </c>
      <c r="F991" s="21">
        <f t="shared" si="15"/>
        <v>-2.5000000000000022E-2</v>
      </c>
      <c r="G991" s="22">
        <v>3.3958909367796799E-22</v>
      </c>
      <c r="H991" s="23" t="s">
        <v>5591</v>
      </c>
    </row>
    <row r="992" spans="1:8" s="1" customFormat="1" hidden="1">
      <c r="A992" s="23" t="s">
        <v>1981</v>
      </c>
      <c r="B992" s="22">
        <v>2.3806383249253601E-26</v>
      </c>
      <c r="C992" s="17">
        <v>-0.32749233507063402</v>
      </c>
      <c r="D992" s="21">
        <v>4.4999999999999998E-2</v>
      </c>
      <c r="E992" s="21">
        <v>0.20899999999999999</v>
      </c>
      <c r="F992" s="21">
        <f t="shared" si="15"/>
        <v>-0.16399999999999998</v>
      </c>
      <c r="G992" s="22">
        <v>5.36000718856946E-22</v>
      </c>
      <c r="H992" s="23" t="s">
        <v>5591</v>
      </c>
    </row>
    <row r="993" spans="1:8" s="1" customFormat="1" hidden="1">
      <c r="A993" s="23" t="s">
        <v>1399</v>
      </c>
      <c r="B993" s="22">
        <v>2.5651623005136399E-26</v>
      </c>
      <c r="C993" s="17">
        <v>-0.35935969940949802</v>
      </c>
      <c r="D993" s="21">
        <v>0.77300000000000002</v>
      </c>
      <c r="E993" s="21">
        <v>0.753</v>
      </c>
      <c r="F993" s="21">
        <f t="shared" si="15"/>
        <v>2.0000000000000018E-2</v>
      </c>
      <c r="G993" s="22">
        <v>5.7754629196064696E-22</v>
      </c>
      <c r="H993" s="23" t="s">
        <v>5591</v>
      </c>
    </row>
    <row r="994" spans="1:8" s="1" customFormat="1" hidden="1">
      <c r="A994" s="23" t="s">
        <v>2210</v>
      </c>
      <c r="B994" s="22">
        <v>2.6855380367535603E-26</v>
      </c>
      <c r="C994" s="17">
        <v>-0.52408761067694098</v>
      </c>
      <c r="D994" s="21">
        <v>0.75700000000000001</v>
      </c>
      <c r="E994" s="21">
        <v>0.76200000000000001</v>
      </c>
      <c r="F994" s="21">
        <f t="shared" si="15"/>
        <v>-5.0000000000000044E-3</v>
      </c>
      <c r="G994" s="22">
        <v>6.0464888897506499E-22</v>
      </c>
      <c r="H994" s="23" t="s">
        <v>5591</v>
      </c>
    </row>
    <row r="995" spans="1:8" s="1" customFormat="1" hidden="1">
      <c r="A995" s="23" t="s">
        <v>2030</v>
      </c>
      <c r="B995" s="22">
        <v>3.1842057732324803E-26</v>
      </c>
      <c r="C995" s="17">
        <v>-0.39454671831069899</v>
      </c>
      <c r="D995" s="21">
        <v>0.26900000000000002</v>
      </c>
      <c r="E995" s="21">
        <v>0.42499999999999999</v>
      </c>
      <c r="F995" s="21">
        <f t="shared" si="15"/>
        <v>-0.15599999999999997</v>
      </c>
      <c r="G995" s="22">
        <v>7.1692392984329301E-22</v>
      </c>
      <c r="H995" s="23" t="s">
        <v>5591</v>
      </c>
    </row>
    <row r="996" spans="1:8" s="1" customFormat="1" hidden="1">
      <c r="A996" s="23" t="s">
        <v>2189</v>
      </c>
      <c r="B996" s="22">
        <v>3.1908381510486702E-26</v>
      </c>
      <c r="C996" s="17">
        <v>-0.51374635544069802</v>
      </c>
      <c r="D996" s="21">
        <v>0.61099999999999999</v>
      </c>
      <c r="E996" s="21">
        <v>0.64500000000000002</v>
      </c>
      <c r="F996" s="21">
        <f t="shared" si="15"/>
        <v>-3.400000000000003E-2</v>
      </c>
      <c r="G996" s="22">
        <v>7.1841720970860697E-22</v>
      </c>
      <c r="H996" s="23" t="s">
        <v>5591</v>
      </c>
    </row>
    <row r="997" spans="1:8" s="1" customFormat="1" hidden="1">
      <c r="A997" s="23" t="s">
        <v>345</v>
      </c>
      <c r="B997" s="22">
        <v>3.4380272950773498E-26</v>
      </c>
      <c r="C997" s="17">
        <v>-0.41299559494763999</v>
      </c>
      <c r="D997" s="21">
        <v>0.20499999999999999</v>
      </c>
      <c r="E997" s="21">
        <v>0.36599999999999999</v>
      </c>
      <c r="F997" s="21">
        <f t="shared" si="15"/>
        <v>-0.161</v>
      </c>
      <c r="G997" s="22">
        <v>7.7407184548666403E-22</v>
      </c>
      <c r="H997" s="23" t="s">
        <v>5591</v>
      </c>
    </row>
    <row r="998" spans="1:8" s="1" customFormat="1" hidden="1">
      <c r="A998" s="23" t="s">
        <v>1007</v>
      </c>
      <c r="B998" s="22">
        <v>3.4781249090646403E-26</v>
      </c>
      <c r="C998" s="17">
        <v>-0.34138774185627002</v>
      </c>
      <c r="D998" s="21">
        <v>0.17199999999999999</v>
      </c>
      <c r="E998" s="21">
        <v>0.34699999999999998</v>
      </c>
      <c r="F998" s="21">
        <f t="shared" si="15"/>
        <v>-0.17499999999999999</v>
      </c>
      <c r="G998" s="22">
        <v>7.8309982327590301E-22</v>
      </c>
      <c r="H998" s="23" t="s">
        <v>5591</v>
      </c>
    </row>
    <row r="999" spans="1:8" s="1" customFormat="1" hidden="1">
      <c r="A999" s="23" t="s">
        <v>128</v>
      </c>
      <c r="B999" s="22">
        <v>3.7487590052336801E-26</v>
      </c>
      <c r="C999" s="17">
        <v>-0.625533934638281</v>
      </c>
      <c r="D999" s="21">
        <v>0.874</v>
      </c>
      <c r="E999" s="21">
        <v>0.86799999999999999</v>
      </c>
      <c r="F999" s="21">
        <f t="shared" si="15"/>
        <v>6.0000000000000053E-3</v>
      </c>
      <c r="G999" s="22">
        <v>8.4403309002836297E-22</v>
      </c>
      <c r="H999" s="23" t="s">
        <v>5591</v>
      </c>
    </row>
    <row r="1000" spans="1:8" s="1" customFormat="1" hidden="1">
      <c r="A1000" s="23" t="s">
        <v>2934</v>
      </c>
      <c r="B1000" s="22">
        <v>4.23731015277749E-26</v>
      </c>
      <c r="C1000" s="17">
        <v>-0.32749720959800599</v>
      </c>
      <c r="D1000" s="21">
        <v>0.25</v>
      </c>
      <c r="E1000" s="21">
        <v>0.41399999999999998</v>
      </c>
      <c r="F1000" s="21">
        <f t="shared" si="15"/>
        <v>-0.16399999999999998</v>
      </c>
      <c r="G1000" s="22">
        <v>9.5403038089785091E-22</v>
      </c>
      <c r="H1000" s="23" t="s">
        <v>5591</v>
      </c>
    </row>
    <row r="1001" spans="1:8" s="1" customFormat="1">
      <c r="A1001" s="23" t="s">
        <v>4226</v>
      </c>
      <c r="B1001" s="22">
        <v>4.9732563279863599E-26</v>
      </c>
      <c r="C1001" s="17">
        <v>0.22508922510686299</v>
      </c>
      <c r="D1001" s="21">
        <v>0.94099999999999995</v>
      </c>
      <c r="E1001" s="21">
        <v>0.73699999999999999</v>
      </c>
      <c r="F1001" s="21">
        <f t="shared" si="15"/>
        <v>0.20399999999999996</v>
      </c>
      <c r="G1001" s="22">
        <v>1.1197286622461301E-21</v>
      </c>
      <c r="H1001" s="23" t="s">
        <v>5591</v>
      </c>
    </row>
    <row r="1002" spans="1:8" s="1" customFormat="1" hidden="1">
      <c r="A1002" s="23" t="s">
        <v>63</v>
      </c>
      <c r="B1002" s="22">
        <v>4.9960229510809402E-26</v>
      </c>
      <c r="C1002" s="17">
        <v>-0.40089582622617598</v>
      </c>
      <c r="D1002" s="21">
        <v>0.88200000000000001</v>
      </c>
      <c r="E1002" s="21">
        <v>0.82799999999999996</v>
      </c>
      <c r="F1002" s="21">
        <f t="shared" si="15"/>
        <v>5.4000000000000048E-2</v>
      </c>
      <c r="G1002" s="22">
        <v>1.12485456743587E-21</v>
      </c>
      <c r="H1002" s="23" t="s">
        <v>5591</v>
      </c>
    </row>
    <row r="1003" spans="1:8" s="1" customFormat="1" hidden="1">
      <c r="A1003" s="23" t="s">
        <v>190</v>
      </c>
      <c r="B1003" s="22">
        <v>5.40033900263544E-26</v>
      </c>
      <c r="C1003" s="17">
        <v>-1.4591277941048999</v>
      </c>
      <c r="D1003" s="21">
        <v>0.52900000000000003</v>
      </c>
      <c r="E1003" s="21">
        <v>0.58299999999999996</v>
      </c>
      <c r="F1003" s="21">
        <f t="shared" si="15"/>
        <v>-5.3999999999999937E-2</v>
      </c>
      <c r="G1003" s="22">
        <v>1.2158863264433701E-21</v>
      </c>
      <c r="H1003" s="23" t="s">
        <v>5591</v>
      </c>
    </row>
    <row r="1004" spans="1:8" s="1" customFormat="1" hidden="1">
      <c r="A1004" s="23" t="s">
        <v>728</v>
      </c>
      <c r="B1004" s="22">
        <v>6.5057678205505202E-26</v>
      </c>
      <c r="C1004" s="17">
        <v>-0.38964017076233998</v>
      </c>
      <c r="D1004" s="21">
        <v>0.26400000000000001</v>
      </c>
      <c r="E1004" s="21">
        <v>0.41699999999999998</v>
      </c>
      <c r="F1004" s="21">
        <f t="shared" si="15"/>
        <v>-0.15299999999999997</v>
      </c>
      <c r="G1004" s="22">
        <v>1.46477362479695E-21</v>
      </c>
      <c r="H1004" s="23" t="s">
        <v>5591</v>
      </c>
    </row>
    <row r="1005" spans="1:8" s="1" customFormat="1">
      <c r="A1005" s="23" t="s">
        <v>2589</v>
      </c>
      <c r="B1005" s="22">
        <v>6.7146150334431595E-26</v>
      </c>
      <c r="C1005" s="17">
        <v>0.21132548835624301</v>
      </c>
      <c r="D1005" s="21">
        <v>0.83399999999999996</v>
      </c>
      <c r="E1005" s="21">
        <v>0.53700000000000003</v>
      </c>
      <c r="F1005" s="21">
        <f t="shared" si="15"/>
        <v>0.29699999999999993</v>
      </c>
      <c r="G1005" s="22">
        <v>1.5117955747797301E-21</v>
      </c>
      <c r="H1005" s="23" t="s">
        <v>5591</v>
      </c>
    </row>
    <row r="1006" spans="1:8" s="1" customFormat="1" hidden="1">
      <c r="A1006" s="23" t="s">
        <v>2577</v>
      </c>
      <c r="B1006" s="22">
        <v>6.7798716440674197E-26</v>
      </c>
      <c r="C1006" s="17">
        <v>-0.33468545717675402</v>
      </c>
      <c r="D1006" s="21">
        <v>0.17499999999999999</v>
      </c>
      <c r="E1006" s="21">
        <v>0.34200000000000003</v>
      </c>
      <c r="F1006" s="21">
        <f t="shared" si="15"/>
        <v>-0.16700000000000004</v>
      </c>
      <c r="G1006" s="22">
        <v>1.52648810066178E-21</v>
      </c>
      <c r="H1006" s="23" t="s">
        <v>5591</v>
      </c>
    </row>
    <row r="1007" spans="1:8" s="1" customFormat="1" hidden="1">
      <c r="A1007" s="23" t="s">
        <v>2319</v>
      </c>
      <c r="B1007" s="22">
        <v>7.64942222621247E-26</v>
      </c>
      <c r="C1007" s="17">
        <v>-0.62899947662983302</v>
      </c>
      <c r="D1007" s="21">
        <v>0.75600000000000001</v>
      </c>
      <c r="E1007" s="21">
        <v>0.80600000000000005</v>
      </c>
      <c r="F1007" s="21">
        <f t="shared" si="15"/>
        <v>-5.0000000000000044E-2</v>
      </c>
      <c r="G1007" s="22">
        <v>1.7222674142317402E-21</v>
      </c>
      <c r="H1007" s="23" t="s">
        <v>5591</v>
      </c>
    </row>
    <row r="1008" spans="1:8" s="1" customFormat="1" hidden="1">
      <c r="A1008" s="23" t="s">
        <v>2083</v>
      </c>
      <c r="B1008" s="22">
        <v>8.0252317980188597E-26</v>
      </c>
      <c r="C1008" s="17">
        <v>0.23675451878868001</v>
      </c>
      <c r="D1008" s="21">
        <v>0.96899999999999997</v>
      </c>
      <c r="E1008" s="21">
        <v>0.876</v>
      </c>
      <c r="F1008" s="21">
        <f t="shared" si="15"/>
        <v>9.2999999999999972E-2</v>
      </c>
      <c r="G1008" s="22">
        <v>1.8068809393239498E-21</v>
      </c>
      <c r="H1008" s="23" t="s">
        <v>5591</v>
      </c>
    </row>
    <row r="1009" spans="1:8" s="1" customFormat="1" hidden="1">
      <c r="A1009" s="23" t="s">
        <v>547</v>
      </c>
      <c r="B1009" s="22">
        <v>8.7396923327254499E-26</v>
      </c>
      <c r="C1009" s="17">
        <v>0.24948358094645501</v>
      </c>
      <c r="D1009" s="21">
        <v>0.92800000000000005</v>
      </c>
      <c r="E1009" s="21">
        <v>0.73799999999999999</v>
      </c>
      <c r="F1009" s="21">
        <f t="shared" si="15"/>
        <v>0.19000000000000006</v>
      </c>
      <c r="G1009" s="22">
        <v>1.9677417287131398E-21</v>
      </c>
      <c r="H1009" s="23" t="s">
        <v>5591</v>
      </c>
    </row>
    <row r="1010" spans="1:8" s="1" customFormat="1" hidden="1">
      <c r="A1010" s="23" t="s">
        <v>1985</v>
      </c>
      <c r="B1010" s="22">
        <v>9.0211154581196606E-26</v>
      </c>
      <c r="C1010" s="17">
        <v>-0.42565158501163097</v>
      </c>
      <c r="D1010" s="21">
        <v>0.879</v>
      </c>
      <c r="E1010" s="21">
        <v>0.84199999999999997</v>
      </c>
      <c r="F1010" s="21">
        <f t="shared" si="15"/>
        <v>3.7000000000000033E-2</v>
      </c>
      <c r="G1010" s="22">
        <v>2.0311041453956401E-21</v>
      </c>
      <c r="H1010" s="23" t="s">
        <v>5591</v>
      </c>
    </row>
    <row r="1011" spans="1:8" s="1" customFormat="1" hidden="1">
      <c r="A1011" s="23" t="s">
        <v>1793</v>
      </c>
      <c r="B1011" s="22">
        <v>1.0556181602861599E-25</v>
      </c>
      <c r="C1011" s="17">
        <v>-0.64706847760113995</v>
      </c>
      <c r="D1011" s="21">
        <v>4.9000000000000002E-2</v>
      </c>
      <c r="E1011" s="21">
        <v>0.21099999999999999</v>
      </c>
      <c r="F1011" s="21">
        <f t="shared" si="15"/>
        <v>-0.16199999999999998</v>
      </c>
      <c r="G1011" s="22">
        <v>2.3767242878842898E-21</v>
      </c>
      <c r="H1011" s="23" t="s">
        <v>5591</v>
      </c>
    </row>
    <row r="1012" spans="1:8" s="1" customFormat="1" hidden="1">
      <c r="A1012" s="23" t="s">
        <v>2697</v>
      </c>
      <c r="B1012" s="22">
        <v>1.11034273460825E-25</v>
      </c>
      <c r="C1012" s="17">
        <v>-0.26867610671852199</v>
      </c>
      <c r="D1012" s="21">
        <v>8.5999999999999993E-2</v>
      </c>
      <c r="E1012" s="21">
        <v>0.25600000000000001</v>
      </c>
      <c r="F1012" s="21">
        <f t="shared" si="15"/>
        <v>-0.17</v>
      </c>
      <c r="G1012" s="22">
        <v>2.49993666697047E-21</v>
      </c>
      <c r="H1012" s="23" t="s">
        <v>5591</v>
      </c>
    </row>
    <row r="1013" spans="1:8" s="1" customFormat="1" hidden="1">
      <c r="A1013" s="23" t="s">
        <v>1435</v>
      </c>
      <c r="B1013" s="22">
        <v>1.2639921536283701E-25</v>
      </c>
      <c r="C1013" s="17">
        <v>0.22137772608256401</v>
      </c>
      <c r="D1013" s="21">
        <v>0.96799999999999997</v>
      </c>
      <c r="E1013" s="21">
        <v>0.83799999999999997</v>
      </c>
      <c r="F1013" s="21">
        <f t="shared" si="15"/>
        <v>0.13</v>
      </c>
      <c r="G1013" s="22">
        <v>2.8458783338942699E-21</v>
      </c>
      <c r="H1013" s="23" t="s">
        <v>5591</v>
      </c>
    </row>
    <row r="1014" spans="1:8" s="1" customFormat="1" hidden="1">
      <c r="A1014" s="23" t="s">
        <v>3366</v>
      </c>
      <c r="B1014" s="22">
        <v>1.3079645469849201E-25</v>
      </c>
      <c r="C1014" s="17">
        <v>-0.35775259195480502</v>
      </c>
      <c r="D1014" s="21">
        <v>0.71099999999999997</v>
      </c>
      <c r="E1014" s="21">
        <v>0.70599999999999996</v>
      </c>
      <c r="F1014" s="21">
        <f t="shared" si="15"/>
        <v>5.0000000000000044E-3</v>
      </c>
      <c r="G1014" s="22">
        <v>2.94488217753656E-21</v>
      </c>
      <c r="H1014" s="23" t="s">
        <v>5591</v>
      </c>
    </row>
    <row r="1015" spans="1:8" s="1" customFormat="1" hidden="1">
      <c r="A1015" s="23" t="s">
        <v>1851</v>
      </c>
      <c r="B1015" s="22">
        <v>2.3210020951227198E-25</v>
      </c>
      <c r="C1015" s="17">
        <v>-0.77122679085319401</v>
      </c>
      <c r="D1015" s="21">
        <v>0.75600000000000001</v>
      </c>
      <c r="E1015" s="21">
        <v>0.71799999999999997</v>
      </c>
      <c r="F1015" s="21">
        <f t="shared" si="15"/>
        <v>3.8000000000000034E-2</v>
      </c>
      <c r="G1015" s="22">
        <v>5.2257362171688001E-21</v>
      </c>
      <c r="H1015" s="23" t="s">
        <v>5591</v>
      </c>
    </row>
    <row r="1016" spans="1:8" s="1" customFormat="1" hidden="1">
      <c r="A1016" s="23" t="s">
        <v>2254</v>
      </c>
      <c r="B1016" s="22">
        <v>3.7364814831535599E-25</v>
      </c>
      <c r="C1016" s="17">
        <v>-0.367291082282104</v>
      </c>
      <c r="D1016" s="21">
        <v>0.17599999999999999</v>
      </c>
      <c r="E1016" s="21">
        <v>0.34499999999999997</v>
      </c>
      <c r="F1016" s="21">
        <f t="shared" si="15"/>
        <v>-0.16899999999999998</v>
      </c>
      <c r="G1016" s="22">
        <v>8.4126880593202505E-21</v>
      </c>
      <c r="H1016" s="23" t="s">
        <v>5591</v>
      </c>
    </row>
    <row r="1017" spans="1:8" s="1" customFormat="1" hidden="1">
      <c r="A1017" s="23" t="s">
        <v>415</v>
      </c>
      <c r="B1017" s="22">
        <v>4.0623045958471202E-25</v>
      </c>
      <c r="C1017" s="17">
        <v>0.21881983400236699</v>
      </c>
      <c r="D1017" s="21">
        <v>0.997</v>
      </c>
      <c r="E1017" s="21">
        <v>0.997</v>
      </c>
      <c r="F1017" s="21">
        <f t="shared" si="15"/>
        <v>0</v>
      </c>
      <c r="G1017" s="22">
        <v>9.1462787975497902E-21</v>
      </c>
      <c r="H1017" s="23" t="s">
        <v>5591</v>
      </c>
    </row>
    <row r="1018" spans="1:8" s="1" customFormat="1" hidden="1">
      <c r="A1018" s="23" t="s">
        <v>2398</v>
      </c>
      <c r="B1018" s="22">
        <v>4.2374570806184504E-25</v>
      </c>
      <c r="C1018" s="17">
        <v>-0.36771240983054898</v>
      </c>
      <c r="D1018" s="21">
        <v>0.77300000000000002</v>
      </c>
      <c r="E1018" s="21">
        <v>0.77700000000000002</v>
      </c>
      <c r="F1018" s="21">
        <f t="shared" si="15"/>
        <v>-4.0000000000000036E-3</v>
      </c>
      <c r="G1018" s="22">
        <v>9.5406346170124505E-21</v>
      </c>
      <c r="H1018" s="23" t="s">
        <v>5591</v>
      </c>
    </row>
    <row r="1019" spans="1:8" s="1" customFormat="1" hidden="1">
      <c r="A1019" s="23" t="s">
        <v>1635</v>
      </c>
      <c r="B1019" s="22">
        <v>4.5147358024225099E-25</v>
      </c>
      <c r="C1019" s="17">
        <v>-0.38235433026131799</v>
      </c>
      <c r="D1019" s="21">
        <v>0.98399999999999999</v>
      </c>
      <c r="E1019" s="21">
        <v>0.95099999999999996</v>
      </c>
      <c r="F1019" s="21">
        <f t="shared" si="15"/>
        <v>3.3000000000000029E-2</v>
      </c>
      <c r="G1019" s="22">
        <v>1.01649276591543E-20</v>
      </c>
      <c r="H1019" s="23" t="s">
        <v>5591</v>
      </c>
    </row>
    <row r="1020" spans="1:8" s="1" customFormat="1" hidden="1">
      <c r="A1020" s="23" t="s">
        <v>289</v>
      </c>
      <c r="B1020" s="22">
        <v>5.8983460636301098E-25</v>
      </c>
      <c r="C1020" s="17">
        <v>-0.48037948090604798</v>
      </c>
      <c r="D1020" s="21">
        <v>0.93500000000000005</v>
      </c>
      <c r="E1020" s="21">
        <v>0.91200000000000003</v>
      </c>
      <c r="F1020" s="21">
        <f t="shared" si="15"/>
        <v>2.300000000000002E-2</v>
      </c>
      <c r="G1020" s="22">
        <v>1.32801261622632E-20</v>
      </c>
      <c r="H1020" s="23" t="s">
        <v>5591</v>
      </c>
    </row>
    <row r="1021" spans="1:8" s="1" customFormat="1" hidden="1">
      <c r="A1021" s="23" t="s">
        <v>2025</v>
      </c>
      <c r="B1021" s="22">
        <v>6.5264745939026701E-25</v>
      </c>
      <c r="C1021" s="17">
        <v>-0.27129465155923399</v>
      </c>
      <c r="D1021" s="21">
        <v>5.6000000000000001E-2</v>
      </c>
      <c r="E1021" s="21">
        <v>0.218</v>
      </c>
      <c r="F1021" s="21">
        <f t="shared" si="15"/>
        <v>-0.16200000000000001</v>
      </c>
      <c r="G1021" s="22">
        <v>1.4694357548171899E-20</v>
      </c>
      <c r="H1021" s="23" t="s">
        <v>5591</v>
      </c>
    </row>
    <row r="1022" spans="1:8" s="1" customFormat="1" hidden="1">
      <c r="A1022" s="23" t="s">
        <v>2169</v>
      </c>
      <c r="B1022" s="22">
        <v>6.65528440720628E-25</v>
      </c>
      <c r="C1022" s="17">
        <v>0.24890732583243999</v>
      </c>
      <c r="D1022" s="21">
        <v>0.97299999999999998</v>
      </c>
      <c r="E1022" s="21">
        <v>0.90700000000000003</v>
      </c>
      <c r="F1022" s="21">
        <f t="shared" si="15"/>
        <v>6.5999999999999948E-2</v>
      </c>
      <c r="G1022" s="22">
        <v>1.49843728428249E-20</v>
      </c>
      <c r="H1022" s="23" t="s">
        <v>5591</v>
      </c>
    </row>
    <row r="1023" spans="1:8" s="1" customFormat="1" hidden="1">
      <c r="A1023" s="23" t="s">
        <v>1117</v>
      </c>
      <c r="B1023" s="22">
        <v>6.83203755768142E-25</v>
      </c>
      <c r="C1023" s="17">
        <v>-0.32087012027099399</v>
      </c>
      <c r="D1023" s="21">
        <v>0.104</v>
      </c>
      <c r="E1023" s="21">
        <v>0.26900000000000002</v>
      </c>
      <c r="F1023" s="21">
        <f t="shared" si="15"/>
        <v>-0.16500000000000004</v>
      </c>
      <c r="G1023" s="22">
        <v>1.5382332561119701E-20</v>
      </c>
      <c r="H1023" s="23" t="s">
        <v>5591</v>
      </c>
    </row>
    <row r="1024" spans="1:8" s="1" customFormat="1" hidden="1">
      <c r="A1024" s="23" t="s">
        <v>260</v>
      </c>
      <c r="B1024" s="22">
        <v>7.0434792262180001E-25</v>
      </c>
      <c r="C1024" s="17">
        <v>-0.74496551437889902</v>
      </c>
      <c r="D1024" s="21">
        <v>0.307</v>
      </c>
      <c r="E1024" s="21">
        <v>0.45100000000000001</v>
      </c>
      <c r="F1024" s="21">
        <f t="shared" si="15"/>
        <v>-0.14400000000000002</v>
      </c>
      <c r="G1024" s="22">
        <v>1.5858393477829801E-20</v>
      </c>
      <c r="H1024" s="23" t="s">
        <v>5591</v>
      </c>
    </row>
    <row r="1025" spans="1:8" s="1" customFormat="1" hidden="1">
      <c r="A1025" s="23" t="s">
        <v>586</v>
      </c>
      <c r="B1025" s="22">
        <v>7.1074688843338301E-25</v>
      </c>
      <c r="C1025" s="17">
        <v>-0.44230958454330299</v>
      </c>
      <c r="D1025" s="21">
        <v>0.91100000000000003</v>
      </c>
      <c r="E1025" s="21">
        <v>0.86899999999999999</v>
      </c>
      <c r="F1025" s="21">
        <f t="shared" si="15"/>
        <v>4.2000000000000037E-2</v>
      </c>
      <c r="G1025" s="22">
        <v>1.6002466193077601E-20</v>
      </c>
      <c r="H1025" s="23" t="s">
        <v>5591</v>
      </c>
    </row>
    <row r="1026" spans="1:8" s="1" customFormat="1" hidden="1">
      <c r="A1026" s="23" t="s">
        <v>2295</v>
      </c>
      <c r="B1026" s="22">
        <v>7.3076551509137899E-25</v>
      </c>
      <c r="C1026" s="17">
        <v>-0.43210519840093597</v>
      </c>
      <c r="D1026" s="21">
        <v>0.69</v>
      </c>
      <c r="E1026" s="21">
        <v>0.70199999999999996</v>
      </c>
      <c r="F1026" s="21">
        <f t="shared" si="15"/>
        <v>-1.2000000000000011E-2</v>
      </c>
      <c r="G1026" s="22">
        <v>1.64531855722824E-20</v>
      </c>
      <c r="H1026" s="23" t="s">
        <v>5591</v>
      </c>
    </row>
    <row r="1027" spans="1:8" s="1" customFormat="1" hidden="1">
      <c r="A1027" s="23" t="s">
        <v>37</v>
      </c>
      <c r="B1027" s="22">
        <v>9.6829237518060294E-25</v>
      </c>
      <c r="C1027" s="17">
        <v>-1.18991701706721</v>
      </c>
      <c r="D1027" s="21">
        <v>1</v>
      </c>
      <c r="E1027" s="21">
        <v>1</v>
      </c>
      <c r="F1027" s="21">
        <f t="shared" ref="F1027:F1090" si="16">D1027-E1027</f>
        <v>0</v>
      </c>
      <c r="G1027" s="22">
        <v>2.1801102827191301E-20</v>
      </c>
      <c r="H1027" s="23" t="s">
        <v>5591</v>
      </c>
    </row>
    <row r="1028" spans="1:8" s="1" customFormat="1" hidden="1">
      <c r="A1028" s="23" t="s">
        <v>2042</v>
      </c>
      <c r="B1028" s="22">
        <v>1.0299047534276999E-24</v>
      </c>
      <c r="C1028" s="17">
        <v>0.21584790388268699</v>
      </c>
      <c r="D1028" s="21">
        <v>0.98599999999999999</v>
      </c>
      <c r="E1028" s="21">
        <v>0.86299999999999999</v>
      </c>
      <c r="F1028" s="21">
        <f t="shared" si="16"/>
        <v>0.123</v>
      </c>
      <c r="G1028" s="22">
        <v>2.31883055234246E-20</v>
      </c>
      <c r="H1028" s="23" t="s">
        <v>5591</v>
      </c>
    </row>
    <row r="1029" spans="1:8" s="1" customFormat="1" hidden="1">
      <c r="A1029" s="23" t="s">
        <v>1618</v>
      </c>
      <c r="B1029" s="22">
        <v>1.0887039256837201E-24</v>
      </c>
      <c r="C1029" s="17">
        <v>0.21306866339703201</v>
      </c>
      <c r="D1029" s="21">
        <v>0.96199999999999997</v>
      </c>
      <c r="E1029" s="21">
        <v>0.79800000000000004</v>
      </c>
      <c r="F1029" s="21">
        <f t="shared" si="16"/>
        <v>0.16399999999999992</v>
      </c>
      <c r="G1029" s="22">
        <v>2.4512168886768899E-20</v>
      </c>
      <c r="H1029" s="23" t="s">
        <v>5591</v>
      </c>
    </row>
    <row r="1030" spans="1:8" s="1" customFormat="1" hidden="1">
      <c r="A1030" s="23" t="s">
        <v>1259</v>
      </c>
      <c r="B1030" s="22">
        <v>1.3302898535744001E-24</v>
      </c>
      <c r="C1030" s="17">
        <v>-0.420717244843056</v>
      </c>
      <c r="D1030" s="21">
        <v>0.96199999999999997</v>
      </c>
      <c r="E1030" s="21">
        <v>0.93100000000000005</v>
      </c>
      <c r="F1030" s="21">
        <f t="shared" si="16"/>
        <v>3.0999999999999917E-2</v>
      </c>
      <c r="G1030" s="22">
        <v>2.9951476053227599E-20</v>
      </c>
      <c r="H1030" s="23" t="s">
        <v>5591</v>
      </c>
    </row>
    <row r="1031" spans="1:8" s="1" customFormat="1" hidden="1">
      <c r="A1031" s="23" t="s">
        <v>231</v>
      </c>
      <c r="B1031" s="22">
        <v>1.49457768818094E-24</v>
      </c>
      <c r="C1031" s="17">
        <v>-0.64690964163160003</v>
      </c>
      <c r="D1031" s="21">
        <v>0.38200000000000001</v>
      </c>
      <c r="E1031" s="21">
        <v>0.49</v>
      </c>
      <c r="F1031" s="21">
        <f t="shared" si="16"/>
        <v>-0.10799999999999998</v>
      </c>
      <c r="G1031" s="22">
        <v>3.3650416649393802E-20</v>
      </c>
      <c r="H1031" s="23" t="s">
        <v>5591</v>
      </c>
    </row>
    <row r="1032" spans="1:8" s="1" customFormat="1" hidden="1">
      <c r="A1032" s="23" t="s">
        <v>451</v>
      </c>
      <c r="B1032" s="22">
        <v>1.71665492545466E-24</v>
      </c>
      <c r="C1032" s="17">
        <v>-0.41757180918532899</v>
      </c>
      <c r="D1032" s="21">
        <v>0.98399999999999999</v>
      </c>
      <c r="E1032" s="21">
        <v>0.95799999999999996</v>
      </c>
      <c r="F1032" s="21">
        <f t="shared" si="16"/>
        <v>2.6000000000000023E-2</v>
      </c>
      <c r="G1032" s="22">
        <v>3.8650485646611598E-20</v>
      </c>
      <c r="H1032" s="23" t="s">
        <v>5591</v>
      </c>
    </row>
    <row r="1033" spans="1:8" s="1" customFormat="1" hidden="1">
      <c r="A1033" s="23" t="s">
        <v>2786</v>
      </c>
      <c r="B1033" s="22">
        <v>1.7861402519852101E-24</v>
      </c>
      <c r="C1033" s="17">
        <v>-0.24870385447979901</v>
      </c>
      <c r="D1033" s="21">
        <v>4.8000000000000001E-2</v>
      </c>
      <c r="E1033" s="21">
        <v>0.20899999999999999</v>
      </c>
      <c r="F1033" s="21">
        <f t="shared" si="16"/>
        <v>-0.16099999999999998</v>
      </c>
      <c r="G1033" s="22">
        <v>4.0214947773447099E-20</v>
      </c>
      <c r="H1033" s="23" t="s">
        <v>5591</v>
      </c>
    </row>
    <row r="1034" spans="1:8" s="1" customFormat="1" hidden="1">
      <c r="A1034" s="23" t="s">
        <v>1477</v>
      </c>
      <c r="B1034" s="22">
        <v>1.9141178484124799E-24</v>
      </c>
      <c r="C1034" s="17">
        <v>-0.39908239905696502</v>
      </c>
      <c r="D1034" s="21">
        <v>0.93500000000000005</v>
      </c>
      <c r="E1034" s="21">
        <v>0.89800000000000002</v>
      </c>
      <c r="F1034" s="21">
        <f t="shared" si="16"/>
        <v>3.7000000000000033E-2</v>
      </c>
      <c r="G1034" s="22">
        <v>4.3096363357007103E-20</v>
      </c>
      <c r="H1034" s="23" t="s">
        <v>5591</v>
      </c>
    </row>
    <row r="1035" spans="1:8" s="1" customFormat="1" hidden="1">
      <c r="A1035" s="23" t="s">
        <v>1072</v>
      </c>
      <c r="B1035" s="22">
        <v>2.0913106356404099E-24</v>
      </c>
      <c r="C1035" s="17">
        <v>0.23564338741374799</v>
      </c>
      <c r="D1035" s="21">
        <v>0.97299999999999998</v>
      </c>
      <c r="E1035" s="21">
        <v>0.85599999999999998</v>
      </c>
      <c r="F1035" s="21">
        <f t="shared" si="16"/>
        <v>0.11699999999999999</v>
      </c>
      <c r="G1035" s="22">
        <v>4.70858589614439E-20</v>
      </c>
      <c r="H1035" s="23" t="s">
        <v>5591</v>
      </c>
    </row>
    <row r="1036" spans="1:8" s="1" customFormat="1" hidden="1">
      <c r="A1036" s="23" t="s">
        <v>397</v>
      </c>
      <c r="B1036" s="22">
        <v>2.16224399164361E-24</v>
      </c>
      <c r="C1036" s="17">
        <v>-0.56391573364597603</v>
      </c>
      <c r="D1036" s="21">
        <v>0.45100000000000001</v>
      </c>
      <c r="E1036" s="21">
        <v>0.53300000000000003</v>
      </c>
      <c r="F1036" s="21">
        <f t="shared" si="16"/>
        <v>-8.2000000000000017E-2</v>
      </c>
      <c r="G1036" s="22">
        <v>4.8682923471855797E-20</v>
      </c>
      <c r="H1036" s="23" t="s">
        <v>5591</v>
      </c>
    </row>
    <row r="1037" spans="1:8" s="1" customFormat="1" hidden="1">
      <c r="A1037" s="23" t="s">
        <v>1622</v>
      </c>
      <c r="B1037" s="22">
        <v>2.3574675288297399E-24</v>
      </c>
      <c r="C1037" s="17">
        <v>-0.53360508937018103</v>
      </c>
      <c r="D1037" s="21">
        <v>0.46500000000000002</v>
      </c>
      <c r="E1037" s="21">
        <v>0.54900000000000004</v>
      </c>
      <c r="F1037" s="21">
        <f t="shared" si="16"/>
        <v>-8.4000000000000019E-2</v>
      </c>
      <c r="G1037" s="22">
        <v>5.3078381411601702E-20</v>
      </c>
      <c r="H1037" s="23" t="s">
        <v>5591</v>
      </c>
    </row>
    <row r="1038" spans="1:8" s="1" customFormat="1" hidden="1">
      <c r="A1038" s="23" t="s">
        <v>788</v>
      </c>
      <c r="B1038" s="22">
        <v>2.3599356588386999E-24</v>
      </c>
      <c r="C1038" s="17">
        <v>-1.13675159295563</v>
      </c>
      <c r="D1038" s="21">
        <v>0.92800000000000005</v>
      </c>
      <c r="E1038" s="21">
        <v>0.86099999999999999</v>
      </c>
      <c r="F1038" s="21">
        <f t="shared" si="16"/>
        <v>6.700000000000006E-2</v>
      </c>
      <c r="G1038" s="22">
        <v>5.3133951358753197E-20</v>
      </c>
      <c r="H1038" s="23" t="s">
        <v>5591</v>
      </c>
    </row>
    <row r="1039" spans="1:8" s="1" customFormat="1" hidden="1">
      <c r="A1039" s="23" t="s">
        <v>3581</v>
      </c>
      <c r="B1039" s="22">
        <v>2.3770179681937301E-24</v>
      </c>
      <c r="C1039" s="17">
        <v>-0.30348428468077798</v>
      </c>
      <c r="D1039" s="21">
        <v>0.13700000000000001</v>
      </c>
      <c r="E1039" s="21">
        <v>0.309</v>
      </c>
      <c r="F1039" s="21">
        <f t="shared" si="16"/>
        <v>-0.17199999999999999</v>
      </c>
      <c r="G1039" s="22">
        <v>5.3518559553881898E-20</v>
      </c>
      <c r="H1039" s="23" t="s">
        <v>5591</v>
      </c>
    </row>
    <row r="1040" spans="1:8" s="1" customFormat="1" hidden="1">
      <c r="A1040" s="23" t="s">
        <v>386</v>
      </c>
      <c r="B1040" s="22">
        <v>2.49475397886977E-24</v>
      </c>
      <c r="C1040" s="17">
        <v>0.21348111288753799</v>
      </c>
      <c r="D1040" s="21">
        <v>0.97899999999999998</v>
      </c>
      <c r="E1040" s="21">
        <v>0.84</v>
      </c>
      <c r="F1040" s="21">
        <f t="shared" si="16"/>
        <v>0.13900000000000001</v>
      </c>
      <c r="G1040" s="22">
        <v>5.6169385834252795E-20</v>
      </c>
      <c r="H1040" s="23" t="s">
        <v>5591</v>
      </c>
    </row>
    <row r="1041" spans="1:8" s="1" customFormat="1">
      <c r="A1041" s="23" t="s">
        <v>1591</v>
      </c>
      <c r="B1041" s="22">
        <v>2.5757029585308601E-24</v>
      </c>
      <c r="C1041" s="17">
        <v>0.212053339239759</v>
      </c>
      <c r="D1041" s="21">
        <v>0.79700000000000004</v>
      </c>
      <c r="E1041" s="21">
        <v>0.52700000000000002</v>
      </c>
      <c r="F1041" s="21">
        <f t="shared" si="16"/>
        <v>0.27</v>
      </c>
      <c r="G1041" s="22">
        <v>5.7991952111322395E-20</v>
      </c>
      <c r="H1041" s="23" t="s">
        <v>5591</v>
      </c>
    </row>
    <row r="1042" spans="1:8" s="1" customFormat="1" hidden="1">
      <c r="A1042" s="23" t="s">
        <v>1649</v>
      </c>
      <c r="B1042" s="22">
        <v>2.99304406436212E-24</v>
      </c>
      <c r="C1042" s="17">
        <v>-0.35308557093352</v>
      </c>
      <c r="D1042" s="21">
        <v>0.97299999999999998</v>
      </c>
      <c r="E1042" s="21">
        <v>0.94399999999999995</v>
      </c>
      <c r="F1042" s="21">
        <f t="shared" si="16"/>
        <v>2.9000000000000026E-2</v>
      </c>
      <c r="G1042" s="22">
        <v>6.7388387109113194E-20</v>
      </c>
      <c r="H1042" s="23" t="s">
        <v>5591</v>
      </c>
    </row>
    <row r="1043" spans="1:8" s="1" customFormat="1" hidden="1">
      <c r="A1043" s="23" t="s">
        <v>2472</v>
      </c>
      <c r="B1043" s="22">
        <v>3.2144744898608199E-24</v>
      </c>
      <c r="C1043" s="17">
        <v>-0.23702549959526301</v>
      </c>
      <c r="D1043" s="21">
        <v>6.6000000000000003E-2</v>
      </c>
      <c r="E1043" s="21">
        <v>0.22700000000000001</v>
      </c>
      <c r="F1043" s="21">
        <f t="shared" si="16"/>
        <v>-0.161</v>
      </c>
      <c r="G1043" s="22">
        <v>7.2373893139216303E-20</v>
      </c>
      <c r="H1043" s="23" t="s">
        <v>5591</v>
      </c>
    </row>
    <row r="1044" spans="1:8" s="1" customFormat="1" hidden="1">
      <c r="A1044" s="23" t="s">
        <v>1859</v>
      </c>
      <c r="B1044" s="22">
        <v>3.5058787217592703E-24</v>
      </c>
      <c r="C1044" s="17">
        <v>-0.61671513461634098</v>
      </c>
      <c r="D1044" s="21">
        <v>0.61899999999999999</v>
      </c>
      <c r="E1044" s="21">
        <v>0.66800000000000004</v>
      </c>
      <c r="F1044" s="21">
        <f t="shared" si="16"/>
        <v>-4.9000000000000044E-2</v>
      </c>
      <c r="G1044" s="22">
        <v>7.8934859420409899E-20</v>
      </c>
      <c r="H1044" s="23" t="s">
        <v>5591</v>
      </c>
    </row>
    <row r="1045" spans="1:8" s="1" customFormat="1" hidden="1">
      <c r="A1045" s="23" t="s">
        <v>269</v>
      </c>
      <c r="B1045" s="22">
        <v>3.6359786663954999E-24</v>
      </c>
      <c r="C1045" s="17">
        <v>0.26679615840001197</v>
      </c>
      <c r="D1045" s="21">
        <v>0.97199999999999998</v>
      </c>
      <c r="E1045" s="21">
        <v>0.82099999999999995</v>
      </c>
      <c r="F1045" s="21">
        <f t="shared" si="16"/>
        <v>0.15100000000000002</v>
      </c>
      <c r="G1045" s="22">
        <v>8.1864059673894702E-20</v>
      </c>
      <c r="H1045" s="23" t="s">
        <v>5591</v>
      </c>
    </row>
    <row r="1046" spans="1:8" s="1" customFormat="1" hidden="1">
      <c r="A1046" s="23" t="s">
        <v>381</v>
      </c>
      <c r="B1046" s="22">
        <v>4.2974274836375403E-24</v>
      </c>
      <c r="C1046" s="17">
        <v>-1.3890920040191299</v>
      </c>
      <c r="D1046" s="21">
        <v>0.79</v>
      </c>
      <c r="E1046" s="21">
        <v>0.77500000000000002</v>
      </c>
      <c r="F1046" s="21">
        <f t="shared" si="16"/>
        <v>1.5000000000000013E-2</v>
      </c>
      <c r="G1046" s="22">
        <v>9.6756579794099194E-20</v>
      </c>
      <c r="H1046" s="23" t="s">
        <v>5591</v>
      </c>
    </row>
    <row r="1047" spans="1:8" s="1" customFormat="1" hidden="1">
      <c r="A1047" s="23" t="s">
        <v>1085</v>
      </c>
      <c r="B1047" s="22">
        <v>4.3735072846265098E-24</v>
      </c>
      <c r="C1047" s="17">
        <v>-0.36549291523414401</v>
      </c>
      <c r="D1047" s="21">
        <v>9.1999999999999998E-2</v>
      </c>
      <c r="E1047" s="21">
        <v>0.254</v>
      </c>
      <c r="F1047" s="21">
        <f t="shared" si="16"/>
        <v>-0.16200000000000001</v>
      </c>
      <c r="G1047" s="22">
        <v>9.8469516513365906E-20</v>
      </c>
      <c r="H1047" s="23" t="s">
        <v>5591</v>
      </c>
    </row>
    <row r="1048" spans="1:8" s="1" customFormat="1">
      <c r="A1048" s="23" t="s">
        <v>548</v>
      </c>
      <c r="B1048" s="22">
        <v>4.6116612011947802E-24</v>
      </c>
      <c r="C1048" s="17">
        <v>0.22203876236362299</v>
      </c>
      <c r="D1048" s="21">
        <v>0.9</v>
      </c>
      <c r="E1048" s="21">
        <v>0.66200000000000003</v>
      </c>
      <c r="F1048" s="21">
        <f t="shared" si="16"/>
        <v>0.23799999999999999</v>
      </c>
      <c r="G1048" s="22">
        <v>1.03831551944901E-19</v>
      </c>
      <c r="H1048" s="23" t="s">
        <v>5591</v>
      </c>
    </row>
    <row r="1049" spans="1:8" s="1" customFormat="1" hidden="1">
      <c r="A1049" s="23" t="s">
        <v>2330</v>
      </c>
      <c r="B1049" s="22">
        <v>4.7453249628540301E-24</v>
      </c>
      <c r="C1049" s="17">
        <v>-0.39911618884044497</v>
      </c>
      <c r="D1049" s="21">
        <v>0.86499999999999999</v>
      </c>
      <c r="E1049" s="21">
        <v>0.84099999999999997</v>
      </c>
      <c r="F1049" s="21">
        <f t="shared" si="16"/>
        <v>2.4000000000000021E-2</v>
      </c>
      <c r="G1049" s="22">
        <v>1.0684099153865801E-19</v>
      </c>
      <c r="H1049" s="23" t="s">
        <v>5591</v>
      </c>
    </row>
    <row r="1050" spans="1:8" s="1" customFormat="1" hidden="1">
      <c r="A1050" s="23" t="s">
        <v>1886</v>
      </c>
      <c r="B1050" s="22">
        <v>4.7676327813349101E-24</v>
      </c>
      <c r="C1050" s="17">
        <v>-0.487468146975644</v>
      </c>
      <c r="D1050" s="21">
        <v>0.64700000000000002</v>
      </c>
      <c r="E1050" s="21">
        <v>0.68600000000000005</v>
      </c>
      <c r="F1050" s="21">
        <f t="shared" si="16"/>
        <v>-3.9000000000000035E-2</v>
      </c>
      <c r="G1050" s="22">
        <v>1.07343252071755E-19</v>
      </c>
      <c r="H1050" s="23" t="s">
        <v>5591</v>
      </c>
    </row>
    <row r="1051" spans="1:8" s="1" customFormat="1" hidden="1">
      <c r="A1051" s="23" t="s">
        <v>1588</v>
      </c>
      <c r="B1051" s="22">
        <v>5.3650972001187901E-24</v>
      </c>
      <c r="C1051" s="17">
        <v>-0.59907515731234995</v>
      </c>
      <c r="D1051" s="21">
        <v>0.53900000000000003</v>
      </c>
      <c r="E1051" s="21">
        <v>0.58499999999999996</v>
      </c>
      <c r="F1051" s="21">
        <f t="shared" si="16"/>
        <v>-4.599999999999993E-2</v>
      </c>
      <c r="G1051" s="22">
        <v>1.2079516346067499E-19</v>
      </c>
      <c r="H1051" s="23" t="s">
        <v>5591</v>
      </c>
    </row>
    <row r="1052" spans="1:8" s="1" customFormat="1" hidden="1">
      <c r="A1052" s="23" t="s">
        <v>132</v>
      </c>
      <c r="B1052" s="22">
        <v>6.9845950926876394E-24</v>
      </c>
      <c r="C1052" s="17">
        <v>-0.96940364956620795</v>
      </c>
      <c r="D1052" s="21">
        <v>0.223</v>
      </c>
      <c r="E1052" s="21">
        <v>0.377</v>
      </c>
      <c r="F1052" s="21">
        <f t="shared" si="16"/>
        <v>-0.154</v>
      </c>
      <c r="G1052" s="22">
        <v>1.5725815851186199E-19</v>
      </c>
      <c r="H1052" s="23" t="s">
        <v>5591</v>
      </c>
    </row>
    <row r="1053" spans="1:8" s="1" customFormat="1" hidden="1">
      <c r="A1053" s="23" t="s">
        <v>1214</v>
      </c>
      <c r="B1053" s="22">
        <v>7.6909565572308904E-24</v>
      </c>
      <c r="C1053" s="17">
        <v>-0.64059538961564799</v>
      </c>
      <c r="D1053" s="21">
        <v>0.13500000000000001</v>
      </c>
      <c r="E1053" s="21">
        <v>0.29399999999999998</v>
      </c>
      <c r="F1053" s="21">
        <f t="shared" si="16"/>
        <v>-0.15899999999999997</v>
      </c>
      <c r="G1053" s="22">
        <v>1.73161886886054E-19</v>
      </c>
      <c r="H1053" s="23" t="s">
        <v>5591</v>
      </c>
    </row>
    <row r="1054" spans="1:8" s="1" customFormat="1">
      <c r="A1054" s="23" t="s">
        <v>2603</v>
      </c>
      <c r="B1054" s="22">
        <v>8.4425421511827701E-24</v>
      </c>
      <c r="C1054" s="17">
        <v>0.22600301390597999</v>
      </c>
      <c r="D1054" s="21">
        <v>0.96499999999999997</v>
      </c>
      <c r="E1054" s="21">
        <v>0.75600000000000001</v>
      </c>
      <c r="F1054" s="21">
        <f t="shared" si="16"/>
        <v>0.20899999999999996</v>
      </c>
      <c r="G1054" s="22">
        <v>1.9008383653388001E-19</v>
      </c>
      <c r="H1054" s="23" t="s">
        <v>5591</v>
      </c>
    </row>
    <row r="1055" spans="1:8" s="1" customFormat="1" hidden="1">
      <c r="A1055" s="23" t="s">
        <v>1009</v>
      </c>
      <c r="B1055" s="22">
        <v>1.06883591691913E-23</v>
      </c>
      <c r="C1055" s="17">
        <v>-0.37178064527669702</v>
      </c>
      <c r="D1055" s="21">
        <v>0.47799999999999998</v>
      </c>
      <c r="E1055" s="21">
        <v>0.55600000000000005</v>
      </c>
      <c r="F1055" s="21">
        <f t="shared" si="16"/>
        <v>-7.8000000000000069E-2</v>
      </c>
      <c r="G1055" s="22">
        <v>2.40648406694343E-19</v>
      </c>
      <c r="H1055" s="23" t="s">
        <v>5591</v>
      </c>
    </row>
    <row r="1056" spans="1:8" s="1" customFormat="1" hidden="1">
      <c r="A1056" s="23" t="s">
        <v>2504</v>
      </c>
      <c r="B1056" s="22">
        <v>1.15315363433905E-23</v>
      </c>
      <c r="C1056" s="17">
        <v>-0.23252019120232401</v>
      </c>
      <c r="D1056" s="21">
        <v>6.2E-2</v>
      </c>
      <c r="E1056" s="21">
        <v>0.219</v>
      </c>
      <c r="F1056" s="21">
        <f t="shared" si="16"/>
        <v>-0.157</v>
      </c>
      <c r="G1056" s="22">
        <v>2.5963254077143798E-19</v>
      </c>
      <c r="H1056" s="23" t="s">
        <v>5591</v>
      </c>
    </row>
    <row r="1057" spans="1:8" s="1" customFormat="1" hidden="1">
      <c r="A1057" s="23" t="s">
        <v>1800</v>
      </c>
      <c r="B1057" s="22">
        <v>1.25542316906082E-23</v>
      </c>
      <c r="C1057" s="17">
        <v>-1.0981850269230999</v>
      </c>
      <c r="D1057" s="21">
        <v>0.114</v>
      </c>
      <c r="E1057" s="21">
        <v>0.27700000000000002</v>
      </c>
      <c r="F1057" s="21">
        <f t="shared" si="16"/>
        <v>-0.16300000000000003</v>
      </c>
      <c r="G1057" s="22">
        <v>2.82658526514043E-19</v>
      </c>
      <c r="H1057" s="23" t="s">
        <v>5591</v>
      </c>
    </row>
    <row r="1058" spans="1:8" s="1" customFormat="1" hidden="1">
      <c r="A1058" s="23" t="s">
        <v>2898</v>
      </c>
      <c r="B1058" s="22">
        <v>1.79729350325641E-23</v>
      </c>
      <c r="C1058" s="17">
        <v>-0.39962437615694002</v>
      </c>
      <c r="D1058" s="21">
        <v>0.8</v>
      </c>
      <c r="E1058" s="21">
        <v>0.79100000000000004</v>
      </c>
      <c r="F1058" s="21">
        <f t="shared" si="16"/>
        <v>9.000000000000008E-3</v>
      </c>
      <c r="G1058" s="22">
        <v>4.0466063225818199E-19</v>
      </c>
      <c r="H1058" s="23" t="s">
        <v>5591</v>
      </c>
    </row>
    <row r="1059" spans="1:8" s="1" customFormat="1" hidden="1">
      <c r="A1059" s="23" t="s">
        <v>2756</v>
      </c>
      <c r="B1059" s="22">
        <v>1.9070347136896799E-23</v>
      </c>
      <c r="C1059" s="17">
        <v>-0.23760604398770299</v>
      </c>
      <c r="D1059" s="21">
        <v>9.4E-2</v>
      </c>
      <c r="E1059" s="21">
        <v>0.26</v>
      </c>
      <c r="F1059" s="21">
        <f t="shared" si="16"/>
        <v>-0.16600000000000001</v>
      </c>
      <c r="G1059" s="22">
        <v>4.29368865787232E-19</v>
      </c>
      <c r="H1059" s="23" t="s">
        <v>5591</v>
      </c>
    </row>
    <row r="1060" spans="1:8" s="1" customFormat="1" hidden="1">
      <c r="A1060" s="23" t="s">
        <v>2064</v>
      </c>
      <c r="B1060" s="22">
        <v>2.0321296222694101E-23</v>
      </c>
      <c r="C1060" s="17">
        <v>-0.34121342961655099</v>
      </c>
      <c r="D1060" s="21">
        <v>0.186</v>
      </c>
      <c r="E1060" s="21">
        <v>0.34300000000000003</v>
      </c>
      <c r="F1060" s="21">
        <f t="shared" si="16"/>
        <v>-0.15700000000000003</v>
      </c>
      <c r="G1060" s="22">
        <v>4.5753398445395804E-19</v>
      </c>
      <c r="H1060" s="23" t="s">
        <v>5591</v>
      </c>
    </row>
    <row r="1061" spans="1:8" s="1" customFormat="1" hidden="1">
      <c r="A1061" s="23" t="s">
        <v>348</v>
      </c>
      <c r="B1061" s="22">
        <v>2.1658998679856299E-23</v>
      </c>
      <c r="C1061" s="17">
        <v>-0.48144247453766997</v>
      </c>
      <c r="D1061" s="21">
        <v>1</v>
      </c>
      <c r="E1061" s="21">
        <v>0.999</v>
      </c>
      <c r="F1061" s="21">
        <f t="shared" si="16"/>
        <v>1.0000000000000009E-3</v>
      </c>
      <c r="G1061" s="22">
        <v>4.8765235527696403E-19</v>
      </c>
      <c r="H1061" s="23" t="s">
        <v>5591</v>
      </c>
    </row>
    <row r="1062" spans="1:8" s="1" customFormat="1" hidden="1">
      <c r="A1062" s="23" t="s">
        <v>842</v>
      </c>
      <c r="B1062" s="22">
        <v>2.2596850318802099E-23</v>
      </c>
      <c r="C1062" s="17">
        <v>-0.39549219656905599</v>
      </c>
      <c r="D1062" s="21">
        <v>0.50900000000000001</v>
      </c>
      <c r="E1062" s="21">
        <v>0.57899999999999996</v>
      </c>
      <c r="F1062" s="21">
        <f t="shared" si="16"/>
        <v>-6.9999999999999951E-2</v>
      </c>
      <c r="G1062" s="22">
        <v>5.0876808492782902E-19</v>
      </c>
      <c r="H1062" s="23" t="s">
        <v>5591</v>
      </c>
    </row>
    <row r="1063" spans="1:8" s="1" customFormat="1" hidden="1">
      <c r="A1063" s="23" t="s">
        <v>1637</v>
      </c>
      <c r="B1063" s="22">
        <v>2.28369877793811E-23</v>
      </c>
      <c r="C1063" s="17">
        <v>-0.42229365862945101</v>
      </c>
      <c r="D1063" s="21">
        <v>0.71399999999999997</v>
      </c>
      <c r="E1063" s="21">
        <v>0.76800000000000002</v>
      </c>
      <c r="F1063" s="21">
        <f t="shared" si="16"/>
        <v>-5.4000000000000048E-2</v>
      </c>
      <c r="G1063" s="22">
        <v>5.1417477985276504E-19</v>
      </c>
      <c r="H1063" s="23" t="s">
        <v>5591</v>
      </c>
    </row>
    <row r="1064" spans="1:8" s="1" customFormat="1" hidden="1">
      <c r="A1064" s="23" t="s">
        <v>2853</v>
      </c>
      <c r="B1064" s="22">
        <v>2.3374426283392701E-23</v>
      </c>
      <c r="C1064" s="17">
        <v>-0.34327973267941198</v>
      </c>
      <c r="D1064" s="21">
        <v>0.58799999999999997</v>
      </c>
      <c r="E1064" s="21">
        <v>0.622</v>
      </c>
      <c r="F1064" s="21">
        <f t="shared" si="16"/>
        <v>-3.400000000000003E-2</v>
      </c>
      <c r="G1064" s="22">
        <v>5.2627520777058804E-19</v>
      </c>
      <c r="H1064" s="23" t="s">
        <v>5591</v>
      </c>
    </row>
    <row r="1065" spans="1:8" s="1" customFormat="1" hidden="1">
      <c r="A1065" s="23" t="s">
        <v>2008</v>
      </c>
      <c r="B1065" s="22">
        <v>2.8524569832716199E-23</v>
      </c>
      <c r="C1065" s="17">
        <v>-0.25809654374945601</v>
      </c>
      <c r="D1065" s="21">
        <v>6.3E-2</v>
      </c>
      <c r="E1065" s="21">
        <v>0.218</v>
      </c>
      <c r="F1065" s="21">
        <f t="shared" si="16"/>
        <v>-0.155</v>
      </c>
      <c r="G1065" s="22">
        <v>6.4223068978360401E-19</v>
      </c>
      <c r="H1065" s="23" t="s">
        <v>5591</v>
      </c>
    </row>
    <row r="1066" spans="1:8" s="1" customFormat="1">
      <c r="A1066" s="23" t="s">
        <v>2354</v>
      </c>
      <c r="B1066" s="22">
        <v>2.9506683141263402E-23</v>
      </c>
      <c r="C1066" s="17">
        <v>0.20047530856496201</v>
      </c>
      <c r="D1066" s="21">
        <v>0.89700000000000002</v>
      </c>
      <c r="E1066" s="21">
        <v>0.63100000000000001</v>
      </c>
      <c r="F1066" s="21">
        <f t="shared" si="16"/>
        <v>0.26600000000000001</v>
      </c>
      <c r="G1066" s="22">
        <v>6.6434297092554497E-19</v>
      </c>
      <c r="H1066" s="23" t="s">
        <v>5591</v>
      </c>
    </row>
    <row r="1067" spans="1:8" s="1" customFormat="1" hidden="1">
      <c r="A1067" s="23" t="s">
        <v>2392</v>
      </c>
      <c r="B1067" s="22">
        <v>3.2488891545442799E-23</v>
      </c>
      <c r="C1067" s="17">
        <v>-0.36971122420653602</v>
      </c>
      <c r="D1067" s="21">
        <v>0.44</v>
      </c>
      <c r="E1067" s="21">
        <v>0.54</v>
      </c>
      <c r="F1067" s="21">
        <f t="shared" si="16"/>
        <v>-0.10000000000000003</v>
      </c>
      <c r="G1067" s="22">
        <v>7.3148739314564501E-19</v>
      </c>
      <c r="H1067" s="23" t="s">
        <v>5591</v>
      </c>
    </row>
    <row r="1068" spans="1:8" s="1" customFormat="1" hidden="1">
      <c r="A1068" s="23" t="s">
        <v>4227</v>
      </c>
      <c r="B1068" s="22">
        <v>3.7159627812675099E-23</v>
      </c>
      <c r="C1068" s="17">
        <v>0.20587211733119601</v>
      </c>
      <c r="D1068" s="21">
        <v>0.96799999999999997</v>
      </c>
      <c r="E1068" s="21">
        <v>0.83899999999999997</v>
      </c>
      <c r="F1068" s="21">
        <f t="shared" si="16"/>
        <v>0.129</v>
      </c>
      <c r="G1068" s="22">
        <v>8.3664902020238102E-19</v>
      </c>
      <c r="H1068" s="23" t="s">
        <v>5591</v>
      </c>
    </row>
    <row r="1069" spans="1:8" s="1" customFormat="1" hidden="1">
      <c r="A1069" s="23" t="s">
        <v>1091</v>
      </c>
      <c r="B1069" s="22">
        <v>4.0352680312127901E-23</v>
      </c>
      <c r="C1069" s="17">
        <v>0.23429584225809899</v>
      </c>
      <c r="D1069" s="21">
        <v>0.97</v>
      </c>
      <c r="E1069" s="21">
        <v>0.81100000000000005</v>
      </c>
      <c r="F1069" s="21">
        <f t="shared" si="16"/>
        <v>0.15899999999999992</v>
      </c>
      <c r="G1069" s="22">
        <v>9.0854059722756002E-19</v>
      </c>
      <c r="H1069" s="23" t="s">
        <v>5591</v>
      </c>
    </row>
    <row r="1070" spans="1:8" s="1" customFormat="1" hidden="1">
      <c r="A1070" s="23" t="s">
        <v>449</v>
      </c>
      <c r="B1070" s="22">
        <v>4.9336545565752301E-23</v>
      </c>
      <c r="C1070" s="17">
        <v>0.20806096393244899</v>
      </c>
      <c r="D1070" s="21">
        <v>0.999</v>
      </c>
      <c r="E1070" s="21">
        <v>0.998</v>
      </c>
      <c r="F1070" s="21">
        <f t="shared" si="16"/>
        <v>1.0000000000000009E-3</v>
      </c>
      <c r="G1070" s="22">
        <v>1.1108123234129101E-18</v>
      </c>
      <c r="H1070" s="23" t="s">
        <v>5591</v>
      </c>
    </row>
    <row r="1071" spans="1:8" s="1" customFormat="1" hidden="1">
      <c r="A1071" s="23" t="s">
        <v>1932</v>
      </c>
      <c r="B1071" s="22">
        <v>5.3877611176264595E-23</v>
      </c>
      <c r="C1071" s="17">
        <v>-0.25319208465767801</v>
      </c>
      <c r="D1071" s="21">
        <v>5.8000000000000003E-2</v>
      </c>
      <c r="E1071" s="21">
        <v>0.20899999999999999</v>
      </c>
      <c r="F1071" s="21">
        <f t="shared" si="16"/>
        <v>-0.151</v>
      </c>
      <c r="G1071" s="22">
        <v>1.2130544156335999E-18</v>
      </c>
      <c r="H1071" s="23" t="s">
        <v>5591</v>
      </c>
    </row>
    <row r="1072" spans="1:8" s="1" customFormat="1" hidden="1">
      <c r="A1072" s="23" t="s">
        <v>1975</v>
      </c>
      <c r="B1072" s="22">
        <v>5.8326642911330395E-23</v>
      </c>
      <c r="C1072" s="17">
        <v>-0.48627647327484802</v>
      </c>
      <c r="D1072" s="21">
        <v>9.6000000000000002E-2</v>
      </c>
      <c r="E1072" s="21">
        <v>0.253</v>
      </c>
      <c r="F1072" s="21">
        <f t="shared" si="16"/>
        <v>-0.157</v>
      </c>
      <c r="G1072" s="22">
        <v>1.3132243651486E-18</v>
      </c>
      <c r="H1072" s="23" t="s">
        <v>5591</v>
      </c>
    </row>
    <row r="1073" spans="1:8" s="1" customFormat="1" hidden="1">
      <c r="A1073" s="23" t="s">
        <v>2177</v>
      </c>
      <c r="B1073" s="22">
        <v>6.3308043211372099E-23</v>
      </c>
      <c r="C1073" s="17">
        <v>-0.27950489881188001</v>
      </c>
      <c r="D1073" s="21">
        <v>5.8999999999999997E-2</v>
      </c>
      <c r="E1073" s="21">
        <v>0.21199999999999999</v>
      </c>
      <c r="F1073" s="21">
        <f t="shared" si="16"/>
        <v>-0.153</v>
      </c>
      <c r="G1073" s="22">
        <v>1.42538059290404E-18</v>
      </c>
      <c r="H1073" s="23" t="s">
        <v>5591</v>
      </c>
    </row>
    <row r="1074" spans="1:8" s="1" customFormat="1" hidden="1">
      <c r="A1074" s="23" t="s">
        <v>2052</v>
      </c>
      <c r="B1074" s="22">
        <v>6.5519323739470304E-23</v>
      </c>
      <c r="C1074" s="17">
        <v>-0.34989539349006499</v>
      </c>
      <c r="D1074" s="21">
        <v>0.16900000000000001</v>
      </c>
      <c r="E1074" s="21">
        <v>0.32500000000000001</v>
      </c>
      <c r="F1074" s="21">
        <f t="shared" si="16"/>
        <v>-0.156</v>
      </c>
      <c r="G1074" s="22">
        <v>1.47516757399417E-18</v>
      </c>
      <c r="H1074" s="23" t="s">
        <v>5591</v>
      </c>
    </row>
    <row r="1075" spans="1:8" s="1" customFormat="1" hidden="1">
      <c r="A1075" s="23" t="s">
        <v>2129</v>
      </c>
      <c r="B1075" s="22">
        <v>6.9534432318416003E-23</v>
      </c>
      <c r="C1075" s="17">
        <v>-0.346633480772783</v>
      </c>
      <c r="D1075" s="21">
        <v>0.82099999999999995</v>
      </c>
      <c r="E1075" s="21">
        <v>0.78500000000000003</v>
      </c>
      <c r="F1075" s="21">
        <f t="shared" si="16"/>
        <v>3.5999999999999921E-2</v>
      </c>
      <c r="G1075" s="22">
        <v>1.56556774364914E-18</v>
      </c>
      <c r="H1075" s="23" t="s">
        <v>5591</v>
      </c>
    </row>
    <row r="1076" spans="1:8" s="1" customFormat="1" hidden="1">
      <c r="A1076" s="23" t="s">
        <v>1298</v>
      </c>
      <c r="B1076" s="22">
        <v>9.0265134704007006E-23</v>
      </c>
      <c r="C1076" s="17">
        <v>-0.44033832913301502</v>
      </c>
      <c r="D1076" s="21">
        <v>0.92</v>
      </c>
      <c r="E1076" s="21">
        <v>0.872</v>
      </c>
      <c r="F1076" s="21">
        <f t="shared" si="16"/>
        <v>4.8000000000000043E-2</v>
      </c>
      <c r="G1076" s="22">
        <v>2.0323195078607201E-18</v>
      </c>
      <c r="H1076" s="23" t="s">
        <v>5591</v>
      </c>
    </row>
    <row r="1077" spans="1:8" s="1" customFormat="1" hidden="1">
      <c r="A1077" s="23" t="s">
        <v>2197</v>
      </c>
      <c r="B1077" s="22">
        <v>9.4715322242286504E-23</v>
      </c>
      <c r="C1077" s="17">
        <v>-0.404178516347793</v>
      </c>
      <c r="D1077" s="21">
        <v>0.53300000000000003</v>
      </c>
      <c r="E1077" s="21">
        <v>0.58599999999999997</v>
      </c>
      <c r="F1077" s="21">
        <f t="shared" si="16"/>
        <v>-5.2999999999999936E-2</v>
      </c>
      <c r="G1077" s="22">
        <v>2.13251548028508E-18</v>
      </c>
      <c r="H1077" s="23" t="s">
        <v>5591</v>
      </c>
    </row>
    <row r="1078" spans="1:8" s="1" customFormat="1" hidden="1">
      <c r="A1078" s="23" t="s">
        <v>1459</v>
      </c>
      <c r="B1078" s="22">
        <v>1.01584336902316E-22</v>
      </c>
      <c r="C1078" s="17">
        <v>0.21553738046918799</v>
      </c>
      <c r="D1078" s="21">
        <v>0.97299999999999998</v>
      </c>
      <c r="E1078" s="21">
        <v>0.878</v>
      </c>
      <c r="F1078" s="21">
        <f t="shared" si="16"/>
        <v>9.4999999999999973E-2</v>
      </c>
      <c r="G1078" s="22">
        <v>2.2871713453556498E-18</v>
      </c>
      <c r="H1078" s="23" t="s">
        <v>5591</v>
      </c>
    </row>
    <row r="1079" spans="1:8" s="1" customFormat="1" hidden="1">
      <c r="A1079" s="23" t="s">
        <v>999</v>
      </c>
      <c r="B1079" s="22">
        <v>1.5651388499501001E-22</v>
      </c>
      <c r="C1079" s="17">
        <v>-0.52894676347220004</v>
      </c>
      <c r="D1079" s="21">
        <v>0.27900000000000003</v>
      </c>
      <c r="E1079" s="21">
        <v>0.41399999999999998</v>
      </c>
      <c r="F1079" s="21">
        <f t="shared" si="16"/>
        <v>-0.13499999999999995</v>
      </c>
      <c r="G1079" s="22">
        <v>3.5239101206626502E-18</v>
      </c>
      <c r="H1079" s="23" t="s">
        <v>5591</v>
      </c>
    </row>
    <row r="1080" spans="1:8" s="1" customFormat="1" hidden="1">
      <c r="A1080" s="23" t="s">
        <v>3300</v>
      </c>
      <c r="B1080" s="22">
        <v>1.7210483450473401E-22</v>
      </c>
      <c r="C1080" s="17">
        <v>-0.71744672793078901</v>
      </c>
      <c r="D1080" s="21">
        <v>0.111</v>
      </c>
      <c r="E1080" s="21">
        <v>0.26700000000000002</v>
      </c>
      <c r="F1080" s="21">
        <f t="shared" si="16"/>
        <v>-0.15600000000000003</v>
      </c>
      <c r="G1080" s="22">
        <v>3.8749403488740903E-18</v>
      </c>
      <c r="H1080" s="23" t="s">
        <v>5591</v>
      </c>
    </row>
    <row r="1081" spans="1:8" s="1" customFormat="1" hidden="1">
      <c r="A1081" s="23" t="s">
        <v>2425</v>
      </c>
      <c r="B1081" s="22">
        <v>1.9138723760450499E-22</v>
      </c>
      <c r="C1081" s="17">
        <v>-0.27557599961302698</v>
      </c>
      <c r="D1081" s="21">
        <v>0.11600000000000001</v>
      </c>
      <c r="E1081" s="21">
        <v>0.27200000000000002</v>
      </c>
      <c r="F1081" s="21">
        <f t="shared" si="16"/>
        <v>-0.15600000000000003</v>
      </c>
      <c r="G1081" s="22">
        <v>4.3090836546654404E-18</v>
      </c>
      <c r="H1081" s="23" t="s">
        <v>5591</v>
      </c>
    </row>
    <row r="1082" spans="1:8" s="1" customFormat="1" hidden="1">
      <c r="A1082" s="23" t="s">
        <v>2374</v>
      </c>
      <c r="B1082" s="22">
        <v>2.3119543744514102E-22</v>
      </c>
      <c r="C1082" s="17">
        <v>-0.397721433497155</v>
      </c>
      <c r="D1082" s="21">
        <v>0.58799999999999997</v>
      </c>
      <c r="E1082" s="21">
        <v>0.625</v>
      </c>
      <c r="F1082" s="21">
        <f t="shared" si="16"/>
        <v>-3.7000000000000033E-2</v>
      </c>
      <c r="G1082" s="22">
        <v>5.2053652740773503E-18</v>
      </c>
      <c r="H1082" s="23" t="s">
        <v>5591</v>
      </c>
    </row>
    <row r="1083" spans="1:8" s="1" customFormat="1" hidden="1">
      <c r="A1083" s="23" t="s">
        <v>1428</v>
      </c>
      <c r="B1083" s="22">
        <v>2.4001354882886099E-22</v>
      </c>
      <c r="C1083" s="17">
        <v>-0.38234545674504899</v>
      </c>
      <c r="D1083" s="21">
        <v>0.10199999999999999</v>
      </c>
      <c r="E1083" s="21">
        <v>0.25900000000000001</v>
      </c>
      <c r="F1083" s="21">
        <f t="shared" si="16"/>
        <v>-0.15700000000000003</v>
      </c>
      <c r="G1083" s="22">
        <v>5.4039050518818002E-18</v>
      </c>
      <c r="H1083" s="23" t="s">
        <v>5591</v>
      </c>
    </row>
    <row r="1084" spans="1:8" s="1" customFormat="1" hidden="1">
      <c r="A1084" s="23" t="s">
        <v>2056</v>
      </c>
      <c r="B1084" s="22">
        <v>2.4236910281120999E-22</v>
      </c>
      <c r="C1084" s="17">
        <v>-0.41732627111520099</v>
      </c>
      <c r="D1084" s="21">
        <v>0.32700000000000001</v>
      </c>
      <c r="E1084" s="21">
        <v>0.45</v>
      </c>
      <c r="F1084" s="21">
        <f t="shared" si="16"/>
        <v>-0.123</v>
      </c>
      <c r="G1084" s="22">
        <v>5.4569403497944003E-18</v>
      </c>
      <c r="H1084" s="23" t="s">
        <v>5591</v>
      </c>
    </row>
    <row r="1085" spans="1:8" s="1" customFormat="1" hidden="1">
      <c r="A1085" s="23" t="s">
        <v>2655</v>
      </c>
      <c r="B1085" s="22">
        <v>2.7745209751542399E-22</v>
      </c>
      <c r="C1085" s="17">
        <v>-0.269734376652638</v>
      </c>
      <c r="D1085" s="21">
        <v>0.106</v>
      </c>
      <c r="E1085" s="21">
        <v>0.26300000000000001</v>
      </c>
      <c r="F1085" s="21">
        <f t="shared" si="16"/>
        <v>-0.15700000000000003</v>
      </c>
      <c r="G1085" s="22">
        <v>6.2468339755597796E-18</v>
      </c>
      <c r="H1085" s="23" t="s">
        <v>5591</v>
      </c>
    </row>
    <row r="1086" spans="1:8" s="1" customFormat="1" hidden="1">
      <c r="A1086" s="23" t="s">
        <v>1702</v>
      </c>
      <c r="B1086" s="22">
        <v>2.9239239249452401E-22</v>
      </c>
      <c r="C1086" s="17">
        <v>-0.45088785289382999</v>
      </c>
      <c r="D1086" s="21">
        <v>0.248</v>
      </c>
      <c r="E1086" s="21">
        <v>0.40899999999999997</v>
      </c>
      <c r="F1086" s="21">
        <f t="shared" si="16"/>
        <v>-0.16099999999999998</v>
      </c>
      <c r="G1086" s="22">
        <v>6.5832147170142202E-18</v>
      </c>
      <c r="H1086" s="23" t="s">
        <v>5591</v>
      </c>
    </row>
    <row r="1087" spans="1:8" s="1" customFormat="1" hidden="1">
      <c r="A1087" s="23" t="s">
        <v>1841</v>
      </c>
      <c r="B1087" s="22">
        <v>3.41685875170105E-22</v>
      </c>
      <c r="C1087" s="17">
        <v>-0.38633747329572299</v>
      </c>
      <c r="D1087" s="21">
        <v>0.114</v>
      </c>
      <c r="E1087" s="21">
        <v>0.26700000000000002</v>
      </c>
      <c r="F1087" s="21">
        <f t="shared" si="16"/>
        <v>-0.15300000000000002</v>
      </c>
      <c r="G1087" s="22">
        <v>7.6930574794549199E-18</v>
      </c>
      <c r="H1087" s="23" t="s">
        <v>5591</v>
      </c>
    </row>
    <row r="1088" spans="1:8" s="1" customFormat="1" hidden="1">
      <c r="A1088" s="23" t="s">
        <v>2574</v>
      </c>
      <c r="B1088" s="22">
        <v>4.0151589154740502E-22</v>
      </c>
      <c r="C1088" s="17">
        <v>-0.36882982617813098</v>
      </c>
      <c r="D1088" s="21">
        <v>0.66300000000000003</v>
      </c>
      <c r="E1088" s="21">
        <v>0.65800000000000003</v>
      </c>
      <c r="F1088" s="21">
        <f t="shared" si="16"/>
        <v>5.0000000000000044E-3</v>
      </c>
      <c r="G1088" s="22">
        <v>9.0401302981898206E-18</v>
      </c>
      <c r="H1088" s="23" t="s">
        <v>5591</v>
      </c>
    </row>
    <row r="1089" spans="1:8" s="1" customFormat="1" hidden="1">
      <c r="A1089" s="23" t="s">
        <v>1025</v>
      </c>
      <c r="B1089" s="22">
        <v>4.9006433481791905E-22</v>
      </c>
      <c r="C1089" s="17">
        <v>-0.43510998742711599</v>
      </c>
      <c r="D1089" s="21">
        <v>0.54900000000000004</v>
      </c>
      <c r="E1089" s="21">
        <v>0.57699999999999996</v>
      </c>
      <c r="F1089" s="21">
        <f t="shared" si="16"/>
        <v>-2.7999999999999914E-2</v>
      </c>
      <c r="G1089" s="22">
        <v>1.10337984984255E-17</v>
      </c>
      <c r="H1089" s="23" t="s">
        <v>5591</v>
      </c>
    </row>
    <row r="1090" spans="1:8" s="1" customFormat="1" hidden="1">
      <c r="A1090" s="23" t="s">
        <v>1422</v>
      </c>
      <c r="B1090" s="22">
        <v>5.0690611714387904E-22</v>
      </c>
      <c r="C1090" s="17">
        <v>-0.41501334999274198</v>
      </c>
      <c r="D1090" s="21">
        <v>0.375</v>
      </c>
      <c r="E1090" s="21">
        <v>0.48399999999999999</v>
      </c>
      <c r="F1090" s="21">
        <f t="shared" si="16"/>
        <v>-0.10899999999999999</v>
      </c>
      <c r="G1090" s="22">
        <v>1.14129912274944E-17</v>
      </c>
      <c r="H1090" s="23" t="s">
        <v>5591</v>
      </c>
    </row>
    <row r="1091" spans="1:8" s="1" customFormat="1" hidden="1">
      <c r="A1091" s="23" t="s">
        <v>718</v>
      </c>
      <c r="B1091" s="22">
        <v>5.6410224766210899E-22</v>
      </c>
      <c r="C1091" s="17">
        <v>0.473469160011943</v>
      </c>
      <c r="D1091" s="21">
        <v>0.98299999999999998</v>
      </c>
      <c r="E1091" s="21">
        <v>0.96499999999999997</v>
      </c>
      <c r="F1091" s="21">
        <f t="shared" ref="F1091:F1154" si="17">D1091-E1091</f>
        <v>1.8000000000000016E-2</v>
      </c>
      <c r="G1091" s="22">
        <v>1.2700762106112399E-17</v>
      </c>
      <c r="H1091" s="23" t="s">
        <v>5591</v>
      </c>
    </row>
    <row r="1092" spans="1:8" s="1" customFormat="1" hidden="1">
      <c r="A1092" s="23" t="s">
        <v>1397</v>
      </c>
      <c r="B1092" s="22">
        <v>6.0130851222335001E-22</v>
      </c>
      <c r="C1092" s="17">
        <v>-0.37205403186603703</v>
      </c>
      <c r="D1092" s="21">
        <v>0.99</v>
      </c>
      <c r="E1092" s="21">
        <v>0.95</v>
      </c>
      <c r="F1092" s="21">
        <f t="shared" si="17"/>
        <v>4.0000000000000036E-2</v>
      </c>
      <c r="G1092" s="22">
        <v>1.35384611527087E-17</v>
      </c>
      <c r="H1092" s="23" t="s">
        <v>5591</v>
      </c>
    </row>
    <row r="1093" spans="1:8" s="1" customFormat="1" hidden="1">
      <c r="A1093" s="23" t="s">
        <v>2141</v>
      </c>
      <c r="B1093" s="22">
        <v>7.3283160354798696E-22</v>
      </c>
      <c r="C1093" s="17">
        <v>-0.34995053080868499</v>
      </c>
      <c r="D1093" s="21">
        <v>0.17899999999999999</v>
      </c>
      <c r="E1093" s="21">
        <v>0.32500000000000001</v>
      </c>
      <c r="F1093" s="21">
        <f t="shared" si="17"/>
        <v>-0.14600000000000002</v>
      </c>
      <c r="G1093" s="22">
        <v>1.64997035538829E-17</v>
      </c>
      <c r="H1093" s="23" t="s">
        <v>5591</v>
      </c>
    </row>
    <row r="1094" spans="1:8" s="1" customFormat="1" hidden="1">
      <c r="A1094" s="23" t="s">
        <v>2439</v>
      </c>
      <c r="B1094" s="22">
        <v>8.36655907501321E-22</v>
      </c>
      <c r="C1094" s="17">
        <v>-0.39813734043680499</v>
      </c>
      <c r="D1094" s="21">
        <v>0.42599999999999999</v>
      </c>
      <c r="E1094" s="21">
        <v>0.52100000000000002</v>
      </c>
      <c r="F1094" s="21">
        <f t="shared" si="17"/>
        <v>-9.5000000000000029E-2</v>
      </c>
      <c r="G1094" s="22">
        <v>1.88373077573923E-17</v>
      </c>
      <c r="H1094" s="23" t="s">
        <v>5591</v>
      </c>
    </row>
    <row r="1095" spans="1:8" s="1" customFormat="1" hidden="1">
      <c r="A1095" s="23" t="s">
        <v>2649</v>
      </c>
      <c r="B1095" s="22">
        <v>8.5665164572206593E-22</v>
      </c>
      <c r="C1095" s="17">
        <v>-0.26752560928887897</v>
      </c>
      <c r="D1095" s="21">
        <v>0.104</v>
      </c>
      <c r="E1095" s="21">
        <v>0.26100000000000001</v>
      </c>
      <c r="F1095" s="21">
        <f t="shared" si="17"/>
        <v>-0.15700000000000003</v>
      </c>
      <c r="G1095" s="22">
        <v>1.9287511803432301E-17</v>
      </c>
      <c r="H1095" s="23" t="s">
        <v>5591</v>
      </c>
    </row>
    <row r="1096" spans="1:8" s="1" customFormat="1">
      <c r="A1096" s="23" t="s">
        <v>1996</v>
      </c>
      <c r="B1096" s="22">
        <v>9.6375378837696095E-22</v>
      </c>
      <c r="C1096" s="17">
        <v>0.207834040674925</v>
      </c>
      <c r="D1096" s="21">
        <v>0.89600000000000002</v>
      </c>
      <c r="E1096" s="21">
        <v>0.68700000000000006</v>
      </c>
      <c r="F1096" s="21">
        <f t="shared" si="17"/>
        <v>0.20899999999999996</v>
      </c>
      <c r="G1096" s="22">
        <v>2.1698916545307301E-17</v>
      </c>
      <c r="H1096" s="23" t="s">
        <v>5591</v>
      </c>
    </row>
    <row r="1097" spans="1:8" s="1" customFormat="1" hidden="1">
      <c r="A1097" s="23" t="s">
        <v>4228</v>
      </c>
      <c r="B1097" s="22">
        <v>1.0551330945219701E-21</v>
      </c>
      <c r="C1097" s="17">
        <v>0.21819995771183701</v>
      </c>
      <c r="D1097" s="21">
        <v>0.96599999999999997</v>
      </c>
      <c r="E1097" s="21">
        <v>0.86499999999999999</v>
      </c>
      <c r="F1097" s="21">
        <f t="shared" si="17"/>
        <v>0.10099999999999998</v>
      </c>
      <c r="G1097" s="22">
        <v>2.3756321623162201E-17</v>
      </c>
      <c r="H1097" s="23" t="s">
        <v>5591</v>
      </c>
    </row>
    <row r="1098" spans="1:8" s="1" customFormat="1" hidden="1">
      <c r="A1098" s="23" t="s">
        <v>1392</v>
      </c>
      <c r="B1098" s="22">
        <v>1.1394188460571601E-21</v>
      </c>
      <c r="C1098" s="17">
        <v>0.204413195419199</v>
      </c>
      <c r="D1098" s="21">
        <v>0.98599999999999999</v>
      </c>
      <c r="E1098" s="21">
        <v>0.86799999999999999</v>
      </c>
      <c r="F1098" s="21">
        <f t="shared" si="17"/>
        <v>0.11799999999999999</v>
      </c>
      <c r="G1098" s="22">
        <v>2.5654015318977001E-17</v>
      </c>
      <c r="H1098" s="23" t="s">
        <v>5591</v>
      </c>
    </row>
    <row r="1099" spans="1:8" s="1" customFormat="1" hidden="1">
      <c r="A1099" s="23" t="s">
        <v>87</v>
      </c>
      <c r="B1099" s="22">
        <v>1.20247518464417E-21</v>
      </c>
      <c r="C1099" s="17">
        <v>-0.45677962470830902</v>
      </c>
      <c r="D1099" s="21">
        <v>0.97299999999999998</v>
      </c>
      <c r="E1099" s="21">
        <v>0.92600000000000005</v>
      </c>
      <c r="F1099" s="21">
        <f t="shared" si="17"/>
        <v>4.6999999999999931E-2</v>
      </c>
      <c r="G1099" s="22">
        <v>2.7073728782263501E-17</v>
      </c>
      <c r="H1099" s="23" t="s">
        <v>5591</v>
      </c>
    </row>
    <row r="1100" spans="1:8" s="1" customFormat="1" hidden="1">
      <c r="A1100" s="23" t="s">
        <v>410</v>
      </c>
      <c r="B1100" s="22">
        <v>1.5323351561509601E-21</v>
      </c>
      <c r="C1100" s="17">
        <v>-0.39253065630438</v>
      </c>
      <c r="D1100" s="21">
        <v>0.98899999999999999</v>
      </c>
      <c r="E1100" s="21">
        <v>0.97299999999999998</v>
      </c>
      <c r="F1100" s="21">
        <f t="shared" si="17"/>
        <v>1.6000000000000014E-2</v>
      </c>
      <c r="G1100" s="22">
        <v>3.4500526040738797E-17</v>
      </c>
      <c r="H1100" s="23" t="s">
        <v>5591</v>
      </c>
    </row>
    <row r="1101" spans="1:8" s="1" customFormat="1" hidden="1">
      <c r="A1101" s="23" t="s">
        <v>1212</v>
      </c>
      <c r="B1101" s="22">
        <v>1.54609365064595E-21</v>
      </c>
      <c r="C1101" s="17">
        <v>0.25727726311735899</v>
      </c>
      <c r="D1101" s="21">
        <v>0.40300000000000002</v>
      </c>
      <c r="E1101" s="21">
        <v>0.217</v>
      </c>
      <c r="F1101" s="21">
        <f t="shared" si="17"/>
        <v>0.18600000000000003</v>
      </c>
      <c r="G1101" s="22">
        <v>3.4810298544293599E-17</v>
      </c>
      <c r="H1101" s="23" t="s">
        <v>5591</v>
      </c>
    </row>
    <row r="1102" spans="1:8" s="1" customFormat="1" hidden="1">
      <c r="A1102" s="23" t="s">
        <v>53</v>
      </c>
      <c r="B1102" s="22">
        <v>1.58203286187904E-21</v>
      </c>
      <c r="C1102" s="17">
        <v>-0.81192489467963502</v>
      </c>
      <c r="D1102" s="21">
        <v>0.98399999999999999</v>
      </c>
      <c r="E1102" s="21">
        <v>0.95599999999999996</v>
      </c>
      <c r="F1102" s="21">
        <f t="shared" si="17"/>
        <v>2.8000000000000025E-2</v>
      </c>
      <c r="G1102" s="22">
        <v>3.5619469885206597E-17</v>
      </c>
      <c r="H1102" s="23" t="s">
        <v>5591</v>
      </c>
    </row>
    <row r="1103" spans="1:8" s="1" customFormat="1" hidden="1">
      <c r="A1103" s="23" t="s">
        <v>1237</v>
      </c>
      <c r="B1103" s="22">
        <v>1.58872170726684E-21</v>
      </c>
      <c r="C1103" s="17">
        <v>-0.75916774676360899</v>
      </c>
      <c r="D1103" s="21">
        <v>0.26400000000000001</v>
      </c>
      <c r="E1103" s="21">
        <v>0.39</v>
      </c>
      <c r="F1103" s="21">
        <f t="shared" si="17"/>
        <v>-0.126</v>
      </c>
      <c r="G1103" s="22">
        <v>3.5770069239113002E-17</v>
      </c>
      <c r="H1103" s="23" t="s">
        <v>5591</v>
      </c>
    </row>
    <row r="1104" spans="1:8" s="1" customFormat="1" hidden="1">
      <c r="A1104" s="23" t="s">
        <v>598</v>
      </c>
      <c r="B1104" s="22">
        <v>1.64315427975237E-21</v>
      </c>
      <c r="C1104" s="17">
        <v>0.22624827190268099</v>
      </c>
      <c r="D1104" s="21">
        <v>0.999</v>
      </c>
      <c r="E1104" s="21">
        <v>0.997</v>
      </c>
      <c r="F1104" s="21">
        <f t="shared" si="17"/>
        <v>2.0000000000000018E-3</v>
      </c>
      <c r="G1104" s="22">
        <v>3.6995618608624598E-17</v>
      </c>
      <c r="H1104" s="23" t="s">
        <v>5591</v>
      </c>
    </row>
    <row r="1105" spans="1:8" s="1" customFormat="1" hidden="1">
      <c r="A1105" s="23" t="s">
        <v>2992</v>
      </c>
      <c r="B1105" s="22">
        <v>1.7621247437486699E-21</v>
      </c>
      <c r="C1105" s="17">
        <v>-0.33338582907821401</v>
      </c>
      <c r="D1105" s="21">
        <v>0.502</v>
      </c>
      <c r="E1105" s="21">
        <v>0.57199999999999995</v>
      </c>
      <c r="F1105" s="21">
        <f t="shared" si="17"/>
        <v>-6.9999999999999951E-2</v>
      </c>
      <c r="G1105" s="22">
        <v>3.9674238605501199E-17</v>
      </c>
      <c r="H1105" s="23" t="s">
        <v>5591</v>
      </c>
    </row>
    <row r="1106" spans="1:8" s="1" customFormat="1">
      <c r="A1106" s="23" t="s">
        <v>4229</v>
      </c>
      <c r="B1106" s="22">
        <v>1.8397538970119298E-21</v>
      </c>
      <c r="C1106" s="17">
        <v>0.202396877514262</v>
      </c>
      <c r="D1106" s="21">
        <v>0.91800000000000004</v>
      </c>
      <c r="E1106" s="21">
        <v>0.70499999999999996</v>
      </c>
      <c r="F1106" s="21">
        <f t="shared" si="17"/>
        <v>0.21300000000000008</v>
      </c>
      <c r="G1106" s="22">
        <v>4.1422058991223603E-17</v>
      </c>
      <c r="H1106" s="23" t="s">
        <v>5591</v>
      </c>
    </row>
    <row r="1107" spans="1:8" s="1" customFormat="1" hidden="1">
      <c r="A1107" s="23" t="s">
        <v>432</v>
      </c>
      <c r="B1107" s="22">
        <v>2.0332674474647599E-21</v>
      </c>
      <c r="C1107" s="17">
        <v>-0.36432804763891302</v>
      </c>
      <c r="D1107" s="21">
        <v>0.77700000000000002</v>
      </c>
      <c r="E1107" s="21">
        <v>0.71599999999999997</v>
      </c>
      <c r="F1107" s="21">
        <f t="shared" si="17"/>
        <v>6.1000000000000054E-2</v>
      </c>
      <c r="G1107" s="22">
        <v>4.5779016579669003E-17</v>
      </c>
      <c r="H1107" s="23" t="s">
        <v>5591</v>
      </c>
    </row>
    <row r="1108" spans="1:8" s="1" customFormat="1" hidden="1">
      <c r="A1108" s="23" t="s">
        <v>1243</v>
      </c>
      <c r="B1108" s="22">
        <v>2.10293899776301E-21</v>
      </c>
      <c r="C1108" s="17">
        <v>-0.294131700724375</v>
      </c>
      <c r="D1108" s="21">
        <v>0.97699999999999998</v>
      </c>
      <c r="E1108" s="21">
        <v>0.92700000000000005</v>
      </c>
      <c r="F1108" s="21">
        <f t="shared" si="17"/>
        <v>4.9999999999999933E-2</v>
      </c>
      <c r="G1108" s="22">
        <v>4.7347671534634199E-17</v>
      </c>
      <c r="H1108" s="23" t="s">
        <v>5591</v>
      </c>
    </row>
    <row r="1109" spans="1:8" s="1" customFormat="1">
      <c r="A1109" s="23" t="s">
        <v>276</v>
      </c>
      <c r="B1109" s="22">
        <v>2.1569098996330902E-21</v>
      </c>
      <c r="C1109" s="17">
        <v>-0.45004960010430001</v>
      </c>
      <c r="D1109" s="21">
        <v>0.97599999999999998</v>
      </c>
      <c r="E1109" s="21">
        <v>0.77300000000000002</v>
      </c>
      <c r="F1109" s="21">
        <f t="shared" si="17"/>
        <v>0.20299999999999996</v>
      </c>
      <c r="G1109" s="22">
        <v>4.85628263902389E-17</v>
      </c>
      <c r="H1109" s="23" t="s">
        <v>5591</v>
      </c>
    </row>
    <row r="1110" spans="1:8" s="1" customFormat="1" hidden="1">
      <c r="A1110" s="23" t="s">
        <v>1507</v>
      </c>
      <c r="B1110" s="22">
        <v>2.251471736955E-21</v>
      </c>
      <c r="C1110" s="17">
        <v>-0.40280572559127598</v>
      </c>
      <c r="D1110" s="21">
        <v>0.17499999999999999</v>
      </c>
      <c r="E1110" s="21">
        <v>0.32200000000000001</v>
      </c>
      <c r="F1110" s="21">
        <f t="shared" si="17"/>
        <v>-0.14700000000000002</v>
      </c>
      <c r="G1110" s="22">
        <v>5.06918861575419E-17</v>
      </c>
      <c r="H1110" s="23" t="s">
        <v>5591</v>
      </c>
    </row>
    <row r="1111" spans="1:8" s="1" customFormat="1" hidden="1">
      <c r="A1111" s="23" t="s">
        <v>2762</v>
      </c>
      <c r="B1111" s="22">
        <v>3.05855116157219E-21</v>
      </c>
      <c r="C1111" s="17">
        <v>-0.35240095382063602</v>
      </c>
      <c r="D1111" s="21">
        <v>0.72799999999999998</v>
      </c>
      <c r="E1111" s="21">
        <v>0.71699999999999997</v>
      </c>
      <c r="F1111" s="21">
        <f t="shared" si="17"/>
        <v>1.100000000000001E-2</v>
      </c>
      <c r="G1111" s="22">
        <v>6.8863279402797905E-17</v>
      </c>
      <c r="H1111" s="23" t="s">
        <v>5591</v>
      </c>
    </row>
    <row r="1112" spans="1:8" s="1" customFormat="1" hidden="1">
      <c r="A1112" s="23" t="s">
        <v>3180</v>
      </c>
      <c r="B1112" s="22">
        <v>3.0903471570615002E-21</v>
      </c>
      <c r="C1112" s="17">
        <v>-0.60040567753239305</v>
      </c>
      <c r="D1112" s="21">
        <v>5.8000000000000003E-2</v>
      </c>
      <c r="E1112" s="21">
        <v>0.20100000000000001</v>
      </c>
      <c r="F1112" s="21">
        <f t="shared" si="17"/>
        <v>-0.14300000000000002</v>
      </c>
      <c r="G1112" s="22">
        <v>6.9579166241239703E-17</v>
      </c>
      <c r="H1112" s="23" t="s">
        <v>5591</v>
      </c>
    </row>
    <row r="1113" spans="1:8" s="1" customFormat="1" hidden="1">
      <c r="A1113" s="23" t="s">
        <v>2347</v>
      </c>
      <c r="B1113" s="22">
        <v>3.20565350181794E-21</v>
      </c>
      <c r="C1113" s="17">
        <v>-0.43430965774255698</v>
      </c>
      <c r="D1113" s="21">
        <v>0.87</v>
      </c>
      <c r="E1113" s="21">
        <v>0.94499999999999995</v>
      </c>
      <c r="F1113" s="21">
        <f t="shared" si="17"/>
        <v>-7.4999999999999956E-2</v>
      </c>
      <c r="G1113" s="22">
        <v>7.21752885934309E-17</v>
      </c>
      <c r="H1113" s="23" t="s">
        <v>5591</v>
      </c>
    </row>
    <row r="1114" spans="1:8" s="1" customFormat="1" hidden="1">
      <c r="A1114" s="23" t="s">
        <v>2005</v>
      </c>
      <c r="B1114" s="22">
        <v>3.8885122750319602E-21</v>
      </c>
      <c r="C1114" s="17">
        <v>-0.38821208376560201</v>
      </c>
      <c r="D1114" s="21">
        <v>0.33700000000000002</v>
      </c>
      <c r="E1114" s="21">
        <v>0.443</v>
      </c>
      <c r="F1114" s="21">
        <f t="shared" si="17"/>
        <v>-0.10599999999999998</v>
      </c>
      <c r="G1114" s="22">
        <v>8.75498538723446E-17</v>
      </c>
      <c r="H1114" s="23" t="s">
        <v>5591</v>
      </c>
    </row>
    <row r="1115" spans="1:8" s="1" customFormat="1" hidden="1">
      <c r="A1115" s="23" t="s">
        <v>2107</v>
      </c>
      <c r="B1115" s="22">
        <v>3.94483326366731E-21</v>
      </c>
      <c r="C1115" s="17">
        <v>-0.37428905430857001</v>
      </c>
      <c r="D1115" s="21">
        <v>0.51800000000000002</v>
      </c>
      <c r="E1115" s="21">
        <v>0.56599999999999995</v>
      </c>
      <c r="F1115" s="21">
        <f t="shared" si="17"/>
        <v>-4.7999999999999932E-2</v>
      </c>
      <c r="G1115" s="22">
        <v>8.8817920931469502E-17</v>
      </c>
      <c r="H1115" s="23" t="s">
        <v>5591</v>
      </c>
    </row>
    <row r="1116" spans="1:8" s="1" customFormat="1" hidden="1">
      <c r="A1116" s="23" t="s">
        <v>1079</v>
      </c>
      <c r="B1116" s="22">
        <v>4.2717298540003601E-21</v>
      </c>
      <c r="C1116" s="17">
        <v>-0.30298746591966202</v>
      </c>
      <c r="D1116" s="21">
        <v>0.33</v>
      </c>
      <c r="E1116" s="21">
        <v>0.45</v>
      </c>
      <c r="F1116" s="21">
        <f t="shared" si="17"/>
        <v>-0.12</v>
      </c>
      <c r="G1116" s="22">
        <v>9.61779976628181E-17</v>
      </c>
      <c r="H1116" s="23" t="s">
        <v>5591</v>
      </c>
    </row>
    <row r="1117" spans="1:8" s="1" customFormat="1" hidden="1">
      <c r="A1117" s="23" t="s">
        <v>1222</v>
      </c>
      <c r="B1117" s="22">
        <v>4.29548706070625E-21</v>
      </c>
      <c r="C1117" s="17">
        <v>-0.40901748366894602</v>
      </c>
      <c r="D1117" s="21">
        <v>0.64200000000000002</v>
      </c>
      <c r="E1117" s="21">
        <v>0.64300000000000002</v>
      </c>
      <c r="F1117" s="21">
        <f t="shared" si="17"/>
        <v>-1.0000000000000009E-3</v>
      </c>
      <c r="G1117" s="22">
        <v>9.6712891171801298E-17</v>
      </c>
      <c r="H1117" s="23" t="s">
        <v>5591</v>
      </c>
    </row>
    <row r="1118" spans="1:8" s="1" customFormat="1" hidden="1">
      <c r="A1118" s="23" t="s">
        <v>2918</v>
      </c>
      <c r="B1118" s="22">
        <v>6.0793298058725603E-21</v>
      </c>
      <c r="C1118" s="17">
        <v>-1.1812636653374999</v>
      </c>
      <c r="D1118" s="21">
        <v>7.2999999999999995E-2</v>
      </c>
      <c r="E1118" s="21">
        <v>0.216</v>
      </c>
      <c r="F1118" s="21">
        <f t="shared" si="17"/>
        <v>-0.14300000000000002</v>
      </c>
      <c r="G1118" s="22">
        <v>1.36876110579221E-16</v>
      </c>
      <c r="H1118" s="23" t="s">
        <v>5591</v>
      </c>
    </row>
    <row r="1119" spans="1:8" s="1" customFormat="1" hidden="1">
      <c r="A1119" s="23" t="s">
        <v>2299</v>
      </c>
      <c r="B1119" s="22">
        <v>6.6959349676005803E-21</v>
      </c>
      <c r="C1119" s="17">
        <v>-0.395913976886686</v>
      </c>
      <c r="D1119" s="21">
        <v>0.89800000000000002</v>
      </c>
      <c r="E1119" s="21">
        <v>0.83899999999999997</v>
      </c>
      <c r="F1119" s="21">
        <f t="shared" si="17"/>
        <v>5.9000000000000052E-2</v>
      </c>
      <c r="G1119" s="22">
        <v>1.50758975795527E-16</v>
      </c>
      <c r="H1119" s="23" t="s">
        <v>5591</v>
      </c>
    </row>
    <row r="1120" spans="1:8" s="1" customFormat="1" hidden="1">
      <c r="A1120" s="23" t="s">
        <v>286</v>
      </c>
      <c r="B1120" s="22">
        <v>7.75045950511981E-21</v>
      </c>
      <c r="C1120" s="17">
        <v>-0.40162809763934898</v>
      </c>
      <c r="D1120" s="21">
        <v>0.441</v>
      </c>
      <c r="E1120" s="21">
        <v>0.53100000000000003</v>
      </c>
      <c r="F1120" s="21">
        <f t="shared" si="17"/>
        <v>-9.0000000000000024E-2</v>
      </c>
      <c r="G1120" s="22">
        <v>1.7450159575777299E-16</v>
      </c>
      <c r="H1120" s="23" t="s">
        <v>5591</v>
      </c>
    </row>
    <row r="1121" spans="1:8" s="1" customFormat="1" hidden="1">
      <c r="A1121" s="23" t="s">
        <v>2164</v>
      </c>
      <c r="B1121" s="22">
        <v>8.3219621090468094E-21</v>
      </c>
      <c r="C1121" s="17">
        <v>-0.35581554355934503</v>
      </c>
      <c r="D1121" s="21">
        <v>0.377</v>
      </c>
      <c r="E1121" s="21">
        <v>0.46800000000000003</v>
      </c>
      <c r="F1121" s="21">
        <f t="shared" si="17"/>
        <v>-9.1000000000000025E-2</v>
      </c>
      <c r="G1121" s="22">
        <v>1.8736897688518899E-16</v>
      </c>
      <c r="H1121" s="23" t="s">
        <v>5591</v>
      </c>
    </row>
    <row r="1122" spans="1:8" s="1" customFormat="1" hidden="1">
      <c r="A1122" s="23" t="s">
        <v>1449</v>
      </c>
      <c r="B1122" s="22">
        <v>8.3938587564830599E-21</v>
      </c>
      <c r="C1122" s="17">
        <v>-0.33291470026888798</v>
      </c>
      <c r="D1122" s="21">
        <v>0.66300000000000003</v>
      </c>
      <c r="E1122" s="21">
        <v>0.67</v>
      </c>
      <c r="F1122" s="21">
        <f t="shared" si="17"/>
        <v>-7.0000000000000062E-3</v>
      </c>
      <c r="G1122" s="22">
        <v>1.8898772990221601E-16</v>
      </c>
      <c r="H1122" s="23" t="s">
        <v>5591</v>
      </c>
    </row>
    <row r="1123" spans="1:8" s="1" customFormat="1" hidden="1">
      <c r="A1123" s="23" t="s">
        <v>2765</v>
      </c>
      <c r="B1123" s="22">
        <v>9.3586881825164396E-21</v>
      </c>
      <c r="C1123" s="17">
        <v>0.213703221627076</v>
      </c>
      <c r="D1123" s="21">
        <v>0.98</v>
      </c>
      <c r="E1123" s="21">
        <v>0.84</v>
      </c>
      <c r="F1123" s="21">
        <f t="shared" si="17"/>
        <v>0.14000000000000001</v>
      </c>
      <c r="G1123" s="22">
        <v>2.1071086442935801E-16</v>
      </c>
      <c r="H1123" s="23" t="s">
        <v>5591</v>
      </c>
    </row>
    <row r="1124" spans="1:8" s="1" customFormat="1" hidden="1">
      <c r="A1124" s="23" t="s">
        <v>1401</v>
      </c>
      <c r="B1124" s="22">
        <v>9.84076885926583E-21</v>
      </c>
      <c r="C1124" s="17">
        <v>-0.31330510428039199</v>
      </c>
      <c r="D1124" s="21">
        <v>0.104</v>
      </c>
      <c r="E1124" s="21">
        <v>0.251</v>
      </c>
      <c r="F1124" s="21">
        <f t="shared" si="17"/>
        <v>-0.14700000000000002</v>
      </c>
      <c r="G1124" s="22">
        <v>2.2156491086636999E-16</v>
      </c>
      <c r="H1124" s="23" t="s">
        <v>5591</v>
      </c>
    </row>
    <row r="1125" spans="1:8" s="1" customFormat="1" hidden="1">
      <c r="A1125" s="23" t="s">
        <v>178</v>
      </c>
      <c r="B1125" s="22">
        <v>1.19471655552633E-20</v>
      </c>
      <c r="C1125" s="17">
        <v>-0.44094592099584801</v>
      </c>
      <c r="D1125" s="21">
        <v>0.996</v>
      </c>
      <c r="E1125" s="21">
        <v>0.98899999999999999</v>
      </c>
      <c r="F1125" s="21">
        <f t="shared" si="17"/>
        <v>7.0000000000000062E-3</v>
      </c>
      <c r="G1125" s="22">
        <v>2.6899043247675299E-16</v>
      </c>
      <c r="H1125" s="23" t="s">
        <v>5591</v>
      </c>
    </row>
    <row r="1126" spans="1:8" s="1" customFormat="1" hidden="1">
      <c r="A1126" s="23" t="s">
        <v>1579</v>
      </c>
      <c r="B1126" s="22">
        <v>1.3326689553354001E-20</v>
      </c>
      <c r="C1126" s="17">
        <v>-0.402962315300536</v>
      </c>
      <c r="D1126" s="21">
        <v>0.13800000000000001</v>
      </c>
      <c r="E1126" s="21">
        <v>0.28699999999999998</v>
      </c>
      <c r="F1126" s="21">
        <f t="shared" si="17"/>
        <v>-0.14899999999999997</v>
      </c>
      <c r="G1126" s="22">
        <v>3.0005041529376499E-16</v>
      </c>
      <c r="H1126" s="23" t="s">
        <v>5591</v>
      </c>
    </row>
    <row r="1127" spans="1:8" s="1" customFormat="1" hidden="1">
      <c r="A1127" s="23" t="s">
        <v>3113</v>
      </c>
      <c r="B1127" s="22">
        <v>1.6424930952498501E-20</v>
      </c>
      <c r="C1127" s="17">
        <v>-0.310692614459678</v>
      </c>
      <c r="D1127" s="21">
        <v>0.25800000000000001</v>
      </c>
      <c r="E1127" s="21">
        <v>0.39400000000000002</v>
      </c>
      <c r="F1127" s="21">
        <f t="shared" si="17"/>
        <v>-0.13600000000000001</v>
      </c>
      <c r="G1127" s="22">
        <v>3.6980732039550299E-16</v>
      </c>
      <c r="H1127" s="23" t="s">
        <v>5591</v>
      </c>
    </row>
    <row r="1128" spans="1:8" s="1" customFormat="1" hidden="1">
      <c r="A1128" s="23" t="s">
        <v>1476</v>
      </c>
      <c r="B1128" s="22">
        <v>1.7303549653754599E-20</v>
      </c>
      <c r="C1128" s="17">
        <v>-0.38991475071993797</v>
      </c>
      <c r="D1128" s="21">
        <v>0.55600000000000005</v>
      </c>
      <c r="E1128" s="21">
        <v>0.59899999999999998</v>
      </c>
      <c r="F1128" s="21">
        <f t="shared" si="17"/>
        <v>-4.2999999999999927E-2</v>
      </c>
      <c r="G1128" s="22">
        <v>3.8958942045428601E-16</v>
      </c>
      <c r="H1128" s="23" t="s">
        <v>5591</v>
      </c>
    </row>
    <row r="1129" spans="1:8" s="1" customFormat="1" hidden="1">
      <c r="A1129" s="23" t="s">
        <v>1987</v>
      </c>
      <c r="B1129" s="22">
        <v>1.7306038948128001E-20</v>
      </c>
      <c r="C1129" s="17">
        <v>-0.29641510351269001</v>
      </c>
      <c r="D1129" s="21">
        <v>0.14499999999999999</v>
      </c>
      <c r="E1129" s="21">
        <v>0.29299999999999998</v>
      </c>
      <c r="F1129" s="21">
        <f t="shared" si="17"/>
        <v>-0.14799999999999999</v>
      </c>
      <c r="G1129" s="22">
        <v>3.8964546691710102E-16</v>
      </c>
      <c r="H1129" s="23" t="s">
        <v>5591</v>
      </c>
    </row>
    <row r="1130" spans="1:8" s="1" customFormat="1" hidden="1">
      <c r="A1130" s="23" t="s">
        <v>2223</v>
      </c>
      <c r="B1130" s="22">
        <v>1.7576646157558699E-20</v>
      </c>
      <c r="C1130" s="17">
        <v>-0.42447935412579202</v>
      </c>
      <c r="D1130" s="21">
        <v>0.53600000000000003</v>
      </c>
      <c r="E1130" s="21">
        <v>0.58799999999999997</v>
      </c>
      <c r="F1130" s="21">
        <f t="shared" si="17"/>
        <v>-5.1999999999999935E-2</v>
      </c>
      <c r="G1130" s="22">
        <v>3.9573818823743499E-16</v>
      </c>
      <c r="H1130" s="23" t="s">
        <v>5591</v>
      </c>
    </row>
    <row r="1131" spans="1:8" s="1" customFormat="1" hidden="1">
      <c r="A1131" s="23" t="s">
        <v>1689</v>
      </c>
      <c r="B1131" s="22">
        <v>2.02486607074283E-20</v>
      </c>
      <c r="C1131" s="17">
        <v>0.20842315119660701</v>
      </c>
      <c r="D1131" s="21">
        <v>0.39600000000000002</v>
      </c>
      <c r="E1131" s="21">
        <v>0.20699999999999999</v>
      </c>
      <c r="F1131" s="21">
        <f t="shared" si="17"/>
        <v>0.18900000000000003</v>
      </c>
      <c r="G1131" s="22">
        <v>4.5589859582774803E-16</v>
      </c>
      <c r="H1131" s="23" t="s">
        <v>5591</v>
      </c>
    </row>
    <row r="1132" spans="1:8" s="1" customFormat="1" hidden="1">
      <c r="A1132" s="23" t="s">
        <v>141</v>
      </c>
      <c r="B1132" s="22">
        <v>2.3018005268795801E-20</v>
      </c>
      <c r="C1132" s="17">
        <v>-0.29095233636839901</v>
      </c>
      <c r="D1132" s="21">
        <v>0.996</v>
      </c>
      <c r="E1132" s="21">
        <v>0.99</v>
      </c>
      <c r="F1132" s="21">
        <f t="shared" si="17"/>
        <v>6.0000000000000053E-3</v>
      </c>
      <c r="G1132" s="22">
        <v>5.1825038862693604E-16</v>
      </c>
      <c r="H1132" s="23" t="s">
        <v>5591</v>
      </c>
    </row>
    <row r="1133" spans="1:8" s="1" customFormat="1" hidden="1">
      <c r="A1133" s="23" t="s">
        <v>887</v>
      </c>
      <c r="B1133" s="22">
        <v>2.5722227826894599E-20</v>
      </c>
      <c r="C1133" s="17">
        <v>-0.32335848758538899</v>
      </c>
      <c r="D1133" s="21">
        <v>0.98399999999999999</v>
      </c>
      <c r="E1133" s="21">
        <v>0.95099999999999996</v>
      </c>
      <c r="F1133" s="21">
        <f t="shared" si="17"/>
        <v>3.3000000000000029E-2</v>
      </c>
      <c r="G1133" s="22">
        <v>5.7913595952253101E-16</v>
      </c>
      <c r="H1133" s="23" t="s">
        <v>5591</v>
      </c>
    </row>
    <row r="1134" spans="1:8" s="1" customFormat="1" hidden="1">
      <c r="A1134" s="23" t="s">
        <v>2146</v>
      </c>
      <c r="B1134" s="22">
        <v>2.79025249227687E-20</v>
      </c>
      <c r="C1134" s="17">
        <v>-0.226528193124925</v>
      </c>
      <c r="D1134" s="21">
        <v>7.2999999999999995E-2</v>
      </c>
      <c r="E1134" s="21">
        <v>0.217</v>
      </c>
      <c r="F1134" s="21">
        <f t="shared" si="17"/>
        <v>-0.14400000000000002</v>
      </c>
      <c r="G1134" s="22">
        <v>6.2822534863613799E-16</v>
      </c>
      <c r="H1134" s="23" t="s">
        <v>5591</v>
      </c>
    </row>
    <row r="1135" spans="1:8" s="1" customFormat="1" hidden="1">
      <c r="A1135" s="23" t="s">
        <v>3857</v>
      </c>
      <c r="B1135" s="22">
        <v>2.8496530079026701E-20</v>
      </c>
      <c r="C1135" s="17">
        <v>0.21274200943143501</v>
      </c>
      <c r="D1135" s="21">
        <v>0.96899999999999997</v>
      </c>
      <c r="E1135" s="21">
        <v>0.83099999999999996</v>
      </c>
      <c r="F1135" s="21">
        <f t="shared" si="17"/>
        <v>0.13800000000000001</v>
      </c>
      <c r="G1135" s="22">
        <v>6.4159937472928604E-16</v>
      </c>
      <c r="H1135" s="23" t="s">
        <v>5591</v>
      </c>
    </row>
    <row r="1136" spans="1:8" s="1" customFormat="1" hidden="1">
      <c r="A1136" s="23" t="s">
        <v>1060</v>
      </c>
      <c r="B1136" s="22">
        <v>2.9242574964815301E-20</v>
      </c>
      <c r="C1136" s="17">
        <v>-0.33046682012244399</v>
      </c>
      <c r="D1136" s="21">
        <v>0.15</v>
      </c>
      <c r="E1136" s="21">
        <v>0.29099999999999998</v>
      </c>
      <c r="F1136" s="21">
        <f t="shared" si="17"/>
        <v>-0.14099999999999999</v>
      </c>
      <c r="G1136" s="22">
        <v>6.58396575332817E-16</v>
      </c>
      <c r="H1136" s="23" t="s">
        <v>5591</v>
      </c>
    </row>
    <row r="1137" spans="1:8" s="1" customFormat="1" hidden="1">
      <c r="A1137" s="23" t="s">
        <v>3005</v>
      </c>
      <c r="B1137" s="22">
        <v>3.1474618194232601E-20</v>
      </c>
      <c r="C1137" s="17">
        <v>-0.283178263188405</v>
      </c>
      <c r="D1137" s="21">
        <v>0.92700000000000005</v>
      </c>
      <c r="E1137" s="21">
        <v>0.87</v>
      </c>
      <c r="F1137" s="21">
        <f t="shared" si="17"/>
        <v>5.7000000000000051E-2</v>
      </c>
      <c r="G1137" s="22">
        <v>7.0865102864314603E-16</v>
      </c>
      <c r="H1137" s="23" t="s">
        <v>5591</v>
      </c>
    </row>
    <row r="1138" spans="1:8" s="1" customFormat="1" hidden="1">
      <c r="A1138" s="23" t="s">
        <v>30</v>
      </c>
      <c r="B1138" s="22">
        <v>3.2113690579812098E-20</v>
      </c>
      <c r="C1138" s="17">
        <v>-0.27225096066349203</v>
      </c>
      <c r="D1138" s="21">
        <v>0.13300000000000001</v>
      </c>
      <c r="E1138" s="21">
        <v>0.28199999999999997</v>
      </c>
      <c r="F1138" s="21">
        <f t="shared" si="17"/>
        <v>-0.14899999999999997</v>
      </c>
      <c r="G1138" s="22">
        <v>7.2303974340447001E-16</v>
      </c>
      <c r="H1138" s="23" t="s">
        <v>5591</v>
      </c>
    </row>
    <row r="1139" spans="1:8" s="1" customFormat="1" hidden="1">
      <c r="A1139" s="23" t="s">
        <v>2980</v>
      </c>
      <c r="B1139" s="22">
        <v>4.3061986370233699E-20</v>
      </c>
      <c r="C1139" s="17">
        <v>-0.342512953536938</v>
      </c>
      <c r="D1139" s="21">
        <v>0.66600000000000004</v>
      </c>
      <c r="E1139" s="21">
        <v>0.65200000000000002</v>
      </c>
      <c r="F1139" s="21">
        <f t="shared" si="17"/>
        <v>1.4000000000000012E-2</v>
      </c>
      <c r="G1139" s="22">
        <v>9.6954062312581209E-16</v>
      </c>
      <c r="H1139" s="23" t="s">
        <v>5591</v>
      </c>
    </row>
    <row r="1140" spans="1:8" s="1" customFormat="1" hidden="1">
      <c r="A1140" s="23" t="s">
        <v>3135</v>
      </c>
      <c r="B1140" s="22">
        <v>4.4302761407948598E-20</v>
      </c>
      <c r="C1140" s="17">
        <v>-0.49863855111715699</v>
      </c>
      <c r="D1140" s="21">
        <v>0.81899999999999995</v>
      </c>
      <c r="E1140" s="21">
        <v>0.73399999999999999</v>
      </c>
      <c r="F1140" s="21">
        <f t="shared" si="17"/>
        <v>8.4999999999999964E-2</v>
      </c>
      <c r="G1140" s="22">
        <v>9.9747667309996402E-16</v>
      </c>
      <c r="H1140" s="23" t="s">
        <v>5591</v>
      </c>
    </row>
    <row r="1141" spans="1:8" s="1" customFormat="1" hidden="1">
      <c r="A1141" s="23" t="s">
        <v>2496</v>
      </c>
      <c r="B1141" s="22">
        <v>4.8054820818586801E-20</v>
      </c>
      <c r="C1141" s="17">
        <v>-0.34705295333138197</v>
      </c>
      <c r="D1141" s="21">
        <v>0.626</v>
      </c>
      <c r="E1141" s="21">
        <v>0.63300000000000001</v>
      </c>
      <c r="F1141" s="21">
        <f t="shared" si="17"/>
        <v>-7.0000000000000062E-3</v>
      </c>
      <c r="G1141" s="22">
        <v>1.08195429073048E-15</v>
      </c>
      <c r="H1141" s="23" t="s">
        <v>5591</v>
      </c>
    </row>
    <row r="1142" spans="1:8" s="1" customFormat="1" hidden="1">
      <c r="A1142" s="23" t="s">
        <v>2316</v>
      </c>
      <c r="B1142" s="22">
        <v>5.65879427015707E-20</v>
      </c>
      <c r="C1142" s="17">
        <v>-0.31604273288843798</v>
      </c>
      <c r="D1142" s="21">
        <v>0.879</v>
      </c>
      <c r="E1142" s="21">
        <v>0.81499999999999995</v>
      </c>
      <c r="F1142" s="21">
        <f t="shared" si="17"/>
        <v>6.4000000000000057E-2</v>
      </c>
      <c r="G1142" s="22">
        <v>1.2740775299258599E-15</v>
      </c>
      <c r="H1142" s="23" t="s">
        <v>5591</v>
      </c>
    </row>
    <row r="1143" spans="1:8" s="1" customFormat="1" hidden="1">
      <c r="A1143" s="23" t="s">
        <v>1747</v>
      </c>
      <c r="B1143" s="22">
        <v>5.7814602222182395E-20</v>
      </c>
      <c r="C1143" s="17">
        <v>-0.51125243146684995</v>
      </c>
      <c r="D1143" s="21">
        <v>0.8</v>
      </c>
      <c r="E1143" s="21">
        <v>0.79100000000000004</v>
      </c>
      <c r="F1143" s="21">
        <f t="shared" si="17"/>
        <v>9.000000000000008E-3</v>
      </c>
      <c r="G1143" s="22">
        <v>1.30169576903244E-15</v>
      </c>
      <c r="H1143" s="23" t="s">
        <v>5591</v>
      </c>
    </row>
    <row r="1144" spans="1:8" s="1" customFormat="1" hidden="1">
      <c r="A1144" s="23" t="s">
        <v>1047</v>
      </c>
      <c r="B1144" s="22">
        <v>5.7990972760878198E-20</v>
      </c>
      <c r="C1144" s="17">
        <v>0.24323429348013501</v>
      </c>
      <c r="D1144" s="21">
        <v>0.45300000000000001</v>
      </c>
      <c r="E1144" s="21">
        <v>0.26100000000000001</v>
      </c>
      <c r="F1144" s="21">
        <f t="shared" si="17"/>
        <v>0.192</v>
      </c>
      <c r="G1144" s="22">
        <v>1.30566675171117E-15</v>
      </c>
      <c r="H1144" s="23" t="s">
        <v>5591</v>
      </c>
    </row>
    <row r="1145" spans="1:8" s="1" customFormat="1" hidden="1">
      <c r="A1145" s="23" t="s">
        <v>4045</v>
      </c>
      <c r="B1145" s="22">
        <v>6.74247937171394E-20</v>
      </c>
      <c r="C1145" s="17">
        <v>0.20121746817490599</v>
      </c>
      <c r="D1145" s="21">
        <v>0.96499999999999997</v>
      </c>
      <c r="E1145" s="21">
        <v>0.83499999999999996</v>
      </c>
      <c r="F1145" s="21">
        <f t="shared" si="17"/>
        <v>0.13</v>
      </c>
      <c r="G1145" s="22">
        <v>1.5180692305413901E-15</v>
      </c>
      <c r="H1145" s="23" t="s">
        <v>5591</v>
      </c>
    </row>
    <row r="1146" spans="1:8" s="1" customFormat="1" hidden="1">
      <c r="A1146" s="23" t="s">
        <v>2875</v>
      </c>
      <c r="B1146" s="22">
        <v>7.3354816425148205E-20</v>
      </c>
      <c r="C1146" s="17">
        <v>-0.32406478022997898</v>
      </c>
      <c r="D1146" s="21">
        <v>0.68100000000000005</v>
      </c>
      <c r="E1146" s="21">
        <v>0.67200000000000004</v>
      </c>
      <c r="F1146" s="21">
        <f t="shared" si="17"/>
        <v>9.000000000000008E-3</v>
      </c>
      <c r="G1146" s="22">
        <v>1.65158369181221E-15</v>
      </c>
      <c r="H1146" s="23" t="s">
        <v>5591</v>
      </c>
    </row>
    <row r="1147" spans="1:8" s="1" customFormat="1" hidden="1">
      <c r="A1147" s="23" t="s">
        <v>2135</v>
      </c>
      <c r="B1147" s="22">
        <v>7.7569640554467201E-20</v>
      </c>
      <c r="C1147" s="17">
        <v>-0.245927770369504</v>
      </c>
      <c r="D1147" s="21">
        <v>9.2999999999999999E-2</v>
      </c>
      <c r="E1147" s="21">
        <v>0.23499999999999999</v>
      </c>
      <c r="F1147" s="21">
        <f t="shared" si="17"/>
        <v>-0.14199999999999999</v>
      </c>
      <c r="G1147" s="22">
        <v>1.74648045708383E-15</v>
      </c>
      <c r="H1147" s="23" t="s">
        <v>5591</v>
      </c>
    </row>
    <row r="1148" spans="1:8" s="1" customFormat="1" hidden="1">
      <c r="A1148" s="23" t="s">
        <v>147</v>
      </c>
      <c r="B1148" s="22">
        <v>7.8097995641897996E-20</v>
      </c>
      <c r="C1148" s="17">
        <v>-0.34474336652011001</v>
      </c>
      <c r="D1148" s="21">
        <v>0.98199999999999998</v>
      </c>
      <c r="E1148" s="21">
        <v>0.95899999999999996</v>
      </c>
      <c r="F1148" s="21">
        <f t="shared" si="17"/>
        <v>2.300000000000002E-2</v>
      </c>
      <c r="G1148" s="22">
        <v>1.75837637187733E-15</v>
      </c>
      <c r="H1148" s="23" t="s">
        <v>5591</v>
      </c>
    </row>
    <row r="1149" spans="1:8" s="1" customFormat="1" hidden="1">
      <c r="A1149" s="23" t="s">
        <v>2468</v>
      </c>
      <c r="B1149" s="22">
        <v>7.94054419769798E-20</v>
      </c>
      <c r="C1149" s="17">
        <v>-0.32032263174885101</v>
      </c>
      <c r="D1149" s="21">
        <v>0.91700000000000004</v>
      </c>
      <c r="E1149" s="21">
        <v>0.85599999999999998</v>
      </c>
      <c r="F1149" s="21">
        <f t="shared" si="17"/>
        <v>6.1000000000000054E-2</v>
      </c>
      <c r="G1149" s="22">
        <v>1.7878135261117002E-15</v>
      </c>
      <c r="H1149" s="23" t="s">
        <v>5591</v>
      </c>
    </row>
    <row r="1150" spans="1:8" s="1" customFormat="1" hidden="1">
      <c r="A1150" s="23" t="s">
        <v>1705</v>
      </c>
      <c r="B1150" s="22">
        <v>8.3042565548687202E-20</v>
      </c>
      <c r="C1150" s="17">
        <v>-0.34275234990958597</v>
      </c>
      <c r="D1150" s="21">
        <v>0.436</v>
      </c>
      <c r="E1150" s="21">
        <v>0.50600000000000001</v>
      </c>
      <c r="F1150" s="21">
        <f t="shared" si="17"/>
        <v>-7.0000000000000007E-2</v>
      </c>
      <c r="G1150" s="22">
        <v>1.8697033633286899E-15</v>
      </c>
      <c r="H1150" s="23" t="s">
        <v>5591</v>
      </c>
    </row>
    <row r="1151" spans="1:8" s="1" customFormat="1" hidden="1">
      <c r="A1151" s="23" t="s">
        <v>1877</v>
      </c>
      <c r="B1151" s="22">
        <v>9.8464719603901601E-20</v>
      </c>
      <c r="C1151" s="17">
        <v>-0.79782665622271998</v>
      </c>
      <c r="D1151" s="21">
        <v>0.12</v>
      </c>
      <c r="E1151" s="21">
        <v>0.26400000000000001</v>
      </c>
      <c r="F1151" s="21">
        <f t="shared" si="17"/>
        <v>-0.14400000000000002</v>
      </c>
      <c r="G1151" s="22">
        <v>2.2169331618818401E-15</v>
      </c>
      <c r="H1151" s="23" t="s">
        <v>5591</v>
      </c>
    </row>
    <row r="1152" spans="1:8" s="1" customFormat="1" hidden="1">
      <c r="A1152" s="23" t="s">
        <v>2692</v>
      </c>
      <c r="B1152" s="22">
        <v>1.08499691746896E-19</v>
      </c>
      <c r="C1152" s="17">
        <v>-0.43425650968817198</v>
      </c>
      <c r="D1152" s="21">
        <v>0.183</v>
      </c>
      <c r="E1152" s="21">
        <v>0.318</v>
      </c>
      <c r="F1152" s="21">
        <f t="shared" si="17"/>
        <v>-0.13500000000000001</v>
      </c>
      <c r="G1152" s="22">
        <v>2.4428705596813701E-15</v>
      </c>
      <c r="H1152" s="23" t="s">
        <v>5591</v>
      </c>
    </row>
    <row r="1153" spans="1:8" s="1" customFormat="1" hidden="1">
      <c r="A1153" s="23" t="s">
        <v>1592</v>
      </c>
      <c r="B1153" s="22">
        <v>1.16986076515203E-19</v>
      </c>
      <c r="C1153" s="17">
        <v>-0.37059670126465499</v>
      </c>
      <c r="D1153" s="21">
        <v>0.98</v>
      </c>
      <c r="E1153" s="21">
        <v>0.96399999999999997</v>
      </c>
      <c r="F1153" s="21">
        <f t="shared" si="17"/>
        <v>1.6000000000000014E-2</v>
      </c>
      <c r="G1153" s="22">
        <v>2.6339415127397901E-15</v>
      </c>
      <c r="H1153" s="23" t="s">
        <v>5591</v>
      </c>
    </row>
    <row r="1154" spans="1:8" s="1" customFormat="1" hidden="1">
      <c r="A1154" s="23" t="s">
        <v>3993</v>
      </c>
      <c r="B1154" s="22">
        <v>1.3437118451828399E-19</v>
      </c>
      <c r="C1154" s="17">
        <v>-0.26128422339185903</v>
      </c>
      <c r="D1154" s="21">
        <v>0.20699999999999999</v>
      </c>
      <c r="E1154" s="21">
        <v>0.34699999999999998</v>
      </c>
      <c r="F1154" s="21">
        <f t="shared" si="17"/>
        <v>-0.13999999999999999</v>
      </c>
      <c r="G1154" s="22">
        <v>3.0253672194291702E-15</v>
      </c>
      <c r="H1154" s="23" t="s">
        <v>5591</v>
      </c>
    </row>
    <row r="1155" spans="1:8" s="1" customFormat="1">
      <c r="A1155" s="23" t="s">
        <v>4230</v>
      </c>
      <c r="B1155" s="22">
        <v>1.6754846702732399E-19</v>
      </c>
      <c r="C1155" s="17">
        <v>0.21376994670062299</v>
      </c>
      <c r="D1155" s="21">
        <v>0.73599999999999999</v>
      </c>
      <c r="E1155" s="21">
        <v>0.50600000000000001</v>
      </c>
      <c r="F1155" s="21">
        <f t="shared" ref="F1155:F1218" si="18">D1155-E1155</f>
        <v>0.22999999999999998</v>
      </c>
      <c r="G1155" s="22">
        <v>3.7723537351202098E-15</v>
      </c>
      <c r="H1155" s="23" t="s">
        <v>5591</v>
      </c>
    </row>
    <row r="1156" spans="1:8" s="1" customFormat="1" hidden="1">
      <c r="A1156" s="23" t="s">
        <v>659</v>
      </c>
      <c r="B1156" s="22">
        <v>1.77993869820187E-19</v>
      </c>
      <c r="C1156" s="17">
        <v>-0.322349663936566</v>
      </c>
      <c r="D1156" s="21">
        <v>0.90100000000000002</v>
      </c>
      <c r="E1156" s="21">
        <v>0.85599999999999998</v>
      </c>
      <c r="F1156" s="21">
        <f t="shared" si="18"/>
        <v>4.500000000000004E-2</v>
      </c>
      <c r="G1156" s="22">
        <v>4.0075319790015004E-15</v>
      </c>
      <c r="H1156" s="23" t="s">
        <v>5591</v>
      </c>
    </row>
    <row r="1157" spans="1:8" s="1" customFormat="1" hidden="1">
      <c r="A1157" s="23" t="s">
        <v>2749</v>
      </c>
      <c r="B1157" s="22">
        <v>1.8887875333797499E-19</v>
      </c>
      <c r="C1157" s="17">
        <v>-0.35184875165579999</v>
      </c>
      <c r="D1157" s="21">
        <v>0.38100000000000001</v>
      </c>
      <c r="E1157" s="21">
        <v>0.47699999999999998</v>
      </c>
      <c r="F1157" s="21">
        <f t="shared" si="18"/>
        <v>-9.5999999999999974E-2</v>
      </c>
      <c r="G1157" s="22">
        <v>4.2526051314045096E-15</v>
      </c>
      <c r="H1157" s="23" t="s">
        <v>5591</v>
      </c>
    </row>
    <row r="1158" spans="1:8" s="1" customFormat="1" hidden="1">
      <c r="A1158" s="23" t="s">
        <v>2797</v>
      </c>
      <c r="B1158" s="22">
        <v>1.9108456002813701E-19</v>
      </c>
      <c r="C1158" s="17">
        <v>-0.29647186906747902</v>
      </c>
      <c r="D1158" s="21">
        <v>0.92800000000000005</v>
      </c>
      <c r="E1158" s="21">
        <v>0.877</v>
      </c>
      <c r="F1158" s="21">
        <f t="shared" si="18"/>
        <v>5.1000000000000045E-2</v>
      </c>
      <c r="G1158" s="22">
        <v>4.3022688690335E-15</v>
      </c>
      <c r="H1158" s="23" t="s">
        <v>5591</v>
      </c>
    </row>
    <row r="1159" spans="1:8" s="1" customFormat="1" hidden="1">
      <c r="A1159" s="23" t="s">
        <v>3402</v>
      </c>
      <c r="B1159" s="22">
        <v>1.93401284380389E-19</v>
      </c>
      <c r="C1159" s="17">
        <v>-0.33465943096475098</v>
      </c>
      <c r="D1159" s="21">
        <v>0.81699999999999995</v>
      </c>
      <c r="E1159" s="21">
        <v>0.77500000000000002</v>
      </c>
      <c r="F1159" s="21">
        <f t="shared" si="18"/>
        <v>4.1999999999999926E-2</v>
      </c>
      <c r="G1159" s="22">
        <v>4.35442991782447E-15</v>
      </c>
      <c r="H1159" s="23" t="s">
        <v>5591</v>
      </c>
    </row>
    <row r="1160" spans="1:8" s="1" customFormat="1" hidden="1">
      <c r="A1160" s="23" t="s">
        <v>2257</v>
      </c>
      <c r="B1160" s="22">
        <v>1.96288129169635E-19</v>
      </c>
      <c r="C1160" s="17">
        <v>-0.42080889398032001</v>
      </c>
      <c r="D1160" s="21">
        <v>0.45800000000000002</v>
      </c>
      <c r="E1160" s="21">
        <v>0.53300000000000003</v>
      </c>
      <c r="F1160" s="21">
        <f t="shared" si="18"/>
        <v>-7.5000000000000011E-2</v>
      </c>
      <c r="G1160" s="22">
        <v>4.4194272282543303E-15</v>
      </c>
      <c r="H1160" s="23" t="s">
        <v>5591</v>
      </c>
    </row>
    <row r="1161" spans="1:8" s="1" customFormat="1" hidden="1">
      <c r="A1161" s="23" t="s">
        <v>1288</v>
      </c>
      <c r="B1161" s="22">
        <v>2.06270330589213E-19</v>
      </c>
      <c r="C1161" s="17">
        <v>-0.34480601132813099</v>
      </c>
      <c r="D1161" s="21">
        <v>0.60599999999999998</v>
      </c>
      <c r="E1161" s="21">
        <v>0.61199999999999999</v>
      </c>
      <c r="F1161" s="21">
        <f t="shared" si="18"/>
        <v>-6.0000000000000053E-3</v>
      </c>
      <c r="G1161" s="22">
        <v>4.6441764932161302E-15</v>
      </c>
      <c r="H1161" s="23" t="s">
        <v>5591</v>
      </c>
    </row>
    <row r="1162" spans="1:8" s="1" customFormat="1" hidden="1">
      <c r="A1162" s="23" t="s">
        <v>1193</v>
      </c>
      <c r="B1162" s="22">
        <v>2.0680539465914901E-19</v>
      </c>
      <c r="C1162" s="17">
        <v>-0.69547405472989998</v>
      </c>
      <c r="D1162" s="21">
        <v>0.123</v>
      </c>
      <c r="E1162" s="21">
        <v>0.27100000000000002</v>
      </c>
      <c r="F1162" s="21">
        <f t="shared" si="18"/>
        <v>-0.14800000000000002</v>
      </c>
      <c r="G1162" s="22">
        <v>4.6562234607507399E-15</v>
      </c>
      <c r="H1162" s="23" t="s">
        <v>5591</v>
      </c>
    </row>
    <row r="1163" spans="1:8" s="1" customFormat="1" hidden="1">
      <c r="A1163" s="23" t="s">
        <v>837</v>
      </c>
      <c r="B1163" s="22">
        <v>2.6193727236328101E-19</v>
      </c>
      <c r="C1163" s="17">
        <v>-0.70522727259602103</v>
      </c>
      <c r="D1163" s="21">
        <v>0.107</v>
      </c>
      <c r="E1163" s="21">
        <v>0.246</v>
      </c>
      <c r="F1163" s="21">
        <f t="shared" si="18"/>
        <v>-0.13900000000000001</v>
      </c>
      <c r="G1163" s="22">
        <v>5.8975176872592803E-15</v>
      </c>
      <c r="H1163" s="23" t="s">
        <v>5591</v>
      </c>
    </row>
    <row r="1164" spans="1:8" s="1" customFormat="1" hidden="1">
      <c r="A1164" s="23" t="s">
        <v>1487</v>
      </c>
      <c r="B1164" s="22">
        <v>2.6468581057053301E-19</v>
      </c>
      <c r="C1164" s="17">
        <v>-0.36661193905876299</v>
      </c>
      <c r="D1164" s="21">
        <v>0.84199999999999997</v>
      </c>
      <c r="E1164" s="21">
        <v>0.80500000000000005</v>
      </c>
      <c r="F1164" s="21">
        <f t="shared" si="18"/>
        <v>3.6999999999999922E-2</v>
      </c>
      <c r="G1164" s="22">
        <v>5.9594010249955402E-15</v>
      </c>
      <c r="H1164" s="23" t="s">
        <v>5591</v>
      </c>
    </row>
    <row r="1165" spans="1:8" s="1" customFormat="1" hidden="1">
      <c r="A1165" s="23" t="s">
        <v>2358</v>
      </c>
      <c r="B1165" s="22">
        <v>2.8959478471782602E-19</v>
      </c>
      <c r="C1165" s="17">
        <v>-0.32730418164027603</v>
      </c>
      <c r="D1165" s="21">
        <v>0.92</v>
      </c>
      <c r="E1165" s="21">
        <v>0.86</v>
      </c>
      <c r="F1165" s="21">
        <f t="shared" si="18"/>
        <v>6.0000000000000053E-2</v>
      </c>
      <c r="G1165" s="22">
        <v>6.5202265779218403E-15</v>
      </c>
      <c r="H1165" s="23" t="s">
        <v>5591</v>
      </c>
    </row>
    <row r="1166" spans="1:8" s="1" customFormat="1" hidden="1">
      <c r="A1166" s="23" t="s">
        <v>2297</v>
      </c>
      <c r="B1166" s="22">
        <v>2.9555287573375998E-19</v>
      </c>
      <c r="C1166" s="17">
        <v>-0.39308245358996702</v>
      </c>
      <c r="D1166" s="21">
        <v>0.76600000000000001</v>
      </c>
      <c r="E1166" s="21">
        <v>0.72399999999999998</v>
      </c>
      <c r="F1166" s="21">
        <f t="shared" si="18"/>
        <v>4.2000000000000037E-2</v>
      </c>
      <c r="G1166" s="22">
        <v>6.6543729971456097E-15</v>
      </c>
      <c r="H1166" s="23" t="s">
        <v>5591</v>
      </c>
    </row>
    <row r="1167" spans="1:8" s="1" customFormat="1" hidden="1">
      <c r="A1167" s="23" t="s">
        <v>2789</v>
      </c>
      <c r="B1167" s="22">
        <v>3.1794284437132699E-19</v>
      </c>
      <c r="C1167" s="17">
        <v>-0.52512072120181497</v>
      </c>
      <c r="D1167" s="21">
        <v>0.92200000000000004</v>
      </c>
      <c r="E1167" s="21">
        <v>0.91200000000000003</v>
      </c>
      <c r="F1167" s="21">
        <f t="shared" si="18"/>
        <v>1.0000000000000009E-2</v>
      </c>
      <c r="G1167" s="22">
        <v>7.1584831410204402E-15</v>
      </c>
      <c r="H1167" s="23" t="s">
        <v>5591</v>
      </c>
    </row>
    <row r="1168" spans="1:8" s="1" customFormat="1" hidden="1">
      <c r="A1168" s="23" t="s">
        <v>1046</v>
      </c>
      <c r="B1168" s="22">
        <v>3.2138711749794199E-19</v>
      </c>
      <c r="C1168" s="17">
        <v>-0.236345717252195</v>
      </c>
      <c r="D1168" s="21">
        <v>0.99199999999999999</v>
      </c>
      <c r="E1168" s="21">
        <v>0.98799999999999999</v>
      </c>
      <c r="F1168" s="21">
        <f t="shared" si="18"/>
        <v>4.0000000000000036E-3</v>
      </c>
      <c r="G1168" s="22">
        <v>7.2360309504661702E-15</v>
      </c>
      <c r="H1168" s="23" t="s">
        <v>5591</v>
      </c>
    </row>
    <row r="1169" spans="1:8" s="1" customFormat="1" hidden="1">
      <c r="A1169" s="23" t="s">
        <v>1620</v>
      </c>
      <c r="B1169" s="22">
        <v>3.4738592661557298E-19</v>
      </c>
      <c r="C1169" s="17">
        <v>-0.48795535627234099</v>
      </c>
      <c r="D1169" s="21">
        <v>0.14000000000000001</v>
      </c>
      <c r="E1169" s="21">
        <v>0.27600000000000002</v>
      </c>
      <c r="F1169" s="21">
        <f t="shared" si="18"/>
        <v>-0.13600000000000001</v>
      </c>
      <c r="G1169" s="22">
        <v>7.8213941377496306E-15</v>
      </c>
      <c r="H1169" s="23" t="s">
        <v>5591</v>
      </c>
    </row>
    <row r="1170" spans="1:8" s="1" customFormat="1" hidden="1">
      <c r="A1170" s="23" t="s">
        <v>666</v>
      </c>
      <c r="B1170" s="22">
        <v>3.6349633871751899E-19</v>
      </c>
      <c r="C1170" s="17">
        <v>-0.23745138898033299</v>
      </c>
      <c r="D1170" s="21">
        <v>0.152</v>
      </c>
      <c r="E1170" s="21">
        <v>0.29399999999999998</v>
      </c>
      <c r="F1170" s="21">
        <f t="shared" si="18"/>
        <v>-0.14199999999999999</v>
      </c>
      <c r="G1170" s="22">
        <v>8.1841200662249307E-15</v>
      </c>
      <c r="H1170" s="23" t="s">
        <v>5591</v>
      </c>
    </row>
    <row r="1171" spans="1:8" s="1" customFormat="1" hidden="1">
      <c r="A1171" s="23" t="s">
        <v>2154</v>
      </c>
      <c r="B1171" s="22">
        <v>3.8808263988760399E-19</v>
      </c>
      <c r="C1171" s="17">
        <v>-0.222554456727549</v>
      </c>
      <c r="D1171" s="21">
        <v>8.3000000000000004E-2</v>
      </c>
      <c r="E1171" s="21">
        <v>0.221</v>
      </c>
      <c r="F1171" s="21">
        <f t="shared" si="18"/>
        <v>-0.13800000000000001</v>
      </c>
      <c r="G1171" s="22">
        <v>8.7376806370694199E-15</v>
      </c>
      <c r="H1171" s="23" t="s">
        <v>5591</v>
      </c>
    </row>
    <row r="1172" spans="1:8" s="1" customFormat="1" hidden="1">
      <c r="A1172" s="23" t="s">
        <v>1926</v>
      </c>
      <c r="B1172" s="22">
        <v>3.9160526389293398E-19</v>
      </c>
      <c r="C1172" s="17">
        <v>-0.37802891825627</v>
      </c>
      <c r="D1172" s="21">
        <v>0.91500000000000004</v>
      </c>
      <c r="E1172" s="21">
        <v>0.85899999999999999</v>
      </c>
      <c r="F1172" s="21">
        <f t="shared" si="18"/>
        <v>5.600000000000005E-2</v>
      </c>
      <c r="G1172" s="22">
        <v>8.8169925165494207E-15</v>
      </c>
      <c r="H1172" s="23" t="s">
        <v>5591</v>
      </c>
    </row>
    <row r="1173" spans="1:8" s="1" customFormat="1" hidden="1">
      <c r="A1173" s="23" t="s">
        <v>605</v>
      </c>
      <c r="B1173" s="22">
        <v>3.9799815347848301E-19</v>
      </c>
      <c r="C1173" s="17">
        <v>-0.44724730698510501</v>
      </c>
      <c r="D1173" s="21">
        <v>0.19</v>
      </c>
      <c r="E1173" s="21">
        <v>0.32</v>
      </c>
      <c r="F1173" s="21">
        <f t="shared" si="18"/>
        <v>-0.13</v>
      </c>
      <c r="G1173" s="22">
        <v>8.9609284255680395E-15</v>
      </c>
      <c r="H1173" s="23" t="s">
        <v>5591</v>
      </c>
    </row>
    <row r="1174" spans="1:8" s="1" customFormat="1" hidden="1">
      <c r="A1174" s="23" t="s">
        <v>3188</v>
      </c>
      <c r="B1174" s="22">
        <v>4.2740585222036799E-19</v>
      </c>
      <c r="C1174" s="17">
        <v>-0.50186188022884304</v>
      </c>
      <c r="D1174" s="21">
        <v>0.47699999999999998</v>
      </c>
      <c r="E1174" s="21">
        <v>0.51700000000000002</v>
      </c>
      <c r="F1174" s="21">
        <f t="shared" si="18"/>
        <v>-4.0000000000000036E-2</v>
      </c>
      <c r="G1174" s="22">
        <v>9.6230427627415904E-15</v>
      </c>
      <c r="H1174" s="23" t="s">
        <v>5591</v>
      </c>
    </row>
    <row r="1175" spans="1:8" s="1" customFormat="1" hidden="1">
      <c r="A1175" s="23" t="s">
        <v>2028</v>
      </c>
      <c r="B1175" s="22">
        <v>4.4309249005114904E-19</v>
      </c>
      <c r="C1175" s="17">
        <v>-0.28951927809625899</v>
      </c>
      <c r="D1175" s="21">
        <v>0.111</v>
      </c>
      <c r="E1175" s="21">
        <v>0.249</v>
      </c>
      <c r="F1175" s="21">
        <f t="shared" si="18"/>
        <v>-0.13800000000000001</v>
      </c>
      <c r="G1175" s="22">
        <v>9.9762274135016207E-15</v>
      </c>
      <c r="H1175" s="23" t="s">
        <v>5591</v>
      </c>
    </row>
    <row r="1176" spans="1:8" s="1" customFormat="1" hidden="1">
      <c r="A1176" s="23" t="s">
        <v>1438</v>
      </c>
      <c r="B1176" s="22">
        <v>4.4880984306076296E-19</v>
      </c>
      <c r="C1176" s="17">
        <v>-3.7920307941345799</v>
      </c>
      <c r="D1176" s="21">
        <v>0.214</v>
      </c>
      <c r="E1176" s="21">
        <v>0.34399999999999997</v>
      </c>
      <c r="F1176" s="21">
        <f t="shared" si="18"/>
        <v>-0.12999999999999998</v>
      </c>
      <c r="G1176" s="22">
        <v>1.0104953616513099E-14</v>
      </c>
      <c r="H1176" s="23" t="s">
        <v>5591</v>
      </c>
    </row>
    <row r="1177" spans="1:8" s="1" customFormat="1" hidden="1">
      <c r="A1177" s="23" t="s">
        <v>1546</v>
      </c>
      <c r="B1177" s="22">
        <v>4.6624126557182496E-19</v>
      </c>
      <c r="C1177" s="17">
        <v>-0.40108235463846098</v>
      </c>
      <c r="D1177" s="21">
        <v>0.56599999999999995</v>
      </c>
      <c r="E1177" s="21">
        <v>0.59899999999999998</v>
      </c>
      <c r="F1177" s="21">
        <f t="shared" si="18"/>
        <v>-3.3000000000000029E-2</v>
      </c>
      <c r="G1177" s="22">
        <v>1.04974220943496E-14</v>
      </c>
      <c r="H1177" s="23" t="s">
        <v>5591</v>
      </c>
    </row>
    <row r="1178" spans="1:8" s="1" customFormat="1" hidden="1">
      <c r="A1178" s="23" t="s">
        <v>1626</v>
      </c>
      <c r="B1178" s="22">
        <v>5.4639179724723004E-19</v>
      </c>
      <c r="C1178" s="17">
        <v>-0.39020419345609098</v>
      </c>
      <c r="D1178" s="21">
        <v>0.158</v>
      </c>
      <c r="E1178" s="21">
        <v>0.29699999999999999</v>
      </c>
      <c r="F1178" s="21">
        <f t="shared" si="18"/>
        <v>-0.13899999999999998</v>
      </c>
      <c r="G1178" s="22">
        <v>1.23020113150214E-14</v>
      </c>
      <c r="H1178" s="23" t="s">
        <v>5591</v>
      </c>
    </row>
    <row r="1179" spans="1:8" s="1" customFormat="1">
      <c r="A1179" s="23" t="s">
        <v>2157</v>
      </c>
      <c r="B1179" s="22">
        <v>5.8370503786737696E-19</v>
      </c>
      <c r="C1179" s="17">
        <v>0.21927439191176901</v>
      </c>
      <c r="D1179" s="21">
        <v>0.86699999999999999</v>
      </c>
      <c r="E1179" s="21">
        <v>0.61299999999999999</v>
      </c>
      <c r="F1179" s="21">
        <f t="shared" si="18"/>
        <v>0.254</v>
      </c>
      <c r="G1179" s="22">
        <v>1.3142118927584E-14</v>
      </c>
      <c r="H1179" s="23" t="s">
        <v>5591</v>
      </c>
    </row>
    <row r="1180" spans="1:8" s="1" customFormat="1" hidden="1">
      <c r="A1180" s="23" t="s">
        <v>1335</v>
      </c>
      <c r="B1180" s="22">
        <v>6.6947811183777401E-19</v>
      </c>
      <c r="C1180" s="17">
        <v>-0.729403289856419</v>
      </c>
      <c r="D1180" s="21">
        <v>0.63600000000000001</v>
      </c>
      <c r="E1180" s="21">
        <v>0.64600000000000002</v>
      </c>
      <c r="F1180" s="21">
        <f t="shared" si="18"/>
        <v>-1.0000000000000009E-2</v>
      </c>
      <c r="G1180" s="22">
        <v>1.5073299688027501E-14</v>
      </c>
      <c r="H1180" s="23" t="s">
        <v>5591</v>
      </c>
    </row>
    <row r="1181" spans="1:8" s="1" customFormat="1" hidden="1">
      <c r="A1181" s="23" t="s">
        <v>2996</v>
      </c>
      <c r="B1181" s="22">
        <v>7.1867736793091704E-19</v>
      </c>
      <c r="C1181" s="17">
        <v>-0.33487715134575502</v>
      </c>
      <c r="D1181" s="21">
        <v>0.439</v>
      </c>
      <c r="E1181" s="21">
        <v>0.50900000000000001</v>
      </c>
      <c r="F1181" s="21">
        <f t="shared" si="18"/>
        <v>-7.0000000000000007E-2</v>
      </c>
      <c r="G1181" s="22">
        <v>1.6181020938964601E-14</v>
      </c>
      <c r="H1181" s="23" t="s">
        <v>5591</v>
      </c>
    </row>
    <row r="1182" spans="1:8" s="1" customFormat="1" hidden="1">
      <c r="A1182" s="23" t="s">
        <v>2182</v>
      </c>
      <c r="B1182" s="22">
        <v>7.2620895719349304E-19</v>
      </c>
      <c r="C1182" s="17">
        <v>-0.35838035722460299</v>
      </c>
      <c r="D1182" s="21">
        <v>0.28599999999999998</v>
      </c>
      <c r="E1182" s="21">
        <v>0.4</v>
      </c>
      <c r="F1182" s="21">
        <f t="shared" si="18"/>
        <v>-0.11400000000000005</v>
      </c>
      <c r="G1182" s="22">
        <v>1.6350594671211501E-14</v>
      </c>
      <c r="H1182" s="23" t="s">
        <v>5591</v>
      </c>
    </row>
    <row r="1183" spans="1:8" s="1" customFormat="1" hidden="1">
      <c r="A1183" s="23" t="s">
        <v>2261</v>
      </c>
      <c r="B1183" s="22">
        <v>8.4120311789214698E-19</v>
      </c>
      <c r="C1183" s="17">
        <v>-0.336185104433393</v>
      </c>
      <c r="D1183" s="21">
        <v>0.75900000000000001</v>
      </c>
      <c r="E1183" s="21">
        <v>0.74</v>
      </c>
      <c r="F1183" s="21">
        <f t="shared" si="18"/>
        <v>1.9000000000000017E-2</v>
      </c>
      <c r="G1183" s="22">
        <v>1.8939688199341701E-14</v>
      </c>
      <c r="H1183" s="23" t="s">
        <v>5591</v>
      </c>
    </row>
    <row r="1184" spans="1:8" s="1" customFormat="1" hidden="1">
      <c r="A1184" s="23" t="s">
        <v>1389</v>
      </c>
      <c r="B1184" s="22">
        <v>8.6790019376265004E-19</v>
      </c>
      <c r="C1184" s="17">
        <v>-0.28783166187271603</v>
      </c>
      <c r="D1184" s="21">
        <v>0.245</v>
      </c>
      <c r="E1184" s="21">
        <v>0.38900000000000001</v>
      </c>
      <c r="F1184" s="21">
        <f t="shared" si="18"/>
        <v>-0.14400000000000002</v>
      </c>
      <c r="G1184" s="22">
        <v>1.9540772862566099E-14</v>
      </c>
      <c r="H1184" s="23" t="s">
        <v>5591</v>
      </c>
    </row>
    <row r="1185" spans="1:8" s="1" customFormat="1">
      <c r="A1185" s="23" t="s">
        <v>804</v>
      </c>
      <c r="B1185" s="22">
        <v>8.6893727714024808E-19</v>
      </c>
      <c r="C1185" s="17">
        <v>0.408434963073943</v>
      </c>
      <c r="D1185" s="21">
        <v>0.76900000000000002</v>
      </c>
      <c r="E1185" s="21">
        <v>0.55800000000000005</v>
      </c>
      <c r="F1185" s="21">
        <f t="shared" si="18"/>
        <v>0.21099999999999997</v>
      </c>
      <c r="G1185" s="22">
        <v>1.95641227948127E-14</v>
      </c>
      <c r="H1185" s="23" t="s">
        <v>5591</v>
      </c>
    </row>
    <row r="1186" spans="1:8" s="1" customFormat="1" hidden="1">
      <c r="A1186" s="23" t="s">
        <v>504</v>
      </c>
      <c r="B1186" s="22">
        <v>8.8348842217850692E-19</v>
      </c>
      <c r="C1186" s="17">
        <v>-0.38021448073794101</v>
      </c>
      <c r="D1186" s="21">
        <v>0.80800000000000005</v>
      </c>
      <c r="E1186" s="21">
        <v>0.76300000000000001</v>
      </c>
      <c r="F1186" s="21">
        <f t="shared" si="18"/>
        <v>4.500000000000004E-2</v>
      </c>
      <c r="G1186" s="22">
        <v>1.9891741825349101E-14</v>
      </c>
      <c r="H1186" s="23" t="s">
        <v>5591</v>
      </c>
    </row>
    <row r="1187" spans="1:8" s="1" customFormat="1" hidden="1">
      <c r="A1187" s="23" t="s">
        <v>2724</v>
      </c>
      <c r="B1187" s="22">
        <v>1.10500145737572E-18</v>
      </c>
      <c r="C1187" s="17">
        <v>-0.31113024132918798</v>
      </c>
      <c r="D1187" s="21">
        <v>0.60899999999999999</v>
      </c>
      <c r="E1187" s="21">
        <v>0.61299999999999999</v>
      </c>
      <c r="F1187" s="21">
        <f t="shared" si="18"/>
        <v>-4.0000000000000036E-3</v>
      </c>
      <c r="G1187" s="22">
        <v>2.4879107812814399E-14</v>
      </c>
      <c r="H1187" s="23" t="s">
        <v>5591</v>
      </c>
    </row>
    <row r="1188" spans="1:8" s="1" customFormat="1" hidden="1">
      <c r="A1188" s="23" t="s">
        <v>1700</v>
      </c>
      <c r="B1188" s="22">
        <v>1.2309696047740099E-18</v>
      </c>
      <c r="C1188" s="17">
        <v>-0.62901069816135502</v>
      </c>
      <c r="D1188" s="21">
        <v>0.17599999999999999</v>
      </c>
      <c r="E1188" s="21">
        <v>0.30399999999999999</v>
      </c>
      <c r="F1188" s="21">
        <f t="shared" si="18"/>
        <v>-0.128</v>
      </c>
      <c r="G1188" s="22">
        <v>2.7715280651486801E-14</v>
      </c>
      <c r="H1188" s="23" t="s">
        <v>5591</v>
      </c>
    </row>
    <row r="1189" spans="1:8" s="1" customFormat="1" hidden="1">
      <c r="A1189" s="23" t="s">
        <v>2564</v>
      </c>
      <c r="B1189" s="22">
        <v>1.303958620212E-18</v>
      </c>
      <c r="C1189" s="17">
        <v>-0.30745430078152203</v>
      </c>
      <c r="D1189" s="21">
        <v>0.56999999999999995</v>
      </c>
      <c r="E1189" s="21">
        <v>0.60499999999999998</v>
      </c>
      <c r="F1189" s="21">
        <f t="shared" si="18"/>
        <v>-3.5000000000000031E-2</v>
      </c>
      <c r="G1189" s="22">
        <v>2.9358628334073198E-14</v>
      </c>
      <c r="H1189" s="23" t="s">
        <v>5591</v>
      </c>
    </row>
    <row r="1190" spans="1:8" s="1" customFormat="1" hidden="1">
      <c r="A1190" s="23" t="s">
        <v>470</v>
      </c>
      <c r="B1190" s="22">
        <v>1.33689104951725E-18</v>
      </c>
      <c r="C1190" s="17">
        <v>-0.36647729889878899</v>
      </c>
      <c r="D1190" s="21">
        <v>0.79300000000000004</v>
      </c>
      <c r="E1190" s="21">
        <v>0.75800000000000001</v>
      </c>
      <c r="F1190" s="21">
        <f t="shared" si="18"/>
        <v>3.5000000000000031E-2</v>
      </c>
      <c r="G1190" s="22">
        <v>3.0100101979880898E-14</v>
      </c>
      <c r="H1190" s="23" t="s">
        <v>5591</v>
      </c>
    </row>
    <row r="1191" spans="1:8" s="1" customFormat="1" hidden="1">
      <c r="A1191" s="23" t="s">
        <v>2552</v>
      </c>
      <c r="B1191" s="22">
        <v>1.34458673267978E-18</v>
      </c>
      <c r="C1191" s="17">
        <v>-0.42314553763399199</v>
      </c>
      <c r="D1191" s="21">
        <v>0.54600000000000004</v>
      </c>
      <c r="E1191" s="21">
        <v>0.57399999999999995</v>
      </c>
      <c r="F1191" s="21">
        <f t="shared" si="18"/>
        <v>-2.7999999999999914E-2</v>
      </c>
      <c r="G1191" s="22">
        <v>3.0273370286285201E-14</v>
      </c>
      <c r="H1191" s="23" t="s">
        <v>5591</v>
      </c>
    </row>
    <row r="1192" spans="1:8" s="1" customFormat="1" hidden="1">
      <c r="A1192" s="23" t="s">
        <v>1593</v>
      </c>
      <c r="B1192" s="22">
        <v>1.44003056720143E-18</v>
      </c>
      <c r="C1192" s="17">
        <v>-2.8798482781377102</v>
      </c>
      <c r="D1192" s="21">
        <v>0.123</v>
      </c>
      <c r="E1192" s="21">
        <v>0.25900000000000001</v>
      </c>
      <c r="F1192" s="21">
        <f t="shared" si="18"/>
        <v>-0.13600000000000001</v>
      </c>
      <c r="G1192" s="22">
        <v>3.2422288220540203E-14</v>
      </c>
      <c r="H1192" s="23" t="s">
        <v>5591</v>
      </c>
    </row>
    <row r="1193" spans="1:8" s="1" customFormat="1" hidden="1">
      <c r="A1193" s="23" t="s">
        <v>2397</v>
      </c>
      <c r="B1193" s="22">
        <v>1.4454581495305701E-18</v>
      </c>
      <c r="C1193" s="17">
        <v>-0.34829850022237702</v>
      </c>
      <c r="D1193" s="21">
        <v>0.79300000000000004</v>
      </c>
      <c r="E1193" s="21">
        <v>0.76600000000000001</v>
      </c>
      <c r="F1193" s="21">
        <f t="shared" si="18"/>
        <v>2.7000000000000024E-2</v>
      </c>
      <c r="G1193" s="22">
        <v>3.25444902366808E-14</v>
      </c>
      <c r="H1193" s="23" t="s">
        <v>5591</v>
      </c>
    </row>
    <row r="1194" spans="1:8" s="1" customFormat="1" hidden="1">
      <c r="A1194" s="23" t="s">
        <v>100</v>
      </c>
      <c r="B1194" s="22">
        <v>1.46835052608563E-18</v>
      </c>
      <c r="C1194" s="17">
        <v>0.20617983925790601</v>
      </c>
      <c r="D1194" s="21">
        <v>0.99399999999999999</v>
      </c>
      <c r="E1194" s="21">
        <v>0.94299999999999995</v>
      </c>
      <c r="F1194" s="21">
        <f t="shared" si="18"/>
        <v>5.1000000000000045E-2</v>
      </c>
      <c r="G1194" s="22">
        <v>3.3059912094817998E-14</v>
      </c>
      <c r="H1194" s="23" t="s">
        <v>5591</v>
      </c>
    </row>
    <row r="1195" spans="1:8" s="1" customFormat="1" hidden="1">
      <c r="A1195" s="23" t="s">
        <v>2923</v>
      </c>
      <c r="B1195" s="22">
        <v>1.62852746755632E-18</v>
      </c>
      <c r="C1195" s="17">
        <v>-0.303872708605538</v>
      </c>
      <c r="D1195" s="21">
        <v>0.68799999999999994</v>
      </c>
      <c r="E1195" s="21">
        <v>0.66900000000000004</v>
      </c>
      <c r="F1195" s="21">
        <f t="shared" si="18"/>
        <v>1.8999999999999906E-2</v>
      </c>
      <c r="G1195" s="22">
        <v>3.6666295932030502E-14</v>
      </c>
      <c r="H1195" s="23" t="s">
        <v>5591</v>
      </c>
    </row>
    <row r="1196" spans="1:8" s="1" customFormat="1" hidden="1">
      <c r="A1196" s="23" t="s">
        <v>196</v>
      </c>
      <c r="B1196" s="22">
        <v>1.9366766570025099E-18</v>
      </c>
      <c r="C1196" s="17">
        <v>-0.36075648399743399</v>
      </c>
      <c r="D1196" s="21">
        <v>0.94899999999999995</v>
      </c>
      <c r="E1196" s="21">
        <v>0.90100000000000002</v>
      </c>
      <c r="F1196" s="21">
        <f t="shared" si="18"/>
        <v>4.7999999999999932E-2</v>
      </c>
      <c r="G1196" s="22">
        <v>4.36042749324114E-14</v>
      </c>
      <c r="H1196" s="23" t="s">
        <v>5591</v>
      </c>
    </row>
    <row r="1197" spans="1:8" s="1" customFormat="1" hidden="1">
      <c r="A1197" s="23" t="s">
        <v>3795</v>
      </c>
      <c r="B1197" s="22">
        <v>1.95310591149181E-18</v>
      </c>
      <c r="C1197" s="17">
        <v>-0.22114314171965299</v>
      </c>
      <c r="D1197" s="21">
        <v>7.4999999999999997E-2</v>
      </c>
      <c r="E1197" s="21">
        <v>0.20799999999999999</v>
      </c>
      <c r="F1197" s="21">
        <f t="shared" si="18"/>
        <v>-0.13300000000000001</v>
      </c>
      <c r="G1197" s="22">
        <v>4.3974179597238197E-14</v>
      </c>
      <c r="H1197" s="23" t="s">
        <v>5591</v>
      </c>
    </row>
    <row r="1198" spans="1:8" s="1" customFormat="1" hidden="1">
      <c r="A1198" s="23" t="s">
        <v>2231</v>
      </c>
      <c r="B1198" s="22">
        <v>2.2208154391468699E-18</v>
      </c>
      <c r="C1198" s="17">
        <v>-0.32751548658764701</v>
      </c>
      <c r="D1198" s="21">
        <v>0.81699999999999995</v>
      </c>
      <c r="E1198" s="21">
        <v>0.78900000000000003</v>
      </c>
      <c r="F1198" s="21">
        <f t="shared" si="18"/>
        <v>2.7999999999999914E-2</v>
      </c>
      <c r="G1198" s="22">
        <v>5.00016596123919E-14</v>
      </c>
      <c r="H1198" s="23" t="s">
        <v>5591</v>
      </c>
    </row>
    <row r="1199" spans="1:8" s="1" customFormat="1" hidden="1">
      <c r="A1199" s="23" t="s">
        <v>1950</v>
      </c>
      <c r="B1199" s="22">
        <v>2.2445980730496001E-18</v>
      </c>
      <c r="C1199" s="17">
        <v>-0.40318671676286</v>
      </c>
      <c r="D1199" s="21">
        <v>0.56299999999999994</v>
      </c>
      <c r="E1199" s="21">
        <v>0.59399999999999997</v>
      </c>
      <c r="F1199" s="21">
        <f t="shared" si="18"/>
        <v>-3.1000000000000028E-2</v>
      </c>
      <c r="G1199" s="22">
        <v>5.0537125614711901E-14</v>
      </c>
      <c r="H1199" s="23" t="s">
        <v>5591</v>
      </c>
    </row>
    <row r="1200" spans="1:8" s="1" customFormat="1" hidden="1">
      <c r="A1200" s="23" t="s">
        <v>3969</v>
      </c>
      <c r="B1200" s="22">
        <v>2.2909154990703301E-18</v>
      </c>
      <c r="C1200" s="17">
        <v>0.21458140953041599</v>
      </c>
      <c r="D1200" s="21">
        <v>0.97299999999999998</v>
      </c>
      <c r="E1200" s="21">
        <v>0.89200000000000002</v>
      </c>
      <c r="F1200" s="21">
        <f t="shared" si="18"/>
        <v>8.0999999999999961E-2</v>
      </c>
      <c r="G1200" s="22">
        <v>5.1579962461568498E-14</v>
      </c>
      <c r="H1200" s="23" t="s">
        <v>5591</v>
      </c>
    </row>
    <row r="1201" spans="1:8" s="1" customFormat="1" hidden="1">
      <c r="A1201" s="23" t="s">
        <v>2700</v>
      </c>
      <c r="B1201" s="22">
        <v>2.3956784343211401E-18</v>
      </c>
      <c r="C1201" s="17">
        <v>-0.31561348321810001</v>
      </c>
      <c r="D1201" s="21">
        <v>0.88</v>
      </c>
      <c r="E1201" s="21">
        <v>0.82799999999999996</v>
      </c>
      <c r="F1201" s="21">
        <f t="shared" si="18"/>
        <v>5.2000000000000046E-2</v>
      </c>
      <c r="G1201" s="22">
        <v>5.3938699948740401E-14</v>
      </c>
      <c r="H1201" s="23" t="s">
        <v>5591</v>
      </c>
    </row>
    <row r="1202" spans="1:8" s="1" customFormat="1" hidden="1">
      <c r="A1202" s="23" t="s">
        <v>1976</v>
      </c>
      <c r="B1202" s="22">
        <v>2.4975771211405499E-18</v>
      </c>
      <c r="C1202" s="17">
        <v>-0.37119991681021502</v>
      </c>
      <c r="D1202" s="21">
        <v>0.25</v>
      </c>
      <c r="E1202" s="21">
        <v>0.36699999999999999</v>
      </c>
      <c r="F1202" s="21">
        <f t="shared" si="18"/>
        <v>-0.11699999999999999</v>
      </c>
      <c r="G1202" s="22">
        <v>5.62329488824795E-14</v>
      </c>
      <c r="H1202" s="23" t="s">
        <v>5591</v>
      </c>
    </row>
    <row r="1203" spans="1:8" s="1" customFormat="1" hidden="1">
      <c r="A1203" s="23" t="s">
        <v>3866</v>
      </c>
      <c r="B1203" s="22">
        <v>2.61082083906633E-18</v>
      </c>
      <c r="C1203" s="17">
        <v>-0.34292402894365298</v>
      </c>
      <c r="D1203" s="21">
        <v>0.219</v>
      </c>
      <c r="E1203" s="21">
        <v>0.34</v>
      </c>
      <c r="F1203" s="21">
        <f t="shared" si="18"/>
        <v>-0.12100000000000002</v>
      </c>
      <c r="G1203" s="22">
        <v>5.8782631191578496E-14</v>
      </c>
      <c r="H1203" s="23" t="s">
        <v>5591</v>
      </c>
    </row>
    <row r="1204" spans="1:8" s="1" customFormat="1" hidden="1">
      <c r="A1204" s="23" t="s">
        <v>798</v>
      </c>
      <c r="B1204" s="22">
        <v>2.99417445212037E-18</v>
      </c>
      <c r="C1204" s="17">
        <v>-0.44377913538858099</v>
      </c>
      <c r="D1204" s="21">
        <v>0.66400000000000003</v>
      </c>
      <c r="E1204" s="21">
        <v>0.64</v>
      </c>
      <c r="F1204" s="21">
        <f t="shared" si="18"/>
        <v>2.4000000000000021E-2</v>
      </c>
      <c r="G1204" s="22">
        <v>6.7413837789490199E-14</v>
      </c>
      <c r="H1204" s="23" t="s">
        <v>5591</v>
      </c>
    </row>
    <row r="1205" spans="1:8" s="1" customFormat="1" hidden="1">
      <c r="A1205" s="23" t="s">
        <v>864</v>
      </c>
      <c r="B1205" s="22">
        <v>3.2892223449304699E-18</v>
      </c>
      <c r="C1205" s="17">
        <v>-0.23074415186398001</v>
      </c>
      <c r="D1205" s="21">
        <v>0.104</v>
      </c>
      <c r="E1205" s="21">
        <v>0.24</v>
      </c>
      <c r="F1205" s="21">
        <f t="shared" si="18"/>
        <v>-0.13600000000000001</v>
      </c>
      <c r="G1205" s="22">
        <v>7.4056841096109596E-14</v>
      </c>
      <c r="H1205" s="23" t="s">
        <v>5591</v>
      </c>
    </row>
    <row r="1206" spans="1:8" s="1" customFormat="1" hidden="1">
      <c r="A1206" s="23" t="s">
        <v>1922</v>
      </c>
      <c r="B1206" s="22">
        <v>3.9911924327313298E-18</v>
      </c>
      <c r="C1206" s="17">
        <v>-0.71535868495138699</v>
      </c>
      <c r="D1206" s="21">
        <v>0.65900000000000003</v>
      </c>
      <c r="E1206" s="21">
        <v>0.66500000000000004</v>
      </c>
      <c r="F1206" s="21">
        <f t="shared" si="18"/>
        <v>-6.0000000000000053E-3</v>
      </c>
      <c r="G1206" s="22">
        <v>8.9861697622945798E-14</v>
      </c>
      <c r="H1206" s="23" t="s">
        <v>5591</v>
      </c>
    </row>
    <row r="1207" spans="1:8" s="1" customFormat="1" hidden="1">
      <c r="A1207" s="23" t="s">
        <v>1682</v>
      </c>
      <c r="B1207" s="22">
        <v>4.0540209796419297E-18</v>
      </c>
      <c r="C1207" s="17">
        <v>-0.33525204300692102</v>
      </c>
      <c r="D1207" s="21">
        <v>0.94499999999999995</v>
      </c>
      <c r="E1207" s="21">
        <v>0.90600000000000003</v>
      </c>
      <c r="F1207" s="21">
        <f t="shared" si="18"/>
        <v>3.8999999999999924E-2</v>
      </c>
      <c r="G1207" s="22">
        <v>9.1276282356637998E-14</v>
      </c>
      <c r="H1207" s="23" t="s">
        <v>5591</v>
      </c>
    </row>
    <row r="1208" spans="1:8" s="1" customFormat="1" hidden="1">
      <c r="A1208" s="23" t="s">
        <v>1735</v>
      </c>
      <c r="B1208" s="22">
        <v>4.3591488220933101E-18</v>
      </c>
      <c r="C1208" s="17">
        <v>-0.45960511460522402</v>
      </c>
      <c r="D1208" s="21">
        <v>0.379</v>
      </c>
      <c r="E1208" s="21">
        <v>0.47199999999999998</v>
      </c>
      <c r="F1208" s="21">
        <f t="shared" si="18"/>
        <v>-9.2999999999999972E-2</v>
      </c>
      <c r="G1208" s="22">
        <v>9.8146235729430996E-14</v>
      </c>
      <c r="H1208" s="23" t="s">
        <v>5591</v>
      </c>
    </row>
    <row r="1209" spans="1:8" s="1" customFormat="1" hidden="1">
      <c r="A1209" s="23" t="s">
        <v>2569</v>
      </c>
      <c r="B1209" s="22">
        <v>4.7503088343360902E-18</v>
      </c>
      <c r="C1209" s="17">
        <v>-0.28920603558144298</v>
      </c>
      <c r="D1209" s="21">
        <v>0.94399999999999995</v>
      </c>
      <c r="E1209" s="21">
        <v>0.91300000000000003</v>
      </c>
      <c r="F1209" s="21">
        <f t="shared" si="18"/>
        <v>3.0999999999999917E-2</v>
      </c>
      <c r="G1209" s="22">
        <v>1.0695320340507699E-13</v>
      </c>
      <c r="H1209" s="23" t="s">
        <v>5591</v>
      </c>
    </row>
    <row r="1210" spans="1:8" s="1" customFormat="1" hidden="1">
      <c r="A1210" s="23" t="s">
        <v>2734</v>
      </c>
      <c r="B1210" s="22">
        <v>5.1084508969061798E-18</v>
      </c>
      <c r="C1210" s="17">
        <v>0.213566409929173</v>
      </c>
      <c r="D1210" s="21">
        <v>0.99299999999999999</v>
      </c>
      <c r="E1210" s="21">
        <v>0.99299999999999999</v>
      </c>
      <c r="F1210" s="21">
        <f t="shared" si="18"/>
        <v>0</v>
      </c>
      <c r="G1210" s="22">
        <v>1.15016771943843E-13</v>
      </c>
      <c r="H1210" s="23" t="s">
        <v>5591</v>
      </c>
    </row>
    <row r="1211" spans="1:8" s="1" customFormat="1" hidden="1">
      <c r="A1211" s="23" t="s">
        <v>4185</v>
      </c>
      <c r="B1211" s="22">
        <v>5.6141232026632603E-18</v>
      </c>
      <c r="C1211" s="17">
        <v>-0.45539553957947099</v>
      </c>
      <c r="D1211" s="21">
        <v>0.89</v>
      </c>
      <c r="E1211" s="21">
        <v>0.81499999999999995</v>
      </c>
      <c r="F1211" s="21">
        <f t="shared" si="18"/>
        <v>7.5000000000000067E-2</v>
      </c>
      <c r="G1211" s="22">
        <v>1.26401983907963E-13</v>
      </c>
      <c r="H1211" s="23" t="s">
        <v>5591</v>
      </c>
    </row>
    <row r="1212" spans="1:8" s="1" customFormat="1" hidden="1">
      <c r="A1212" s="23" t="s">
        <v>3575</v>
      </c>
      <c r="B1212" s="22">
        <v>7.7940864112519206E-18</v>
      </c>
      <c r="C1212" s="17">
        <v>-0.33714259183965101</v>
      </c>
      <c r="D1212" s="21">
        <v>0.42499999999999999</v>
      </c>
      <c r="E1212" s="21">
        <v>0.5</v>
      </c>
      <c r="F1212" s="21">
        <f t="shared" si="18"/>
        <v>-7.5000000000000011E-2</v>
      </c>
      <c r="G1212" s="22">
        <v>1.7548385554933701E-13</v>
      </c>
      <c r="H1212" s="23" t="s">
        <v>5591</v>
      </c>
    </row>
    <row r="1213" spans="1:8" s="1" customFormat="1" hidden="1">
      <c r="A1213" s="23" t="s">
        <v>1624</v>
      </c>
      <c r="B1213" s="22">
        <v>9.88233142280851E-18</v>
      </c>
      <c r="C1213" s="17">
        <v>-0.30904572080992299</v>
      </c>
      <c r="D1213" s="21">
        <v>0.13300000000000001</v>
      </c>
      <c r="E1213" s="21">
        <v>0.26200000000000001</v>
      </c>
      <c r="F1213" s="21">
        <f t="shared" si="18"/>
        <v>-0.129</v>
      </c>
      <c r="G1213" s="22">
        <v>2.2250069198453299E-13</v>
      </c>
      <c r="H1213" s="23" t="s">
        <v>5591</v>
      </c>
    </row>
    <row r="1214" spans="1:8" s="1" customFormat="1" hidden="1">
      <c r="A1214" s="23" t="s">
        <v>96</v>
      </c>
      <c r="B1214" s="22">
        <v>1.04508195409481E-17</v>
      </c>
      <c r="C1214" s="17">
        <v>-0.34318125429972302</v>
      </c>
      <c r="D1214" s="21">
        <v>0.56799999999999995</v>
      </c>
      <c r="E1214" s="21">
        <v>0.59099999999999997</v>
      </c>
      <c r="F1214" s="21">
        <f t="shared" si="18"/>
        <v>-2.300000000000002E-2</v>
      </c>
      <c r="G1214" s="22">
        <v>2.35300201964447E-13</v>
      </c>
      <c r="H1214" s="23" t="s">
        <v>5591</v>
      </c>
    </row>
    <row r="1215" spans="1:8" s="1" customFormat="1" hidden="1">
      <c r="A1215" s="23" t="s">
        <v>2445</v>
      </c>
      <c r="B1215" s="22">
        <v>1.04905265227657E-17</v>
      </c>
      <c r="C1215" s="17">
        <v>-0.36592967147129701</v>
      </c>
      <c r="D1215" s="21">
        <v>0.84899999999999998</v>
      </c>
      <c r="E1215" s="21">
        <v>0.80800000000000005</v>
      </c>
      <c r="F1215" s="21">
        <f t="shared" si="18"/>
        <v>4.0999999999999925E-2</v>
      </c>
      <c r="G1215" s="22">
        <v>2.3619420466006898E-13</v>
      </c>
      <c r="H1215" s="23" t="s">
        <v>5591</v>
      </c>
    </row>
    <row r="1216" spans="1:8" s="1" customFormat="1" hidden="1">
      <c r="A1216" s="23" t="s">
        <v>1209</v>
      </c>
      <c r="B1216" s="22">
        <v>1.1541988286873399E-17</v>
      </c>
      <c r="C1216" s="17">
        <v>-0.56305768345023599</v>
      </c>
      <c r="D1216" s="21">
        <v>0.496</v>
      </c>
      <c r="E1216" s="21">
        <v>0.55100000000000005</v>
      </c>
      <c r="F1216" s="21">
        <f t="shared" si="18"/>
        <v>-5.5000000000000049E-2</v>
      </c>
      <c r="G1216" s="22">
        <v>2.5986786627895399E-13</v>
      </c>
      <c r="H1216" s="23" t="s">
        <v>5591</v>
      </c>
    </row>
    <row r="1217" spans="1:8" s="1" customFormat="1" hidden="1">
      <c r="A1217" s="23" t="s">
        <v>3755</v>
      </c>
      <c r="B1217" s="22">
        <v>1.1615679417877E-17</v>
      </c>
      <c r="C1217" s="17">
        <v>-0.23406494091660701</v>
      </c>
      <c r="D1217" s="21">
        <v>7.4999999999999997E-2</v>
      </c>
      <c r="E1217" s="21">
        <v>0.20300000000000001</v>
      </c>
      <c r="F1217" s="21">
        <f t="shared" si="18"/>
        <v>-0.128</v>
      </c>
      <c r="G1217" s="22">
        <v>2.6152702209350099E-13</v>
      </c>
      <c r="H1217" s="23" t="s">
        <v>5591</v>
      </c>
    </row>
    <row r="1218" spans="1:8" s="1" customFormat="1" hidden="1">
      <c r="A1218" s="23" t="s">
        <v>4231</v>
      </c>
      <c r="B1218" s="22">
        <v>1.3877983314015901E-17</v>
      </c>
      <c r="C1218" s="17">
        <v>-0.28730197732766599</v>
      </c>
      <c r="D1218" s="21">
        <v>0.79400000000000004</v>
      </c>
      <c r="E1218" s="21">
        <v>0.72799999999999998</v>
      </c>
      <c r="F1218" s="21">
        <f t="shared" si="18"/>
        <v>6.6000000000000059E-2</v>
      </c>
      <c r="G1218" s="22">
        <v>3.1246279431506802E-13</v>
      </c>
      <c r="H1218" s="23" t="s">
        <v>5591</v>
      </c>
    </row>
    <row r="1219" spans="1:8" s="1" customFormat="1" hidden="1">
      <c r="A1219" s="23" t="s">
        <v>1087</v>
      </c>
      <c r="B1219" s="22">
        <v>1.5892815421963001E-17</v>
      </c>
      <c r="C1219" s="17">
        <v>-0.31835257865502398</v>
      </c>
      <c r="D1219" s="21">
        <v>0.28799999999999998</v>
      </c>
      <c r="E1219" s="21">
        <v>0.39200000000000002</v>
      </c>
      <c r="F1219" s="21">
        <f t="shared" ref="F1219:F1282" si="19">D1219-E1219</f>
        <v>-0.10400000000000004</v>
      </c>
      <c r="G1219" s="22">
        <v>3.5782673922549602E-13</v>
      </c>
      <c r="H1219" s="23" t="s">
        <v>5591</v>
      </c>
    </row>
    <row r="1220" spans="1:8" s="1" customFormat="1" hidden="1">
      <c r="A1220" s="23" t="s">
        <v>2743</v>
      </c>
      <c r="B1220" s="22">
        <v>2.13456447534525E-17</v>
      </c>
      <c r="C1220" s="17">
        <v>-0.28054165377826401</v>
      </c>
      <c r="D1220" s="21">
        <v>0.28599999999999998</v>
      </c>
      <c r="E1220" s="21">
        <v>0.39500000000000002</v>
      </c>
      <c r="F1220" s="21">
        <f t="shared" si="19"/>
        <v>-0.10900000000000004</v>
      </c>
      <c r="G1220" s="22">
        <v>4.8059719162398304E-13</v>
      </c>
      <c r="H1220" s="23" t="s">
        <v>5591</v>
      </c>
    </row>
    <row r="1221" spans="1:8" s="1" customFormat="1" hidden="1">
      <c r="A1221" s="23" t="s">
        <v>2389</v>
      </c>
      <c r="B1221" s="22">
        <v>2.75643163946813E-17</v>
      </c>
      <c r="C1221" s="17">
        <v>-0.32329106914857603</v>
      </c>
      <c r="D1221" s="21">
        <v>0.74199999999999999</v>
      </c>
      <c r="E1221" s="21">
        <v>0.71299999999999997</v>
      </c>
      <c r="F1221" s="21">
        <f t="shared" si="19"/>
        <v>2.9000000000000026E-2</v>
      </c>
      <c r="G1221" s="22">
        <v>6.2061058362624903E-13</v>
      </c>
      <c r="H1221" s="23" t="s">
        <v>5591</v>
      </c>
    </row>
    <row r="1222" spans="1:8" s="1" customFormat="1" hidden="1">
      <c r="A1222" s="23" t="s">
        <v>3071</v>
      </c>
      <c r="B1222" s="22">
        <v>2.7614347896292001E-17</v>
      </c>
      <c r="C1222" s="17">
        <v>-0.32380396773243703</v>
      </c>
      <c r="D1222" s="21">
        <v>0.35399999999999998</v>
      </c>
      <c r="E1222" s="21">
        <v>0.44500000000000001</v>
      </c>
      <c r="F1222" s="21">
        <f t="shared" si="19"/>
        <v>-9.1000000000000025E-2</v>
      </c>
      <c r="G1222" s="22">
        <v>6.21737042885015E-13</v>
      </c>
      <c r="H1222" s="23" t="s">
        <v>5591</v>
      </c>
    </row>
    <row r="1223" spans="1:8" s="1" customFormat="1" hidden="1">
      <c r="A1223" s="23" t="s">
        <v>3036</v>
      </c>
      <c r="B1223" s="22">
        <v>3.0000494756326398E-17</v>
      </c>
      <c r="C1223" s="17">
        <v>-0.25618573495319102</v>
      </c>
      <c r="D1223" s="21">
        <v>0.19700000000000001</v>
      </c>
      <c r="E1223" s="21">
        <v>0.32700000000000001</v>
      </c>
      <c r="F1223" s="21">
        <f t="shared" si="19"/>
        <v>-0.13</v>
      </c>
      <c r="G1223" s="22">
        <v>6.7546113943869E-13</v>
      </c>
      <c r="H1223" s="23" t="s">
        <v>5591</v>
      </c>
    </row>
    <row r="1224" spans="1:8" s="1" customFormat="1" hidden="1">
      <c r="A1224" s="23" t="s">
        <v>1984</v>
      </c>
      <c r="B1224" s="22">
        <v>3.2544848470458698E-17</v>
      </c>
      <c r="C1224" s="17">
        <v>-0.37201465713933601</v>
      </c>
      <c r="D1224" s="21">
        <v>0.85199999999999998</v>
      </c>
      <c r="E1224" s="21">
        <v>0.80900000000000005</v>
      </c>
      <c r="F1224" s="21">
        <f t="shared" si="19"/>
        <v>4.2999999999999927E-2</v>
      </c>
      <c r="G1224" s="22">
        <v>7.3274726331237701E-13</v>
      </c>
      <c r="H1224" s="23" t="s">
        <v>5591</v>
      </c>
    </row>
    <row r="1225" spans="1:8" s="1" customFormat="1" hidden="1">
      <c r="A1225" s="23" t="s">
        <v>2387</v>
      </c>
      <c r="B1225" s="22">
        <v>3.3000100843295501E-17</v>
      </c>
      <c r="C1225" s="17">
        <v>-0.36359123401919602</v>
      </c>
      <c r="D1225" s="21">
        <v>0.49399999999999999</v>
      </c>
      <c r="E1225" s="21">
        <v>0.54900000000000004</v>
      </c>
      <c r="F1225" s="21">
        <f t="shared" si="19"/>
        <v>-5.5000000000000049E-2</v>
      </c>
      <c r="G1225" s="22">
        <v>7.4299727048679899E-13</v>
      </c>
      <c r="H1225" s="23" t="s">
        <v>5591</v>
      </c>
    </row>
    <row r="1226" spans="1:8" s="1" customFormat="1" hidden="1">
      <c r="A1226" s="23" t="s">
        <v>1494</v>
      </c>
      <c r="B1226" s="22">
        <v>4.0082489716171702E-17</v>
      </c>
      <c r="C1226" s="17">
        <v>-0.49425208843776802</v>
      </c>
      <c r="D1226" s="21">
        <v>0.39100000000000001</v>
      </c>
      <c r="E1226" s="21">
        <v>0.46600000000000003</v>
      </c>
      <c r="F1226" s="21">
        <f t="shared" si="19"/>
        <v>-7.5000000000000011E-2</v>
      </c>
      <c r="G1226" s="22">
        <v>9.0245725595960599E-13</v>
      </c>
      <c r="H1226" s="23" t="s">
        <v>5591</v>
      </c>
    </row>
    <row r="1227" spans="1:8" s="1" customFormat="1" hidden="1">
      <c r="A1227" s="23" t="s">
        <v>1093</v>
      </c>
      <c r="B1227" s="22">
        <v>4.0307091776827803E-17</v>
      </c>
      <c r="C1227" s="17">
        <v>-0.29580890719837999</v>
      </c>
      <c r="D1227" s="21">
        <v>0.98599999999999999</v>
      </c>
      <c r="E1227" s="21">
        <v>0.97699999999999998</v>
      </c>
      <c r="F1227" s="21">
        <f t="shared" si="19"/>
        <v>9.000000000000008E-3</v>
      </c>
      <c r="G1227" s="22">
        <v>9.0751417135527695E-13</v>
      </c>
      <c r="H1227" s="23" t="s">
        <v>5591</v>
      </c>
    </row>
    <row r="1228" spans="1:8" s="1" customFormat="1" hidden="1">
      <c r="A1228" s="23" t="s">
        <v>4110</v>
      </c>
      <c r="B1228" s="22">
        <v>4.4492014641487602E-17</v>
      </c>
      <c r="C1228" s="17">
        <v>-0.31071605656576601</v>
      </c>
      <c r="D1228" s="21">
        <v>0.223</v>
      </c>
      <c r="E1228" s="21">
        <v>0.34799999999999998</v>
      </c>
      <c r="F1228" s="21">
        <f t="shared" si="19"/>
        <v>-0.12499999999999997</v>
      </c>
      <c r="G1228" s="22">
        <v>1.0017377096530899E-12</v>
      </c>
      <c r="H1228" s="23" t="s">
        <v>5591</v>
      </c>
    </row>
    <row r="1229" spans="1:8" s="1" customFormat="1" hidden="1">
      <c r="A1229" s="23" t="s">
        <v>2022</v>
      </c>
      <c r="B1229" s="22">
        <v>4.6625610263946197E-17</v>
      </c>
      <c r="C1229" s="17">
        <v>-0.33838701155256301</v>
      </c>
      <c r="D1229" s="21">
        <v>0.251</v>
      </c>
      <c r="E1229" s="21">
        <v>0.36899999999999999</v>
      </c>
      <c r="F1229" s="21">
        <f t="shared" si="19"/>
        <v>-0.11799999999999999</v>
      </c>
      <c r="G1229" s="22">
        <v>1.0497756150927501E-12</v>
      </c>
      <c r="H1229" s="23" t="s">
        <v>5591</v>
      </c>
    </row>
    <row r="1230" spans="1:8" s="1" customFormat="1" hidden="1">
      <c r="A1230" s="23" t="s">
        <v>2585</v>
      </c>
      <c r="B1230" s="22">
        <v>5.9584357223246397E-17</v>
      </c>
      <c r="C1230" s="17">
        <v>-0.29806527892919399</v>
      </c>
      <c r="D1230" s="21">
        <v>0.36499999999999999</v>
      </c>
      <c r="E1230" s="21">
        <v>0.45600000000000002</v>
      </c>
      <c r="F1230" s="21">
        <f t="shared" si="19"/>
        <v>-9.1000000000000025E-2</v>
      </c>
      <c r="G1230" s="22">
        <v>1.3415418028813899E-12</v>
      </c>
      <c r="H1230" s="23" t="s">
        <v>5591</v>
      </c>
    </row>
    <row r="1231" spans="1:8" s="1" customFormat="1" hidden="1">
      <c r="A1231" s="23" t="s">
        <v>1586</v>
      </c>
      <c r="B1231" s="22">
        <v>6.3687852450741304E-17</v>
      </c>
      <c r="C1231" s="17">
        <v>-0.306594463659561</v>
      </c>
      <c r="D1231" s="21">
        <v>0.30599999999999999</v>
      </c>
      <c r="E1231" s="21">
        <v>0.41299999999999998</v>
      </c>
      <c r="F1231" s="21">
        <f t="shared" si="19"/>
        <v>-0.10699999999999998</v>
      </c>
      <c r="G1231" s="22">
        <v>1.4339319979284399E-12</v>
      </c>
      <c r="H1231" s="23" t="s">
        <v>5591</v>
      </c>
    </row>
    <row r="1232" spans="1:8" s="1" customFormat="1" hidden="1">
      <c r="A1232" s="23" t="s">
        <v>2485</v>
      </c>
      <c r="B1232" s="22">
        <v>6.5185325332074803E-17</v>
      </c>
      <c r="C1232" s="17">
        <v>-0.21715627016730801</v>
      </c>
      <c r="D1232" s="21">
        <v>0.13300000000000001</v>
      </c>
      <c r="E1232" s="21">
        <v>0.26700000000000002</v>
      </c>
      <c r="F1232" s="21">
        <f t="shared" si="19"/>
        <v>-0.13400000000000001</v>
      </c>
      <c r="G1232" s="22">
        <v>1.4676475998516701E-12</v>
      </c>
      <c r="H1232" s="23" t="s">
        <v>5591</v>
      </c>
    </row>
    <row r="1233" spans="1:8" s="1" customFormat="1" hidden="1">
      <c r="A1233" s="23" t="s">
        <v>2481</v>
      </c>
      <c r="B1233" s="22">
        <v>6.7996351460738298E-17</v>
      </c>
      <c r="C1233" s="17">
        <v>-0.34224791929816001</v>
      </c>
      <c r="D1233" s="21">
        <v>0.36799999999999999</v>
      </c>
      <c r="E1233" s="21">
        <v>0.44900000000000001</v>
      </c>
      <c r="F1233" s="21">
        <f t="shared" si="19"/>
        <v>-8.1000000000000016E-2</v>
      </c>
      <c r="G1233" s="22">
        <v>1.5309378531385201E-12</v>
      </c>
      <c r="H1233" s="23" t="s">
        <v>5591</v>
      </c>
    </row>
    <row r="1234" spans="1:8" s="1" customFormat="1" hidden="1">
      <c r="A1234" s="23" t="s">
        <v>3155</v>
      </c>
      <c r="B1234" s="22">
        <v>6.8094936596100704E-17</v>
      </c>
      <c r="C1234" s="17">
        <v>-0.28666142580999499</v>
      </c>
      <c r="D1234" s="21">
        <v>0.245</v>
      </c>
      <c r="E1234" s="21">
        <v>0.36799999999999999</v>
      </c>
      <c r="F1234" s="21">
        <f t="shared" si="19"/>
        <v>-0.123</v>
      </c>
      <c r="G1234" s="22">
        <v>1.5331574974612099E-12</v>
      </c>
      <c r="H1234" s="23" t="s">
        <v>5591</v>
      </c>
    </row>
    <row r="1235" spans="1:8" s="1" customFormat="1" hidden="1">
      <c r="A1235" s="23" t="s">
        <v>1156</v>
      </c>
      <c r="B1235" s="22">
        <v>7.8964028121939905E-17</v>
      </c>
      <c r="C1235" s="17">
        <v>-0.837991047651375</v>
      </c>
      <c r="D1235" s="21">
        <v>0.248</v>
      </c>
      <c r="E1235" s="21">
        <v>0.35699999999999998</v>
      </c>
      <c r="F1235" s="21">
        <f t="shared" si="19"/>
        <v>-0.10899999999999999</v>
      </c>
      <c r="G1235" s="22">
        <v>1.7778750931654801E-12</v>
      </c>
      <c r="H1235" s="23" t="s">
        <v>5591</v>
      </c>
    </row>
    <row r="1236" spans="1:8" s="1" customFormat="1" hidden="1">
      <c r="A1236" s="23" t="s">
        <v>3432</v>
      </c>
      <c r="B1236" s="22">
        <v>8.0094468061511705E-17</v>
      </c>
      <c r="C1236" s="17">
        <v>-0.31649156832713199</v>
      </c>
      <c r="D1236" s="21">
        <v>0.47399999999999998</v>
      </c>
      <c r="E1236" s="21">
        <v>0.56599999999999995</v>
      </c>
      <c r="F1236" s="21">
        <f t="shared" si="19"/>
        <v>-9.1999999999999971E-2</v>
      </c>
      <c r="G1236" s="22">
        <v>1.80332694840493E-12</v>
      </c>
      <c r="H1236" s="23" t="s">
        <v>5591</v>
      </c>
    </row>
    <row r="1237" spans="1:8" s="1" customFormat="1" hidden="1">
      <c r="A1237" s="23" t="s">
        <v>2294</v>
      </c>
      <c r="B1237" s="22">
        <v>8.4537332152322894E-17</v>
      </c>
      <c r="C1237" s="17">
        <v>-0.22241411928840299</v>
      </c>
      <c r="D1237" s="21">
        <v>8.5999999999999993E-2</v>
      </c>
      <c r="E1237" s="21">
        <v>0.21099999999999999</v>
      </c>
      <c r="F1237" s="21">
        <f t="shared" si="19"/>
        <v>-0.125</v>
      </c>
      <c r="G1237" s="22">
        <v>1.90335803340955E-12</v>
      </c>
      <c r="H1237" s="23" t="s">
        <v>5591</v>
      </c>
    </row>
    <row r="1238" spans="1:8" s="1" customFormat="1" hidden="1">
      <c r="A1238" s="23" t="s">
        <v>4232</v>
      </c>
      <c r="B1238" s="22">
        <v>9.6356563055283497E-17</v>
      </c>
      <c r="C1238" s="17">
        <v>-0.28323307517951402</v>
      </c>
      <c r="D1238" s="21">
        <v>0.216</v>
      </c>
      <c r="E1238" s="21">
        <v>0.34</v>
      </c>
      <c r="F1238" s="21">
        <f t="shared" si="19"/>
        <v>-0.12400000000000003</v>
      </c>
      <c r="G1238" s="22">
        <v>2.1694680171897099E-12</v>
      </c>
      <c r="H1238" s="23" t="s">
        <v>5591</v>
      </c>
    </row>
    <row r="1239" spans="1:8" s="1" customFormat="1" hidden="1">
      <c r="A1239" s="23" t="s">
        <v>767</v>
      </c>
      <c r="B1239" s="22">
        <v>9.88240612390411E-17</v>
      </c>
      <c r="C1239" s="17">
        <v>-0.33060578563258403</v>
      </c>
      <c r="D1239" s="21">
        <v>0.20699999999999999</v>
      </c>
      <c r="E1239" s="21">
        <v>0.32600000000000001</v>
      </c>
      <c r="F1239" s="21">
        <f t="shared" si="19"/>
        <v>-0.11900000000000002</v>
      </c>
      <c r="G1239" s="22">
        <v>2.2250237387970102E-12</v>
      </c>
      <c r="H1239" s="23" t="s">
        <v>5591</v>
      </c>
    </row>
    <row r="1240" spans="1:8" s="1" customFormat="1" hidden="1">
      <c r="A1240" s="23" t="s">
        <v>2544</v>
      </c>
      <c r="B1240" s="22">
        <v>1.1651553866105399E-16</v>
      </c>
      <c r="C1240" s="17">
        <v>-0.29862711222136301</v>
      </c>
      <c r="D1240" s="21">
        <v>0.59099999999999997</v>
      </c>
      <c r="E1240" s="21">
        <v>0.59899999999999998</v>
      </c>
      <c r="F1240" s="21">
        <f t="shared" si="19"/>
        <v>-8.0000000000000071E-3</v>
      </c>
      <c r="G1240" s="22">
        <v>2.62334735295364E-12</v>
      </c>
      <c r="H1240" s="23" t="s">
        <v>5591</v>
      </c>
    </row>
    <row r="1241" spans="1:8" s="1" customFormat="1" hidden="1">
      <c r="A1241" s="23" t="s">
        <v>3427</v>
      </c>
      <c r="B1241" s="22">
        <v>1.16635034279344E-16</v>
      </c>
      <c r="C1241" s="17">
        <v>-0.357757090836963</v>
      </c>
      <c r="D1241" s="21">
        <v>0.40600000000000003</v>
      </c>
      <c r="E1241" s="21">
        <v>0.23599999999999999</v>
      </c>
      <c r="F1241" s="21">
        <f t="shared" si="19"/>
        <v>0.17000000000000004</v>
      </c>
      <c r="G1241" s="22">
        <v>2.6260377967994301E-12</v>
      </c>
      <c r="H1241" s="23" t="s">
        <v>5591</v>
      </c>
    </row>
    <row r="1242" spans="1:8" s="1" customFormat="1" hidden="1">
      <c r="A1242" s="23" t="s">
        <v>2457</v>
      </c>
      <c r="B1242" s="22">
        <v>1.2250931126303599E-16</v>
      </c>
      <c r="C1242" s="17">
        <v>-0.33273119671383999</v>
      </c>
      <c r="D1242" s="21">
        <v>0.68100000000000005</v>
      </c>
      <c r="E1242" s="21">
        <v>0.64500000000000002</v>
      </c>
      <c r="F1242" s="21">
        <f t="shared" si="19"/>
        <v>3.6000000000000032E-2</v>
      </c>
      <c r="G1242" s="22">
        <v>2.7582971430872601E-12</v>
      </c>
      <c r="H1242" s="23" t="s">
        <v>5591</v>
      </c>
    </row>
    <row r="1243" spans="1:8" s="1" customFormat="1" hidden="1">
      <c r="A1243" s="23" t="s">
        <v>2845</v>
      </c>
      <c r="B1243" s="22">
        <v>1.2747492511526799E-16</v>
      </c>
      <c r="C1243" s="17">
        <v>-0.52592497324026899</v>
      </c>
      <c r="D1243" s="21">
        <v>0.42599999999999999</v>
      </c>
      <c r="E1243" s="21">
        <v>0.48899999999999999</v>
      </c>
      <c r="F1243" s="21">
        <f t="shared" si="19"/>
        <v>-6.3E-2</v>
      </c>
      <c r="G1243" s="22">
        <v>2.8700979389702498E-12</v>
      </c>
      <c r="H1243" s="23" t="s">
        <v>5591</v>
      </c>
    </row>
    <row r="1244" spans="1:8" s="1" customFormat="1" hidden="1">
      <c r="A1244" s="23" t="s">
        <v>2658</v>
      </c>
      <c r="B1244" s="22">
        <v>1.5033307835728E-16</v>
      </c>
      <c r="C1244" s="17">
        <v>-0.32894636787642201</v>
      </c>
      <c r="D1244" s="21">
        <v>0.60199999999999998</v>
      </c>
      <c r="E1244" s="21">
        <v>0.621</v>
      </c>
      <c r="F1244" s="21">
        <f t="shared" si="19"/>
        <v>-1.9000000000000017E-2</v>
      </c>
      <c r="G1244" s="22">
        <v>3.38474925921416E-12</v>
      </c>
      <c r="H1244" s="23" t="s">
        <v>5591</v>
      </c>
    </row>
    <row r="1245" spans="1:8" s="1" customFormat="1" hidden="1">
      <c r="A1245" s="23" t="s">
        <v>3271</v>
      </c>
      <c r="B1245" s="22">
        <v>1.6341117392612699E-16</v>
      </c>
      <c r="C1245" s="17">
        <v>-0.33439921819748297</v>
      </c>
      <c r="D1245" s="21">
        <v>0.14000000000000001</v>
      </c>
      <c r="E1245" s="21">
        <v>0.26400000000000001</v>
      </c>
      <c r="F1245" s="21">
        <f t="shared" si="19"/>
        <v>-0.124</v>
      </c>
      <c r="G1245" s="22">
        <v>3.6792025809467603E-12</v>
      </c>
      <c r="H1245" s="23" t="s">
        <v>5591</v>
      </c>
    </row>
    <row r="1246" spans="1:8" s="1" customFormat="1" hidden="1">
      <c r="A1246" s="23" t="s">
        <v>229</v>
      </c>
      <c r="B1246" s="22">
        <v>1.82937828324316E-16</v>
      </c>
      <c r="C1246" s="17">
        <v>-0.26323243767243798</v>
      </c>
      <c r="D1246" s="21">
        <v>0.98399999999999999</v>
      </c>
      <c r="E1246" s="21">
        <v>0.97099999999999997</v>
      </c>
      <c r="F1246" s="21">
        <f t="shared" si="19"/>
        <v>1.3000000000000012E-2</v>
      </c>
      <c r="G1246" s="22">
        <v>4.1188452047219702E-12</v>
      </c>
      <c r="H1246" s="23" t="s">
        <v>5591</v>
      </c>
    </row>
    <row r="1247" spans="1:8" s="1" customFormat="1" hidden="1">
      <c r="A1247" s="23" t="s">
        <v>2897</v>
      </c>
      <c r="B1247" s="22">
        <v>1.9917120980172E-16</v>
      </c>
      <c r="C1247" s="17">
        <v>-0.227111684614521</v>
      </c>
      <c r="D1247" s="21">
        <v>0.98899999999999999</v>
      </c>
      <c r="E1247" s="21">
        <v>0.96599999999999997</v>
      </c>
      <c r="F1247" s="21">
        <f t="shared" si="19"/>
        <v>2.300000000000002E-2</v>
      </c>
      <c r="G1247" s="22">
        <v>4.4843397886857296E-12</v>
      </c>
      <c r="H1247" s="23" t="s">
        <v>5591</v>
      </c>
    </row>
    <row r="1248" spans="1:8" s="1" customFormat="1" hidden="1">
      <c r="A1248" s="23" t="s">
        <v>1681</v>
      </c>
      <c r="B1248" s="22">
        <v>2.2507584998284998E-16</v>
      </c>
      <c r="C1248" s="17">
        <v>-0.38898360951004801</v>
      </c>
      <c r="D1248" s="21">
        <v>0.2</v>
      </c>
      <c r="E1248" s="21">
        <v>0.312</v>
      </c>
      <c r="F1248" s="21">
        <f t="shared" si="19"/>
        <v>-0.11199999999999999</v>
      </c>
      <c r="G1248" s="22">
        <v>5.0675827623638804E-12</v>
      </c>
      <c r="H1248" s="23" t="s">
        <v>5591</v>
      </c>
    </row>
    <row r="1249" spans="1:8" s="1" customFormat="1" hidden="1">
      <c r="A1249" s="23" t="s">
        <v>131</v>
      </c>
      <c r="B1249" s="22">
        <v>2.2774523578765402E-16</v>
      </c>
      <c r="C1249" s="17">
        <v>-0.32423651592611902</v>
      </c>
      <c r="D1249" s="21">
        <v>0.99299999999999999</v>
      </c>
      <c r="E1249" s="21">
        <v>0.99199999999999999</v>
      </c>
      <c r="F1249" s="21">
        <f t="shared" si="19"/>
        <v>1.0000000000000009E-3</v>
      </c>
      <c r="G1249" s="22">
        <v>5.1276839837590301E-12</v>
      </c>
      <c r="H1249" s="23" t="s">
        <v>5591</v>
      </c>
    </row>
    <row r="1250" spans="1:8" s="1" customFormat="1" hidden="1">
      <c r="A1250" s="23" t="s">
        <v>2742</v>
      </c>
      <c r="B1250" s="22">
        <v>2.59901226415881E-16</v>
      </c>
      <c r="C1250" s="17">
        <v>-0.34540811453825798</v>
      </c>
      <c r="D1250" s="21">
        <v>0.52300000000000002</v>
      </c>
      <c r="E1250" s="21">
        <v>0.55200000000000005</v>
      </c>
      <c r="F1250" s="21">
        <f t="shared" si="19"/>
        <v>-2.9000000000000026E-2</v>
      </c>
      <c r="G1250" s="22">
        <v>5.8516761127535597E-12</v>
      </c>
      <c r="H1250" s="23" t="s">
        <v>5591</v>
      </c>
    </row>
    <row r="1251" spans="1:8" s="1" customFormat="1" hidden="1">
      <c r="A1251" s="23" t="s">
        <v>4233</v>
      </c>
      <c r="B1251" s="22">
        <v>2.8793516389461298E-16</v>
      </c>
      <c r="C1251" s="17">
        <v>-0.367929847346401</v>
      </c>
      <c r="D1251" s="21">
        <v>0.44700000000000001</v>
      </c>
      <c r="E1251" s="21">
        <v>0.53200000000000003</v>
      </c>
      <c r="F1251" s="21">
        <f t="shared" si="19"/>
        <v>-8.500000000000002E-2</v>
      </c>
      <c r="G1251" s="22">
        <v>6.4828602150872104E-12</v>
      </c>
      <c r="H1251" s="23" t="s">
        <v>5591</v>
      </c>
    </row>
    <row r="1252" spans="1:8" s="1" customFormat="1" hidden="1">
      <c r="A1252" s="23" t="s">
        <v>2326</v>
      </c>
      <c r="B1252" s="22">
        <v>3.5866807971824301E-16</v>
      </c>
      <c r="C1252" s="17">
        <v>-0.27813147022627399</v>
      </c>
      <c r="D1252" s="21">
        <v>0.96499999999999997</v>
      </c>
      <c r="E1252" s="21">
        <v>0.93799999999999994</v>
      </c>
      <c r="F1252" s="21">
        <f t="shared" si="19"/>
        <v>2.7000000000000024E-2</v>
      </c>
      <c r="G1252" s="22">
        <v>8.0754118148562402E-12</v>
      </c>
      <c r="H1252" s="23" t="s">
        <v>5591</v>
      </c>
    </row>
    <row r="1253" spans="1:8" s="1" customFormat="1" hidden="1">
      <c r="A1253" s="23" t="s">
        <v>2522</v>
      </c>
      <c r="B1253" s="22">
        <v>3.6807195294837299E-16</v>
      </c>
      <c r="C1253" s="17">
        <v>-0.33176923657729201</v>
      </c>
      <c r="D1253" s="21">
        <v>0.45800000000000002</v>
      </c>
      <c r="E1253" s="21">
        <v>0.51</v>
      </c>
      <c r="F1253" s="21">
        <f t="shared" si="19"/>
        <v>-5.1999999999999991E-2</v>
      </c>
      <c r="G1253" s="22">
        <v>8.2871400206326194E-12</v>
      </c>
      <c r="H1253" s="23" t="s">
        <v>5591</v>
      </c>
    </row>
    <row r="1254" spans="1:8" s="1" customFormat="1" hidden="1">
      <c r="A1254" s="23" t="s">
        <v>2993</v>
      </c>
      <c r="B1254" s="22">
        <v>3.6992601107413801E-16</v>
      </c>
      <c r="C1254" s="17">
        <v>-0.25255186977910798</v>
      </c>
      <c r="D1254" s="21">
        <v>0.16600000000000001</v>
      </c>
      <c r="E1254" s="21">
        <v>0.29199999999999998</v>
      </c>
      <c r="F1254" s="21">
        <f t="shared" si="19"/>
        <v>-0.12599999999999997</v>
      </c>
      <c r="G1254" s="22">
        <v>8.3288841393342095E-12</v>
      </c>
      <c r="H1254" s="23" t="s">
        <v>5591</v>
      </c>
    </row>
    <row r="1255" spans="1:8" s="1" customFormat="1" hidden="1">
      <c r="A1255" s="23" t="s">
        <v>2563</v>
      </c>
      <c r="B1255" s="22">
        <v>3.8040042801729302E-16</v>
      </c>
      <c r="C1255" s="17">
        <v>-0.24647031371667899</v>
      </c>
      <c r="D1255" s="21">
        <v>0.104</v>
      </c>
      <c r="E1255" s="21">
        <v>0.22900000000000001</v>
      </c>
      <c r="F1255" s="21">
        <f t="shared" si="19"/>
        <v>-0.125</v>
      </c>
      <c r="G1255" s="22">
        <v>8.5647156368093504E-12</v>
      </c>
      <c r="H1255" s="23" t="s">
        <v>5591</v>
      </c>
    </row>
    <row r="1256" spans="1:8" s="1" customFormat="1" hidden="1">
      <c r="A1256" s="23" t="s">
        <v>2664</v>
      </c>
      <c r="B1256" s="22">
        <v>3.8753525638047E-16</v>
      </c>
      <c r="C1256" s="17">
        <v>-0.278493646201739</v>
      </c>
      <c r="D1256" s="21">
        <v>0.307</v>
      </c>
      <c r="E1256" s="21">
        <v>0.41</v>
      </c>
      <c r="F1256" s="21">
        <f t="shared" si="19"/>
        <v>-0.10299999999999998</v>
      </c>
      <c r="G1256" s="22">
        <v>8.72535629740627E-12</v>
      </c>
      <c r="H1256" s="23" t="s">
        <v>5591</v>
      </c>
    </row>
    <row r="1257" spans="1:8" s="1" customFormat="1">
      <c r="A1257" s="23" t="s">
        <v>2892</v>
      </c>
      <c r="B1257" s="22">
        <v>3.9647713984705299E-16</v>
      </c>
      <c r="C1257" s="17">
        <v>0.28103793734122001</v>
      </c>
      <c r="D1257" s="21">
        <v>0.69399999999999995</v>
      </c>
      <c r="E1257" s="21">
        <v>0.48399999999999999</v>
      </c>
      <c r="F1257" s="21">
        <f t="shared" si="19"/>
        <v>0.20999999999999996</v>
      </c>
      <c r="G1257" s="22">
        <v>8.9266828036564094E-12</v>
      </c>
      <c r="H1257" s="23" t="s">
        <v>5591</v>
      </c>
    </row>
    <row r="1258" spans="1:8" s="1" customFormat="1" hidden="1">
      <c r="A1258" s="23" t="s">
        <v>914</v>
      </c>
      <c r="B1258" s="22">
        <v>4.1330787168855099E-16</v>
      </c>
      <c r="C1258" s="17">
        <v>-0.67278314069161504</v>
      </c>
      <c r="D1258" s="21">
        <v>0.28100000000000003</v>
      </c>
      <c r="E1258" s="21">
        <v>0.377</v>
      </c>
      <c r="F1258" s="21">
        <f t="shared" si="19"/>
        <v>-9.5999999999999974E-2</v>
      </c>
      <c r="G1258" s="22">
        <v>9.3056267310677199E-12</v>
      </c>
      <c r="H1258" s="23" t="s">
        <v>5591</v>
      </c>
    </row>
    <row r="1259" spans="1:8" s="1" customFormat="1" hidden="1">
      <c r="A1259" s="23" t="s">
        <v>3234</v>
      </c>
      <c r="B1259" s="22">
        <v>4.5273859929821602E-16</v>
      </c>
      <c r="C1259" s="17">
        <v>-0.31480417258882398</v>
      </c>
      <c r="D1259" s="21">
        <v>0.498</v>
      </c>
      <c r="E1259" s="21">
        <v>0.54500000000000004</v>
      </c>
      <c r="F1259" s="21">
        <f t="shared" si="19"/>
        <v>-4.7000000000000042E-2</v>
      </c>
      <c r="G1259" s="22">
        <v>1.01934095631993E-11</v>
      </c>
      <c r="H1259" s="23" t="s">
        <v>5591</v>
      </c>
    </row>
    <row r="1260" spans="1:8" s="1" customFormat="1" hidden="1">
      <c r="A1260" s="23" t="s">
        <v>2273</v>
      </c>
      <c r="B1260" s="22">
        <v>5.56975423433571E-16</v>
      </c>
      <c r="C1260" s="17">
        <v>-0.24077331526479101</v>
      </c>
      <c r="D1260" s="21">
        <v>0.10199999999999999</v>
      </c>
      <c r="E1260" s="21">
        <v>0.224</v>
      </c>
      <c r="F1260" s="21">
        <f t="shared" si="19"/>
        <v>-0.12200000000000001</v>
      </c>
      <c r="G1260" s="22">
        <v>1.25403016586068E-11</v>
      </c>
      <c r="H1260" s="23" t="s">
        <v>5591</v>
      </c>
    </row>
    <row r="1261" spans="1:8" s="1" customFormat="1" hidden="1">
      <c r="A1261" s="23" t="s">
        <v>2728</v>
      </c>
      <c r="B1261" s="22">
        <v>6.2360670512520504E-16</v>
      </c>
      <c r="C1261" s="17">
        <v>-0.33165325644988702</v>
      </c>
      <c r="D1261" s="21">
        <v>0.59499999999999997</v>
      </c>
      <c r="E1261" s="21">
        <v>0.61299999999999999</v>
      </c>
      <c r="F1261" s="21">
        <f t="shared" si="19"/>
        <v>-1.8000000000000016E-2</v>
      </c>
      <c r="G1261" s="22">
        <v>1.4040504965894001E-11</v>
      </c>
      <c r="H1261" s="23" t="s">
        <v>5591</v>
      </c>
    </row>
    <row r="1262" spans="1:8" s="1" customFormat="1" hidden="1">
      <c r="A1262" s="23" t="s">
        <v>2300</v>
      </c>
      <c r="B1262" s="22">
        <v>6.9144566333216603E-16</v>
      </c>
      <c r="C1262" s="17">
        <v>-0.25838109176944102</v>
      </c>
      <c r="D1262" s="21">
        <v>0.182</v>
      </c>
      <c r="E1262" s="21">
        <v>0.30299999999999999</v>
      </c>
      <c r="F1262" s="21">
        <f t="shared" si="19"/>
        <v>-0.121</v>
      </c>
      <c r="G1262" s="22">
        <v>1.5567899109923699E-11</v>
      </c>
      <c r="H1262" s="23" t="s">
        <v>5591</v>
      </c>
    </row>
    <row r="1263" spans="1:8" s="1" customFormat="1" hidden="1">
      <c r="A1263" s="23" t="s">
        <v>3151</v>
      </c>
      <c r="B1263" s="22">
        <v>7.1290522832960799E-16</v>
      </c>
      <c r="C1263" s="17">
        <v>-0.23759469868694599</v>
      </c>
      <c r="D1263" s="21">
        <v>9.1999999999999998E-2</v>
      </c>
      <c r="E1263" s="21">
        <v>0.214</v>
      </c>
      <c r="F1263" s="21">
        <f t="shared" si="19"/>
        <v>-0.122</v>
      </c>
      <c r="G1263" s="22">
        <v>1.6051061215841101E-11</v>
      </c>
      <c r="H1263" s="23" t="s">
        <v>5591</v>
      </c>
    </row>
    <row r="1264" spans="1:8" s="1" customFormat="1" hidden="1">
      <c r="A1264" s="23" t="s">
        <v>3339</v>
      </c>
      <c r="B1264" s="22">
        <v>8.19592136123679E-16</v>
      </c>
      <c r="C1264" s="17">
        <v>-0.37374337931695001</v>
      </c>
      <c r="D1264" s="21">
        <v>0.47499999999999998</v>
      </c>
      <c r="E1264" s="21">
        <v>0.51300000000000001</v>
      </c>
      <c r="F1264" s="21">
        <f t="shared" si="19"/>
        <v>-3.8000000000000034E-2</v>
      </c>
      <c r="G1264" s="22">
        <v>1.8453116944824599E-11</v>
      </c>
      <c r="H1264" s="23" t="s">
        <v>5591</v>
      </c>
    </row>
    <row r="1265" spans="1:8" s="1" customFormat="1" hidden="1">
      <c r="A1265" s="23" t="s">
        <v>1726</v>
      </c>
      <c r="B1265" s="22">
        <v>9.6550558827758492E-16</v>
      </c>
      <c r="C1265" s="17">
        <v>-0.52111342052197296</v>
      </c>
      <c r="D1265" s="21">
        <v>0.14499999999999999</v>
      </c>
      <c r="E1265" s="21">
        <v>0.26300000000000001</v>
      </c>
      <c r="F1265" s="21">
        <f t="shared" si="19"/>
        <v>-0.11800000000000002</v>
      </c>
      <c r="G1265" s="22">
        <v>2.1738358320069799E-11</v>
      </c>
      <c r="H1265" s="23" t="s">
        <v>5591</v>
      </c>
    </row>
    <row r="1266" spans="1:8" s="1" customFormat="1" hidden="1">
      <c r="A1266" s="23" t="s">
        <v>3776</v>
      </c>
      <c r="B1266" s="22">
        <v>1.0095085008617299E-15</v>
      </c>
      <c r="C1266" s="17">
        <v>-0.239892780235962</v>
      </c>
      <c r="D1266" s="21">
        <v>9.7000000000000003E-2</v>
      </c>
      <c r="E1266" s="21">
        <v>0.216</v>
      </c>
      <c r="F1266" s="21">
        <f t="shared" si="19"/>
        <v>-0.11899999999999999</v>
      </c>
      <c r="G1266" s="22">
        <v>2.2729083896901801E-11</v>
      </c>
      <c r="H1266" s="23" t="s">
        <v>5591</v>
      </c>
    </row>
    <row r="1267" spans="1:8" s="1" customFormat="1" hidden="1">
      <c r="A1267" s="23" t="s">
        <v>2727</v>
      </c>
      <c r="B1267" s="22">
        <v>1.0463545014821599E-15</v>
      </c>
      <c r="C1267" s="17">
        <v>-0.21509719182006101</v>
      </c>
      <c r="D1267" s="21">
        <v>0.99299999999999999</v>
      </c>
      <c r="E1267" s="21">
        <v>0.97299999999999998</v>
      </c>
      <c r="F1267" s="21">
        <f t="shared" si="19"/>
        <v>2.0000000000000018E-2</v>
      </c>
      <c r="G1267" s="22">
        <v>2.3558671600870801E-11</v>
      </c>
      <c r="H1267" s="23" t="s">
        <v>5591</v>
      </c>
    </row>
    <row r="1268" spans="1:8" s="1" customFormat="1" hidden="1">
      <c r="A1268" s="23" t="s">
        <v>476</v>
      </c>
      <c r="B1268" s="22">
        <v>1.0512177771145501E-15</v>
      </c>
      <c r="C1268" s="17">
        <v>-0.44793642703862002</v>
      </c>
      <c r="D1268" s="21">
        <v>0.99399999999999999</v>
      </c>
      <c r="E1268" s="21">
        <v>0.99199999999999999</v>
      </c>
      <c r="F1268" s="21">
        <f t="shared" si="19"/>
        <v>2.0000000000000018E-3</v>
      </c>
      <c r="G1268" s="22">
        <v>2.3668168251734098E-11</v>
      </c>
      <c r="H1268" s="23" t="s">
        <v>5591</v>
      </c>
    </row>
    <row r="1269" spans="1:8" s="1" customFormat="1" hidden="1">
      <c r="A1269" s="23" t="s">
        <v>2123</v>
      </c>
      <c r="B1269" s="22">
        <v>1.0949660446415499E-15</v>
      </c>
      <c r="C1269" s="17">
        <v>-0.32372958871983498</v>
      </c>
      <c r="D1269" s="21">
        <v>0.79700000000000004</v>
      </c>
      <c r="E1269" s="21">
        <v>0.73799999999999999</v>
      </c>
      <c r="F1269" s="21">
        <f t="shared" si="19"/>
        <v>5.9000000000000052E-2</v>
      </c>
      <c r="G1269" s="22">
        <v>2.4653160495104499E-11</v>
      </c>
      <c r="H1269" s="23" t="s">
        <v>5591</v>
      </c>
    </row>
    <row r="1270" spans="1:8" s="1" customFormat="1" hidden="1">
      <c r="A1270" s="23" t="s">
        <v>1316</v>
      </c>
      <c r="B1270" s="22">
        <v>1.1346917831112201E-15</v>
      </c>
      <c r="C1270" s="17">
        <v>-0.38592119444859102</v>
      </c>
      <c r="D1270" s="21">
        <v>0.53900000000000003</v>
      </c>
      <c r="E1270" s="21">
        <v>0.55400000000000005</v>
      </c>
      <c r="F1270" s="21">
        <f t="shared" si="19"/>
        <v>-1.5000000000000013E-2</v>
      </c>
      <c r="G1270" s="22">
        <v>2.55475854967491E-11</v>
      </c>
      <c r="H1270" s="23" t="s">
        <v>5591</v>
      </c>
    </row>
    <row r="1271" spans="1:8" s="1" customFormat="1" hidden="1">
      <c r="A1271" s="23" t="s">
        <v>2787</v>
      </c>
      <c r="B1271" s="22">
        <v>1.1814158428698E-15</v>
      </c>
      <c r="C1271" s="17">
        <v>-0.318567870890483</v>
      </c>
      <c r="D1271" s="21">
        <v>0.93200000000000005</v>
      </c>
      <c r="E1271" s="21">
        <v>0.86399999999999999</v>
      </c>
      <c r="F1271" s="21">
        <f t="shared" si="19"/>
        <v>6.800000000000006E-2</v>
      </c>
      <c r="G1271" s="22">
        <v>2.6599577702213499E-11</v>
      </c>
      <c r="H1271" s="23" t="s">
        <v>5591</v>
      </c>
    </row>
    <row r="1272" spans="1:8" s="1" customFormat="1" hidden="1">
      <c r="A1272" s="23" t="s">
        <v>1148</v>
      </c>
      <c r="B1272" s="22">
        <v>1.2800879822889799E-15</v>
      </c>
      <c r="C1272" s="17">
        <v>-0.26076044025429301</v>
      </c>
      <c r="D1272" s="21">
        <v>0.16900000000000001</v>
      </c>
      <c r="E1272" s="21">
        <v>0.29699999999999999</v>
      </c>
      <c r="F1272" s="21">
        <f t="shared" si="19"/>
        <v>-0.12799999999999997</v>
      </c>
      <c r="G1272" s="22">
        <v>2.8821180921236299E-11</v>
      </c>
      <c r="H1272" s="23" t="s">
        <v>5591</v>
      </c>
    </row>
    <row r="1273" spans="1:8" s="1" customFormat="1" hidden="1">
      <c r="A1273" s="23" t="s">
        <v>3015</v>
      </c>
      <c r="B1273" s="22">
        <v>1.31126448958247E-15</v>
      </c>
      <c r="C1273" s="17">
        <v>-0.28470495161474502</v>
      </c>
      <c r="D1273" s="21">
        <v>0.84899999999999998</v>
      </c>
      <c r="E1273" s="21">
        <v>0.78300000000000003</v>
      </c>
      <c r="F1273" s="21">
        <f t="shared" si="19"/>
        <v>6.5999999999999948E-2</v>
      </c>
      <c r="G1273" s="22">
        <v>2.9523119982949297E-11</v>
      </c>
      <c r="H1273" s="23" t="s">
        <v>5591</v>
      </c>
    </row>
    <row r="1274" spans="1:8" s="1" customFormat="1" hidden="1">
      <c r="A1274" s="23" t="s">
        <v>1283</v>
      </c>
      <c r="B1274" s="22">
        <v>1.4618638747846399E-15</v>
      </c>
      <c r="C1274" s="17">
        <v>-0.28320218768474498</v>
      </c>
      <c r="D1274" s="21">
        <v>0.97199999999999998</v>
      </c>
      <c r="E1274" s="21">
        <v>0.92200000000000004</v>
      </c>
      <c r="F1274" s="21">
        <f t="shared" si="19"/>
        <v>4.9999999999999933E-2</v>
      </c>
      <c r="G1274" s="22">
        <v>3.2913865140776202E-11</v>
      </c>
      <c r="H1274" s="23" t="s">
        <v>5591</v>
      </c>
    </row>
    <row r="1275" spans="1:8" s="1" customFormat="1" hidden="1">
      <c r="A1275" s="23" t="s">
        <v>813</v>
      </c>
      <c r="B1275" s="22">
        <v>1.8702855657787799E-15</v>
      </c>
      <c r="C1275" s="17">
        <v>-0.32508649488445202</v>
      </c>
      <c r="D1275" s="21">
        <v>0.34399999999999997</v>
      </c>
      <c r="E1275" s="21">
        <v>0.432</v>
      </c>
      <c r="F1275" s="21">
        <f t="shared" si="19"/>
        <v>-8.8000000000000023E-2</v>
      </c>
      <c r="G1275" s="22">
        <v>4.2109479513509097E-11</v>
      </c>
      <c r="H1275" s="23" t="s">
        <v>5591</v>
      </c>
    </row>
    <row r="1276" spans="1:8" s="1" customFormat="1" hidden="1">
      <c r="A1276" s="23" t="s">
        <v>4234</v>
      </c>
      <c r="B1276" s="22">
        <v>2.24560528496798E-15</v>
      </c>
      <c r="C1276" s="17">
        <v>-0.26788595405761301</v>
      </c>
      <c r="D1276" s="21">
        <v>0.192</v>
      </c>
      <c r="E1276" s="21">
        <v>0.312</v>
      </c>
      <c r="F1276" s="21">
        <f t="shared" si="19"/>
        <v>-0.12</v>
      </c>
      <c r="G1276" s="22">
        <v>5.05598029910541E-11</v>
      </c>
      <c r="H1276" s="23" t="s">
        <v>5591</v>
      </c>
    </row>
    <row r="1277" spans="1:8" s="1" customFormat="1" hidden="1">
      <c r="A1277" s="23" t="s">
        <v>210</v>
      </c>
      <c r="B1277" s="22">
        <v>2.30490840506097E-15</v>
      </c>
      <c r="C1277" s="17">
        <v>-0.64201176298317097</v>
      </c>
      <c r="D1277" s="21">
        <v>0.79400000000000004</v>
      </c>
      <c r="E1277" s="21">
        <v>0.81799999999999995</v>
      </c>
      <c r="F1277" s="21">
        <f t="shared" si="19"/>
        <v>-2.399999999999991E-2</v>
      </c>
      <c r="G1277" s="22">
        <v>5.1895012739947702E-11</v>
      </c>
      <c r="H1277" s="23" t="s">
        <v>5591</v>
      </c>
    </row>
    <row r="1278" spans="1:8" s="1" customFormat="1" hidden="1">
      <c r="A1278" s="23" t="s">
        <v>2615</v>
      </c>
      <c r="B1278" s="22">
        <v>2.34944311968443E-15</v>
      </c>
      <c r="C1278" s="17">
        <v>-0.23895710521098401</v>
      </c>
      <c r="D1278" s="21">
        <v>0.16900000000000001</v>
      </c>
      <c r="E1278" s="21">
        <v>0.28699999999999998</v>
      </c>
      <c r="F1278" s="21">
        <f t="shared" si="19"/>
        <v>-0.11799999999999997</v>
      </c>
      <c r="G1278" s="22">
        <v>5.2897711839694999E-11</v>
      </c>
      <c r="H1278" s="23" t="s">
        <v>5591</v>
      </c>
    </row>
    <row r="1279" spans="1:8" s="1" customFormat="1" hidden="1">
      <c r="A1279" s="23" t="s">
        <v>249</v>
      </c>
      <c r="B1279" s="22">
        <v>2.37767255297365E-15</v>
      </c>
      <c r="C1279" s="17">
        <v>-0.39007466242601102</v>
      </c>
      <c r="D1279" s="21">
        <v>0.98899999999999999</v>
      </c>
      <c r="E1279" s="21">
        <v>0.98599999999999999</v>
      </c>
      <c r="F1279" s="21">
        <f t="shared" si="19"/>
        <v>3.0000000000000027E-3</v>
      </c>
      <c r="G1279" s="22">
        <v>5.3533297530201697E-11</v>
      </c>
      <c r="H1279" s="23" t="s">
        <v>5591</v>
      </c>
    </row>
    <row r="1280" spans="1:8" s="1" customFormat="1" hidden="1">
      <c r="A1280" s="23" t="s">
        <v>4171</v>
      </c>
      <c r="B1280" s="22">
        <v>2.5348341389311801E-15</v>
      </c>
      <c r="C1280" s="17">
        <v>-0.32300171233918401</v>
      </c>
      <c r="D1280" s="21">
        <v>0.40200000000000002</v>
      </c>
      <c r="E1280" s="21">
        <v>0.48799999999999999</v>
      </c>
      <c r="F1280" s="21">
        <f t="shared" si="19"/>
        <v>-8.5999999999999965E-2</v>
      </c>
      <c r="G1280" s="22">
        <v>5.7071790638035499E-11</v>
      </c>
      <c r="H1280" s="23" t="s">
        <v>5591</v>
      </c>
    </row>
    <row r="1281" spans="1:8" s="1" customFormat="1" hidden="1">
      <c r="A1281" s="23" t="s">
        <v>1263</v>
      </c>
      <c r="B1281" s="22">
        <v>3.0329316221608299E-15</v>
      </c>
      <c r="C1281" s="17">
        <v>-0.29118547936825401</v>
      </c>
      <c r="D1281" s="21">
        <v>0.33700000000000002</v>
      </c>
      <c r="E1281" s="21">
        <v>0.42099999999999999</v>
      </c>
      <c r="F1281" s="21">
        <f t="shared" si="19"/>
        <v>-8.3999999999999964E-2</v>
      </c>
      <c r="G1281" s="22">
        <v>6.8286455472951197E-11</v>
      </c>
      <c r="H1281" s="23" t="s">
        <v>5591</v>
      </c>
    </row>
    <row r="1282" spans="1:8" s="1" customFormat="1" hidden="1">
      <c r="A1282" s="23" t="s">
        <v>1095</v>
      </c>
      <c r="B1282" s="22">
        <v>3.2459668859413899E-15</v>
      </c>
      <c r="C1282" s="17">
        <v>-0.30532759625293998</v>
      </c>
      <c r="D1282" s="21">
        <v>0.93500000000000005</v>
      </c>
      <c r="E1282" s="21">
        <v>0.85899999999999999</v>
      </c>
      <c r="F1282" s="21">
        <f t="shared" si="19"/>
        <v>7.6000000000000068E-2</v>
      </c>
      <c r="G1282" s="22">
        <v>7.3082944436970296E-11</v>
      </c>
      <c r="H1282" s="23" t="s">
        <v>5591</v>
      </c>
    </row>
    <row r="1283" spans="1:8" s="1" customFormat="1" hidden="1">
      <c r="A1283" s="23" t="s">
        <v>1832</v>
      </c>
      <c r="B1283" s="22">
        <v>3.5507720039098001E-15</v>
      </c>
      <c r="C1283" s="17">
        <v>-2.2136893691260502</v>
      </c>
      <c r="D1283" s="21">
        <v>9.4E-2</v>
      </c>
      <c r="E1283" s="21">
        <v>0.21</v>
      </c>
      <c r="F1283" s="21">
        <f t="shared" ref="F1283:F1346" si="20">D1283-E1283</f>
        <v>-0.11599999999999999</v>
      </c>
      <c r="G1283" s="22">
        <v>7.9945631668029199E-11</v>
      </c>
      <c r="H1283" s="23" t="s">
        <v>5591</v>
      </c>
    </row>
    <row r="1284" spans="1:8" s="1" customFormat="1" hidden="1">
      <c r="A1284" s="23" t="s">
        <v>2677</v>
      </c>
      <c r="B1284" s="22">
        <v>3.6183459897955502E-15</v>
      </c>
      <c r="C1284" s="17">
        <v>-0.32085364001327199</v>
      </c>
      <c r="D1284" s="21">
        <v>0.63500000000000001</v>
      </c>
      <c r="E1284" s="21">
        <v>0.625</v>
      </c>
      <c r="F1284" s="21">
        <f t="shared" si="20"/>
        <v>1.0000000000000009E-2</v>
      </c>
      <c r="G1284" s="22">
        <v>8.1467059960246798E-11</v>
      </c>
      <c r="H1284" s="23" t="s">
        <v>5591</v>
      </c>
    </row>
    <row r="1285" spans="1:8" s="1" customFormat="1" hidden="1">
      <c r="A1285" s="23" t="s">
        <v>1221</v>
      </c>
      <c r="B1285" s="22">
        <v>3.7505008568583302E-15</v>
      </c>
      <c r="C1285" s="17">
        <v>-0.27840743942245699</v>
      </c>
      <c r="D1285" s="21">
        <v>0.26</v>
      </c>
      <c r="E1285" s="21">
        <v>0.36299999999999999</v>
      </c>
      <c r="F1285" s="21">
        <f t="shared" si="20"/>
        <v>-0.10299999999999998</v>
      </c>
      <c r="G1285" s="22">
        <v>8.4442526792165403E-11</v>
      </c>
      <c r="H1285" s="23" t="s">
        <v>5591</v>
      </c>
    </row>
    <row r="1286" spans="1:8" s="1" customFormat="1" hidden="1">
      <c r="A1286" s="23" t="s">
        <v>1134</v>
      </c>
      <c r="B1286" s="22">
        <v>4.06921506700735E-15</v>
      </c>
      <c r="C1286" s="17">
        <v>-0.47099436862314498</v>
      </c>
      <c r="D1286" s="21">
        <v>0.39500000000000002</v>
      </c>
      <c r="E1286" s="21">
        <v>0.45100000000000001</v>
      </c>
      <c r="F1286" s="21">
        <f t="shared" si="20"/>
        <v>-5.5999999999999994E-2</v>
      </c>
      <c r="G1286" s="22">
        <v>9.1618377233670396E-11</v>
      </c>
      <c r="H1286" s="23" t="s">
        <v>5591</v>
      </c>
    </row>
    <row r="1287" spans="1:8" s="1" customFormat="1" hidden="1">
      <c r="A1287" s="23" t="s">
        <v>2702</v>
      </c>
      <c r="B1287" s="22">
        <v>4.0803475545512097E-15</v>
      </c>
      <c r="C1287" s="17">
        <v>-0.28708841149694497</v>
      </c>
      <c r="D1287" s="21">
        <v>0.78800000000000003</v>
      </c>
      <c r="E1287" s="21">
        <v>0.72299999999999998</v>
      </c>
      <c r="F1287" s="21">
        <f t="shared" si="20"/>
        <v>6.5000000000000058E-2</v>
      </c>
      <c r="G1287" s="22">
        <v>9.1869025190720502E-11</v>
      </c>
      <c r="H1287" s="23" t="s">
        <v>5591</v>
      </c>
    </row>
    <row r="1288" spans="1:8" s="1" customFormat="1" hidden="1">
      <c r="A1288" s="23" t="s">
        <v>2633</v>
      </c>
      <c r="B1288" s="22">
        <v>4.7965501100980098E-15</v>
      </c>
      <c r="C1288" s="17">
        <v>-0.29217755072248902</v>
      </c>
      <c r="D1288" s="21">
        <v>0.29199999999999998</v>
      </c>
      <c r="E1288" s="21">
        <v>0.38800000000000001</v>
      </c>
      <c r="F1288" s="21">
        <f t="shared" si="20"/>
        <v>-9.600000000000003E-2</v>
      </c>
      <c r="G1288" s="22">
        <v>1.07994325728857E-10</v>
      </c>
      <c r="H1288" s="23" t="s">
        <v>5591</v>
      </c>
    </row>
    <row r="1289" spans="1:8" s="1" customFormat="1" hidden="1">
      <c r="A1289" s="23" t="s">
        <v>1514</v>
      </c>
      <c r="B1289" s="22">
        <v>5.0756314640602897E-15</v>
      </c>
      <c r="C1289" s="17">
        <v>-0.29833008297633301</v>
      </c>
      <c r="D1289" s="21">
        <v>0.85199999999999998</v>
      </c>
      <c r="E1289" s="21">
        <v>0.76800000000000002</v>
      </c>
      <c r="F1289" s="21">
        <f t="shared" si="20"/>
        <v>8.3999999999999964E-2</v>
      </c>
      <c r="G1289" s="22">
        <v>1.14277842413317E-10</v>
      </c>
      <c r="H1289" s="23" t="s">
        <v>5591</v>
      </c>
    </row>
    <row r="1290" spans="1:8" s="1" customFormat="1" hidden="1">
      <c r="A1290" s="23" t="s">
        <v>2350</v>
      </c>
      <c r="B1290" s="22">
        <v>5.1270642699799402E-15</v>
      </c>
      <c r="C1290" s="17">
        <v>-0.20869485125520401</v>
      </c>
      <c r="D1290" s="21">
        <v>0.98899999999999999</v>
      </c>
      <c r="E1290" s="21">
        <v>0.97799999999999998</v>
      </c>
      <c r="F1290" s="21">
        <f t="shared" si="20"/>
        <v>1.100000000000001E-2</v>
      </c>
      <c r="G1290" s="22">
        <v>1.1543585203859801E-10</v>
      </c>
      <c r="H1290" s="23" t="s">
        <v>5591</v>
      </c>
    </row>
    <row r="1291" spans="1:8" s="1" customFormat="1" hidden="1">
      <c r="A1291" s="23" t="s">
        <v>1074</v>
      </c>
      <c r="B1291" s="22">
        <v>5.3490306013727702E-15</v>
      </c>
      <c r="C1291" s="17">
        <v>-0.31363509068689999</v>
      </c>
      <c r="D1291" s="21">
        <v>0.128</v>
      </c>
      <c r="E1291" s="21">
        <v>0.245</v>
      </c>
      <c r="F1291" s="21">
        <f t="shared" si="20"/>
        <v>-0.11699999999999999</v>
      </c>
      <c r="G1291" s="22">
        <v>1.2043342398990801E-10</v>
      </c>
      <c r="H1291" s="23" t="s">
        <v>5591</v>
      </c>
    </row>
    <row r="1292" spans="1:8" s="1" customFormat="1" hidden="1">
      <c r="A1292" s="23" t="s">
        <v>1152</v>
      </c>
      <c r="B1292" s="22">
        <v>5.6046134922399298E-15</v>
      </c>
      <c r="C1292" s="17">
        <v>-0.48989905660358302</v>
      </c>
      <c r="D1292" s="21">
        <v>0.7</v>
      </c>
      <c r="E1292" s="21">
        <v>0.73799999999999999</v>
      </c>
      <c r="F1292" s="21">
        <f t="shared" si="20"/>
        <v>-3.8000000000000034E-2</v>
      </c>
      <c r="G1292" s="22">
        <v>1.26187872777782E-10</v>
      </c>
      <c r="H1292" s="23" t="s">
        <v>5591</v>
      </c>
    </row>
    <row r="1293" spans="1:8" s="1" customFormat="1">
      <c r="A1293" s="23" t="s">
        <v>531</v>
      </c>
      <c r="B1293" s="22">
        <v>6.2584293790354404E-15</v>
      </c>
      <c r="C1293" s="17">
        <v>-0.27625399725048499</v>
      </c>
      <c r="D1293" s="21">
        <v>0.47399999999999998</v>
      </c>
      <c r="E1293" s="21">
        <v>0.252</v>
      </c>
      <c r="F1293" s="21">
        <f t="shared" si="20"/>
        <v>0.22199999999999998</v>
      </c>
      <c r="G1293" s="22">
        <v>1.4090853746898301E-10</v>
      </c>
      <c r="H1293" s="23" t="s">
        <v>5591</v>
      </c>
    </row>
    <row r="1294" spans="1:8" s="1" customFormat="1" hidden="1">
      <c r="A1294" s="23" t="s">
        <v>1516</v>
      </c>
      <c r="B1294" s="22">
        <v>6.6886689208315699E-15</v>
      </c>
      <c r="C1294" s="17">
        <v>-0.51926423361423801</v>
      </c>
      <c r="D1294" s="21">
        <v>0.66900000000000004</v>
      </c>
      <c r="E1294" s="21">
        <v>0.63600000000000001</v>
      </c>
      <c r="F1294" s="21">
        <f t="shared" si="20"/>
        <v>3.3000000000000029E-2</v>
      </c>
      <c r="G1294" s="22">
        <v>1.5059538075252301E-10</v>
      </c>
      <c r="H1294" s="23" t="s">
        <v>5591</v>
      </c>
    </row>
    <row r="1295" spans="1:8" s="1" customFormat="1" hidden="1">
      <c r="A1295" s="23" t="s">
        <v>2391</v>
      </c>
      <c r="B1295" s="22">
        <v>8.1208146778610205E-15</v>
      </c>
      <c r="C1295" s="17">
        <v>-0.29364193245840498</v>
      </c>
      <c r="D1295" s="21">
        <v>0.307</v>
      </c>
      <c r="E1295" s="21">
        <v>0.40100000000000002</v>
      </c>
      <c r="F1295" s="21">
        <f t="shared" si="20"/>
        <v>-9.4000000000000028E-2</v>
      </c>
      <c r="G1295" s="22">
        <v>1.8284014247204101E-10</v>
      </c>
      <c r="H1295" s="23" t="s">
        <v>5591</v>
      </c>
    </row>
    <row r="1296" spans="1:8" s="1" customFormat="1" hidden="1">
      <c r="A1296" s="23" t="s">
        <v>2510</v>
      </c>
      <c r="B1296" s="22">
        <v>1.06297030230857E-14</v>
      </c>
      <c r="C1296" s="17">
        <v>-0.34280616023105398</v>
      </c>
      <c r="D1296" s="21">
        <v>0.33900000000000002</v>
      </c>
      <c r="E1296" s="21">
        <v>0.42099999999999999</v>
      </c>
      <c r="F1296" s="21">
        <f t="shared" si="20"/>
        <v>-8.1999999999999962E-2</v>
      </c>
      <c r="G1296" s="22">
        <v>2.3932776356477397E-10</v>
      </c>
      <c r="H1296" s="23" t="s">
        <v>5591</v>
      </c>
    </row>
    <row r="1297" spans="1:8" s="1" customFormat="1" hidden="1">
      <c r="A1297" s="23" t="s">
        <v>1331</v>
      </c>
      <c r="B1297" s="22">
        <v>1.11481871895951E-14</v>
      </c>
      <c r="C1297" s="17">
        <v>-0.30432065215668802</v>
      </c>
      <c r="D1297" s="21">
        <v>0.46</v>
      </c>
      <c r="E1297" s="21">
        <v>0.51500000000000001</v>
      </c>
      <c r="F1297" s="21">
        <f t="shared" si="20"/>
        <v>-5.4999999999999993E-2</v>
      </c>
      <c r="G1297" s="22">
        <v>2.5100143457373501E-10</v>
      </c>
      <c r="H1297" s="23" t="s">
        <v>5591</v>
      </c>
    </row>
    <row r="1298" spans="1:8" s="1" customFormat="1" hidden="1">
      <c r="A1298" s="23" t="s">
        <v>1530</v>
      </c>
      <c r="B1298" s="22">
        <v>1.3237328575616501E-14</v>
      </c>
      <c r="C1298" s="17">
        <v>-0.30237980916469298</v>
      </c>
      <c r="D1298" s="21">
        <v>0.73899999999999999</v>
      </c>
      <c r="E1298" s="21">
        <v>0.70699999999999996</v>
      </c>
      <c r="F1298" s="21">
        <f t="shared" si="20"/>
        <v>3.2000000000000028E-2</v>
      </c>
      <c r="G1298" s="22">
        <v>2.9803845288000602E-10</v>
      </c>
      <c r="H1298" s="23" t="s">
        <v>5591</v>
      </c>
    </row>
    <row r="1299" spans="1:8" s="1" customFormat="1" hidden="1">
      <c r="A1299" s="23" t="s">
        <v>1092</v>
      </c>
      <c r="B1299" s="22">
        <v>1.35124098325652E-14</v>
      </c>
      <c r="C1299" s="17">
        <v>-0.22970056974300301</v>
      </c>
      <c r="D1299" s="21">
        <v>0.111</v>
      </c>
      <c r="E1299" s="21">
        <v>0.22700000000000001</v>
      </c>
      <c r="F1299" s="21">
        <f t="shared" si="20"/>
        <v>-0.11600000000000001</v>
      </c>
      <c r="G1299" s="22">
        <v>3.0423190738020601E-10</v>
      </c>
      <c r="H1299" s="23" t="s">
        <v>5591</v>
      </c>
    </row>
    <row r="1300" spans="1:8" s="1" customFormat="1" hidden="1">
      <c r="A1300" s="23" t="s">
        <v>1241</v>
      </c>
      <c r="B1300" s="22">
        <v>1.36926243594268E-14</v>
      </c>
      <c r="C1300" s="17">
        <v>-0.36318238750217402</v>
      </c>
      <c r="D1300" s="21">
        <v>0.16900000000000001</v>
      </c>
      <c r="E1300" s="21">
        <v>0.28000000000000003</v>
      </c>
      <c r="F1300" s="21">
        <f t="shared" si="20"/>
        <v>-0.11100000000000002</v>
      </c>
      <c r="G1300" s="22">
        <v>3.0828943745249502E-10</v>
      </c>
      <c r="H1300" s="23" t="s">
        <v>5591</v>
      </c>
    </row>
    <row r="1301" spans="1:8" s="1" customFormat="1" hidden="1">
      <c r="A1301" s="23" t="s">
        <v>3021</v>
      </c>
      <c r="B1301" s="22">
        <v>1.4039446249092701E-14</v>
      </c>
      <c r="C1301" s="17">
        <v>-0.32238448227216998</v>
      </c>
      <c r="D1301" s="21">
        <v>0.504</v>
      </c>
      <c r="E1301" s="21">
        <v>0.53600000000000003</v>
      </c>
      <c r="F1301" s="21">
        <f t="shared" si="20"/>
        <v>-3.2000000000000028E-2</v>
      </c>
      <c r="G1301" s="22">
        <v>3.16098132298323E-10</v>
      </c>
      <c r="H1301" s="23" t="s">
        <v>5591</v>
      </c>
    </row>
    <row r="1302" spans="1:8" s="1" customFormat="1" hidden="1">
      <c r="A1302" s="23" t="s">
        <v>2651</v>
      </c>
      <c r="B1302" s="22">
        <v>1.4373670996331E-14</v>
      </c>
      <c r="C1302" s="17">
        <v>-0.257907636302667</v>
      </c>
      <c r="D1302" s="21">
        <v>0.24299999999999999</v>
      </c>
      <c r="E1302" s="21">
        <v>0.34300000000000003</v>
      </c>
      <c r="F1302" s="21">
        <f t="shared" si="20"/>
        <v>-0.10000000000000003</v>
      </c>
      <c r="G1302" s="22">
        <v>3.2362320248239301E-10</v>
      </c>
      <c r="H1302" s="23" t="s">
        <v>5591</v>
      </c>
    </row>
    <row r="1303" spans="1:8" s="1" customFormat="1" hidden="1">
      <c r="A1303" s="23" t="s">
        <v>2995</v>
      </c>
      <c r="B1303" s="22">
        <v>1.6919116708891299E-14</v>
      </c>
      <c r="C1303" s="17">
        <v>-0.277096739830128</v>
      </c>
      <c r="D1303" s="21">
        <v>0.46800000000000003</v>
      </c>
      <c r="E1303" s="21">
        <v>0.52200000000000002</v>
      </c>
      <c r="F1303" s="21">
        <f t="shared" si="20"/>
        <v>-5.3999999999999992E-2</v>
      </c>
      <c r="G1303" s="22">
        <v>3.8093391270068798E-10</v>
      </c>
      <c r="H1303" s="23" t="s">
        <v>5591</v>
      </c>
    </row>
    <row r="1304" spans="1:8" s="1" customFormat="1" hidden="1">
      <c r="A1304" s="23" t="s">
        <v>2109</v>
      </c>
      <c r="B1304" s="22">
        <v>1.7074646576876199E-14</v>
      </c>
      <c r="C1304" s="17">
        <v>-0.303832015824054</v>
      </c>
      <c r="D1304" s="21">
        <v>0.90300000000000002</v>
      </c>
      <c r="E1304" s="21">
        <v>0.84599999999999997</v>
      </c>
      <c r="F1304" s="21">
        <f t="shared" si="20"/>
        <v>5.7000000000000051E-2</v>
      </c>
      <c r="G1304" s="22">
        <v>3.8443566767836697E-10</v>
      </c>
      <c r="H1304" s="23" t="s">
        <v>5591</v>
      </c>
    </row>
    <row r="1305" spans="1:8" s="1" customFormat="1" hidden="1">
      <c r="A1305" s="23" t="s">
        <v>2274</v>
      </c>
      <c r="B1305" s="22">
        <v>1.7274534761735099E-14</v>
      </c>
      <c r="C1305" s="17">
        <v>-0.25322333246365603</v>
      </c>
      <c r="D1305" s="21">
        <v>0.99399999999999999</v>
      </c>
      <c r="E1305" s="21">
        <v>0.98</v>
      </c>
      <c r="F1305" s="21">
        <f t="shared" si="20"/>
        <v>1.4000000000000012E-2</v>
      </c>
      <c r="G1305" s="22">
        <v>3.8893615016046602E-10</v>
      </c>
      <c r="H1305" s="23" t="s">
        <v>5591</v>
      </c>
    </row>
    <row r="1306" spans="1:8" s="1" customFormat="1" hidden="1">
      <c r="A1306" s="23" t="s">
        <v>2479</v>
      </c>
      <c r="B1306" s="22">
        <v>2.0451566586564401E-14</v>
      </c>
      <c r="C1306" s="17">
        <v>-0.32746640331339999</v>
      </c>
      <c r="D1306" s="21">
        <v>0.496</v>
      </c>
      <c r="E1306" s="21">
        <v>0.52100000000000002</v>
      </c>
      <c r="F1306" s="21">
        <f t="shared" si="20"/>
        <v>-2.5000000000000022E-2</v>
      </c>
      <c r="G1306" s="22">
        <v>4.60467021696497E-10</v>
      </c>
      <c r="H1306" s="23" t="s">
        <v>5591</v>
      </c>
    </row>
    <row r="1307" spans="1:8" s="1" customFormat="1" hidden="1">
      <c r="A1307" s="23" t="s">
        <v>2220</v>
      </c>
      <c r="B1307" s="22">
        <v>2.9939730134176399E-14</v>
      </c>
      <c r="C1307" s="17">
        <v>-0.34348205594940201</v>
      </c>
      <c r="D1307" s="21">
        <v>0.71399999999999997</v>
      </c>
      <c r="E1307" s="21">
        <v>0.66800000000000004</v>
      </c>
      <c r="F1307" s="21">
        <f t="shared" si="20"/>
        <v>4.599999999999993E-2</v>
      </c>
      <c r="G1307" s="22">
        <v>6.7409302397098104E-10</v>
      </c>
      <c r="H1307" s="23" t="s">
        <v>5591</v>
      </c>
    </row>
    <row r="1308" spans="1:8" s="1" customFormat="1" hidden="1">
      <c r="A1308" s="23" t="s">
        <v>1664</v>
      </c>
      <c r="B1308" s="22">
        <v>3.26760288873887E-14</v>
      </c>
      <c r="C1308" s="17">
        <v>-0.25960590204601303</v>
      </c>
      <c r="D1308" s="21">
        <v>0.97899999999999998</v>
      </c>
      <c r="E1308" s="21">
        <v>0.94699999999999995</v>
      </c>
      <c r="F1308" s="21">
        <f t="shared" si="20"/>
        <v>3.2000000000000028E-2</v>
      </c>
      <c r="G1308" s="22">
        <v>7.35700790399556E-10</v>
      </c>
      <c r="H1308" s="23" t="s">
        <v>5591</v>
      </c>
    </row>
    <row r="1309" spans="1:8" s="1" customFormat="1" hidden="1">
      <c r="A1309" s="23" t="s">
        <v>2419</v>
      </c>
      <c r="B1309" s="22">
        <v>3.2775248785794203E-14</v>
      </c>
      <c r="C1309" s="17">
        <v>-0.28918319087716499</v>
      </c>
      <c r="D1309" s="21">
        <v>0.92900000000000005</v>
      </c>
      <c r="E1309" s="21">
        <v>0.85299999999999998</v>
      </c>
      <c r="F1309" s="21">
        <f t="shared" si="20"/>
        <v>7.6000000000000068E-2</v>
      </c>
      <c r="G1309" s="22">
        <v>7.3793472641215696E-10</v>
      </c>
      <c r="H1309" s="23" t="s">
        <v>5591</v>
      </c>
    </row>
    <row r="1310" spans="1:8" s="1" customFormat="1" hidden="1">
      <c r="A1310" s="23" t="s">
        <v>3315</v>
      </c>
      <c r="B1310" s="22">
        <v>3.34986282386231E-14</v>
      </c>
      <c r="C1310" s="17">
        <v>-0.29480100215361099</v>
      </c>
      <c r="D1310" s="21">
        <v>0.46700000000000003</v>
      </c>
      <c r="E1310" s="21">
        <v>0.50800000000000001</v>
      </c>
      <c r="F1310" s="21">
        <f t="shared" si="20"/>
        <v>-4.0999999999999981E-2</v>
      </c>
      <c r="G1310" s="22">
        <v>7.5422161479260004E-10</v>
      </c>
      <c r="H1310" s="23" t="s">
        <v>5591</v>
      </c>
    </row>
    <row r="1311" spans="1:8" s="1" customFormat="1" hidden="1">
      <c r="A1311" s="23" t="s">
        <v>2529</v>
      </c>
      <c r="B1311" s="22">
        <v>3.5014251260514402E-14</v>
      </c>
      <c r="C1311" s="17">
        <v>-0.26125002624595001</v>
      </c>
      <c r="D1311" s="21">
        <v>0.161</v>
      </c>
      <c r="E1311" s="21">
        <v>0.27400000000000002</v>
      </c>
      <c r="F1311" s="21">
        <f t="shared" si="20"/>
        <v>-0.11300000000000002</v>
      </c>
      <c r="G1311" s="22">
        <v>7.8834586713048096E-10</v>
      </c>
      <c r="H1311" s="23" t="s">
        <v>5591</v>
      </c>
    </row>
    <row r="1312" spans="1:8" s="1" customFormat="1" hidden="1">
      <c r="A1312" s="23" t="s">
        <v>2725</v>
      </c>
      <c r="B1312" s="22">
        <v>3.54662887845092E-14</v>
      </c>
      <c r="C1312" s="17">
        <v>-0.315752391700519</v>
      </c>
      <c r="D1312" s="21">
        <v>0.433</v>
      </c>
      <c r="E1312" s="21">
        <v>0.48299999999999998</v>
      </c>
      <c r="F1312" s="21">
        <f t="shared" si="20"/>
        <v>-4.9999999999999989E-2</v>
      </c>
      <c r="G1312" s="22">
        <v>7.9852349198322403E-10</v>
      </c>
      <c r="H1312" s="23" t="s">
        <v>5591</v>
      </c>
    </row>
    <row r="1313" spans="1:8" s="1" customFormat="1" hidden="1">
      <c r="A1313" s="23" t="s">
        <v>4235</v>
      </c>
      <c r="B1313" s="22">
        <v>3.5664999437094397E-14</v>
      </c>
      <c r="C1313" s="17">
        <v>-0.24184457381497401</v>
      </c>
      <c r="D1313" s="21">
        <v>9.7000000000000003E-2</v>
      </c>
      <c r="E1313" s="21">
        <v>0.20699999999999999</v>
      </c>
      <c r="F1313" s="21">
        <f t="shared" si="20"/>
        <v>-0.10999999999999999</v>
      </c>
      <c r="G1313" s="22">
        <v>8.0299746232618003E-10</v>
      </c>
      <c r="H1313" s="23" t="s">
        <v>5591</v>
      </c>
    </row>
    <row r="1314" spans="1:8" s="1" customFormat="1" hidden="1">
      <c r="A1314" s="23" t="s">
        <v>2605</v>
      </c>
      <c r="B1314" s="22">
        <v>3.9031486408052101E-14</v>
      </c>
      <c r="C1314" s="17">
        <v>-0.302081855690356</v>
      </c>
      <c r="D1314" s="21">
        <v>0.26800000000000002</v>
      </c>
      <c r="E1314" s="21">
        <v>0.36399999999999999</v>
      </c>
      <c r="F1314" s="21">
        <f t="shared" si="20"/>
        <v>-9.5999999999999974E-2</v>
      </c>
      <c r="G1314" s="22">
        <v>8.7879391647729297E-10</v>
      </c>
      <c r="H1314" s="23" t="s">
        <v>5591</v>
      </c>
    </row>
    <row r="1315" spans="1:8" s="1" customFormat="1" hidden="1">
      <c r="A1315" s="23" t="s">
        <v>514</v>
      </c>
      <c r="B1315" s="22">
        <v>4.0921552432998502E-14</v>
      </c>
      <c r="C1315" s="17">
        <v>-0.27050306464211699</v>
      </c>
      <c r="D1315" s="21">
        <v>0.97599999999999998</v>
      </c>
      <c r="E1315" s="21">
        <v>0.94699999999999995</v>
      </c>
      <c r="F1315" s="21">
        <f t="shared" si="20"/>
        <v>2.9000000000000026E-2</v>
      </c>
      <c r="G1315" s="22">
        <v>9.2134875302896102E-10</v>
      </c>
      <c r="H1315" s="23" t="s">
        <v>5591</v>
      </c>
    </row>
    <row r="1316" spans="1:8" s="1" customFormat="1" hidden="1">
      <c r="A1316" s="23" t="s">
        <v>2376</v>
      </c>
      <c r="B1316" s="22">
        <v>4.1259354213408801E-14</v>
      </c>
      <c r="C1316" s="17">
        <v>-0.39835747591573201</v>
      </c>
      <c r="D1316" s="21">
        <v>0.53</v>
      </c>
      <c r="E1316" s="21">
        <v>0.55700000000000005</v>
      </c>
      <c r="F1316" s="21">
        <f t="shared" si="20"/>
        <v>-2.7000000000000024E-2</v>
      </c>
      <c r="G1316" s="22">
        <v>9.2895436011490001E-10</v>
      </c>
      <c r="H1316" s="23" t="s">
        <v>5591</v>
      </c>
    </row>
    <row r="1317" spans="1:8" s="1" customFormat="1" hidden="1">
      <c r="A1317" s="23" t="s">
        <v>2622</v>
      </c>
      <c r="B1317" s="22">
        <v>4.52536730554763E-14</v>
      </c>
      <c r="C1317" s="17">
        <v>-0.28983155189530702</v>
      </c>
      <c r="D1317" s="21">
        <v>0.96199999999999997</v>
      </c>
      <c r="E1317" s="21">
        <v>0.91800000000000004</v>
      </c>
      <c r="F1317" s="21">
        <f t="shared" si="20"/>
        <v>4.3999999999999928E-2</v>
      </c>
      <c r="G1317" s="22">
        <v>1.0188864488440499E-9</v>
      </c>
      <c r="H1317" s="23" t="s">
        <v>5591</v>
      </c>
    </row>
    <row r="1318" spans="1:8" s="1" customFormat="1" hidden="1">
      <c r="A1318" s="23" t="s">
        <v>1523</v>
      </c>
      <c r="B1318" s="22">
        <v>4.68649925598874E-14</v>
      </c>
      <c r="C1318" s="17">
        <v>-0.22275811464925599</v>
      </c>
      <c r="D1318" s="21">
        <v>0.98199999999999998</v>
      </c>
      <c r="E1318" s="21">
        <v>0.97299999999999998</v>
      </c>
      <c r="F1318" s="21">
        <f t="shared" si="20"/>
        <v>9.000000000000008E-3</v>
      </c>
      <c r="G1318" s="22">
        <v>1.0551653074858699E-9</v>
      </c>
      <c r="H1318" s="23" t="s">
        <v>5591</v>
      </c>
    </row>
    <row r="1319" spans="1:8" s="1" customFormat="1" hidden="1">
      <c r="A1319" s="23" t="s">
        <v>2834</v>
      </c>
      <c r="B1319" s="22">
        <v>5.24506113004981E-14</v>
      </c>
      <c r="C1319" s="17">
        <v>-0.24019984102959499</v>
      </c>
      <c r="D1319" s="21">
        <v>0.98</v>
      </c>
      <c r="E1319" s="21">
        <v>0.96799999999999997</v>
      </c>
      <c r="F1319" s="21">
        <f t="shared" si="20"/>
        <v>1.2000000000000011E-2</v>
      </c>
      <c r="G1319" s="22">
        <v>1.1809255134307099E-9</v>
      </c>
      <c r="H1319" s="23" t="s">
        <v>5591</v>
      </c>
    </row>
    <row r="1320" spans="1:8" s="1" customFormat="1" hidden="1">
      <c r="A1320" s="23" t="s">
        <v>185</v>
      </c>
      <c r="B1320" s="22">
        <v>5.25156766179893E-14</v>
      </c>
      <c r="C1320" s="17">
        <v>-0.78085109702885602</v>
      </c>
      <c r="D1320" s="21">
        <v>0.99399999999999999</v>
      </c>
      <c r="E1320" s="21">
        <v>0.98599999999999999</v>
      </c>
      <c r="F1320" s="21">
        <f t="shared" si="20"/>
        <v>8.0000000000000071E-3</v>
      </c>
      <c r="G1320" s="22">
        <v>1.1823904590540299E-9</v>
      </c>
      <c r="H1320" s="23" t="s">
        <v>5591</v>
      </c>
    </row>
    <row r="1321" spans="1:8" s="1" customFormat="1" hidden="1">
      <c r="A1321" s="23" t="s">
        <v>3297</v>
      </c>
      <c r="B1321" s="22">
        <v>5.3107375554221903E-14</v>
      </c>
      <c r="C1321" s="17">
        <v>-0.28370856893242002</v>
      </c>
      <c r="D1321" s="21">
        <v>0.316</v>
      </c>
      <c r="E1321" s="21">
        <v>0.40400000000000003</v>
      </c>
      <c r="F1321" s="21">
        <f t="shared" si="20"/>
        <v>-8.8000000000000023E-2</v>
      </c>
      <c r="G1321" s="22">
        <v>1.19571256060331E-9</v>
      </c>
      <c r="H1321" s="23" t="s">
        <v>5591</v>
      </c>
    </row>
    <row r="1322" spans="1:8" s="1" customFormat="1" hidden="1">
      <c r="A1322" s="23" t="s">
        <v>3185</v>
      </c>
      <c r="B1322" s="22">
        <v>5.5151194408842698E-14</v>
      </c>
      <c r="C1322" s="17">
        <v>-0.21853378220931399</v>
      </c>
      <c r="D1322" s="21">
        <v>0.14399999999999999</v>
      </c>
      <c r="E1322" s="21">
        <v>0.25700000000000001</v>
      </c>
      <c r="F1322" s="21">
        <f t="shared" si="20"/>
        <v>-0.11300000000000002</v>
      </c>
      <c r="G1322" s="22">
        <v>1.24172914211509E-9</v>
      </c>
      <c r="H1322" s="23" t="s">
        <v>5591</v>
      </c>
    </row>
    <row r="1323" spans="1:8" s="1" customFormat="1" hidden="1">
      <c r="A1323" s="23" t="s">
        <v>2287</v>
      </c>
      <c r="B1323" s="22">
        <v>5.6750631004461997E-14</v>
      </c>
      <c r="C1323" s="17">
        <v>-0.23183707526768901</v>
      </c>
      <c r="D1323" s="21">
        <v>0.10199999999999999</v>
      </c>
      <c r="E1323" s="21">
        <v>0.21299999999999999</v>
      </c>
      <c r="F1323" s="21">
        <f t="shared" si="20"/>
        <v>-0.111</v>
      </c>
      <c r="G1323" s="22">
        <v>1.2777404570654601E-9</v>
      </c>
      <c r="H1323" s="23" t="s">
        <v>5591</v>
      </c>
    </row>
    <row r="1324" spans="1:8" s="1" customFormat="1" hidden="1">
      <c r="A1324" s="23" t="s">
        <v>2162</v>
      </c>
      <c r="B1324" s="22">
        <v>6.0411423660057597E-14</v>
      </c>
      <c r="C1324" s="17">
        <v>-0.333505153837864</v>
      </c>
      <c r="D1324" s="21">
        <v>0.436</v>
      </c>
      <c r="E1324" s="21">
        <v>0.48499999999999999</v>
      </c>
      <c r="F1324" s="21">
        <f t="shared" si="20"/>
        <v>-4.8999999999999988E-2</v>
      </c>
      <c r="G1324" s="22">
        <v>1.3601632037062001E-9</v>
      </c>
      <c r="H1324" s="23" t="s">
        <v>5591</v>
      </c>
    </row>
    <row r="1325" spans="1:8" s="1" customFormat="1" hidden="1">
      <c r="A1325" s="23" t="s">
        <v>3158</v>
      </c>
      <c r="B1325" s="22">
        <v>6.0995647787553996E-14</v>
      </c>
      <c r="C1325" s="17">
        <v>-0.26599587910053002</v>
      </c>
      <c r="D1325" s="21">
        <v>0.33</v>
      </c>
      <c r="E1325" s="21">
        <v>0.41399999999999998</v>
      </c>
      <c r="F1325" s="21">
        <f t="shared" si="20"/>
        <v>-8.3999999999999964E-2</v>
      </c>
      <c r="G1325" s="22">
        <v>1.3733170099367799E-9</v>
      </c>
      <c r="H1325" s="23" t="s">
        <v>5591</v>
      </c>
    </row>
    <row r="1326" spans="1:8" s="1" customFormat="1" hidden="1">
      <c r="A1326" s="23" t="s">
        <v>1734</v>
      </c>
      <c r="B1326" s="22">
        <v>6.5158611190082296E-14</v>
      </c>
      <c r="C1326" s="17">
        <v>-0.21797759493563801</v>
      </c>
      <c r="D1326" s="21">
        <v>0.159</v>
      </c>
      <c r="E1326" s="21">
        <v>0.27100000000000002</v>
      </c>
      <c r="F1326" s="21">
        <f t="shared" si="20"/>
        <v>-0.11200000000000002</v>
      </c>
      <c r="G1326" s="22">
        <v>1.4670461309447E-9</v>
      </c>
      <c r="H1326" s="23" t="s">
        <v>5591</v>
      </c>
    </row>
    <row r="1327" spans="1:8" s="1" customFormat="1" hidden="1">
      <c r="A1327" s="23" t="s">
        <v>1425</v>
      </c>
      <c r="B1327" s="22">
        <v>6.9227698572314898E-14</v>
      </c>
      <c r="C1327" s="17">
        <v>-0.23492214504907</v>
      </c>
      <c r="D1327" s="21">
        <v>0.95899999999999996</v>
      </c>
      <c r="E1327" s="21">
        <v>0.93500000000000005</v>
      </c>
      <c r="F1327" s="21">
        <f t="shared" si="20"/>
        <v>2.399999999999991E-2</v>
      </c>
      <c r="G1327" s="22">
        <v>1.55866163335567E-9</v>
      </c>
      <c r="H1327" s="23" t="s">
        <v>5591</v>
      </c>
    </row>
    <row r="1328" spans="1:8" s="1" customFormat="1" hidden="1">
      <c r="A1328" s="23" t="s">
        <v>2925</v>
      </c>
      <c r="B1328" s="22">
        <v>7.1184596701110705E-14</v>
      </c>
      <c r="C1328" s="17">
        <v>-0.242706551996101</v>
      </c>
      <c r="D1328" s="21">
        <v>0.26700000000000002</v>
      </c>
      <c r="E1328" s="21">
        <v>0.36699999999999999</v>
      </c>
      <c r="F1328" s="21">
        <f t="shared" si="20"/>
        <v>-9.9999999999999978E-2</v>
      </c>
      <c r="G1328" s="22">
        <v>1.6027211947255099E-9</v>
      </c>
      <c r="H1328" s="23" t="s">
        <v>5591</v>
      </c>
    </row>
    <row r="1329" spans="1:8" s="1" customFormat="1" hidden="1">
      <c r="A1329" s="23" t="s">
        <v>2456</v>
      </c>
      <c r="B1329" s="22">
        <v>8.2158770419704099E-14</v>
      </c>
      <c r="C1329" s="17">
        <v>-0.29318610313115501</v>
      </c>
      <c r="D1329" s="21">
        <v>0.33300000000000002</v>
      </c>
      <c r="E1329" s="21">
        <v>0.40899999999999997</v>
      </c>
      <c r="F1329" s="21">
        <f t="shared" si="20"/>
        <v>-7.5999999999999956E-2</v>
      </c>
      <c r="G1329" s="22">
        <v>1.8498047159996401E-9</v>
      </c>
      <c r="H1329" s="23" t="s">
        <v>5591</v>
      </c>
    </row>
    <row r="1330" spans="1:8" s="1" customFormat="1" hidden="1">
      <c r="A1330" s="23" t="s">
        <v>2130</v>
      </c>
      <c r="B1330" s="22">
        <v>8.5764636245929196E-14</v>
      </c>
      <c r="C1330" s="17">
        <v>-0.33261377010437099</v>
      </c>
      <c r="D1330" s="21">
        <v>0.81</v>
      </c>
      <c r="E1330" s="21">
        <v>0.76300000000000001</v>
      </c>
      <c r="F1330" s="21">
        <f t="shared" si="20"/>
        <v>4.7000000000000042E-2</v>
      </c>
      <c r="G1330" s="22">
        <v>1.9309907850771001E-9</v>
      </c>
      <c r="H1330" s="23" t="s">
        <v>5591</v>
      </c>
    </row>
    <row r="1331" spans="1:8" s="1" customFormat="1" hidden="1">
      <c r="A1331" s="23" t="s">
        <v>1552</v>
      </c>
      <c r="B1331" s="22">
        <v>9.1860628470286295E-14</v>
      </c>
      <c r="C1331" s="17">
        <v>-0.32747195832468101</v>
      </c>
      <c r="D1331" s="21">
        <v>0.217</v>
      </c>
      <c r="E1331" s="21">
        <v>0.318</v>
      </c>
      <c r="F1331" s="21">
        <f t="shared" si="20"/>
        <v>-0.10100000000000001</v>
      </c>
      <c r="G1331" s="22">
        <v>2.0682420500084998E-9</v>
      </c>
      <c r="H1331" s="23" t="s">
        <v>5591</v>
      </c>
    </row>
    <row r="1332" spans="1:8" s="1" customFormat="1" hidden="1">
      <c r="A1332" s="23" t="s">
        <v>1548</v>
      </c>
      <c r="B1332" s="22">
        <v>9.6309732967460106E-14</v>
      </c>
      <c r="C1332" s="17">
        <v>-0.38011766575281802</v>
      </c>
      <c r="D1332" s="21">
        <v>0.68100000000000005</v>
      </c>
      <c r="E1332" s="21">
        <v>0.628</v>
      </c>
      <c r="F1332" s="21">
        <f t="shared" si="20"/>
        <v>5.3000000000000047E-2</v>
      </c>
      <c r="G1332" s="22">
        <v>2.1684136377623599E-9</v>
      </c>
      <c r="H1332" s="23" t="s">
        <v>5591</v>
      </c>
    </row>
    <row r="1333" spans="1:8" s="1" customFormat="1" hidden="1">
      <c r="A1333" s="23" t="s">
        <v>2782</v>
      </c>
      <c r="B1333" s="22">
        <v>1.03231026381591E-13</v>
      </c>
      <c r="C1333" s="17">
        <v>-0.28268138869861797</v>
      </c>
      <c r="D1333" s="21">
        <v>0.30299999999999999</v>
      </c>
      <c r="E1333" s="21">
        <v>0.38900000000000001</v>
      </c>
      <c r="F1333" s="21">
        <f t="shared" si="20"/>
        <v>-8.6000000000000021E-2</v>
      </c>
      <c r="G1333" s="22">
        <v>2.3242465589815199E-9</v>
      </c>
      <c r="H1333" s="23" t="s">
        <v>5591</v>
      </c>
    </row>
    <row r="1334" spans="1:8" s="1" customFormat="1" hidden="1">
      <c r="A1334" s="23" t="s">
        <v>388</v>
      </c>
      <c r="B1334" s="22">
        <v>1.08027420498266E-13</v>
      </c>
      <c r="C1334" s="17">
        <v>-0.310818532939592</v>
      </c>
      <c r="D1334" s="21">
        <v>0.68</v>
      </c>
      <c r="E1334" s="21">
        <v>0.67300000000000004</v>
      </c>
      <c r="F1334" s="21">
        <f t="shared" si="20"/>
        <v>7.0000000000000062E-3</v>
      </c>
      <c r="G1334" s="22">
        <v>2.4322373725184601E-9</v>
      </c>
      <c r="H1334" s="23" t="s">
        <v>5591</v>
      </c>
    </row>
    <row r="1335" spans="1:8" s="1" customFormat="1" hidden="1">
      <c r="A1335" s="23" t="s">
        <v>2741</v>
      </c>
      <c r="B1335" s="22">
        <v>1.08793306661374E-13</v>
      </c>
      <c r="C1335" s="17">
        <v>-0.29001653273271599</v>
      </c>
      <c r="D1335" s="21">
        <v>0.59499999999999997</v>
      </c>
      <c r="E1335" s="21">
        <v>0.59199999999999997</v>
      </c>
      <c r="F1335" s="21">
        <f t="shared" si="20"/>
        <v>3.0000000000000027E-3</v>
      </c>
      <c r="G1335" s="22">
        <v>2.4494812994808301E-9</v>
      </c>
      <c r="H1335" s="23" t="s">
        <v>5591</v>
      </c>
    </row>
    <row r="1336" spans="1:8" s="1" customFormat="1" hidden="1">
      <c r="A1336" s="23" t="s">
        <v>2181</v>
      </c>
      <c r="B1336" s="22">
        <v>1.1410677168620601E-13</v>
      </c>
      <c r="C1336" s="17">
        <v>-0.319320597303409</v>
      </c>
      <c r="D1336" s="21">
        <v>0.51900000000000002</v>
      </c>
      <c r="E1336" s="21">
        <v>0.53500000000000003</v>
      </c>
      <c r="F1336" s="21">
        <f t="shared" si="20"/>
        <v>-1.6000000000000014E-2</v>
      </c>
      <c r="G1336" s="22">
        <v>2.56911396451492E-9</v>
      </c>
      <c r="H1336" s="23" t="s">
        <v>5591</v>
      </c>
    </row>
    <row r="1337" spans="1:8" s="1" customFormat="1" hidden="1">
      <c r="A1337" s="23" t="s">
        <v>2684</v>
      </c>
      <c r="B1337" s="22">
        <v>1.3973547868684199E-13</v>
      </c>
      <c r="C1337" s="17">
        <v>-0.23286029333333599</v>
      </c>
      <c r="D1337" s="21">
        <v>0.17599999999999999</v>
      </c>
      <c r="E1337" s="21">
        <v>0.28399999999999997</v>
      </c>
      <c r="F1337" s="21">
        <f t="shared" si="20"/>
        <v>-0.10799999999999998</v>
      </c>
      <c r="G1337" s="22">
        <v>3.14614430263424E-9</v>
      </c>
      <c r="H1337" s="23" t="s">
        <v>5591</v>
      </c>
    </row>
    <row r="1338" spans="1:8" s="1" customFormat="1" hidden="1">
      <c r="A1338" s="23" t="s">
        <v>3594</v>
      </c>
      <c r="B1338" s="22">
        <v>1.53099242835456E-13</v>
      </c>
      <c r="C1338" s="17">
        <v>-0.25039866278700201</v>
      </c>
      <c r="D1338" s="21">
        <v>0.70499999999999996</v>
      </c>
      <c r="E1338" s="21">
        <v>0.66900000000000004</v>
      </c>
      <c r="F1338" s="21">
        <f t="shared" si="20"/>
        <v>3.5999999999999921E-2</v>
      </c>
      <c r="G1338" s="22">
        <v>3.44702945244029E-9</v>
      </c>
      <c r="H1338" s="23" t="s">
        <v>5591</v>
      </c>
    </row>
    <row r="1339" spans="1:8" s="1" customFormat="1" hidden="1">
      <c r="A1339" s="23" t="s">
        <v>1385</v>
      </c>
      <c r="B1339" s="22">
        <v>1.6514877585412301E-13</v>
      </c>
      <c r="C1339" s="17">
        <v>-0.26034174732728499</v>
      </c>
      <c r="D1339" s="21">
        <v>0.92100000000000004</v>
      </c>
      <c r="E1339" s="21">
        <v>0.85</v>
      </c>
      <c r="F1339" s="21">
        <f t="shared" si="20"/>
        <v>7.1000000000000063E-2</v>
      </c>
      <c r="G1339" s="22">
        <v>3.7183246883555799E-9</v>
      </c>
      <c r="H1339" s="23" t="s">
        <v>5591</v>
      </c>
    </row>
    <row r="1340" spans="1:8" s="1" customFormat="1" hidden="1">
      <c r="A1340" s="23" t="s">
        <v>4236</v>
      </c>
      <c r="B1340" s="22">
        <v>1.74626208207724E-13</v>
      </c>
      <c r="C1340" s="17">
        <v>-0.21312929527831101</v>
      </c>
      <c r="D1340" s="21">
        <v>9.4E-2</v>
      </c>
      <c r="E1340" s="21">
        <v>0.20499999999999999</v>
      </c>
      <c r="F1340" s="21">
        <f t="shared" si="20"/>
        <v>-0.11099999999999999</v>
      </c>
      <c r="G1340" s="22">
        <v>3.9317090777969098E-9</v>
      </c>
      <c r="H1340" s="23" t="s">
        <v>5591</v>
      </c>
    </row>
    <row r="1341" spans="1:8" s="1" customFormat="1" hidden="1">
      <c r="A1341" s="23" t="s">
        <v>4237</v>
      </c>
      <c r="B1341" s="22">
        <v>1.82961594349393E-13</v>
      </c>
      <c r="C1341" s="17">
        <v>-0.21848147504531501</v>
      </c>
      <c r="D1341" s="21">
        <v>0.214</v>
      </c>
      <c r="E1341" s="21">
        <v>0.32300000000000001</v>
      </c>
      <c r="F1341" s="21">
        <f t="shared" si="20"/>
        <v>-0.10900000000000001</v>
      </c>
      <c r="G1341" s="22">
        <v>4.1193802967765896E-9</v>
      </c>
      <c r="H1341" s="23" t="s">
        <v>5591</v>
      </c>
    </row>
    <row r="1342" spans="1:8" s="1" customFormat="1" hidden="1">
      <c r="A1342" s="23" t="s">
        <v>125</v>
      </c>
      <c r="B1342" s="22">
        <v>2.0715844836699001E-13</v>
      </c>
      <c r="C1342" s="17">
        <v>-0.29699539077238901</v>
      </c>
      <c r="D1342" s="21">
        <v>0.63</v>
      </c>
      <c r="E1342" s="21">
        <v>0.61099999999999999</v>
      </c>
      <c r="F1342" s="21">
        <f t="shared" si="20"/>
        <v>1.9000000000000017E-2</v>
      </c>
      <c r="G1342" s="22">
        <v>4.6641724649827903E-9</v>
      </c>
      <c r="H1342" s="23" t="s">
        <v>5591</v>
      </c>
    </row>
    <row r="1343" spans="1:8" s="1" customFormat="1" hidden="1">
      <c r="A1343" s="23" t="s">
        <v>1717</v>
      </c>
      <c r="B1343" s="22">
        <v>2.20004707722988E-13</v>
      </c>
      <c r="C1343" s="17">
        <v>-0.37981846486624399</v>
      </c>
      <c r="D1343" s="21">
        <v>0.14499999999999999</v>
      </c>
      <c r="E1343" s="21">
        <v>0.254</v>
      </c>
      <c r="F1343" s="21">
        <f t="shared" si="20"/>
        <v>-0.10900000000000001</v>
      </c>
      <c r="G1343" s="22">
        <v>4.9534059943830699E-9</v>
      </c>
      <c r="H1343" s="23" t="s">
        <v>5591</v>
      </c>
    </row>
    <row r="1344" spans="1:8" s="1" customFormat="1" hidden="1">
      <c r="A1344" s="23" t="s">
        <v>2557</v>
      </c>
      <c r="B1344" s="22">
        <v>2.3412472221269701E-13</v>
      </c>
      <c r="C1344" s="17">
        <v>-0.29189464213941402</v>
      </c>
      <c r="D1344" s="21">
        <v>0.69099999999999995</v>
      </c>
      <c r="E1344" s="21">
        <v>0.63300000000000001</v>
      </c>
      <c r="F1344" s="21">
        <f t="shared" si="20"/>
        <v>5.799999999999994E-2</v>
      </c>
      <c r="G1344" s="22">
        <v>5.2713181206188699E-9</v>
      </c>
      <c r="H1344" s="23" t="s">
        <v>5591</v>
      </c>
    </row>
    <row r="1345" spans="1:8" s="1" customFormat="1" hidden="1">
      <c r="A1345" s="23" t="s">
        <v>2978</v>
      </c>
      <c r="B1345" s="22">
        <v>2.3870077666785898E-13</v>
      </c>
      <c r="C1345" s="17">
        <v>-0.211118922078952</v>
      </c>
      <c r="D1345" s="21">
        <v>0.17199999999999999</v>
      </c>
      <c r="E1345" s="21">
        <v>0.27800000000000002</v>
      </c>
      <c r="F1345" s="21">
        <f t="shared" si="20"/>
        <v>-0.10600000000000004</v>
      </c>
      <c r="G1345" s="22">
        <v>5.37434798667685E-9</v>
      </c>
      <c r="H1345" s="23" t="s">
        <v>5591</v>
      </c>
    </row>
    <row r="1346" spans="1:8" s="1" customFormat="1" hidden="1">
      <c r="A1346" s="23" t="s">
        <v>3170</v>
      </c>
      <c r="B1346" s="22">
        <v>2.5406196103989899E-13</v>
      </c>
      <c r="C1346" s="17">
        <v>-0.25098351475355801</v>
      </c>
      <c r="D1346" s="21">
        <v>0.29799999999999999</v>
      </c>
      <c r="E1346" s="21">
        <v>0.38300000000000001</v>
      </c>
      <c r="F1346" s="21">
        <f t="shared" si="20"/>
        <v>-8.500000000000002E-2</v>
      </c>
      <c r="G1346" s="22">
        <v>5.72020505281332E-9</v>
      </c>
      <c r="H1346" s="23" t="s">
        <v>5591</v>
      </c>
    </row>
    <row r="1347" spans="1:8" s="1" customFormat="1" hidden="1">
      <c r="A1347" s="23" t="s">
        <v>458</v>
      </c>
      <c r="B1347" s="22">
        <v>2.6381185426588298E-13</v>
      </c>
      <c r="C1347" s="17">
        <v>-0.33266847023003399</v>
      </c>
      <c r="D1347" s="21">
        <v>0.81799999999999995</v>
      </c>
      <c r="E1347" s="21">
        <v>0.76600000000000001</v>
      </c>
      <c r="F1347" s="21">
        <f t="shared" ref="F1347:F1410" si="21">D1347-E1347</f>
        <v>5.1999999999999935E-2</v>
      </c>
      <c r="G1347" s="22">
        <v>5.9397238987963499E-9</v>
      </c>
      <c r="H1347" s="23" t="s">
        <v>5591</v>
      </c>
    </row>
    <row r="1348" spans="1:8" s="1" customFormat="1" hidden="1">
      <c r="A1348" s="23" t="s">
        <v>3051</v>
      </c>
      <c r="B1348" s="22">
        <v>2.9022570867862602E-13</v>
      </c>
      <c r="C1348" s="17">
        <v>-0.325781552755954</v>
      </c>
      <c r="D1348" s="21">
        <v>0.57099999999999995</v>
      </c>
      <c r="E1348" s="21">
        <v>0.56399999999999995</v>
      </c>
      <c r="F1348" s="21">
        <f t="shared" si="21"/>
        <v>7.0000000000000062E-3</v>
      </c>
      <c r="G1348" s="22">
        <v>6.5344318308992701E-9</v>
      </c>
      <c r="H1348" s="23" t="s">
        <v>5591</v>
      </c>
    </row>
    <row r="1349" spans="1:8" s="1" customFormat="1" hidden="1">
      <c r="A1349" s="23" t="s">
        <v>4238</v>
      </c>
      <c r="B1349" s="22">
        <v>3.08926935740591E-13</v>
      </c>
      <c r="C1349" s="17">
        <v>-0.25167628149311899</v>
      </c>
      <c r="D1349" s="21">
        <v>0.23100000000000001</v>
      </c>
      <c r="E1349" s="21">
        <v>0.33700000000000002</v>
      </c>
      <c r="F1349" s="21">
        <f t="shared" si="21"/>
        <v>-0.10600000000000001</v>
      </c>
      <c r="G1349" s="22">
        <v>6.9554899581993996E-9</v>
      </c>
      <c r="H1349" s="23" t="s">
        <v>5591</v>
      </c>
    </row>
    <row r="1350" spans="1:8" s="1" customFormat="1" hidden="1">
      <c r="A1350" s="23" t="s">
        <v>375</v>
      </c>
      <c r="B1350" s="22">
        <v>3.1031913573837302E-13</v>
      </c>
      <c r="C1350" s="17">
        <v>-0.26952669555643299</v>
      </c>
      <c r="D1350" s="21">
        <v>0.92700000000000005</v>
      </c>
      <c r="E1350" s="21">
        <v>0.86099999999999999</v>
      </c>
      <c r="F1350" s="21">
        <f t="shared" si="21"/>
        <v>6.6000000000000059E-2</v>
      </c>
      <c r="G1350" s="22">
        <v>6.9868353411494698E-9</v>
      </c>
      <c r="H1350" s="23" t="s">
        <v>5591</v>
      </c>
    </row>
    <row r="1351" spans="1:8" s="1" customFormat="1" hidden="1">
      <c r="A1351" s="23" t="s">
        <v>2034</v>
      </c>
      <c r="B1351" s="22">
        <v>3.1619449363499802E-13</v>
      </c>
      <c r="C1351" s="17">
        <v>-0.34114527561357399</v>
      </c>
      <c r="D1351" s="21">
        <v>0.437</v>
      </c>
      <c r="E1351" s="21">
        <v>0.48199999999999998</v>
      </c>
      <c r="F1351" s="21">
        <f t="shared" si="21"/>
        <v>-4.4999999999999984E-2</v>
      </c>
      <c r="G1351" s="22">
        <v>7.1191190241919796E-9</v>
      </c>
      <c r="H1351" s="23" t="s">
        <v>5591</v>
      </c>
    </row>
    <row r="1352" spans="1:8" s="1" customFormat="1" hidden="1">
      <c r="A1352" s="23" t="s">
        <v>4239</v>
      </c>
      <c r="B1352" s="22">
        <v>3.3339273290226502E-13</v>
      </c>
      <c r="C1352" s="17">
        <v>-0.341783796827546</v>
      </c>
      <c r="D1352" s="21">
        <v>0.85199999999999998</v>
      </c>
      <c r="E1352" s="21">
        <v>0.78600000000000003</v>
      </c>
      <c r="F1352" s="21">
        <f t="shared" si="21"/>
        <v>6.5999999999999948E-2</v>
      </c>
      <c r="G1352" s="22">
        <v>7.5063373812945094E-9</v>
      </c>
      <c r="H1352" s="23" t="s">
        <v>5591</v>
      </c>
    </row>
    <row r="1353" spans="1:8" s="1" customFormat="1" hidden="1">
      <c r="A1353" s="23" t="s">
        <v>585</v>
      </c>
      <c r="B1353" s="22">
        <v>3.3836241325705198E-13</v>
      </c>
      <c r="C1353" s="17">
        <v>-0.31010922369015398</v>
      </c>
      <c r="D1353" s="21">
        <v>0.67</v>
      </c>
      <c r="E1353" s="21">
        <v>0.64100000000000001</v>
      </c>
      <c r="F1353" s="21">
        <f t="shared" si="21"/>
        <v>2.9000000000000026E-2</v>
      </c>
      <c r="G1353" s="22">
        <v>7.6182297344825305E-9</v>
      </c>
      <c r="H1353" s="23" t="s">
        <v>5591</v>
      </c>
    </row>
    <row r="1354" spans="1:8" s="1" customFormat="1" hidden="1">
      <c r="A1354" s="23" t="s">
        <v>2521</v>
      </c>
      <c r="B1354" s="22">
        <v>3.4541493289556401E-13</v>
      </c>
      <c r="C1354" s="17">
        <v>-0.29873545957391501</v>
      </c>
      <c r="D1354" s="21">
        <v>0.35499999999999998</v>
      </c>
      <c r="E1354" s="21">
        <v>0.41899999999999998</v>
      </c>
      <c r="F1354" s="21">
        <f t="shared" si="21"/>
        <v>-6.4000000000000001E-2</v>
      </c>
      <c r="G1354" s="22">
        <v>7.7770172141436102E-9</v>
      </c>
      <c r="H1354" s="23" t="s">
        <v>5591</v>
      </c>
    </row>
    <row r="1355" spans="1:8" s="1" customFormat="1" hidden="1">
      <c r="A1355" s="23" t="s">
        <v>3114</v>
      </c>
      <c r="B1355" s="22">
        <v>3.4931689266384702E-13</v>
      </c>
      <c r="C1355" s="17">
        <v>-0.26014698424039301</v>
      </c>
      <c r="D1355" s="21">
        <v>0.16600000000000001</v>
      </c>
      <c r="E1355" s="21">
        <v>0.27600000000000002</v>
      </c>
      <c r="F1355" s="21">
        <f t="shared" si="21"/>
        <v>-0.11000000000000001</v>
      </c>
      <c r="G1355" s="22">
        <v>7.8648698383265198E-9</v>
      </c>
      <c r="H1355" s="23" t="s">
        <v>5591</v>
      </c>
    </row>
    <row r="1356" spans="1:8" s="1" customFormat="1" hidden="1">
      <c r="A1356" s="23" t="s">
        <v>2941</v>
      </c>
      <c r="B1356" s="22">
        <v>4.3271475775488599E-13</v>
      </c>
      <c r="C1356" s="17">
        <v>-0.26805480263285902</v>
      </c>
      <c r="D1356" s="21">
        <v>0.17899999999999999</v>
      </c>
      <c r="E1356" s="21">
        <v>0.28199999999999997</v>
      </c>
      <c r="F1356" s="21">
        <f t="shared" si="21"/>
        <v>-0.10299999999999998</v>
      </c>
      <c r="G1356" s="22">
        <v>9.7425727708512697E-9</v>
      </c>
      <c r="H1356" s="23" t="s">
        <v>5591</v>
      </c>
    </row>
    <row r="1357" spans="1:8" s="1" customFormat="1" hidden="1">
      <c r="A1357" s="23" t="s">
        <v>2507</v>
      </c>
      <c r="B1357" s="22">
        <v>4.8731812386840401E-13</v>
      </c>
      <c r="C1357" s="17">
        <v>-0.27435602949739202</v>
      </c>
      <c r="D1357" s="21">
        <v>0.88600000000000001</v>
      </c>
      <c r="E1357" s="21">
        <v>0.78500000000000003</v>
      </c>
      <c r="F1357" s="21">
        <f t="shared" si="21"/>
        <v>0.10099999999999998</v>
      </c>
      <c r="G1357" s="22">
        <v>1.0971967558897099E-8</v>
      </c>
      <c r="H1357" s="23" t="s">
        <v>5591</v>
      </c>
    </row>
    <row r="1358" spans="1:8" s="1" customFormat="1" hidden="1">
      <c r="A1358" s="23" t="s">
        <v>2505</v>
      </c>
      <c r="B1358" s="22">
        <v>4.9353924997305898E-13</v>
      </c>
      <c r="C1358" s="17">
        <v>-0.28757625378468199</v>
      </c>
      <c r="D1358" s="21">
        <v>0.432</v>
      </c>
      <c r="E1358" s="21">
        <v>0.47</v>
      </c>
      <c r="F1358" s="21">
        <f t="shared" si="21"/>
        <v>-3.7999999999999978E-2</v>
      </c>
      <c r="G1358" s="22">
        <v>1.1112036213143401E-8</v>
      </c>
      <c r="H1358" s="23" t="s">
        <v>5591</v>
      </c>
    </row>
    <row r="1359" spans="1:8" s="1" customFormat="1" hidden="1">
      <c r="A1359" s="23" t="s">
        <v>4083</v>
      </c>
      <c r="B1359" s="22">
        <v>5.2189481020270998E-13</v>
      </c>
      <c r="C1359" s="17">
        <v>-0.37720170774855</v>
      </c>
      <c r="D1359" s="21">
        <v>0.90700000000000003</v>
      </c>
      <c r="E1359" s="21">
        <v>0.91</v>
      </c>
      <c r="F1359" s="21">
        <f t="shared" si="21"/>
        <v>-3.0000000000000027E-3</v>
      </c>
      <c r="G1359" s="22">
        <v>1.1750461651713999E-8</v>
      </c>
      <c r="H1359" s="23" t="s">
        <v>5591</v>
      </c>
    </row>
    <row r="1360" spans="1:8" s="1" customFormat="1" hidden="1">
      <c r="A1360" s="23" t="s">
        <v>1380</v>
      </c>
      <c r="B1360" s="22">
        <v>6.6617094175156902E-13</v>
      </c>
      <c r="C1360" s="17">
        <v>-0.38117173697050699</v>
      </c>
      <c r="D1360" s="21">
        <v>0.38100000000000001</v>
      </c>
      <c r="E1360" s="21">
        <v>0.44500000000000001</v>
      </c>
      <c r="F1360" s="21">
        <f t="shared" si="21"/>
        <v>-6.4000000000000001E-2</v>
      </c>
      <c r="G1360" s="22">
        <v>1.4998838753536599E-8</v>
      </c>
      <c r="H1360" s="23" t="s">
        <v>5591</v>
      </c>
    </row>
    <row r="1361" spans="1:8" s="1" customFormat="1" hidden="1">
      <c r="A1361" s="23" t="s">
        <v>65</v>
      </c>
      <c r="B1361" s="22">
        <v>7.06637357517252E-13</v>
      </c>
      <c r="C1361" s="17">
        <v>-0.42033809974639402</v>
      </c>
      <c r="D1361" s="21">
        <v>0.93500000000000005</v>
      </c>
      <c r="E1361" s="21">
        <v>0.89200000000000002</v>
      </c>
      <c r="F1361" s="21">
        <f t="shared" si="21"/>
        <v>4.3000000000000038E-2</v>
      </c>
      <c r="G1361" s="22">
        <v>1.5909940104500899E-8</v>
      </c>
      <c r="H1361" s="23" t="s">
        <v>5591</v>
      </c>
    </row>
    <row r="1362" spans="1:8" s="1" customFormat="1" hidden="1">
      <c r="A1362" s="23" t="s">
        <v>3107</v>
      </c>
      <c r="B1362" s="22">
        <v>7.2474616829236498E-13</v>
      </c>
      <c r="C1362" s="17">
        <v>-0.31016624422974598</v>
      </c>
      <c r="D1362" s="21">
        <v>0.72099999999999997</v>
      </c>
      <c r="E1362" s="21">
        <v>0.65800000000000003</v>
      </c>
      <c r="F1362" s="21">
        <f t="shared" si="21"/>
        <v>6.2999999999999945E-2</v>
      </c>
      <c r="G1362" s="22">
        <v>1.63176599791026E-8</v>
      </c>
      <c r="H1362" s="23" t="s">
        <v>5591</v>
      </c>
    </row>
    <row r="1363" spans="1:8" s="1" customFormat="1" hidden="1">
      <c r="A1363" s="23" t="s">
        <v>2275</v>
      </c>
      <c r="B1363" s="22">
        <v>7.2706871522768998E-13</v>
      </c>
      <c r="C1363" s="17">
        <v>-0.27972027323571802</v>
      </c>
      <c r="D1363" s="21">
        <v>0.83899999999999997</v>
      </c>
      <c r="E1363" s="21">
        <v>0.78200000000000003</v>
      </c>
      <c r="F1363" s="21">
        <f t="shared" si="21"/>
        <v>5.699999999999994E-2</v>
      </c>
      <c r="G1363" s="22">
        <v>1.6369952123351401E-8</v>
      </c>
      <c r="H1363" s="23" t="s">
        <v>5591</v>
      </c>
    </row>
    <row r="1364" spans="1:8" s="1" customFormat="1" hidden="1">
      <c r="A1364" s="23" t="s">
        <v>595</v>
      </c>
      <c r="B1364" s="22">
        <v>7.9350928699128E-13</v>
      </c>
      <c r="C1364" s="17">
        <v>-0.26144199066641099</v>
      </c>
      <c r="D1364" s="21">
        <v>0.94499999999999995</v>
      </c>
      <c r="E1364" s="21">
        <v>0.878</v>
      </c>
      <c r="F1364" s="21">
        <f t="shared" si="21"/>
        <v>6.6999999999999948E-2</v>
      </c>
      <c r="G1364" s="22">
        <v>1.78658615966087E-8</v>
      </c>
      <c r="H1364" s="23" t="s">
        <v>5591</v>
      </c>
    </row>
    <row r="1365" spans="1:8" s="1" customFormat="1" hidden="1">
      <c r="A1365" s="23" t="s">
        <v>31</v>
      </c>
      <c r="B1365" s="22">
        <v>8.0079683582431199E-13</v>
      </c>
      <c r="C1365" s="17">
        <v>-0.20587056912155499</v>
      </c>
      <c r="D1365" s="21">
        <v>0.41699999999999998</v>
      </c>
      <c r="E1365" s="21">
        <v>0.24</v>
      </c>
      <c r="F1365" s="21">
        <f t="shared" si="21"/>
        <v>0.17699999999999999</v>
      </c>
      <c r="G1365" s="22">
        <v>1.8029940758584401E-8</v>
      </c>
      <c r="H1365" s="23" t="s">
        <v>5591</v>
      </c>
    </row>
    <row r="1366" spans="1:8" s="1" customFormat="1" hidden="1">
      <c r="A1366" s="23" t="s">
        <v>4240</v>
      </c>
      <c r="B1366" s="22">
        <v>8.4113561377333801E-13</v>
      </c>
      <c r="C1366" s="17">
        <v>-0.209290050834603</v>
      </c>
      <c r="D1366" s="21">
        <v>0.13300000000000001</v>
      </c>
      <c r="E1366" s="21">
        <v>0.24399999999999999</v>
      </c>
      <c r="F1366" s="21">
        <f t="shared" si="21"/>
        <v>-0.11099999999999999</v>
      </c>
      <c r="G1366" s="22">
        <v>1.8938168344106699E-8</v>
      </c>
      <c r="H1366" s="23" t="s">
        <v>5591</v>
      </c>
    </row>
    <row r="1367" spans="1:8" s="1" customFormat="1" hidden="1">
      <c r="A1367" s="23" t="s">
        <v>2546</v>
      </c>
      <c r="B1367" s="22">
        <v>9.2421673995738397E-13</v>
      </c>
      <c r="C1367" s="17">
        <v>-0.25536345749174599</v>
      </c>
      <c r="D1367" s="21">
        <v>0.27600000000000002</v>
      </c>
      <c r="E1367" s="21">
        <v>0.36</v>
      </c>
      <c r="F1367" s="21">
        <f t="shared" si="21"/>
        <v>-8.3999999999999964E-2</v>
      </c>
      <c r="G1367" s="22">
        <v>2.0808739900140501E-8</v>
      </c>
      <c r="H1367" s="23" t="s">
        <v>5591</v>
      </c>
    </row>
    <row r="1368" spans="1:8" s="1" customFormat="1" hidden="1">
      <c r="A1368" s="23" t="s">
        <v>1684</v>
      </c>
      <c r="B1368" s="22">
        <v>1.02189902524756E-12</v>
      </c>
      <c r="C1368" s="17">
        <v>-0.66084238112715799</v>
      </c>
      <c r="D1368" s="21">
        <v>0.69099999999999995</v>
      </c>
      <c r="E1368" s="21">
        <v>0.64500000000000002</v>
      </c>
      <c r="F1368" s="21">
        <f t="shared" si="21"/>
        <v>4.599999999999993E-2</v>
      </c>
      <c r="G1368" s="22">
        <v>2.3008056553448699E-8</v>
      </c>
      <c r="H1368" s="23" t="s">
        <v>5591</v>
      </c>
    </row>
    <row r="1369" spans="1:8" s="1" customFormat="1" hidden="1">
      <c r="A1369" s="23" t="s">
        <v>2969</v>
      </c>
      <c r="B1369" s="22">
        <v>1.0531322234853699E-12</v>
      </c>
      <c r="C1369" s="17">
        <v>-0.25822418464808999</v>
      </c>
      <c r="D1369" s="21">
        <v>0.28100000000000003</v>
      </c>
      <c r="E1369" s="21">
        <v>0.36599999999999999</v>
      </c>
      <c r="F1369" s="21">
        <f t="shared" si="21"/>
        <v>-8.4999999999999964E-2</v>
      </c>
      <c r="G1369" s="22">
        <v>2.3711272011773199E-8</v>
      </c>
      <c r="H1369" s="23" t="s">
        <v>5591</v>
      </c>
    </row>
    <row r="1370" spans="1:8" s="1" customFormat="1" hidden="1">
      <c r="A1370" s="23" t="s">
        <v>2654</v>
      </c>
      <c r="B1370" s="22">
        <v>1.15844092158712E-12</v>
      </c>
      <c r="C1370" s="17">
        <v>-0.219766447882912</v>
      </c>
      <c r="D1370" s="21">
        <v>0.185</v>
      </c>
      <c r="E1370" s="21">
        <v>0.28799999999999998</v>
      </c>
      <c r="F1370" s="21">
        <f t="shared" si="21"/>
        <v>-0.10299999999999998</v>
      </c>
      <c r="G1370" s="22">
        <v>2.6082297349533999E-8</v>
      </c>
      <c r="H1370" s="23" t="s">
        <v>5591</v>
      </c>
    </row>
    <row r="1371" spans="1:8" s="1" customFormat="1" hidden="1">
      <c r="A1371" s="23" t="s">
        <v>2078</v>
      </c>
      <c r="B1371" s="22">
        <v>1.1835657679494101E-12</v>
      </c>
      <c r="C1371" s="17">
        <v>-0.37902290477404599</v>
      </c>
      <c r="D1371" s="21">
        <v>0.48499999999999999</v>
      </c>
      <c r="E1371" s="21">
        <v>0.50900000000000001</v>
      </c>
      <c r="F1371" s="21">
        <f t="shared" si="21"/>
        <v>-2.4000000000000021E-2</v>
      </c>
      <c r="G1371" s="22">
        <v>2.6647983265380901E-8</v>
      </c>
      <c r="H1371" s="23" t="s">
        <v>5591</v>
      </c>
    </row>
    <row r="1372" spans="1:8" s="1" customFormat="1" hidden="1">
      <c r="A1372" s="23" t="s">
        <v>1431</v>
      </c>
      <c r="B1372" s="22">
        <v>1.3920107164676599E-12</v>
      </c>
      <c r="C1372" s="17">
        <v>-0.26886967081651603</v>
      </c>
      <c r="D1372" s="21">
        <v>0.17299999999999999</v>
      </c>
      <c r="E1372" s="21">
        <v>0.27200000000000002</v>
      </c>
      <c r="F1372" s="21">
        <f t="shared" si="21"/>
        <v>-9.9000000000000032E-2</v>
      </c>
      <c r="G1372" s="22">
        <v>3.1341121281269398E-8</v>
      </c>
      <c r="H1372" s="23" t="s">
        <v>5591</v>
      </c>
    </row>
    <row r="1373" spans="1:8" s="1" customFormat="1" hidden="1">
      <c r="A1373" s="23" t="s">
        <v>3839</v>
      </c>
      <c r="B1373" s="22">
        <v>1.70305382616515E-12</v>
      </c>
      <c r="C1373" s="17">
        <v>-0.44194286356872498</v>
      </c>
      <c r="D1373" s="21">
        <v>0.11600000000000001</v>
      </c>
      <c r="E1373" s="21">
        <v>0.219</v>
      </c>
      <c r="F1373" s="21">
        <f t="shared" si="21"/>
        <v>-0.10299999999999999</v>
      </c>
      <c r="G1373" s="22">
        <v>3.83442568961084E-8</v>
      </c>
      <c r="H1373" s="23" t="s">
        <v>5591</v>
      </c>
    </row>
    <row r="1374" spans="1:8" s="1" customFormat="1" hidden="1">
      <c r="A1374" s="23" t="s">
        <v>2493</v>
      </c>
      <c r="B1374" s="22">
        <v>1.7308337074555999E-12</v>
      </c>
      <c r="C1374" s="17">
        <v>-0.26294445394223598</v>
      </c>
      <c r="D1374" s="21">
        <v>0.80400000000000005</v>
      </c>
      <c r="E1374" s="21">
        <v>0.73599999999999999</v>
      </c>
      <c r="F1374" s="21">
        <f t="shared" si="21"/>
        <v>6.800000000000006E-2</v>
      </c>
      <c r="G1374" s="22">
        <v>3.8969720923362899E-8</v>
      </c>
      <c r="H1374" s="23" t="s">
        <v>5591</v>
      </c>
    </row>
    <row r="1375" spans="1:8" s="1" customFormat="1" hidden="1">
      <c r="A1375" s="23" t="s">
        <v>2720</v>
      </c>
      <c r="B1375" s="22">
        <v>1.9361221791280801E-12</v>
      </c>
      <c r="C1375" s="17">
        <v>-0.30041327791901501</v>
      </c>
      <c r="D1375" s="21">
        <v>0.375</v>
      </c>
      <c r="E1375" s="21">
        <v>0.42399999999999999</v>
      </c>
      <c r="F1375" s="21">
        <f t="shared" si="21"/>
        <v>-4.8999999999999988E-2</v>
      </c>
      <c r="G1375" s="22">
        <v>4.35917908630687E-8</v>
      </c>
      <c r="H1375" s="23" t="s">
        <v>5591</v>
      </c>
    </row>
    <row r="1376" spans="1:8" s="1" customFormat="1" hidden="1">
      <c r="A1376" s="23" t="s">
        <v>1513</v>
      </c>
      <c r="B1376" s="22">
        <v>1.98274336678575E-12</v>
      </c>
      <c r="C1376" s="17">
        <v>-0.28061959664615199</v>
      </c>
      <c r="D1376" s="21">
        <v>0.61399999999999999</v>
      </c>
      <c r="E1376" s="21">
        <v>0.59399999999999997</v>
      </c>
      <c r="F1376" s="21">
        <f t="shared" si="21"/>
        <v>2.0000000000000018E-2</v>
      </c>
      <c r="G1376" s="22">
        <v>4.4641466903181099E-8</v>
      </c>
      <c r="H1376" s="23" t="s">
        <v>5591</v>
      </c>
    </row>
    <row r="1377" spans="1:8" s="1" customFormat="1" hidden="1">
      <c r="A1377" s="23" t="s">
        <v>1668</v>
      </c>
      <c r="B1377" s="22">
        <v>2.0509595264229402E-12</v>
      </c>
      <c r="C1377" s="17">
        <v>-0.24702798869656201</v>
      </c>
      <c r="D1377" s="21">
        <v>0.95599999999999996</v>
      </c>
      <c r="E1377" s="21">
        <v>0.89800000000000002</v>
      </c>
      <c r="F1377" s="21">
        <f t="shared" si="21"/>
        <v>5.799999999999994E-2</v>
      </c>
      <c r="G1377" s="22">
        <v>4.6177353737412597E-8</v>
      </c>
      <c r="H1377" s="23" t="s">
        <v>5591</v>
      </c>
    </row>
    <row r="1378" spans="1:8" s="1" customFormat="1" hidden="1">
      <c r="A1378" s="23" t="s">
        <v>3967</v>
      </c>
      <c r="B1378" s="22">
        <v>2.24538767440992E-12</v>
      </c>
      <c r="C1378" s="17">
        <v>-0.28442048130918601</v>
      </c>
      <c r="D1378" s="21">
        <v>0.127</v>
      </c>
      <c r="E1378" s="21">
        <v>0.23300000000000001</v>
      </c>
      <c r="F1378" s="21">
        <f t="shared" si="21"/>
        <v>-0.10600000000000001</v>
      </c>
      <c r="G1378" s="22">
        <v>5.0554903489339401E-8</v>
      </c>
      <c r="H1378" s="23" t="s">
        <v>5591</v>
      </c>
    </row>
    <row r="1379" spans="1:8" s="1" customFormat="1" hidden="1">
      <c r="A1379" s="23" t="s">
        <v>2958</v>
      </c>
      <c r="B1379" s="22">
        <v>2.2574244705507498E-12</v>
      </c>
      <c r="C1379" s="17">
        <v>-0.29200684532667298</v>
      </c>
      <c r="D1379" s="21">
        <v>0.55900000000000005</v>
      </c>
      <c r="E1379" s="21">
        <v>0.56699999999999995</v>
      </c>
      <c r="F1379" s="21">
        <f t="shared" si="21"/>
        <v>-7.9999999999998961E-3</v>
      </c>
      <c r="G1379" s="22">
        <v>5.0825911954450002E-8</v>
      </c>
      <c r="H1379" s="23" t="s">
        <v>5591</v>
      </c>
    </row>
    <row r="1380" spans="1:8" s="1" customFormat="1" hidden="1">
      <c r="A1380" s="23" t="s">
        <v>3447</v>
      </c>
      <c r="B1380" s="22">
        <v>2.2806656425616399E-12</v>
      </c>
      <c r="C1380" s="17">
        <v>-0.271765142652726</v>
      </c>
      <c r="D1380" s="21">
        <v>0.45600000000000002</v>
      </c>
      <c r="E1380" s="21">
        <v>0.49</v>
      </c>
      <c r="F1380" s="21">
        <f t="shared" si="21"/>
        <v>-3.3999999999999975E-2</v>
      </c>
      <c r="G1380" s="22">
        <v>5.1349186942275302E-8</v>
      </c>
      <c r="H1380" s="23" t="s">
        <v>5591</v>
      </c>
    </row>
    <row r="1381" spans="1:8" s="1" customFormat="1" hidden="1">
      <c r="A1381" s="23" t="s">
        <v>1028</v>
      </c>
      <c r="B1381" s="22">
        <v>2.2944751953593699E-12</v>
      </c>
      <c r="C1381" s="17">
        <v>-0.46059919135599398</v>
      </c>
      <c r="D1381" s="21">
        <v>0.221</v>
      </c>
      <c r="E1381" s="21">
        <v>0.34799999999999998</v>
      </c>
      <c r="F1381" s="21">
        <f t="shared" si="21"/>
        <v>-0.12699999999999997</v>
      </c>
      <c r="G1381" s="22">
        <v>5.16601090235163E-8</v>
      </c>
      <c r="H1381" s="23" t="s">
        <v>5591</v>
      </c>
    </row>
    <row r="1382" spans="1:8" s="1" customFormat="1" hidden="1">
      <c r="A1382" s="23" t="s">
        <v>2754</v>
      </c>
      <c r="B1382" s="22">
        <v>2.81465654288596E-12</v>
      </c>
      <c r="C1382" s="17">
        <v>-0.29795174047613299</v>
      </c>
      <c r="D1382" s="21">
        <v>0.67700000000000005</v>
      </c>
      <c r="E1382" s="21">
        <v>0.61599999999999999</v>
      </c>
      <c r="F1382" s="21">
        <f t="shared" si="21"/>
        <v>6.1000000000000054E-2</v>
      </c>
      <c r="G1382" s="22">
        <v>6.3371992063077502E-8</v>
      </c>
      <c r="H1382" s="23" t="s">
        <v>5591</v>
      </c>
    </row>
    <row r="1383" spans="1:8" s="1" customFormat="1" hidden="1">
      <c r="A1383" s="23" t="s">
        <v>2678</v>
      </c>
      <c r="B1383" s="22">
        <v>2.9354240695342001E-12</v>
      </c>
      <c r="C1383" s="17">
        <v>-0.23147138093856201</v>
      </c>
      <c r="D1383" s="21">
        <v>0.16200000000000001</v>
      </c>
      <c r="E1383" s="21">
        <v>0.27</v>
      </c>
      <c r="F1383" s="21">
        <f t="shared" si="21"/>
        <v>-0.10800000000000001</v>
      </c>
      <c r="G1383" s="22">
        <v>6.6091072925562499E-8</v>
      </c>
      <c r="H1383" s="23" t="s">
        <v>5591</v>
      </c>
    </row>
    <row r="1384" spans="1:8" s="1" customFormat="1" hidden="1">
      <c r="A1384" s="23" t="s">
        <v>2956</v>
      </c>
      <c r="B1384" s="22">
        <v>3.12439891595448E-12</v>
      </c>
      <c r="C1384" s="17">
        <v>-0.27058659770648302</v>
      </c>
      <c r="D1384" s="21">
        <v>0.43</v>
      </c>
      <c r="E1384" s="21">
        <v>0.47099999999999997</v>
      </c>
      <c r="F1384" s="21">
        <f t="shared" si="21"/>
        <v>-4.0999999999999981E-2</v>
      </c>
      <c r="G1384" s="22">
        <v>7.0345841592715096E-8</v>
      </c>
      <c r="H1384" s="23" t="s">
        <v>5591</v>
      </c>
    </row>
    <row r="1385" spans="1:8" s="1" customFormat="1" hidden="1">
      <c r="A1385" s="23" t="s">
        <v>4118</v>
      </c>
      <c r="B1385" s="22">
        <v>3.16335672216669E-12</v>
      </c>
      <c r="C1385" s="17">
        <v>-0.248468322206327</v>
      </c>
      <c r="D1385" s="21">
        <v>0.66600000000000004</v>
      </c>
      <c r="E1385" s="21">
        <v>0.63200000000000001</v>
      </c>
      <c r="F1385" s="21">
        <f t="shared" si="21"/>
        <v>3.400000000000003E-2</v>
      </c>
      <c r="G1385" s="22">
        <v>7.1222976599582999E-8</v>
      </c>
      <c r="H1385" s="23" t="s">
        <v>5591</v>
      </c>
    </row>
    <row r="1386" spans="1:8" s="1" customFormat="1" hidden="1">
      <c r="A1386" s="23" t="s">
        <v>1330</v>
      </c>
      <c r="B1386" s="22">
        <v>3.21380690647819E-12</v>
      </c>
      <c r="C1386" s="17">
        <v>-0.23287165247300801</v>
      </c>
      <c r="D1386" s="21">
        <v>0.128</v>
      </c>
      <c r="E1386" s="21">
        <v>0.23100000000000001</v>
      </c>
      <c r="F1386" s="21">
        <f t="shared" si="21"/>
        <v>-0.10300000000000001</v>
      </c>
      <c r="G1386" s="22">
        <v>7.2358862499356504E-8</v>
      </c>
      <c r="H1386" s="23" t="s">
        <v>5591</v>
      </c>
    </row>
    <row r="1387" spans="1:8" s="1" customFormat="1" hidden="1">
      <c r="A1387" s="23" t="s">
        <v>2367</v>
      </c>
      <c r="B1387" s="22">
        <v>3.30714625013512E-12</v>
      </c>
      <c r="C1387" s="17">
        <v>-0.28391132826028298</v>
      </c>
      <c r="D1387" s="21">
        <v>0.29599999999999999</v>
      </c>
      <c r="E1387" s="21">
        <v>0.37</v>
      </c>
      <c r="F1387" s="21">
        <f t="shared" si="21"/>
        <v>-7.400000000000001E-2</v>
      </c>
      <c r="G1387" s="22">
        <v>7.4460397821792296E-8</v>
      </c>
      <c r="H1387" s="23" t="s">
        <v>5591</v>
      </c>
    </row>
    <row r="1388" spans="1:8" s="1" customFormat="1" hidden="1">
      <c r="A1388" s="23" t="s">
        <v>1605</v>
      </c>
      <c r="B1388" s="22">
        <v>3.4207913344394402E-12</v>
      </c>
      <c r="C1388" s="17">
        <v>-0.222278128186993</v>
      </c>
      <c r="D1388" s="21">
        <v>0.96599999999999997</v>
      </c>
      <c r="E1388" s="21">
        <v>0.91200000000000003</v>
      </c>
      <c r="F1388" s="21">
        <f t="shared" si="21"/>
        <v>5.3999999999999937E-2</v>
      </c>
      <c r="G1388" s="22">
        <v>7.7019116894903895E-8</v>
      </c>
      <c r="H1388" s="23" t="s">
        <v>5591</v>
      </c>
    </row>
    <row r="1389" spans="1:8" s="1" customFormat="1" hidden="1">
      <c r="A1389" s="23" t="s">
        <v>294</v>
      </c>
      <c r="B1389" s="22">
        <v>3.48028656118889E-12</v>
      </c>
      <c r="C1389" s="17">
        <v>-0.55778818937075403</v>
      </c>
      <c r="D1389" s="21">
        <v>0.98199999999999998</v>
      </c>
      <c r="E1389" s="21">
        <v>0.94</v>
      </c>
      <c r="F1389" s="21">
        <f t="shared" si="21"/>
        <v>4.2000000000000037E-2</v>
      </c>
      <c r="G1389" s="22">
        <v>7.8358651925167897E-8</v>
      </c>
      <c r="H1389" s="23" t="s">
        <v>5591</v>
      </c>
    </row>
    <row r="1390" spans="1:8" s="1" customFormat="1" hidden="1">
      <c r="A1390" s="23" t="s">
        <v>4241</v>
      </c>
      <c r="B1390" s="22">
        <v>3.61849737147112E-12</v>
      </c>
      <c r="C1390" s="17">
        <v>-0.22509609443353801</v>
      </c>
      <c r="D1390" s="21">
        <v>0.185</v>
      </c>
      <c r="E1390" s="21">
        <v>0.28299999999999997</v>
      </c>
      <c r="F1390" s="21">
        <f t="shared" si="21"/>
        <v>-9.7999999999999976E-2</v>
      </c>
      <c r="G1390" s="22">
        <v>8.1470468318672196E-8</v>
      </c>
      <c r="H1390" s="23" t="s">
        <v>5591</v>
      </c>
    </row>
    <row r="1391" spans="1:8" s="1" customFormat="1" hidden="1">
      <c r="A1391" s="23" t="s">
        <v>1391</v>
      </c>
      <c r="B1391" s="22">
        <v>3.6756848817327897E-12</v>
      </c>
      <c r="C1391" s="17">
        <v>-0.30914904321892001</v>
      </c>
      <c r="D1391" s="21">
        <v>0.77</v>
      </c>
      <c r="E1391" s="21">
        <v>0.70699999999999996</v>
      </c>
      <c r="F1391" s="21">
        <f t="shared" si="21"/>
        <v>6.3000000000000056E-2</v>
      </c>
      <c r="G1391" s="22">
        <v>8.2758045112213797E-8</v>
      </c>
      <c r="H1391" s="23" t="s">
        <v>5591</v>
      </c>
    </row>
    <row r="1392" spans="1:8" s="1" customFormat="1" hidden="1">
      <c r="A1392" s="23" t="s">
        <v>2796</v>
      </c>
      <c r="B1392" s="22">
        <v>3.7654685940021401E-12</v>
      </c>
      <c r="C1392" s="17">
        <v>-0.22941121221576399</v>
      </c>
      <c r="D1392" s="21">
        <v>0.22600000000000001</v>
      </c>
      <c r="E1392" s="21">
        <v>0.32200000000000001</v>
      </c>
      <c r="F1392" s="21">
        <f t="shared" si="21"/>
        <v>-9.6000000000000002E-2</v>
      </c>
      <c r="G1392" s="22">
        <v>8.4779525393958206E-8</v>
      </c>
      <c r="H1392" s="23" t="s">
        <v>5591</v>
      </c>
    </row>
    <row r="1393" spans="1:8" s="1" customFormat="1" hidden="1">
      <c r="A1393" s="23" t="s">
        <v>2447</v>
      </c>
      <c r="B1393" s="22">
        <v>3.9920758817514297E-12</v>
      </c>
      <c r="C1393" s="17">
        <v>-0.27005545460553798</v>
      </c>
      <c r="D1393" s="21">
        <v>0.34599999999999997</v>
      </c>
      <c r="E1393" s="21">
        <v>0.41299999999999998</v>
      </c>
      <c r="F1393" s="21">
        <f t="shared" si="21"/>
        <v>-6.7000000000000004E-2</v>
      </c>
      <c r="G1393" s="22">
        <v>8.9881588477633499E-8</v>
      </c>
      <c r="H1393" s="23" t="s">
        <v>5591</v>
      </c>
    </row>
    <row r="1394" spans="1:8" s="1" customFormat="1" hidden="1">
      <c r="A1394" s="23" t="s">
        <v>3202</v>
      </c>
      <c r="B1394" s="22">
        <v>4.88867182956139E-12</v>
      </c>
      <c r="C1394" s="17">
        <v>-0.24940542940573801</v>
      </c>
      <c r="D1394" s="21">
        <v>0.41499999999999998</v>
      </c>
      <c r="E1394" s="21">
        <v>0.46400000000000002</v>
      </c>
      <c r="F1394" s="21">
        <f t="shared" si="21"/>
        <v>-4.9000000000000044E-2</v>
      </c>
      <c r="G1394" s="22">
        <v>1.10068446242575E-7</v>
      </c>
      <c r="H1394" s="23" t="s">
        <v>5591</v>
      </c>
    </row>
    <row r="1395" spans="1:8" s="1" customFormat="1" hidden="1">
      <c r="A1395" s="23" t="s">
        <v>2777</v>
      </c>
      <c r="B1395" s="22">
        <v>5.0024688015504102E-12</v>
      </c>
      <c r="C1395" s="17">
        <v>-0.27545180766746402</v>
      </c>
      <c r="D1395" s="21">
        <v>0.379</v>
      </c>
      <c r="E1395" s="21">
        <v>0.437</v>
      </c>
      <c r="F1395" s="21">
        <f t="shared" si="21"/>
        <v>-5.7999999999999996E-2</v>
      </c>
      <c r="G1395" s="22">
        <v>1.12630585066907E-7</v>
      </c>
      <c r="H1395" s="23" t="s">
        <v>5591</v>
      </c>
    </row>
    <row r="1396" spans="1:8" s="1" customFormat="1" hidden="1">
      <c r="A1396" s="23" t="s">
        <v>2767</v>
      </c>
      <c r="B1396" s="22">
        <v>6.1020799348323403E-12</v>
      </c>
      <c r="C1396" s="17">
        <v>-0.38369744243463499</v>
      </c>
      <c r="D1396" s="21">
        <v>0.69499999999999995</v>
      </c>
      <c r="E1396" s="21">
        <v>0.69599999999999995</v>
      </c>
      <c r="F1396" s="21">
        <f t="shared" si="21"/>
        <v>-1.0000000000000009E-3</v>
      </c>
      <c r="G1396" s="22">
        <v>1.3738832973275001E-7</v>
      </c>
      <c r="H1396" s="23" t="s">
        <v>5591</v>
      </c>
    </row>
    <row r="1397" spans="1:8" s="1" customFormat="1" hidden="1">
      <c r="A1397" s="23" t="s">
        <v>2036</v>
      </c>
      <c r="B1397" s="22">
        <v>6.48375163918775E-12</v>
      </c>
      <c r="C1397" s="17">
        <v>-0.259706501548012</v>
      </c>
      <c r="D1397" s="21">
        <v>0.16200000000000001</v>
      </c>
      <c r="E1397" s="21">
        <v>0.26300000000000001</v>
      </c>
      <c r="F1397" s="21">
        <f t="shared" si="21"/>
        <v>-0.10100000000000001</v>
      </c>
      <c r="G1397" s="22">
        <v>1.4598166815631199E-7</v>
      </c>
      <c r="H1397" s="23" t="s">
        <v>5591</v>
      </c>
    </row>
    <row r="1398" spans="1:8" s="1" customFormat="1" hidden="1">
      <c r="A1398" s="23" t="s">
        <v>858</v>
      </c>
      <c r="B1398" s="22">
        <v>6.6459613303285497E-12</v>
      </c>
      <c r="C1398" s="17">
        <v>-0.30380200713699101</v>
      </c>
      <c r="D1398" s="21">
        <v>0.44700000000000001</v>
      </c>
      <c r="E1398" s="21">
        <v>0.47399999999999998</v>
      </c>
      <c r="F1398" s="21">
        <f t="shared" si="21"/>
        <v>-2.6999999999999968E-2</v>
      </c>
      <c r="G1398" s="22">
        <v>1.49633819352347E-7</v>
      </c>
      <c r="H1398" s="23" t="s">
        <v>5591</v>
      </c>
    </row>
    <row r="1399" spans="1:8" s="1" customFormat="1" hidden="1">
      <c r="A1399" s="23" t="s">
        <v>4242</v>
      </c>
      <c r="B1399" s="22">
        <v>6.78592572523409E-12</v>
      </c>
      <c r="C1399" s="17">
        <v>-0.25063474731125002</v>
      </c>
      <c r="D1399" s="21">
        <v>0.17299999999999999</v>
      </c>
      <c r="E1399" s="21">
        <v>0.27100000000000002</v>
      </c>
      <c r="F1399" s="21">
        <f t="shared" si="21"/>
        <v>-9.8000000000000032E-2</v>
      </c>
      <c r="G1399" s="22">
        <v>1.5278511770364499E-7</v>
      </c>
      <c r="H1399" s="23" t="s">
        <v>5591</v>
      </c>
    </row>
    <row r="1400" spans="1:8" s="1" customFormat="1" hidden="1">
      <c r="A1400" s="23" t="s">
        <v>2046</v>
      </c>
      <c r="B1400" s="22">
        <v>7.4539799495878097E-12</v>
      </c>
      <c r="C1400" s="17">
        <v>-0.29285084804844702</v>
      </c>
      <c r="D1400" s="21">
        <v>0.312</v>
      </c>
      <c r="E1400" s="21">
        <v>0.38100000000000001</v>
      </c>
      <c r="F1400" s="21">
        <f t="shared" si="21"/>
        <v>-6.9000000000000006E-2</v>
      </c>
      <c r="G1400" s="22">
        <v>1.6782635856497001E-7</v>
      </c>
      <c r="H1400" s="23" t="s">
        <v>5591</v>
      </c>
    </row>
    <row r="1401" spans="1:8" s="1" customFormat="1" hidden="1">
      <c r="A1401" s="23" t="s">
        <v>252</v>
      </c>
      <c r="B1401" s="22">
        <v>7.5635352157295304E-12</v>
      </c>
      <c r="C1401" s="17">
        <v>-0.25182922677039798</v>
      </c>
      <c r="D1401" s="21">
        <v>0.73199999999999998</v>
      </c>
      <c r="E1401" s="21">
        <v>0.68500000000000005</v>
      </c>
      <c r="F1401" s="21">
        <f t="shared" si="21"/>
        <v>4.6999999999999931E-2</v>
      </c>
      <c r="G1401" s="22">
        <v>1.7029299538214999E-7</v>
      </c>
      <c r="H1401" s="23" t="s">
        <v>5591</v>
      </c>
    </row>
    <row r="1402" spans="1:8" s="1" customFormat="1" hidden="1">
      <c r="A1402" s="23" t="s">
        <v>2593</v>
      </c>
      <c r="B1402" s="22">
        <v>8.1399123305245704E-12</v>
      </c>
      <c r="C1402" s="17">
        <v>-0.30289433405514898</v>
      </c>
      <c r="D1402" s="21">
        <v>0.81200000000000006</v>
      </c>
      <c r="E1402" s="21">
        <v>0.76100000000000001</v>
      </c>
      <c r="F1402" s="21">
        <f t="shared" si="21"/>
        <v>5.1000000000000045E-2</v>
      </c>
      <c r="G1402" s="22">
        <v>1.8327012612176099E-7</v>
      </c>
      <c r="H1402" s="23" t="s">
        <v>5591</v>
      </c>
    </row>
    <row r="1403" spans="1:8" s="1" customFormat="1" hidden="1">
      <c r="A1403" s="23" t="s">
        <v>705</v>
      </c>
      <c r="B1403" s="22">
        <v>8.4771713758755601E-12</v>
      </c>
      <c r="C1403" s="17">
        <v>0.24553868942432999</v>
      </c>
      <c r="D1403" s="21">
        <v>0.79</v>
      </c>
      <c r="E1403" s="21">
        <v>0.66600000000000004</v>
      </c>
      <c r="F1403" s="21">
        <f t="shared" si="21"/>
        <v>0.124</v>
      </c>
      <c r="G1403" s="22">
        <v>1.9086351352783799E-7</v>
      </c>
      <c r="H1403" s="23" t="s">
        <v>5591</v>
      </c>
    </row>
    <row r="1404" spans="1:8" s="1" customFormat="1" hidden="1">
      <c r="A1404" s="23" t="s">
        <v>2758</v>
      </c>
      <c r="B1404" s="22">
        <v>8.6067321914942202E-12</v>
      </c>
      <c r="C1404" s="17">
        <v>-0.26381071213530299</v>
      </c>
      <c r="D1404" s="21">
        <v>0.74299999999999999</v>
      </c>
      <c r="E1404" s="21">
        <v>0.69399999999999995</v>
      </c>
      <c r="F1404" s="21">
        <f t="shared" si="21"/>
        <v>4.9000000000000044E-2</v>
      </c>
      <c r="G1404" s="22">
        <v>1.9378057529149199E-7</v>
      </c>
      <c r="H1404" s="23" t="s">
        <v>5591</v>
      </c>
    </row>
    <row r="1405" spans="1:8" s="1" customFormat="1" hidden="1">
      <c r="A1405" s="23" t="s">
        <v>2524</v>
      </c>
      <c r="B1405" s="22">
        <v>9.3366865916407005E-12</v>
      </c>
      <c r="C1405" s="17">
        <v>-0.25524278056343602</v>
      </c>
      <c r="D1405" s="21">
        <v>0.27800000000000002</v>
      </c>
      <c r="E1405" s="21">
        <v>0.35499999999999998</v>
      </c>
      <c r="F1405" s="21">
        <f t="shared" si="21"/>
        <v>-7.6999999999999957E-2</v>
      </c>
      <c r="G1405" s="22">
        <v>2.1021549861078999E-7</v>
      </c>
      <c r="H1405" s="23" t="s">
        <v>5591</v>
      </c>
    </row>
    <row r="1406" spans="1:8" s="1" customFormat="1" hidden="1">
      <c r="A1406" s="23" t="s">
        <v>2244</v>
      </c>
      <c r="B1406" s="22">
        <v>9.3750414195493002E-12</v>
      </c>
      <c r="C1406" s="17">
        <v>-0.235228608345183</v>
      </c>
      <c r="D1406" s="21">
        <v>0.14199999999999999</v>
      </c>
      <c r="E1406" s="21">
        <v>0.24</v>
      </c>
      <c r="F1406" s="21">
        <f t="shared" si="21"/>
        <v>-9.8000000000000004E-2</v>
      </c>
      <c r="G1406" s="22">
        <v>2.11079057561153E-7</v>
      </c>
      <c r="H1406" s="23" t="s">
        <v>5591</v>
      </c>
    </row>
    <row r="1407" spans="1:8" s="1" customFormat="1" hidden="1">
      <c r="A1407" s="23" t="s">
        <v>3415</v>
      </c>
      <c r="B1407" s="22">
        <v>1.0545889567152099E-11</v>
      </c>
      <c r="C1407" s="17">
        <v>-0.27063368336626198</v>
      </c>
      <c r="D1407" s="21">
        <v>0.66300000000000003</v>
      </c>
      <c r="E1407" s="21">
        <v>0.63600000000000001</v>
      </c>
      <c r="F1407" s="21">
        <f t="shared" si="21"/>
        <v>2.7000000000000024E-2</v>
      </c>
      <c r="G1407" s="22">
        <v>2.37440703604429E-7</v>
      </c>
      <c r="H1407" s="23" t="s">
        <v>5591</v>
      </c>
    </row>
    <row r="1408" spans="1:8" s="1" customFormat="1" hidden="1">
      <c r="A1408" s="23" t="s">
        <v>2844</v>
      </c>
      <c r="B1408" s="22">
        <v>1.3277416171786699E-11</v>
      </c>
      <c r="C1408" s="17">
        <v>-0.27814300286953603</v>
      </c>
      <c r="D1408" s="21">
        <v>0.66100000000000003</v>
      </c>
      <c r="E1408" s="21">
        <v>0.625</v>
      </c>
      <c r="F1408" s="21">
        <f t="shared" si="21"/>
        <v>3.6000000000000032E-2</v>
      </c>
      <c r="G1408" s="22">
        <v>2.9894102510777802E-7</v>
      </c>
      <c r="H1408" s="23" t="s">
        <v>5591</v>
      </c>
    </row>
    <row r="1409" spans="1:8" s="1" customFormat="1" hidden="1">
      <c r="A1409" s="23" t="s">
        <v>2618</v>
      </c>
      <c r="B1409" s="22">
        <v>1.5322085451527301E-11</v>
      </c>
      <c r="C1409" s="17">
        <v>-0.28538794897264402</v>
      </c>
      <c r="D1409" s="21">
        <v>0.54300000000000004</v>
      </c>
      <c r="E1409" s="21">
        <v>0.54</v>
      </c>
      <c r="F1409" s="21">
        <f t="shared" si="21"/>
        <v>3.0000000000000027E-3</v>
      </c>
      <c r="G1409" s="22">
        <v>3.4497675394113803E-7</v>
      </c>
      <c r="H1409" s="23" t="s">
        <v>5591</v>
      </c>
    </row>
    <row r="1410" spans="1:8" s="1" customFormat="1" hidden="1">
      <c r="A1410" s="23" t="s">
        <v>2379</v>
      </c>
      <c r="B1410" s="22">
        <v>1.5372843606381499E-11</v>
      </c>
      <c r="C1410" s="17">
        <v>-0.20437570848831699</v>
      </c>
      <c r="D1410" s="21">
        <v>0.14099999999999999</v>
      </c>
      <c r="E1410" s="21">
        <v>0.23899999999999999</v>
      </c>
      <c r="F1410" s="21">
        <f t="shared" si="21"/>
        <v>-9.8000000000000004E-2</v>
      </c>
      <c r="G1410" s="22">
        <v>3.46119573797678E-7</v>
      </c>
      <c r="H1410" s="23" t="s">
        <v>5591</v>
      </c>
    </row>
    <row r="1411" spans="1:8" s="1" customFormat="1" hidden="1">
      <c r="A1411" s="23" t="s">
        <v>49</v>
      </c>
      <c r="B1411" s="22">
        <v>1.55873459567019E-11</v>
      </c>
      <c r="C1411" s="17">
        <v>-0.48645612043956099</v>
      </c>
      <c r="D1411" s="21">
        <v>0.68500000000000005</v>
      </c>
      <c r="E1411" s="21">
        <v>0.63300000000000001</v>
      </c>
      <c r="F1411" s="21">
        <f t="shared" ref="F1411:F1474" si="22">D1411-E1411</f>
        <v>5.2000000000000046E-2</v>
      </c>
      <c r="G1411" s="22">
        <v>3.5094909421514298E-7</v>
      </c>
      <c r="H1411" s="23" t="s">
        <v>5591</v>
      </c>
    </row>
    <row r="1412" spans="1:8" s="1" customFormat="1" hidden="1">
      <c r="A1412" s="23" t="s">
        <v>3204</v>
      </c>
      <c r="B1412" s="22">
        <v>1.5811128430144501E-11</v>
      </c>
      <c r="C1412" s="17">
        <v>-0.226991898897941</v>
      </c>
      <c r="D1412" s="21">
        <v>0.20499999999999999</v>
      </c>
      <c r="E1412" s="21">
        <v>0.29599999999999999</v>
      </c>
      <c r="F1412" s="21">
        <f t="shared" si="22"/>
        <v>-9.0999999999999998E-2</v>
      </c>
      <c r="G1412" s="22">
        <v>3.55987556604704E-7</v>
      </c>
      <c r="H1412" s="23" t="s">
        <v>5591</v>
      </c>
    </row>
    <row r="1413" spans="1:8" s="1" customFormat="1" hidden="1">
      <c r="A1413" s="23" t="s">
        <v>1722</v>
      </c>
      <c r="B1413" s="22">
        <v>1.6436499501372899E-11</v>
      </c>
      <c r="C1413" s="17">
        <v>-0.25176673312991898</v>
      </c>
      <c r="D1413" s="21">
        <v>0.98</v>
      </c>
      <c r="E1413" s="21">
        <v>0.95099999999999996</v>
      </c>
      <c r="F1413" s="21">
        <f t="shared" si="22"/>
        <v>2.9000000000000026E-2</v>
      </c>
      <c r="G1413" s="22">
        <v>3.7006778627341201E-7</v>
      </c>
      <c r="H1413" s="23" t="s">
        <v>5591</v>
      </c>
    </row>
    <row r="1414" spans="1:8" s="1" customFormat="1" hidden="1">
      <c r="A1414" s="23" t="s">
        <v>1601</v>
      </c>
      <c r="B1414" s="22">
        <v>1.7000612774541899E-11</v>
      </c>
      <c r="C1414" s="17">
        <v>-0.354819140782419</v>
      </c>
      <c r="D1414" s="21">
        <v>0.224</v>
      </c>
      <c r="E1414" s="21">
        <v>0.30599999999999999</v>
      </c>
      <c r="F1414" s="21">
        <f t="shared" si="22"/>
        <v>-8.199999999999999E-2</v>
      </c>
      <c r="G1414" s="22">
        <v>3.82768796618812E-7</v>
      </c>
      <c r="H1414" s="23" t="s">
        <v>5591</v>
      </c>
    </row>
    <row r="1415" spans="1:8" s="1" customFormat="1" hidden="1">
      <c r="A1415" s="23" t="s">
        <v>1256</v>
      </c>
      <c r="B1415" s="22">
        <v>1.7860938054394301E-11</v>
      </c>
      <c r="C1415" s="17">
        <v>-0.24211294322468499</v>
      </c>
      <c r="D1415" s="21">
        <v>0.14499999999999999</v>
      </c>
      <c r="E1415" s="21">
        <v>0.24199999999999999</v>
      </c>
      <c r="F1415" s="21">
        <f t="shared" si="22"/>
        <v>-9.7000000000000003E-2</v>
      </c>
      <c r="G1415" s="22">
        <v>4.0213902029468802E-7</v>
      </c>
      <c r="H1415" s="23" t="s">
        <v>5591</v>
      </c>
    </row>
    <row r="1416" spans="1:8" s="1" customFormat="1" hidden="1">
      <c r="A1416" s="23" t="s">
        <v>2673</v>
      </c>
      <c r="B1416" s="22">
        <v>1.8420282283666699E-11</v>
      </c>
      <c r="C1416" s="17">
        <v>-0.26008643529428499</v>
      </c>
      <c r="D1416" s="21">
        <v>0.53200000000000003</v>
      </c>
      <c r="E1416" s="21">
        <v>0.54600000000000004</v>
      </c>
      <c r="F1416" s="21">
        <f t="shared" si="22"/>
        <v>-1.4000000000000012E-2</v>
      </c>
      <c r="G1416" s="22">
        <v>4.1473265561675598E-7</v>
      </c>
      <c r="H1416" s="23" t="s">
        <v>5591</v>
      </c>
    </row>
    <row r="1417" spans="1:8" s="1" customFormat="1" hidden="1">
      <c r="A1417" s="23" t="s">
        <v>3408</v>
      </c>
      <c r="B1417" s="22">
        <v>1.87772319316199E-11</v>
      </c>
      <c r="C1417" s="17">
        <v>-0.24354259876759399</v>
      </c>
      <c r="D1417" s="21">
        <v>0.33400000000000002</v>
      </c>
      <c r="E1417" s="21">
        <v>0.4</v>
      </c>
      <c r="F1417" s="21">
        <f t="shared" si="22"/>
        <v>-6.6000000000000003E-2</v>
      </c>
      <c r="G1417" s="22">
        <v>4.2276937694042202E-7</v>
      </c>
      <c r="H1417" s="23" t="s">
        <v>5591</v>
      </c>
    </row>
    <row r="1418" spans="1:8" s="1" customFormat="1" hidden="1">
      <c r="A1418" s="23" t="s">
        <v>934</v>
      </c>
      <c r="B1418" s="22">
        <v>1.88553848676511E-11</v>
      </c>
      <c r="C1418" s="17">
        <v>-0.32724728860574198</v>
      </c>
      <c r="D1418" s="21">
        <v>0.54700000000000004</v>
      </c>
      <c r="E1418" s="21">
        <v>0.54400000000000004</v>
      </c>
      <c r="F1418" s="21">
        <f t="shared" si="22"/>
        <v>3.0000000000000027E-3</v>
      </c>
      <c r="G1418" s="22">
        <v>4.2452899029516498E-7</v>
      </c>
      <c r="H1418" s="23" t="s">
        <v>5591</v>
      </c>
    </row>
    <row r="1419" spans="1:8" s="1" customFormat="1" hidden="1">
      <c r="A1419" s="23" t="s">
        <v>3026</v>
      </c>
      <c r="B1419" s="22">
        <v>2.4819785808816101E-11</v>
      </c>
      <c r="C1419" s="17">
        <v>-0.29819213335579098</v>
      </c>
      <c r="D1419" s="21">
        <v>0.54200000000000004</v>
      </c>
      <c r="E1419" s="21">
        <v>0.55300000000000005</v>
      </c>
      <c r="F1419" s="21">
        <f t="shared" si="22"/>
        <v>-1.100000000000001E-2</v>
      </c>
      <c r="G1419" s="22">
        <v>5.5881747748549496E-7</v>
      </c>
      <c r="H1419" s="23" t="s">
        <v>5591</v>
      </c>
    </row>
    <row r="1420" spans="1:8" s="1" customFormat="1" hidden="1">
      <c r="A1420" s="23" t="s">
        <v>2644</v>
      </c>
      <c r="B1420" s="22">
        <v>2.8577083007813599E-11</v>
      </c>
      <c r="C1420" s="17">
        <v>-0.210438173150819</v>
      </c>
      <c r="D1420" s="21">
        <v>0.14000000000000001</v>
      </c>
      <c r="E1420" s="21">
        <v>0.23599999999999999</v>
      </c>
      <c r="F1420" s="21">
        <f t="shared" si="22"/>
        <v>-9.5999999999999974E-2</v>
      </c>
      <c r="G1420" s="22">
        <v>6.4341302392092299E-7</v>
      </c>
      <c r="H1420" s="23" t="s">
        <v>5591</v>
      </c>
    </row>
    <row r="1421" spans="1:8" s="1" customFormat="1" hidden="1">
      <c r="A1421" s="23" t="s">
        <v>1344</v>
      </c>
      <c r="B1421" s="22">
        <v>2.9200457418151599E-11</v>
      </c>
      <c r="C1421" s="17">
        <v>-0.32451420127672698</v>
      </c>
      <c r="D1421" s="21">
        <v>0.29099999999999998</v>
      </c>
      <c r="E1421" s="21">
        <v>0.35699999999999998</v>
      </c>
      <c r="F1421" s="21">
        <f t="shared" si="22"/>
        <v>-6.6000000000000003E-2</v>
      </c>
      <c r="G1421" s="22">
        <v>6.5744829876968404E-7</v>
      </c>
      <c r="H1421" s="23" t="s">
        <v>5591</v>
      </c>
    </row>
    <row r="1422" spans="1:8" s="1" customFormat="1" hidden="1">
      <c r="A1422" s="23" t="s">
        <v>2573</v>
      </c>
      <c r="B1422" s="22">
        <v>3.1433033469163203E-11</v>
      </c>
      <c r="C1422" s="17">
        <v>-0.28429547267480298</v>
      </c>
      <c r="D1422" s="21">
        <v>0.752</v>
      </c>
      <c r="E1422" s="21">
        <v>0.69399999999999995</v>
      </c>
      <c r="F1422" s="21">
        <f t="shared" si="22"/>
        <v>5.8000000000000052E-2</v>
      </c>
      <c r="G1422" s="22">
        <v>7.0771474855821001E-7</v>
      </c>
      <c r="H1422" s="23" t="s">
        <v>5591</v>
      </c>
    </row>
    <row r="1423" spans="1:8" s="1" customFormat="1" hidden="1">
      <c r="A1423" s="23" t="s">
        <v>2400</v>
      </c>
      <c r="B1423" s="22">
        <v>3.2889426117189101E-11</v>
      </c>
      <c r="C1423" s="17">
        <v>-0.26614982207482202</v>
      </c>
      <c r="D1423" s="21">
        <v>0.49199999999999999</v>
      </c>
      <c r="E1423" s="21">
        <v>0.51</v>
      </c>
      <c r="F1423" s="21">
        <f t="shared" si="22"/>
        <v>-1.8000000000000016E-2</v>
      </c>
      <c r="G1423" s="22">
        <v>7.4050542902851298E-7</v>
      </c>
      <c r="H1423" s="23" t="s">
        <v>5591</v>
      </c>
    </row>
    <row r="1424" spans="1:8" s="1" customFormat="1" hidden="1">
      <c r="A1424" s="23" t="s">
        <v>2880</v>
      </c>
      <c r="B1424" s="22">
        <v>3.2958701255616201E-11</v>
      </c>
      <c r="C1424" s="17">
        <v>-0.25852115041915502</v>
      </c>
      <c r="D1424" s="21">
        <v>0.36099999999999999</v>
      </c>
      <c r="E1424" s="21">
        <v>0.41599999999999998</v>
      </c>
      <c r="F1424" s="21">
        <f t="shared" si="22"/>
        <v>-5.4999999999999993E-2</v>
      </c>
      <c r="G1424" s="22">
        <v>7.4206515877019995E-7</v>
      </c>
      <c r="H1424" s="23" t="s">
        <v>5591</v>
      </c>
    </row>
    <row r="1425" spans="1:9" s="1" customFormat="1" hidden="1">
      <c r="A1425" s="23" t="s">
        <v>3122</v>
      </c>
      <c r="B1425" s="22">
        <v>3.4280479990550498E-11</v>
      </c>
      <c r="C1425" s="17">
        <v>-0.28673530255107799</v>
      </c>
      <c r="D1425" s="21">
        <v>0.65400000000000003</v>
      </c>
      <c r="E1425" s="21">
        <v>0.62</v>
      </c>
      <c r="F1425" s="21">
        <f t="shared" si="22"/>
        <v>3.400000000000003E-2</v>
      </c>
      <c r="G1425" s="22">
        <v>7.7182500698724404E-7</v>
      </c>
      <c r="H1425" s="23" t="s">
        <v>5591</v>
      </c>
    </row>
    <row r="1426" spans="1:9" s="1" customFormat="1" hidden="1">
      <c r="A1426" s="23" t="s">
        <v>316</v>
      </c>
      <c r="B1426" s="22">
        <v>3.4646536825542603E-11</v>
      </c>
      <c r="C1426" s="17">
        <v>-0.44851320093726799</v>
      </c>
      <c r="D1426" s="21">
        <v>0.51600000000000001</v>
      </c>
      <c r="E1426" s="21">
        <v>0.501</v>
      </c>
      <c r="F1426" s="21">
        <f t="shared" si="22"/>
        <v>1.5000000000000013E-2</v>
      </c>
      <c r="G1426" s="22">
        <v>7.8006677662709102E-7</v>
      </c>
      <c r="H1426" s="23" t="s">
        <v>5591</v>
      </c>
    </row>
    <row r="1427" spans="1:9" s="1" customFormat="1" hidden="1">
      <c r="A1427" s="23" t="s">
        <v>2452</v>
      </c>
      <c r="B1427" s="22">
        <v>3.7452744759526801E-11</v>
      </c>
      <c r="C1427" s="17">
        <v>-0.29909007082565903</v>
      </c>
      <c r="D1427" s="21">
        <v>0.44400000000000001</v>
      </c>
      <c r="E1427" s="21">
        <v>0.47899999999999998</v>
      </c>
      <c r="F1427" s="21">
        <f t="shared" si="22"/>
        <v>-3.4999999999999976E-2</v>
      </c>
      <c r="G1427" s="22">
        <v>8.4324854826074497E-7</v>
      </c>
      <c r="H1427" s="23" t="s">
        <v>5591</v>
      </c>
    </row>
    <row r="1428" spans="1:9" s="1" customFormat="1" hidden="1">
      <c r="A1428" s="23" t="s">
        <v>3229</v>
      </c>
      <c r="B1428" s="22">
        <v>3.7745713976482001E-11</v>
      </c>
      <c r="C1428" s="17">
        <v>-0.240711932383703</v>
      </c>
      <c r="D1428" s="21">
        <v>0.93400000000000005</v>
      </c>
      <c r="E1428" s="21">
        <v>0.84699999999999998</v>
      </c>
      <c r="F1428" s="21">
        <f t="shared" si="22"/>
        <v>8.7000000000000077E-2</v>
      </c>
      <c r="G1428" s="22">
        <v>8.4984475018049099E-7</v>
      </c>
      <c r="H1428" s="23" t="s">
        <v>5591</v>
      </c>
    </row>
    <row r="1429" spans="1:9" s="1" customFormat="1" hidden="1">
      <c r="A1429" s="23" t="s">
        <v>355</v>
      </c>
      <c r="B1429" s="22">
        <v>4.1391926606675502E-11</v>
      </c>
      <c r="C1429" s="17">
        <v>-0.69899386213683201</v>
      </c>
      <c r="D1429" s="21">
        <v>0.97</v>
      </c>
      <c r="E1429" s="21">
        <v>0.88500000000000001</v>
      </c>
      <c r="F1429" s="21">
        <f t="shared" si="22"/>
        <v>8.4999999999999964E-2</v>
      </c>
      <c r="G1429" s="22">
        <v>9.3193922754930004E-7</v>
      </c>
      <c r="H1429" s="23" t="s">
        <v>5591</v>
      </c>
    </row>
    <row r="1430" spans="1:9" s="1" customFormat="1" hidden="1">
      <c r="A1430" s="23" t="s">
        <v>2260</v>
      </c>
      <c r="B1430" s="22">
        <v>4.18988545090779E-11</v>
      </c>
      <c r="C1430" s="17">
        <v>-0.336039619164959</v>
      </c>
      <c r="D1430" s="21">
        <v>0.185</v>
      </c>
      <c r="E1430" s="21">
        <v>0.27500000000000002</v>
      </c>
      <c r="F1430" s="21">
        <f t="shared" si="22"/>
        <v>-9.0000000000000024E-2</v>
      </c>
      <c r="G1430" s="22">
        <v>9.4335270927188796E-7</v>
      </c>
      <c r="H1430" s="23" t="s">
        <v>5591</v>
      </c>
    </row>
    <row r="1431" spans="1:9" s="1" customFormat="1" hidden="1">
      <c r="A1431" s="23" t="s">
        <v>2910</v>
      </c>
      <c r="B1431" s="22">
        <v>4.4439123892691102E-11</v>
      </c>
      <c r="C1431" s="17">
        <v>-0.23803026981787501</v>
      </c>
      <c r="D1431" s="21">
        <v>0.34300000000000003</v>
      </c>
      <c r="E1431" s="21">
        <v>0.40600000000000003</v>
      </c>
      <c r="F1431" s="21">
        <f t="shared" si="22"/>
        <v>-6.3E-2</v>
      </c>
      <c r="G1431" s="22">
        <v>1.0005468744439399E-6</v>
      </c>
      <c r="H1431" s="23" t="s">
        <v>5591</v>
      </c>
    </row>
    <row r="1432" spans="1:9" s="1" customFormat="1" hidden="1">
      <c r="A1432" s="23" t="s">
        <v>2955</v>
      </c>
      <c r="B1432" s="22">
        <v>4.4849922420983497E-11</v>
      </c>
      <c r="C1432" s="17">
        <v>-0.25879145888265398</v>
      </c>
      <c r="D1432" s="21">
        <v>0.42899999999999999</v>
      </c>
      <c r="E1432" s="21">
        <v>0.46400000000000002</v>
      </c>
      <c r="F1432" s="21">
        <f t="shared" si="22"/>
        <v>-3.5000000000000031E-2</v>
      </c>
      <c r="G1432" s="22">
        <v>1.0097960033084399E-6</v>
      </c>
      <c r="H1432" s="23" t="s">
        <v>5591</v>
      </c>
    </row>
    <row r="1433" spans="1:9" s="1" customFormat="1" hidden="1">
      <c r="A1433" s="23" t="s">
        <v>2566</v>
      </c>
      <c r="B1433" s="22">
        <v>4.9829945375505203E-11</v>
      </c>
      <c r="C1433" s="17">
        <v>-0.272204696568767</v>
      </c>
      <c r="D1433" s="21">
        <v>0.50600000000000001</v>
      </c>
      <c r="E1433" s="21">
        <v>0.52</v>
      </c>
      <c r="F1433" s="21">
        <f t="shared" si="22"/>
        <v>-1.4000000000000012E-2</v>
      </c>
      <c r="G1433" s="22">
        <v>1.1219212201295E-6</v>
      </c>
      <c r="H1433" s="23" t="s">
        <v>5591</v>
      </c>
    </row>
    <row r="1434" spans="1:9" s="1" customFormat="1" hidden="1">
      <c r="A1434" s="23" t="s">
        <v>946</v>
      </c>
      <c r="B1434" s="22">
        <v>5.0010237146996197E-11</v>
      </c>
      <c r="C1434" s="17">
        <v>-0.29128395110375199</v>
      </c>
      <c r="D1434" s="21">
        <v>0.69699999999999995</v>
      </c>
      <c r="E1434" s="21">
        <v>0.66100000000000003</v>
      </c>
      <c r="F1434" s="21">
        <f t="shared" si="22"/>
        <v>3.5999999999999921E-2</v>
      </c>
      <c r="G1434" s="22">
        <v>1.1259804893646201E-6</v>
      </c>
      <c r="H1434" s="23" t="s">
        <v>5591</v>
      </c>
    </row>
    <row r="1435" spans="1:9" s="1" customFormat="1" hidden="1">
      <c r="A1435" s="25">
        <v>39326</v>
      </c>
      <c r="B1435" s="22">
        <v>5.5246425938500002E-11</v>
      </c>
      <c r="C1435" s="17">
        <v>-0.27382862608021502</v>
      </c>
      <c r="D1435" s="21">
        <v>0.92400000000000004</v>
      </c>
      <c r="E1435" s="21">
        <v>0.84499999999999997</v>
      </c>
      <c r="F1435" s="21">
        <f t="shared" si="22"/>
        <v>7.900000000000007E-2</v>
      </c>
      <c r="G1435" s="22">
        <v>1.2438732800053301E-6</v>
      </c>
      <c r="H1435" s="23" t="s">
        <v>5591</v>
      </c>
      <c r="I1435" s="4"/>
    </row>
    <row r="1436" spans="1:9" s="1" customFormat="1" hidden="1">
      <c r="A1436" s="23" t="s">
        <v>1008</v>
      </c>
      <c r="B1436" s="22">
        <v>5.6295134332569398E-11</v>
      </c>
      <c r="C1436" s="17">
        <v>-0.208879651451188</v>
      </c>
      <c r="D1436" s="21">
        <v>0.13500000000000001</v>
      </c>
      <c r="E1436" s="21">
        <v>0.23100000000000001</v>
      </c>
      <c r="F1436" s="21">
        <f t="shared" si="22"/>
        <v>-9.6000000000000002E-2</v>
      </c>
      <c r="G1436" s="22">
        <v>1.2674849494978001E-6</v>
      </c>
      <c r="H1436" s="23" t="s">
        <v>5591</v>
      </c>
    </row>
    <row r="1437" spans="1:9" s="1" customFormat="1" hidden="1">
      <c r="A1437" s="23" t="s">
        <v>2783</v>
      </c>
      <c r="B1437" s="22">
        <v>5.6759687103975698E-11</v>
      </c>
      <c r="C1437" s="17">
        <v>-0.274809723848779</v>
      </c>
      <c r="D1437" s="21">
        <v>0.73099999999999998</v>
      </c>
      <c r="E1437" s="21">
        <v>0.67600000000000005</v>
      </c>
      <c r="F1437" s="21">
        <f t="shared" si="22"/>
        <v>5.4999999999999938E-2</v>
      </c>
      <c r="G1437" s="22">
        <v>1.27794435514601E-6</v>
      </c>
      <c r="H1437" s="23" t="s">
        <v>5591</v>
      </c>
    </row>
    <row r="1438" spans="1:9" s="1" customFormat="1" hidden="1">
      <c r="A1438" s="23" t="s">
        <v>2606</v>
      </c>
      <c r="B1438" s="22">
        <v>6.2500662111599794E-11</v>
      </c>
      <c r="C1438" s="17">
        <v>-0.69914000776740404</v>
      </c>
      <c r="D1438" s="21">
        <v>0.56100000000000005</v>
      </c>
      <c r="E1438" s="21">
        <v>0.57399999999999995</v>
      </c>
      <c r="F1438" s="21">
        <f t="shared" si="22"/>
        <v>-1.2999999999999901E-2</v>
      </c>
      <c r="G1438" s="22">
        <v>1.40720240744267E-6</v>
      </c>
      <c r="H1438" s="23" t="s">
        <v>5591</v>
      </c>
    </row>
    <row r="1439" spans="1:9" s="1" customFormat="1" hidden="1">
      <c r="A1439" s="23" t="s">
        <v>2710</v>
      </c>
      <c r="B1439" s="22">
        <v>6.4028085686599998E-11</v>
      </c>
      <c r="C1439" s="17">
        <v>-0.25090970821626801</v>
      </c>
      <c r="D1439" s="21">
        <v>0.33900000000000002</v>
      </c>
      <c r="E1439" s="21">
        <v>0.39800000000000002</v>
      </c>
      <c r="F1439" s="21">
        <f t="shared" si="22"/>
        <v>-5.8999999999999997E-2</v>
      </c>
      <c r="G1439" s="22">
        <v>1.4415923492337999E-6</v>
      </c>
      <c r="H1439" s="23" t="s">
        <v>5591</v>
      </c>
    </row>
    <row r="1440" spans="1:9" s="1" customFormat="1" hidden="1">
      <c r="A1440" s="23" t="s">
        <v>1646</v>
      </c>
      <c r="B1440" s="22">
        <v>6.48905079252061E-11</v>
      </c>
      <c r="C1440" s="17">
        <v>-0.246867518074214</v>
      </c>
      <c r="D1440" s="21">
        <v>0.88300000000000001</v>
      </c>
      <c r="E1440" s="21">
        <v>0.80900000000000005</v>
      </c>
      <c r="F1440" s="21">
        <f t="shared" si="22"/>
        <v>7.3999999999999955E-2</v>
      </c>
      <c r="G1440" s="22">
        <v>1.46100978593601E-6</v>
      </c>
      <c r="H1440" s="23" t="s">
        <v>5591</v>
      </c>
    </row>
    <row r="1441" spans="1:8" s="1" customFormat="1" hidden="1">
      <c r="A1441" s="23" t="s">
        <v>2652</v>
      </c>
      <c r="B1441" s="22">
        <v>6.8752466535892498E-11</v>
      </c>
      <c r="C1441" s="17">
        <v>-0.26914084830181001</v>
      </c>
      <c r="D1441" s="21">
        <v>0.57699999999999996</v>
      </c>
      <c r="E1441" s="21">
        <v>0.55600000000000005</v>
      </c>
      <c r="F1441" s="21">
        <f t="shared" si="22"/>
        <v>2.0999999999999908E-2</v>
      </c>
      <c r="G1441" s="22">
        <v>1.5479617840556199E-6</v>
      </c>
      <c r="H1441" s="23" t="s">
        <v>5591</v>
      </c>
    </row>
    <row r="1442" spans="1:8" s="1" customFormat="1" hidden="1">
      <c r="A1442" s="23" t="s">
        <v>2607</v>
      </c>
      <c r="B1442" s="22">
        <v>7.1492392393881695E-11</v>
      </c>
      <c r="C1442" s="17">
        <v>-0.247083541959078</v>
      </c>
      <c r="D1442" s="21">
        <v>0.30199999999999999</v>
      </c>
      <c r="E1442" s="21">
        <v>0.36899999999999999</v>
      </c>
      <c r="F1442" s="21">
        <f t="shared" si="22"/>
        <v>-6.7000000000000004E-2</v>
      </c>
      <c r="G1442" s="22">
        <v>1.6096512147482499E-6</v>
      </c>
      <c r="H1442" s="23" t="s">
        <v>5591</v>
      </c>
    </row>
    <row r="1443" spans="1:8" s="1" customFormat="1" hidden="1">
      <c r="A1443" s="23" t="s">
        <v>1124</v>
      </c>
      <c r="B1443" s="22">
        <v>7.27637694517208E-11</v>
      </c>
      <c r="C1443" s="17">
        <v>-0.62007991187346001</v>
      </c>
      <c r="D1443" s="21">
        <v>0.61599999999999999</v>
      </c>
      <c r="E1443" s="21">
        <v>0.59</v>
      </c>
      <c r="F1443" s="21">
        <f t="shared" si="22"/>
        <v>2.6000000000000023E-2</v>
      </c>
      <c r="G1443" s="22">
        <v>1.63827626920549E-6</v>
      </c>
      <c r="H1443" s="23" t="s">
        <v>5591</v>
      </c>
    </row>
    <row r="1444" spans="1:8" s="1" customFormat="1" hidden="1">
      <c r="A1444" s="23" t="s">
        <v>2867</v>
      </c>
      <c r="B1444" s="22">
        <v>7.3065262290202803E-11</v>
      </c>
      <c r="C1444" s="17">
        <v>-0.22723787880686</v>
      </c>
      <c r="D1444" s="21">
        <v>0.19</v>
      </c>
      <c r="E1444" s="21">
        <v>0.28100000000000003</v>
      </c>
      <c r="F1444" s="21">
        <f t="shared" si="22"/>
        <v>-9.1000000000000025E-2</v>
      </c>
      <c r="G1444" s="22">
        <v>1.64506438046392E-6</v>
      </c>
      <c r="H1444" s="23" t="s">
        <v>5591</v>
      </c>
    </row>
    <row r="1445" spans="1:8" s="1" customFormat="1" hidden="1">
      <c r="A1445" s="23" t="s">
        <v>2973</v>
      </c>
      <c r="B1445" s="22">
        <v>7.3981571731346706E-11</v>
      </c>
      <c r="C1445" s="17">
        <v>-0.27521277705264202</v>
      </c>
      <c r="D1445" s="21">
        <v>0.626</v>
      </c>
      <c r="E1445" s="21">
        <v>0.60499999999999998</v>
      </c>
      <c r="F1445" s="21">
        <f t="shared" si="22"/>
        <v>2.1000000000000019E-2</v>
      </c>
      <c r="G1445" s="22">
        <v>1.6656950875312699E-6</v>
      </c>
      <c r="H1445" s="23" t="s">
        <v>5591</v>
      </c>
    </row>
    <row r="1446" spans="1:8" s="1" customFormat="1" hidden="1">
      <c r="A1446" s="23" t="s">
        <v>2822</v>
      </c>
      <c r="B1446" s="22">
        <v>7.4466936010075697E-11</v>
      </c>
      <c r="C1446" s="17">
        <v>-0.25092775896977099</v>
      </c>
      <c r="D1446" s="21">
        <v>0.38500000000000001</v>
      </c>
      <c r="E1446" s="21">
        <v>0.42899999999999999</v>
      </c>
      <c r="F1446" s="21">
        <f t="shared" si="22"/>
        <v>-4.3999999999999984E-2</v>
      </c>
      <c r="G1446" s="22">
        <v>1.67662306426686E-6</v>
      </c>
      <c r="H1446" s="23" t="s">
        <v>5591</v>
      </c>
    </row>
    <row r="1447" spans="1:8" s="1" customFormat="1" hidden="1">
      <c r="A1447" s="23" t="s">
        <v>3160</v>
      </c>
      <c r="B1447" s="22">
        <v>7.7761955785828299E-11</v>
      </c>
      <c r="C1447" s="17">
        <v>-0.25617860196067199</v>
      </c>
      <c r="D1447" s="21">
        <v>0.46400000000000002</v>
      </c>
      <c r="E1447" s="21">
        <v>0.48899999999999999</v>
      </c>
      <c r="F1447" s="21">
        <f t="shared" si="22"/>
        <v>-2.4999999999999967E-2</v>
      </c>
      <c r="G1447" s="22">
        <v>1.75081043451792E-6</v>
      </c>
      <c r="H1447" s="23" t="s">
        <v>5591</v>
      </c>
    </row>
    <row r="1448" spans="1:8" s="1" customFormat="1" hidden="1">
      <c r="A1448" s="23" t="s">
        <v>4243</v>
      </c>
      <c r="B1448" s="22">
        <v>8.1274481984915906E-11</v>
      </c>
      <c r="C1448" s="17">
        <v>-0.20128265601863901</v>
      </c>
      <c r="D1448" s="21">
        <v>0.19</v>
      </c>
      <c r="E1448" s="21">
        <v>0.28199999999999997</v>
      </c>
      <c r="F1448" s="21">
        <f t="shared" si="22"/>
        <v>-9.1999999999999971E-2</v>
      </c>
      <c r="G1448" s="22">
        <v>1.8298949618903799E-6</v>
      </c>
      <c r="H1448" s="23" t="s">
        <v>5591</v>
      </c>
    </row>
    <row r="1449" spans="1:8" s="1" customFormat="1" hidden="1">
      <c r="A1449" s="23" t="s">
        <v>2888</v>
      </c>
      <c r="B1449" s="22">
        <v>8.1485977456034306E-11</v>
      </c>
      <c r="C1449" s="17">
        <v>-0.25515022021761002</v>
      </c>
      <c r="D1449" s="21">
        <v>0.58799999999999997</v>
      </c>
      <c r="E1449" s="21">
        <v>0.57099999999999995</v>
      </c>
      <c r="F1449" s="21">
        <f t="shared" si="22"/>
        <v>1.7000000000000015E-2</v>
      </c>
      <c r="G1449" s="22">
        <v>1.8346567824226101E-6</v>
      </c>
      <c r="H1449" s="23" t="s">
        <v>5591</v>
      </c>
    </row>
    <row r="1450" spans="1:8" s="1" customFormat="1" hidden="1">
      <c r="A1450" s="23" t="s">
        <v>1310</v>
      </c>
      <c r="B1450" s="22">
        <v>8.7892110010479897E-11</v>
      </c>
      <c r="C1450" s="17">
        <v>-0.24779584832101001</v>
      </c>
      <c r="D1450" s="21">
        <v>0.35699999999999998</v>
      </c>
      <c r="E1450" s="21">
        <v>0.41199999999999998</v>
      </c>
      <c r="F1450" s="21">
        <f t="shared" si="22"/>
        <v>-5.4999999999999993E-2</v>
      </c>
      <c r="G1450" s="22">
        <v>1.9788908568859601E-6</v>
      </c>
      <c r="H1450" s="23" t="s">
        <v>5591</v>
      </c>
    </row>
    <row r="1451" spans="1:8" s="1" customFormat="1" hidden="1">
      <c r="A1451" s="23" t="s">
        <v>2562</v>
      </c>
      <c r="B1451" s="22">
        <v>1.03726315742823E-10</v>
      </c>
      <c r="C1451" s="17">
        <v>-0.28309354983324098</v>
      </c>
      <c r="D1451" s="21">
        <v>0.68100000000000005</v>
      </c>
      <c r="E1451" s="21">
        <v>0.64700000000000002</v>
      </c>
      <c r="F1451" s="21">
        <f t="shared" si="22"/>
        <v>3.400000000000003E-2</v>
      </c>
      <c r="G1451" s="22">
        <v>2.3353979989496602E-6</v>
      </c>
      <c r="H1451" s="23" t="s">
        <v>5591</v>
      </c>
    </row>
    <row r="1452" spans="1:8" s="1" customFormat="1" hidden="1">
      <c r="A1452" s="23" t="s">
        <v>1628</v>
      </c>
      <c r="B1452" s="22">
        <v>1.11451823706683E-10</v>
      </c>
      <c r="C1452" s="17">
        <v>-0.49784381281789802</v>
      </c>
      <c r="D1452" s="21">
        <v>0.14199999999999999</v>
      </c>
      <c r="E1452" s="21">
        <v>0.22900000000000001</v>
      </c>
      <c r="F1452" s="21">
        <f t="shared" si="22"/>
        <v>-8.7000000000000022E-2</v>
      </c>
      <c r="G1452" s="22">
        <v>2.5093378107559701E-6</v>
      </c>
      <c r="H1452" s="23" t="s">
        <v>5591</v>
      </c>
    </row>
    <row r="1453" spans="1:8" s="1" customFormat="1" hidden="1">
      <c r="A1453" s="23" t="s">
        <v>2124</v>
      </c>
      <c r="B1453" s="22">
        <v>1.13464767608789E-10</v>
      </c>
      <c r="C1453" s="17">
        <v>-0.28413130726046198</v>
      </c>
      <c r="D1453" s="21">
        <v>0.26500000000000001</v>
      </c>
      <c r="E1453" s="21">
        <v>0.33400000000000002</v>
      </c>
      <c r="F1453" s="21">
        <f t="shared" si="22"/>
        <v>-6.9000000000000006E-2</v>
      </c>
      <c r="G1453" s="22">
        <v>2.5546592427118901E-6</v>
      </c>
      <c r="H1453" s="23" t="s">
        <v>5591</v>
      </c>
    </row>
    <row r="1454" spans="1:8" s="1" customFormat="1" hidden="1">
      <c r="A1454" s="23" t="s">
        <v>255</v>
      </c>
      <c r="B1454" s="22">
        <v>1.17287250578023E-10</v>
      </c>
      <c r="C1454" s="17">
        <v>-0.284589294724303</v>
      </c>
      <c r="D1454" s="21">
        <v>0.48899999999999999</v>
      </c>
      <c r="E1454" s="21">
        <v>0.50800000000000001</v>
      </c>
      <c r="F1454" s="21">
        <f t="shared" si="22"/>
        <v>-1.9000000000000017E-2</v>
      </c>
      <c r="G1454" s="22">
        <v>2.6407224467641799E-6</v>
      </c>
      <c r="H1454" s="23" t="s">
        <v>5591</v>
      </c>
    </row>
    <row r="1455" spans="1:8" s="1" customFormat="1" hidden="1">
      <c r="A1455" s="23" t="s">
        <v>646</v>
      </c>
      <c r="B1455" s="22">
        <v>1.27999994632791E-10</v>
      </c>
      <c r="C1455" s="17">
        <v>-0.277690888695868</v>
      </c>
      <c r="D1455" s="21">
        <v>0.65400000000000003</v>
      </c>
      <c r="E1455" s="21">
        <v>0.624</v>
      </c>
      <c r="F1455" s="21">
        <f t="shared" si="22"/>
        <v>3.0000000000000027E-2</v>
      </c>
      <c r="G1455" s="22">
        <v>2.8819198791572801E-6</v>
      </c>
      <c r="H1455" s="23" t="s">
        <v>5591</v>
      </c>
    </row>
    <row r="1456" spans="1:8" s="1" customFormat="1" hidden="1">
      <c r="A1456" s="23" t="s">
        <v>3063</v>
      </c>
      <c r="B1456" s="22">
        <v>1.46528043022178E-10</v>
      </c>
      <c r="C1456" s="17">
        <v>-0.20678552348023199</v>
      </c>
      <c r="D1456" s="21">
        <v>0.23599999999999999</v>
      </c>
      <c r="E1456" s="21">
        <v>0.32</v>
      </c>
      <c r="F1456" s="21">
        <f t="shared" si="22"/>
        <v>-8.4000000000000019E-2</v>
      </c>
      <c r="G1456" s="22">
        <v>3.2990788886443502E-6</v>
      </c>
      <c r="H1456" s="23" t="s">
        <v>5591</v>
      </c>
    </row>
    <row r="1457" spans="1:8" s="1" customFormat="1" hidden="1">
      <c r="A1457" s="23" t="s">
        <v>882</v>
      </c>
      <c r="B1457" s="22">
        <v>1.46829865650695E-10</v>
      </c>
      <c r="C1457" s="17">
        <v>-0.331055042644884</v>
      </c>
      <c r="D1457" s="21">
        <v>0.37</v>
      </c>
      <c r="E1457" s="21">
        <v>0.42099999999999999</v>
      </c>
      <c r="F1457" s="21">
        <f t="shared" si="22"/>
        <v>-5.099999999999999E-2</v>
      </c>
      <c r="G1457" s="22">
        <v>3.3058744251254099E-6</v>
      </c>
      <c r="H1457" s="23" t="s">
        <v>5591</v>
      </c>
    </row>
    <row r="1458" spans="1:8" s="1" customFormat="1" hidden="1">
      <c r="A1458" s="23" t="s">
        <v>2691</v>
      </c>
      <c r="B1458" s="22">
        <v>1.5106432022067701E-10</v>
      </c>
      <c r="C1458" s="17">
        <v>-0.27263810190478099</v>
      </c>
      <c r="D1458" s="21">
        <v>0.32700000000000001</v>
      </c>
      <c r="E1458" s="21">
        <v>0.39100000000000001</v>
      </c>
      <c r="F1458" s="21">
        <f t="shared" si="22"/>
        <v>-6.4000000000000001E-2</v>
      </c>
      <c r="G1458" s="22">
        <v>3.4012131697685401E-6</v>
      </c>
      <c r="H1458" s="23" t="s">
        <v>5591</v>
      </c>
    </row>
    <row r="1459" spans="1:8" s="1" customFormat="1" hidden="1">
      <c r="A1459" s="23" t="s">
        <v>3557</v>
      </c>
      <c r="B1459" s="22">
        <v>1.7868562268264E-10</v>
      </c>
      <c r="C1459" s="17">
        <v>-0.38840074928090301</v>
      </c>
      <c r="D1459" s="21">
        <v>0.96499999999999997</v>
      </c>
      <c r="E1459" s="21">
        <v>0.91500000000000004</v>
      </c>
      <c r="F1459" s="21">
        <f t="shared" si="22"/>
        <v>4.9999999999999933E-2</v>
      </c>
      <c r="G1459" s="22">
        <v>4.0231067946996403E-6</v>
      </c>
      <c r="H1459" s="23" t="s">
        <v>5591</v>
      </c>
    </row>
    <row r="1460" spans="1:8" s="1" customFormat="1" hidden="1">
      <c r="A1460" s="23" t="s">
        <v>913</v>
      </c>
      <c r="B1460" s="22">
        <v>1.98646774881967E-10</v>
      </c>
      <c r="C1460" s="17">
        <v>-0.30283976424909798</v>
      </c>
      <c r="D1460" s="21">
        <v>0.17799999999999999</v>
      </c>
      <c r="E1460" s="21">
        <v>0.28299999999999997</v>
      </c>
      <c r="F1460" s="21">
        <f t="shared" si="22"/>
        <v>-0.10499999999999998</v>
      </c>
      <c r="G1460" s="22">
        <v>4.4725321364674797E-6</v>
      </c>
      <c r="H1460" s="23" t="s">
        <v>5591</v>
      </c>
    </row>
    <row r="1461" spans="1:8" s="1" customFormat="1" hidden="1">
      <c r="A1461" s="23" t="s">
        <v>2118</v>
      </c>
      <c r="B1461" s="22">
        <v>1.9896239400236701E-10</v>
      </c>
      <c r="C1461" s="17">
        <v>-0.20643579575075499</v>
      </c>
      <c r="D1461" s="21">
        <v>0.124</v>
      </c>
      <c r="E1461" s="21">
        <v>0.214</v>
      </c>
      <c r="F1461" s="21">
        <f t="shared" si="22"/>
        <v>-0.09</v>
      </c>
      <c r="G1461" s="22">
        <v>4.4796383009632999E-6</v>
      </c>
      <c r="H1461" s="23" t="s">
        <v>5591</v>
      </c>
    </row>
    <row r="1462" spans="1:8" s="1" customFormat="1" hidden="1">
      <c r="A1462" s="23" t="s">
        <v>2547</v>
      </c>
      <c r="B1462" s="22">
        <v>2.0428059435327399E-10</v>
      </c>
      <c r="C1462" s="17">
        <v>-0.27646855208846399</v>
      </c>
      <c r="D1462" s="21">
        <v>0.58799999999999997</v>
      </c>
      <c r="E1462" s="21">
        <v>0.57299999999999995</v>
      </c>
      <c r="F1462" s="21">
        <f t="shared" si="22"/>
        <v>1.5000000000000013E-2</v>
      </c>
      <c r="G1462" s="22">
        <v>4.5993775818639696E-6</v>
      </c>
      <c r="H1462" s="23" t="s">
        <v>5591</v>
      </c>
    </row>
    <row r="1463" spans="1:8" s="1" customFormat="1" hidden="1">
      <c r="A1463" s="23" t="s">
        <v>4244</v>
      </c>
      <c r="B1463" s="22">
        <v>2.0504227959759599E-10</v>
      </c>
      <c r="C1463" s="17">
        <v>-0.26482991542571699</v>
      </c>
      <c r="D1463" s="21">
        <v>0.46</v>
      </c>
      <c r="E1463" s="21">
        <v>0.49099999999999999</v>
      </c>
      <c r="F1463" s="21">
        <f t="shared" si="22"/>
        <v>-3.0999999999999972E-2</v>
      </c>
      <c r="G1463" s="22">
        <v>4.6165269251398696E-6</v>
      </c>
      <c r="H1463" s="23" t="s">
        <v>5591</v>
      </c>
    </row>
    <row r="1464" spans="1:8" s="1" customFormat="1" hidden="1">
      <c r="A1464" s="23" t="s">
        <v>977</v>
      </c>
      <c r="B1464" s="22">
        <v>2.0707862148018501E-10</v>
      </c>
      <c r="C1464" s="17">
        <v>-0.29690880832792599</v>
      </c>
      <c r="D1464" s="21">
        <v>0.20499999999999999</v>
      </c>
      <c r="E1464" s="21">
        <v>0.29399999999999998</v>
      </c>
      <c r="F1464" s="21">
        <f t="shared" si="22"/>
        <v>-8.8999999999999996E-2</v>
      </c>
      <c r="G1464" s="22">
        <v>4.6623751626263596E-6</v>
      </c>
      <c r="H1464" s="23" t="s">
        <v>5591</v>
      </c>
    </row>
    <row r="1465" spans="1:8" s="1" customFormat="1" hidden="1">
      <c r="A1465" s="23" t="s">
        <v>2462</v>
      </c>
      <c r="B1465" s="22">
        <v>2.1748149093903301E-10</v>
      </c>
      <c r="C1465" s="17">
        <v>-0.25022944505163802</v>
      </c>
      <c r="D1465" s="21">
        <v>0.313</v>
      </c>
      <c r="E1465" s="21">
        <v>0.376</v>
      </c>
      <c r="F1465" s="21">
        <f t="shared" si="22"/>
        <v>-6.3E-2</v>
      </c>
      <c r="G1465" s="22">
        <v>4.89659576849233E-6</v>
      </c>
      <c r="H1465" s="23" t="s">
        <v>5591</v>
      </c>
    </row>
    <row r="1466" spans="1:8" s="1" customFormat="1" hidden="1">
      <c r="A1466" s="23" t="s">
        <v>1165</v>
      </c>
      <c r="B1466" s="22">
        <v>2.3541688370957201E-10</v>
      </c>
      <c r="C1466" s="17">
        <v>-0.517580108669773</v>
      </c>
      <c r="D1466" s="21">
        <v>0.13800000000000001</v>
      </c>
      <c r="E1466" s="21">
        <v>0.22900000000000001</v>
      </c>
      <c r="F1466" s="21">
        <f t="shared" si="22"/>
        <v>-9.0999999999999998E-2</v>
      </c>
      <c r="G1466" s="22">
        <v>5.3004111367210104E-6</v>
      </c>
      <c r="H1466" s="23" t="s">
        <v>5591</v>
      </c>
    </row>
    <row r="1467" spans="1:8" s="1" customFormat="1" hidden="1">
      <c r="A1467" s="23" t="s">
        <v>664</v>
      </c>
      <c r="B1467" s="22">
        <v>3.3421740648115998E-10</v>
      </c>
      <c r="C1467" s="17">
        <v>-0.26409855028900497</v>
      </c>
      <c r="D1467" s="21">
        <v>0.40300000000000002</v>
      </c>
      <c r="E1467" s="21">
        <v>0.443</v>
      </c>
      <c r="F1467" s="21">
        <f t="shared" si="22"/>
        <v>-3.999999999999998E-2</v>
      </c>
      <c r="G1467" s="22">
        <v>7.5249049069233103E-6</v>
      </c>
      <c r="H1467" s="23" t="s">
        <v>5591</v>
      </c>
    </row>
    <row r="1468" spans="1:8" s="1" customFormat="1" hidden="1">
      <c r="A1468" s="23" t="s">
        <v>3016</v>
      </c>
      <c r="B1468" s="22">
        <v>3.4172032045911302E-10</v>
      </c>
      <c r="C1468" s="17">
        <v>-0.25584090586918601</v>
      </c>
      <c r="D1468" s="21">
        <v>0.77700000000000002</v>
      </c>
      <c r="E1468" s="21">
        <v>0.69799999999999995</v>
      </c>
      <c r="F1468" s="21">
        <f t="shared" si="22"/>
        <v>7.900000000000007E-2</v>
      </c>
      <c r="G1468" s="22">
        <v>7.6938330151369406E-6</v>
      </c>
      <c r="H1468" s="23" t="s">
        <v>5591</v>
      </c>
    </row>
    <row r="1469" spans="1:8" s="1" customFormat="1" hidden="1">
      <c r="A1469" s="23" t="s">
        <v>1341</v>
      </c>
      <c r="B1469" s="22">
        <v>3.4628009826754998E-10</v>
      </c>
      <c r="C1469" s="17">
        <v>-0.31789253590741101</v>
      </c>
      <c r="D1469" s="21">
        <v>0.379</v>
      </c>
      <c r="E1469" s="21">
        <v>0.42199999999999999</v>
      </c>
      <c r="F1469" s="21">
        <f t="shared" si="22"/>
        <v>-4.2999999999999983E-2</v>
      </c>
      <c r="G1469" s="22">
        <v>7.7964964124938998E-6</v>
      </c>
      <c r="H1469" s="23" t="s">
        <v>5591</v>
      </c>
    </row>
    <row r="1470" spans="1:8" s="1" customFormat="1" hidden="1">
      <c r="A1470" s="23" t="s">
        <v>1434</v>
      </c>
      <c r="B1470" s="22">
        <v>3.6406075911490098E-10</v>
      </c>
      <c r="C1470" s="17">
        <v>-0.30030590402741297</v>
      </c>
      <c r="D1470" s="21">
        <v>0.39800000000000002</v>
      </c>
      <c r="E1470" s="21">
        <v>0.45100000000000001</v>
      </c>
      <c r="F1470" s="21">
        <f t="shared" si="22"/>
        <v>-5.2999999999999992E-2</v>
      </c>
      <c r="G1470" s="22">
        <v>8.1968279914720002E-6</v>
      </c>
      <c r="H1470" s="23" t="s">
        <v>5591</v>
      </c>
    </row>
    <row r="1471" spans="1:8" s="1" customFormat="1" hidden="1">
      <c r="A1471" s="23" t="s">
        <v>1238</v>
      </c>
      <c r="B1471" s="22">
        <v>3.7445192866555201E-10</v>
      </c>
      <c r="C1471" s="17">
        <v>-0.26295642190297103</v>
      </c>
      <c r="D1471" s="21">
        <v>0.29199999999999998</v>
      </c>
      <c r="E1471" s="21">
        <v>0.377</v>
      </c>
      <c r="F1471" s="21">
        <f t="shared" si="22"/>
        <v>-8.500000000000002E-2</v>
      </c>
      <c r="G1471" s="22">
        <v>8.4307851739048998E-6</v>
      </c>
      <c r="H1471" s="23" t="s">
        <v>5591</v>
      </c>
    </row>
    <row r="1472" spans="1:8" s="1" customFormat="1" hidden="1">
      <c r="A1472" s="23" t="s">
        <v>741</v>
      </c>
      <c r="B1472" s="22">
        <v>4.1742808126977797E-10</v>
      </c>
      <c r="C1472" s="17">
        <v>-0.71538162425128604</v>
      </c>
      <c r="D1472" s="21">
        <v>0.88900000000000001</v>
      </c>
      <c r="E1472" s="21">
        <v>0.81299999999999994</v>
      </c>
      <c r="F1472" s="21">
        <f t="shared" si="22"/>
        <v>7.6000000000000068E-2</v>
      </c>
      <c r="G1472" s="22">
        <v>9.3983932497890494E-6</v>
      </c>
      <c r="H1472" s="23" t="s">
        <v>5591</v>
      </c>
    </row>
    <row r="1473" spans="1:8" s="1" customFormat="1" hidden="1">
      <c r="A1473" s="23" t="s">
        <v>3608</v>
      </c>
      <c r="B1473" s="22">
        <v>4.3441180335677901E-10</v>
      </c>
      <c r="C1473" s="17">
        <v>-0.26169697066731001</v>
      </c>
      <c r="D1473" s="21">
        <v>0.307</v>
      </c>
      <c r="E1473" s="21">
        <v>0.36799999999999999</v>
      </c>
      <c r="F1473" s="21">
        <f t="shared" si="22"/>
        <v>-6.0999999999999999E-2</v>
      </c>
      <c r="G1473" s="22">
        <v>9.7807817525778801E-6</v>
      </c>
      <c r="H1473" s="23" t="s">
        <v>5591</v>
      </c>
    </row>
    <row r="1474" spans="1:8" s="1" customFormat="1" hidden="1">
      <c r="A1474" s="23" t="s">
        <v>2681</v>
      </c>
      <c r="B1474" s="22">
        <v>4.41637390182058E-10</v>
      </c>
      <c r="C1474" s="17">
        <v>-0.288964065726385</v>
      </c>
      <c r="D1474" s="21">
        <v>0.32400000000000001</v>
      </c>
      <c r="E1474" s="21">
        <v>0.38600000000000001</v>
      </c>
      <c r="F1474" s="21">
        <f t="shared" si="22"/>
        <v>-6.2E-2</v>
      </c>
      <c r="G1474" s="22">
        <v>9.9434658399490293E-6</v>
      </c>
      <c r="H1474" s="23" t="s">
        <v>5591</v>
      </c>
    </row>
    <row r="1475" spans="1:8" s="1" customFormat="1" hidden="1">
      <c r="A1475" s="23" t="s">
        <v>1708</v>
      </c>
      <c r="B1475" s="22">
        <v>4.5405829105680198E-10</v>
      </c>
      <c r="C1475" s="17">
        <v>0.319734354999273</v>
      </c>
      <c r="D1475" s="21">
        <v>0.80500000000000005</v>
      </c>
      <c r="E1475" s="21">
        <v>0.73</v>
      </c>
      <c r="F1475" s="21">
        <f t="shared" ref="F1475:F1538" si="23">D1475-E1475</f>
        <v>7.5000000000000067E-2</v>
      </c>
      <c r="G1475" s="22">
        <v>1.02231224231439E-5</v>
      </c>
      <c r="H1475" s="23" t="s">
        <v>5591</v>
      </c>
    </row>
    <row r="1476" spans="1:8" s="1" customFormat="1" hidden="1">
      <c r="A1476" s="23" t="s">
        <v>3106</v>
      </c>
      <c r="B1476" s="22">
        <v>4.9288424477425998E-10</v>
      </c>
      <c r="C1476" s="17">
        <v>-0.25303397872016598</v>
      </c>
      <c r="D1476" s="21">
        <v>0.34799999999999998</v>
      </c>
      <c r="E1476" s="21">
        <v>0.40699999999999997</v>
      </c>
      <c r="F1476" s="21">
        <f t="shared" si="23"/>
        <v>-5.8999999999999997E-2</v>
      </c>
      <c r="G1476" s="22">
        <v>1.10972887710925E-5</v>
      </c>
      <c r="H1476" s="23" t="s">
        <v>5591</v>
      </c>
    </row>
    <row r="1477" spans="1:8" s="1" customFormat="1" hidden="1">
      <c r="A1477" s="23" t="s">
        <v>526</v>
      </c>
      <c r="B1477" s="22">
        <v>4.9489263810662298E-10</v>
      </c>
      <c r="C1477" s="17">
        <v>-0.48114340770844499</v>
      </c>
      <c r="D1477" s="21">
        <v>0.57699999999999996</v>
      </c>
      <c r="E1477" s="21">
        <v>0.55900000000000005</v>
      </c>
      <c r="F1477" s="21">
        <f t="shared" si="23"/>
        <v>1.7999999999999905E-2</v>
      </c>
      <c r="G1477" s="22">
        <v>1.11425077469706E-5</v>
      </c>
      <c r="H1477" s="23" t="s">
        <v>5591</v>
      </c>
    </row>
    <row r="1478" spans="1:8" s="1" customFormat="1" hidden="1">
      <c r="A1478" s="23" t="s">
        <v>2922</v>
      </c>
      <c r="B1478" s="22">
        <v>5.0216467198265905E-10</v>
      </c>
      <c r="C1478" s="17">
        <v>-0.229396961311574</v>
      </c>
      <c r="D1478" s="21">
        <v>0.82699999999999996</v>
      </c>
      <c r="E1478" s="21">
        <v>0.753</v>
      </c>
      <c r="F1478" s="21">
        <f t="shared" si="23"/>
        <v>7.3999999999999955E-2</v>
      </c>
      <c r="G1478" s="22">
        <v>1.1306237589689599E-5</v>
      </c>
      <c r="H1478" s="23" t="s">
        <v>5591</v>
      </c>
    </row>
    <row r="1479" spans="1:8" s="1" customFormat="1" hidden="1">
      <c r="A1479" s="23" t="s">
        <v>4245</v>
      </c>
      <c r="B1479" s="22">
        <v>5.1129647172802897E-10</v>
      </c>
      <c r="C1479" s="17">
        <v>-0.22761810916568001</v>
      </c>
      <c r="D1479" s="21">
        <v>0.69099999999999995</v>
      </c>
      <c r="E1479" s="21">
        <v>0.64400000000000002</v>
      </c>
      <c r="F1479" s="21">
        <f t="shared" si="23"/>
        <v>4.6999999999999931E-2</v>
      </c>
      <c r="G1479" s="22">
        <v>1.1511840060956601E-5</v>
      </c>
      <c r="H1479" s="23" t="s">
        <v>5591</v>
      </c>
    </row>
    <row r="1480" spans="1:8" s="1" customFormat="1" hidden="1">
      <c r="A1480" s="23" t="s">
        <v>1468</v>
      </c>
      <c r="B1480" s="22">
        <v>5.2518585107309298E-10</v>
      </c>
      <c r="C1480" s="17">
        <v>-0.377887187035925</v>
      </c>
      <c r="D1480" s="21">
        <v>0.19500000000000001</v>
      </c>
      <c r="E1480" s="21">
        <v>0.27300000000000002</v>
      </c>
      <c r="F1480" s="21">
        <f t="shared" si="23"/>
        <v>-7.8000000000000014E-2</v>
      </c>
      <c r="G1480" s="22">
        <v>1.18245594369107E-5</v>
      </c>
      <c r="H1480" s="23" t="s">
        <v>5591</v>
      </c>
    </row>
    <row r="1481" spans="1:8" s="1" customFormat="1" hidden="1">
      <c r="A1481" s="23" t="s">
        <v>3043</v>
      </c>
      <c r="B1481" s="22">
        <v>5.3750297803219801E-10</v>
      </c>
      <c r="C1481" s="17">
        <v>-0.22939298413248499</v>
      </c>
      <c r="D1481" s="21">
        <v>0.98399999999999999</v>
      </c>
      <c r="E1481" s="21">
        <v>0.95799999999999996</v>
      </c>
      <c r="F1481" s="21">
        <f t="shared" si="23"/>
        <v>2.6000000000000023E-2</v>
      </c>
      <c r="G1481" s="22">
        <v>1.21018795503949E-5</v>
      </c>
      <c r="H1481" s="23" t="s">
        <v>5591</v>
      </c>
    </row>
    <row r="1482" spans="1:8" s="1" customFormat="1" hidden="1">
      <c r="A1482" s="23" t="s">
        <v>1234</v>
      </c>
      <c r="B1482" s="22">
        <v>5.4141126865072797E-10</v>
      </c>
      <c r="C1482" s="17">
        <v>-0.29873191185001902</v>
      </c>
      <c r="D1482" s="21">
        <v>0.65400000000000003</v>
      </c>
      <c r="E1482" s="21">
        <v>0.625</v>
      </c>
      <c r="F1482" s="21">
        <f t="shared" si="23"/>
        <v>2.9000000000000026E-2</v>
      </c>
      <c r="G1482" s="22">
        <v>1.21898747136711E-5</v>
      </c>
      <c r="H1482" s="23" t="s">
        <v>5591</v>
      </c>
    </row>
    <row r="1483" spans="1:8" s="1" customFormat="1" hidden="1">
      <c r="A1483" s="23" t="s">
        <v>90</v>
      </c>
      <c r="B1483" s="22">
        <v>5.8168078812835001E-10</v>
      </c>
      <c r="C1483" s="17">
        <v>-0.50078401899987302</v>
      </c>
      <c r="D1483" s="21">
        <v>0.81499999999999995</v>
      </c>
      <c r="E1483" s="21">
        <v>0.79100000000000004</v>
      </c>
      <c r="F1483" s="21">
        <f t="shared" si="23"/>
        <v>2.399999999999991E-2</v>
      </c>
      <c r="G1483" s="22">
        <v>1.3096542944709801E-5</v>
      </c>
      <c r="H1483" s="23" t="s">
        <v>5591</v>
      </c>
    </row>
    <row r="1484" spans="1:8" s="1" customFormat="1" hidden="1">
      <c r="A1484" s="23" t="s">
        <v>1612</v>
      </c>
      <c r="B1484" s="22">
        <v>5.8246337112031397E-10</v>
      </c>
      <c r="C1484" s="17">
        <v>-0.47866080194291399</v>
      </c>
      <c r="D1484" s="21">
        <v>0.51500000000000001</v>
      </c>
      <c r="E1484" s="21">
        <v>0.5</v>
      </c>
      <c r="F1484" s="21">
        <f t="shared" si="23"/>
        <v>1.5000000000000013E-2</v>
      </c>
      <c r="G1484" s="22">
        <v>1.31141628007739E-5</v>
      </c>
      <c r="H1484" s="23" t="s">
        <v>5591</v>
      </c>
    </row>
    <row r="1485" spans="1:8" s="1" customFormat="1" hidden="1">
      <c r="A1485" s="23" t="s">
        <v>4246</v>
      </c>
      <c r="B1485" s="22">
        <v>6.1681459019401101E-10</v>
      </c>
      <c r="C1485" s="17">
        <v>-0.240220477896743</v>
      </c>
      <c r="D1485" s="21">
        <v>0.42899999999999999</v>
      </c>
      <c r="E1485" s="21">
        <v>0.47599999999999998</v>
      </c>
      <c r="F1485" s="21">
        <f t="shared" si="23"/>
        <v>-4.6999999999999986E-2</v>
      </c>
      <c r="G1485" s="22">
        <v>1.3887580498218101E-5</v>
      </c>
      <c r="H1485" s="23" t="s">
        <v>5591</v>
      </c>
    </row>
    <row r="1486" spans="1:8" s="1" customFormat="1" hidden="1">
      <c r="A1486" s="23" t="s">
        <v>3466</v>
      </c>
      <c r="B1486" s="22">
        <v>6.2323434351110204E-10</v>
      </c>
      <c r="C1486" s="17">
        <v>-0.22901143421268699</v>
      </c>
      <c r="D1486" s="21">
        <v>0.33700000000000002</v>
      </c>
      <c r="E1486" s="21">
        <v>0.40200000000000002</v>
      </c>
      <c r="F1486" s="21">
        <f t="shared" si="23"/>
        <v>-6.5000000000000002E-2</v>
      </c>
      <c r="G1486" s="22">
        <v>1.40321212441525E-5</v>
      </c>
      <c r="H1486" s="23" t="s">
        <v>5591</v>
      </c>
    </row>
    <row r="1487" spans="1:8" s="1" customFormat="1" hidden="1">
      <c r="A1487" s="23" t="s">
        <v>4247</v>
      </c>
      <c r="B1487" s="22">
        <v>6.2431221680079197E-10</v>
      </c>
      <c r="C1487" s="17">
        <v>-0.20283147856191999</v>
      </c>
      <c r="D1487" s="21">
        <v>0.159</v>
      </c>
      <c r="E1487" s="21">
        <v>0.247</v>
      </c>
      <c r="F1487" s="21">
        <f t="shared" si="23"/>
        <v>-8.7999999999999995E-2</v>
      </c>
      <c r="G1487" s="22">
        <v>1.4056389561269801E-5</v>
      </c>
      <c r="H1487" s="23" t="s">
        <v>5591</v>
      </c>
    </row>
    <row r="1488" spans="1:8" s="1" customFormat="1" hidden="1">
      <c r="A1488" s="23" t="s">
        <v>3084</v>
      </c>
      <c r="B1488" s="22">
        <v>7.1909329592123802E-10</v>
      </c>
      <c r="C1488" s="17">
        <v>-0.20253907780768801</v>
      </c>
      <c r="D1488" s="21">
        <v>0.20499999999999999</v>
      </c>
      <c r="E1488" s="21">
        <v>0.28599999999999998</v>
      </c>
      <c r="F1488" s="21">
        <f t="shared" si="23"/>
        <v>-8.0999999999999989E-2</v>
      </c>
      <c r="G1488" s="22">
        <v>1.6190385557666701E-5</v>
      </c>
      <c r="H1488" s="23" t="s">
        <v>5591</v>
      </c>
    </row>
    <row r="1489" spans="1:8" s="1" customFormat="1" hidden="1">
      <c r="A1489" s="23" t="s">
        <v>29</v>
      </c>
      <c r="B1489" s="22">
        <v>7.7475281534887E-10</v>
      </c>
      <c r="C1489" s="17">
        <v>-0.39551280566909702</v>
      </c>
      <c r="D1489" s="21">
        <v>0.34300000000000003</v>
      </c>
      <c r="E1489" s="21">
        <v>0.193</v>
      </c>
      <c r="F1489" s="21">
        <f t="shared" si="23"/>
        <v>0.15000000000000002</v>
      </c>
      <c r="G1489" s="22">
        <v>1.74435596375798E-5</v>
      </c>
      <c r="H1489" s="23" t="s">
        <v>5591</v>
      </c>
    </row>
    <row r="1490" spans="1:8" s="1" customFormat="1" hidden="1">
      <c r="A1490" s="23" t="s">
        <v>4053</v>
      </c>
      <c r="B1490" s="22">
        <v>8.4316605210030399E-10</v>
      </c>
      <c r="C1490" s="17">
        <v>-0.208505965580048</v>
      </c>
      <c r="D1490" s="21">
        <v>0.192</v>
      </c>
      <c r="E1490" s="21">
        <v>0.27400000000000002</v>
      </c>
      <c r="F1490" s="21">
        <f t="shared" si="23"/>
        <v>-8.2000000000000017E-2</v>
      </c>
      <c r="G1490" s="22">
        <v>1.89838836630384E-5</v>
      </c>
      <c r="H1490" s="23" t="s">
        <v>5591</v>
      </c>
    </row>
    <row r="1491" spans="1:8" s="1" customFormat="1" hidden="1">
      <c r="A1491" s="23" t="s">
        <v>3078</v>
      </c>
      <c r="B1491" s="22">
        <v>8.7652199878968505E-10</v>
      </c>
      <c r="C1491" s="17">
        <v>-0.24126951922710899</v>
      </c>
      <c r="D1491" s="21">
        <v>0.30199999999999999</v>
      </c>
      <c r="E1491" s="21">
        <v>0.36199999999999999</v>
      </c>
      <c r="F1491" s="21">
        <f t="shared" si="23"/>
        <v>-0.06</v>
      </c>
      <c r="G1491" s="22">
        <v>1.9734892802749802E-5</v>
      </c>
      <c r="H1491" s="23" t="s">
        <v>5591</v>
      </c>
    </row>
    <row r="1492" spans="1:8" s="1" customFormat="1" hidden="1">
      <c r="A1492" s="23" t="s">
        <v>1611</v>
      </c>
      <c r="B1492" s="22">
        <v>8.8652372619364396E-10</v>
      </c>
      <c r="C1492" s="17">
        <v>-0.29626805842074999</v>
      </c>
      <c r="D1492" s="21">
        <v>0.70399999999999996</v>
      </c>
      <c r="E1492" s="21">
        <v>0.63800000000000001</v>
      </c>
      <c r="F1492" s="21">
        <f t="shared" si="23"/>
        <v>6.5999999999999948E-2</v>
      </c>
      <c r="G1492" s="22">
        <v>1.9960081695249898E-5</v>
      </c>
      <c r="H1492" s="23" t="s">
        <v>5591</v>
      </c>
    </row>
    <row r="1493" spans="1:8" s="1" customFormat="1" hidden="1">
      <c r="A1493" s="23" t="s">
        <v>2382</v>
      </c>
      <c r="B1493" s="22">
        <v>8.9766987506005396E-10</v>
      </c>
      <c r="C1493" s="17">
        <v>-0.21650298744145999</v>
      </c>
      <c r="D1493" s="21">
        <v>0.161</v>
      </c>
      <c r="E1493" s="21">
        <v>0.25</v>
      </c>
      <c r="F1493" s="21">
        <f t="shared" si="23"/>
        <v>-8.8999999999999996E-2</v>
      </c>
      <c r="G1493" s="22">
        <v>2.0211037236977099E-5</v>
      </c>
      <c r="H1493" s="23" t="s">
        <v>5591</v>
      </c>
    </row>
    <row r="1494" spans="1:8" s="1" customFormat="1">
      <c r="A1494" s="23" t="s">
        <v>13</v>
      </c>
      <c r="B1494" s="22">
        <v>9.2091885106694802E-10</v>
      </c>
      <c r="C1494" s="17">
        <v>-0.30260550450491502</v>
      </c>
      <c r="D1494" s="21">
        <v>0.89</v>
      </c>
      <c r="E1494" s="21">
        <v>0.60799999999999998</v>
      </c>
      <c r="F1494" s="21">
        <f t="shared" si="23"/>
        <v>0.28200000000000003</v>
      </c>
      <c r="G1494" s="22">
        <v>2.0734487931772299E-5</v>
      </c>
      <c r="H1494" s="23" t="s">
        <v>5591</v>
      </c>
    </row>
    <row r="1495" spans="1:8" s="1" customFormat="1" hidden="1">
      <c r="A1495" s="23" t="s">
        <v>2630</v>
      </c>
      <c r="B1495" s="22">
        <v>9.420034232899411E-10</v>
      </c>
      <c r="C1495" s="17">
        <v>-0.240533509620696</v>
      </c>
      <c r="D1495" s="21">
        <v>0.97</v>
      </c>
      <c r="E1495" s="21">
        <v>0.92</v>
      </c>
      <c r="F1495" s="21">
        <f t="shared" si="23"/>
        <v>4.9999999999999933E-2</v>
      </c>
      <c r="G1495" s="22">
        <v>2.1209207075372999E-5</v>
      </c>
      <c r="H1495" s="23" t="s">
        <v>5591</v>
      </c>
    </row>
    <row r="1496" spans="1:8" s="1" customFormat="1" hidden="1">
      <c r="A1496" s="23" t="s">
        <v>4248</v>
      </c>
      <c r="B1496" s="22">
        <v>9.8032878848899502E-10</v>
      </c>
      <c r="C1496" s="17">
        <v>-0.203981106347285</v>
      </c>
      <c r="D1496" s="21">
        <v>0.30199999999999999</v>
      </c>
      <c r="E1496" s="21">
        <v>0.36899999999999999</v>
      </c>
      <c r="F1496" s="21">
        <f t="shared" si="23"/>
        <v>-6.7000000000000004E-2</v>
      </c>
      <c r="G1496" s="22">
        <v>2.2072102672829699E-5</v>
      </c>
      <c r="H1496" s="23" t="s">
        <v>5591</v>
      </c>
    </row>
    <row r="1497" spans="1:8" s="1" customFormat="1" hidden="1">
      <c r="A1497" s="23" t="s">
        <v>2668</v>
      </c>
      <c r="B1497" s="22">
        <v>1.1338039552882701E-9</v>
      </c>
      <c r="C1497" s="17">
        <v>-0.33012624918391698</v>
      </c>
      <c r="D1497" s="21">
        <v>0.76200000000000001</v>
      </c>
      <c r="E1497" s="21">
        <v>0.69799999999999995</v>
      </c>
      <c r="F1497" s="21">
        <f t="shared" si="23"/>
        <v>6.4000000000000057E-2</v>
      </c>
      <c r="G1497" s="22">
        <v>2.5527596053315301E-5</v>
      </c>
      <c r="H1497" s="23" t="s">
        <v>5591</v>
      </c>
    </row>
    <row r="1498" spans="1:8" s="1" customFormat="1" hidden="1">
      <c r="A1498" s="23" t="s">
        <v>563</v>
      </c>
      <c r="B1498" s="22">
        <v>1.3001547056045299E-9</v>
      </c>
      <c r="C1498" s="17">
        <v>-0.28647511537850601</v>
      </c>
      <c r="D1498" s="21">
        <v>0.72899999999999998</v>
      </c>
      <c r="E1498" s="21">
        <v>0.66600000000000004</v>
      </c>
      <c r="F1498" s="21">
        <f t="shared" si="23"/>
        <v>6.2999999999999945E-2</v>
      </c>
      <c r="G1498" s="22">
        <v>2.9272983196685901E-5</v>
      </c>
      <c r="H1498" s="23" t="s">
        <v>5591</v>
      </c>
    </row>
    <row r="1499" spans="1:8" s="1" customFormat="1" hidden="1">
      <c r="A1499" s="23" t="s">
        <v>91</v>
      </c>
      <c r="B1499" s="22">
        <v>1.35174396803228E-9</v>
      </c>
      <c r="C1499" s="17">
        <v>-0.23372691291156</v>
      </c>
      <c r="D1499" s="21">
        <v>0.25800000000000001</v>
      </c>
      <c r="E1499" s="21">
        <v>0.32900000000000001</v>
      </c>
      <c r="F1499" s="21">
        <f t="shared" si="23"/>
        <v>-7.1000000000000008E-2</v>
      </c>
      <c r="G1499" s="22">
        <v>3.0434515440246702E-5</v>
      </c>
      <c r="H1499" s="23" t="s">
        <v>5591</v>
      </c>
    </row>
    <row r="1500" spans="1:8" s="1" customFormat="1" hidden="1">
      <c r="A1500" s="23" t="s">
        <v>2971</v>
      </c>
      <c r="B1500" s="22">
        <v>1.37656628165858E-9</v>
      </c>
      <c r="C1500" s="17">
        <v>-0.26558612059981102</v>
      </c>
      <c r="D1500" s="21">
        <v>0.67300000000000004</v>
      </c>
      <c r="E1500" s="21">
        <v>0.624</v>
      </c>
      <c r="F1500" s="21">
        <f t="shared" si="23"/>
        <v>4.9000000000000044E-2</v>
      </c>
      <c r="G1500" s="22">
        <v>3.0993389831543002E-5</v>
      </c>
      <c r="H1500" s="23" t="s">
        <v>5591</v>
      </c>
    </row>
    <row r="1501" spans="1:8" s="1" customFormat="1" hidden="1">
      <c r="A1501" s="23" t="s">
        <v>2407</v>
      </c>
      <c r="B1501" s="22">
        <v>1.5372298780251801E-9</v>
      </c>
      <c r="C1501" s="17">
        <v>-0.31362253000254597</v>
      </c>
      <c r="D1501" s="21">
        <v>0.55000000000000004</v>
      </c>
      <c r="E1501" s="21">
        <v>0.52900000000000003</v>
      </c>
      <c r="F1501" s="21">
        <f t="shared" si="23"/>
        <v>2.1000000000000019E-2</v>
      </c>
      <c r="G1501" s="22">
        <v>3.4610730703737001E-5</v>
      </c>
      <c r="H1501" s="23" t="s">
        <v>5591</v>
      </c>
    </row>
    <row r="1502" spans="1:8" s="1" customFormat="1" hidden="1">
      <c r="A1502" s="23" t="s">
        <v>2403</v>
      </c>
      <c r="B1502" s="22">
        <v>1.6766180546745599E-9</v>
      </c>
      <c r="C1502" s="17">
        <v>-0.27065858913333501</v>
      </c>
      <c r="D1502" s="21">
        <v>0.52600000000000002</v>
      </c>
      <c r="E1502" s="21">
        <v>0.52100000000000002</v>
      </c>
      <c r="F1502" s="21">
        <f t="shared" si="23"/>
        <v>5.0000000000000044E-3</v>
      </c>
      <c r="G1502" s="22">
        <v>3.7749055500997699E-5</v>
      </c>
      <c r="H1502" s="23" t="s">
        <v>5591</v>
      </c>
    </row>
    <row r="1503" spans="1:8" s="1" customFormat="1" hidden="1">
      <c r="A1503" s="23" t="s">
        <v>3383</v>
      </c>
      <c r="B1503" s="22">
        <v>1.7077246971553999E-9</v>
      </c>
      <c r="C1503" s="17">
        <v>-0.219956566376344</v>
      </c>
      <c r="D1503" s="21">
        <v>0.26100000000000001</v>
      </c>
      <c r="E1503" s="21">
        <v>0.33100000000000002</v>
      </c>
      <c r="F1503" s="21">
        <f t="shared" si="23"/>
        <v>-7.0000000000000007E-2</v>
      </c>
      <c r="G1503" s="22">
        <v>3.8449421556453703E-5</v>
      </c>
      <c r="H1503" s="23" t="s">
        <v>5591</v>
      </c>
    </row>
    <row r="1504" spans="1:8" s="1" customFormat="1" hidden="1">
      <c r="A1504" s="23" t="s">
        <v>832</v>
      </c>
      <c r="B1504" s="22">
        <v>1.8089780788503501E-9</v>
      </c>
      <c r="C1504" s="17">
        <v>-0.24603805787319599</v>
      </c>
      <c r="D1504" s="21">
        <v>0.28899999999999998</v>
      </c>
      <c r="E1504" s="21">
        <v>0.35899999999999999</v>
      </c>
      <c r="F1504" s="21">
        <f t="shared" si="23"/>
        <v>-7.0000000000000007E-2</v>
      </c>
      <c r="G1504" s="22">
        <v>4.07291414453156E-5</v>
      </c>
      <c r="H1504" s="23" t="s">
        <v>5591</v>
      </c>
    </row>
    <row r="1505" spans="1:9" s="1" customFormat="1" hidden="1">
      <c r="A1505" s="23" t="s">
        <v>2717</v>
      </c>
      <c r="B1505" s="22">
        <v>1.8536588928690001E-9</v>
      </c>
      <c r="C1505" s="17">
        <v>-0.242798732375091</v>
      </c>
      <c r="D1505" s="21">
        <v>0.30299999999999999</v>
      </c>
      <c r="E1505" s="21">
        <v>0.35899999999999999</v>
      </c>
      <c r="F1505" s="21">
        <f t="shared" si="23"/>
        <v>-5.5999999999999994E-2</v>
      </c>
      <c r="G1505" s="22">
        <v>4.17351299729456E-5</v>
      </c>
      <c r="H1505" s="23" t="s">
        <v>5591</v>
      </c>
    </row>
    <row r="1506" spans="1:9" s="1" customFormat="1" hidden="1">
      <c r="A1506" s="23" t="s">
        <v>3222</v>
      </c>
      <c r="B1506" s="22">
        <v>1.85707798390746E-9</v>
      </c>
      <c r="C1506" s="17">
        <v>-0.300750739189587</v>
      </c>
      <c r="D1506" s="21">
        <v>0.437</v>
      </c>
      <c r="E1506" s="21">
        <v>0.46100000000000002</v>
      </c>
      <c r="F1506" s="21">
        <f t="shared" si="23"/>
        <v>-2.4000000000000021E-2</v>
      </c>
      <c r="G1506" s="22">
        <v>4.1812110807676598E-5</v>
      </c>
      <c r="H1506" s="23" t="s">
        <v>5591</v>
      </c>
    </row>
    <row r="1507" spans="1:9" s="1" customFormat="1" hidden="1">
      <c r="A1507" s="23" t="s">
        <v>3920</v>
      </c>
      <c r="B1507" s="22">
        <v>1.9178110408432202E-9</v>
      </c>
      <c r="C1507" s="17">
        <v>-0.250202930315363</v>
      </c>
      <c r="D1507" s="21">
        <v>0.24099999999999999</v>
      </c>
      <c r="E1507" s="21">
        <v>0.31</v>
      </c>
      <c r="F1507" s="21">
        <f t="shared" si="23"/>
        <v>-6.9000000000000006E-2</v>
      </c>
      <c r="G1507" s="22">
        <v>4.3179515584585098E-5</v>
      </c>
      <c r="H1507" s="23" t="s">
        <v>5591</v>
      </c>
    </row>
    <row r="1508" spans="1:9" s="1" customFormat="1" hidden="1">
      <c r="A1508" s="23" t="s">
        <v>3622</v>
      </c>
      <c r="B1508" s="22">
        <v>2.1364041816772098E-9</v>
      </c>
      <c r="C1508" s="17">
        <v>-0.270375936945428</v>
      </c>
      <c r="D1508" s="21">
        <v>0.56999999999999995</v>
      </c>
      <c r="E1508" s="21">
        <v>0.54500000000000004</v>
      </c>
      <c r="F1508" s="21">
        <f t="shared" si="23"/>
        <v>2.4999999999999911E-2</v>
      </c>
      <c r="G1508" s="22">
        <v>4.8101140150462402E-5</v>
      </c>
      <c r="H1508" s="23" t="s">
        <v>5591</v>
      </c>
    </row>
    <row r="1509" spans="1:9" s="1" customFormat="1" hidden="1">
      <c r="A1509" s="23" t="s">
        <v>3177</v>
      </c>
      <c r="B1509" s="22">
        <v>2.2444227501100498E-9</v>
      </c>
      <c r="C1509" s="17">
        <v>-0.260468302333563</v>
      </c>
      <c r="D1509" s="21">
        <v>0.40600000000000003</v>
      </c>
      <c r="E1509" s="21">
        <v>0.434</v>
      </c>
      <c r="F1509" s="21">
        <f t="shared" si="23"/>
        <v>-2.7999999999999969E-2</v>
      </c>
      <c r="G1509" s="22">
        <v>5.0533178218727799E-5</v>
      </c>
      <c r="H1509" s="23" t="s">
        <v>5591</v>
      </c>
    </row>
    <row r="1510" spans="1:9" s="1" customFormat="1" hidden="1">
      <c r="A1510" s="23" t="s">
        <v>1055</v>
      </c>
      <c r="B1510" s="22">
        <v>2.3010136954500401E-9</v>
      </c>
      <c r="C1510" s="17">
        <v>-0.27886403164778401</v>
      </c>
      <c r="D1510" s="21">
        <v>0.73199999999999998</v>
      </c>
      <c r="E1510" s="21">
        <v>0.66300000000000003</v>
      </c>
      <c r="F1510" s="21">
        <f t="shared" si="23"/>
        <v>6.899999999999995E-2</v>
      </c>
      <c r="G1510" s="22">
        <v>5.1807323353057601E-5</v>
      </c>
      <c r="H1510" s="23" t="s">
        <v>5591</v>
      </c>
    </row>
    <row r="1511" spans="1:9" s="1" customFormat="1" hidden="1">
      <c r="A1511" s="23" t="s">
        <v>2576</v>
      </c>
      <c r="B1511" s="22">
        <v>2.33324071607324E-9</v>
      </c>
      <c r="C1511" s="17">
        <v>-0.28316469174182501</v>
      </c>
      <c r="D1511" s="21">
        <v>0.46700000000000003</v>
      </c>
      <c r="E1511" s="21">
        <v>0.47799999999999998</v>
      </c>
      <c r="F1511" s="21">
        <f t="shared" si="23"/>
        <v>-1.0999999999999954E-2</v>
      </c>
      <c r="G1511" s="22">
        <v>5.2532914722389099E-5</v>
      </c>
      <c r="H1511" s="23" t="s">
        <v>5591</v>
      </c>
    </row>
    <row r="1512" spans="1:9" s="1" customFormat="1" hidden="1">
      <c r="A1512" s="23" t="s">
        <v>1311</v>
      </c>
      <c r="B1512" s="22">
        <v>2.34160788012668E-9</v>
      </c>
      <c r="C1512" s="17">
        <v>-0.32781340387946301</v>
      </c>
      <c r="D1512" s="21">
        <v>0.47099999999999997</v>
      </c>
      <c r="E1512" s="21">
        <v>0.47299999999999998</v>
      </c>
      <c r="F1512" s="21">
        <f t="shared" si="23"/>
        <v>-2.0000000000000018E-3</v>
      </c>
      <c r="G1512" s="22">
        <v>5.27213014210522E-5</v>
      </c>
      <c r="H1512" s="23" t="s">
        <v>5591</v>
      </c>
    </row>
    <row r="1513" spans="1:9" s="1" customFormat="1" hidden="1">
      <c r="A1513" s="23" t="s">
        <v>4249</v>
      </c>
      <c r="B1513" s="22">
        <v>2.3579361381196799E-9</v>
      </c>
      <c r="C1513" s="17">
        <v>-0.20221076532083199</v>
      </c>
      <c r="D1513" s="21">
        <v>0.14499999999999999</v>
      </c>
      <c r="E1513" s="21">
        <v>0.23799999999999999</v>
      </c>
      <c r="F1513" s="21">
        <f t="shared" si="23"/>
        <v>-9.2999999999999999E-2</v>
      </c>
      <c r="G1513" s="22">
        <v>5.3088932149764499E-5</v>
      </c>
      <c r="H1513" s="23" t="s">
        <v>5591</v>
      </c>
    </row>
    <row r="1514" spans="1:9" s="1" customFormat="1" hidden="1">
      <c r="A1514" s="23" t="s">
        <v>2799</v>
      </c>
      <c r="B1514" s="22">
        <v>2.3955947013459799E-9</v>
      </c>
      <c r="C1514" s="17">
        <v>-0.248041376563615</v>
      </c>
      <c r="D1514" s="21">
        <v>0.71199999999999997</v>
      </c>
      <c r="E1514" s="21">
        <v>0.64100000000000001</v>
      </c>
      <c r="F1514" s="21">
        <f t="shared" si="23"/>
        <v>7.0999999999999952E-2</v>
      </c>
      <c r="G1514" s="22">
        <v>5.3936814700804798E-5</v>
      </c>
      <c r="H1514" s="23" t="s">
        <v>5591</v>
      </c>
    </row>
    <row r="1515" spans="1:9" s="1" customFormat="1" hidden="1">
      <c r="A1515" s="25">
        <v>40057</v>
      </c>
      <c r="B1515" s="22">
        <v>2.46804220758888E-9</v>
      </c>
      <c r="C1515" s="17">
        <v>-0.210909531628135</v>
      </c>
      <c r="D1515" s="21">
        <v>0.71199999999999997</v>
      </c>
      <c r="E1515" s="21">
        <v>0.67300000000000004</v>
      </c>
      <c r="F1515" s="21">
        <f t="shared" si="23"/>
        <v>3.8999999999999924E-2</v>
      </c>
      <c r="G1515" s="22">
        <v>5.5567970303863602E-5</v>
      </c>
      <c r="H1515" s="23" t="s">
        <v>5591</v>
      </c>
      <c r="I1515" s="4"/>
    </row>
    <row r="1516" spans="1:9" s="1" customFormat="1" hidden="1">
      <c r="A1516" s="23" t="s">
        <v>808</v>
      </c>
      <c r="B1516" s="22">
        <v>2.6704111964480898E-9</v>
      </c>
      <c r="C1516" s="17">
        <v>-0.32741944471130502</v>
      </c>
      <c r="D1516" s="21">
        <v>0.68300000000000005</v>
      </c>
      <c r="E1516" s="21">
        <v>0.64300000000000002</v>
      </c>
      <c r="F1516" s="21">
        <f t="shared" si="23"/>
        <v>4.0000000000000036E-2</v>
      </c>
      <c r="G1516" s="22">
        <v>6.0124308088028798E-5</v>
      </c>
      <c r="H1516" s="23" t="s">
        <v>5591</v>
      </c>
    </row>
    <row r="1517" spans="1:9" s="1" customFormat="1" hidden="1">
      <c r="A1517" s="23" t="s">
        <v>4250</v>
      </c>
      <c r="B1517" s="22">
        <v>2.74962705964282E-9</v>
      </c>
      <c r="C1517" s="17">
        <v>-0.223366932044365</v>
      </c>
      <c r="D1517" s="21">
        <v>0.495</v>
      </c>
      <c r="E1517" s="21">
        <v>0.5</v>
      </c>
      <c r="F1517" s="21">
        <f t="shared" si="23"/>
        <v>-5.0000000000000044E-3</v>
      </c>
      <c r="G1517" s="22">
        <v>6.1907853247858099E-5</v>
      </c>
      <c r="H1517" s="23" t="s">
        <v>5591</v>
      </c>
    </row>
    <row r="1518" spans="1:9" s="1" customFormat="1" hidden="1">
      <c r="A1518" s="23" t="s">
        <v>2331</v>
      </c>
      <c r="B1518" s="22">
        <v>2.7748498098480101E-9</v>
      </c>
      <c r="C1518" s="17">
        <v>-0.26127165911482297</v>
      </c>
      <c r="D1518" s="21">
        <v>0.54600000000000004</v>
      </c>
      <c r="E1518" s="21">
        <v>0.53300000000000003</v>
      </c>
      <c r="F1518" s="21">
        <f t="shared" si="23"/>
        <v>1.3000000000000012E-2</v>
      </c>
      <c r="G1518" s="22">
        <v>6.2475743468728002E-5</v>
      </c>
      <c r="H1518" s="23" t="s">
        <v>5591</v>
      </c>
    </row>
    <row r="1519" spans="1:9" s="1" customFormat="1" hidden="1">
      <c r="A1519" s="23" t="s">
        <v>757</v>
      </c>
      <c r="B1519" s="22">
        <v>2.8457913613281499E-9</v>
      </c>
      <c r="C1519" s="17">
        <v>-0.238183342513722</v>
      </c>
      <c r="D1519" s="21">
        <v>0.88700000000000001</v>
      </c>
      <c r="E1519" s="21">
        <v>0.80200000000000005</v>
      </c>
      <c r="F1519" s="21">
        <f t="shared" si="23"/>
        <v>8.4999999999999964E-2</v>
      </c>
      <c r="G1519" s="22">
        <v>6.4072992500303398E-5</v>
      </c>
      <c r="H1519" s="23" t="s">
        <v>5591</v>
      </c>
    </row>
    <row r="1520" spans="1:9" s="1" customFormat="1" hidden="1">
      <c r="A1520" s="23" t="s">
        <v>2871</v>
      </c>
      <c r="B1520" s="22">
        <v>3.0746195472566701E-9</v>
      </c>
      <c r="C1520" s="17">
        <v>-0.25162101636461598</v>
      </c>
      <c r="D1520" s="21">
        <v>0.371</v>
      </c>
      <c r="E1520" s="21">
        <v>0.41599999999999998</v>
      </c>
      <c r="F1520" s="21">
        <f t="shared" si="23"/>
        <v>-4.4999999999999984E-2</v>
      </c>
      <c r="G1520" s="22">
        <v>6.9225059106483897E-5</v>
      </c>
      <c r="H1520" s="23" t="s">
        <v>5591</v>
      </c>
    </row>
    <row r="1521" spans="1:8" s="1" customFormat="1" hidden="1">
      <c r="A1521" s="23" t="s">
        <v>2968</v>
      </c>
      <c r="B1521" s="22">
        <v>3.1196300090134098E-9</v>
      </c>
      <c r="C1521" s="17">
        <v>-0.32145729080288898</v>
      </c>
      <c r="D1521" s="21">
        <v>0.63900000000000001</v>
      </c>
      <c r="E1521" s="21">
        <v>0.60899999999999999</v>
      </c>
      <c r="F1521" s="21">
        <f t="shared" si="23"/>
        <v>3.0000000000000027E-2</v>
      </c>
      <c r="G1521" s="22">
        <v>7.0238469652936998E-5</v>
      </c>
      <c r="H1521" s="23" t="s">
        <v>5591</v>
      </c>
    </row>
    <row r="1522" spans="1:8" s="1" customFormat="1" hidden="1">
      <c r="A1522" s="23" t="s">
        <v>3208</v>
      </c>
      <c r="B1522" s="22">
        <v>3.2055795356765999E-9</v>
      </c>
      <c r="C1522" s="17">
        <v>-0.256220085642196</v>
      </c>
      <c r="D1522" s="21">
        <v>0.70899999999999996</v>
      </c>
      <c r="E1522" s="21">
        <v>0.65</v>
      </c>
      <c r="F1522" s="21">
        <f t="shared" si="23"/>
        <v>5.8999999999999941E-2</v>
      </c>
      <c r="G1522" s="22">
        <v>7.2173623245758606E-5</v>
      </c>
      <c r="H1522" s="23" t="s">
        <v>5591</v>
      </c>
    </row>
    <row r="1523" spans="1:8" s="1" customFormat="1" hidden="1">
      <c r="A1523" s="23" t="s">
        <v>2766</v>
      </c>
      <c r="B1523" s="22">
        <v>3.3075137991747801E-9</v>
      </c>
      <c r="C1523" s="17">
        <v>-0.23988982006746201</v>
      </c>
      <c r="D1523" s="21">
        <v>0.27900000000000003</v>
      </c>
      <c r="E1523" s="21">
        <v>0.34499999999999997</v>
      </c>
      <c r="F1523" s="21">
        <f t="shared" si="23"/>
        <v>-6.5999999999999948E-2</v>
      </c>
      <c r="G1523" s="22">
        <v>7.4468673188420094E-5</v>
      </c>
      <c r="H1523" s="23" t="s">
        <v>5591</v>
      </c>
    </row>
    <row r="1524" spans="1:8" s="1" customFormat="1" hidden="1">
      <c r="A1524" s="23" t="s">
        <v>2827</v>
      </c>
      <c r="B1524" s="22">
        <v>3.3251589696412599E-9</v>
      </c>
      <c r="C1524" s="17">
        <v>-0.21021774691275399</v>
      </c>
      <c r="D1524" s="21">
        <v>0.23400000000000001</v>
      </c>
      <c r="E1524" s="21">
        <v>0.30599999999999999</v>
      </c>
      <c r="F1524" s="21">
        <f t="shared" si="23"/>
        <v>-7.1999999999999981E-2</v>
      </c>
      <c r="G1524" s="22">
        <v>7.4865954201472904E-5</v>
      </c>
      <c r="H1524" s="23" t="s">
        <v>5591</v>
      </c>
    </row>
    <row r="1525" spans="1:8" s="1" customFormat="1" hidden="1">
      <c r="A1525" s="23" t="s">
        <v>2090</v>
      </c>
      <c r="B1525" s="22">
        <v>3.3605059126974399E-9</v>
      </c>
      <c r="C1525" s="17">
        <v>-0.231239464139434</v>
      </c>
      <c r="D1525" s="21">
        <v>0.14499999999999999</v>
      </c>
      <c r="E1525" s="21">
        <v>0.22600000000000001</v>
      </c>
      <c r="F1525" s="21">
        <f t="shared" si="23"/>
        <v>-8.1000000000000016E-2</v>
      </c>
      <c r="G1525" s="22">
        <v>7.5661790624382796E-5</v>
      </c>
      <c r="H1525" s="23" t="s">
        <v>5591</v>
      </c>
    </row>
    <row r="1526" spans="1:8" s="1" customFormat="1" hidden="1">
      <c r="A1526" s="23" t="s">
        <v>2235</v>
      </c>
      <c r="B1526" s="22">
        <v>3.5109595580782801E-9</v>
      </c>
      <c r="C1526" s="17">
        <v>-0.25141709713069199</v>
      </c>
      <c r="D1526" s="21">
        <v>0.26900000000000002</v>
      </c>
      <c r="E1526" s="21">
        <v>0.33100000000000002</v>
      </c>
      <c r="F1526" s="21">
        <f t="shared" si="23"/>
        <v>-6.2E-2</v>
      </c>
      <c r="G1526" s="22">
        <v>7.9049254450132495E-5</v>
      </c>
      <c r="H1526" s="23" t="s">
        <v>5591</v>
      </c>
    </row>
    <row r="1527" spans="1:8" s="1" customFormat="1" hidden="1">
      <c r="A1527" s="23" t="s">
        <v>2263</v>
      </c>
      <c r="B1527" s="22">
        <v>3.59338201245814E-9</v>
      </c>
      <c r="C1527" s="17">
        <v>-0.24849527503272201</v>
      </c>
      <c r="D1527" s="21">
        <v>0.255</v>
      </c>
      <c r="E1527" s="21">
        <v>0.32400000000000001</v>
      </c>
      <c r="F1527" s="21">
        <f t="shared" si="23"/>
        <v>-6.9000000000000006E-2</v>
      </c>
      <c r="G1527" s="22">
        <v>8.0904996010494997E-5</v>
      </c>
      <c r="H1527" s="23" t="s">
        <v>5591</v>
      </c>
    </row>
    <row r="1528" spans="1:8" s="1" customFormat="1" hidden="1">
      <c r="A1528" s="23" t="s">
        <v>2635</v>
      </c>
      <c r="B1528" s="22">
        <v>3.68397351884269E-9</v>
      </c>
      <c r="C1528" s="17">
        <v>-0.25388553574962203</v>
      </c>
      <c r="D1528" s="21">
        <v>0.55100000000000005</v>
      </c>
      <c r="E1528" s="21">
        <v>0.52900000000000003</v>
      </c>
      <c r="F1528" s="21">
        <f t="shared" si="23"/>
        <v>2.200000000000002E-2</v>
      </c>
      <c r="G1528" s="22">
        <v>8.2944663776743203E-5</v>
      </c>
      <c r="H1528" s="23" t="s">
        <v>5591</v>
      </c>
    </row>
    <row r="1529" spans="1:8" s="1" customFormat="1" hidden="1">
      <c r="A1529" s="23" t="s">
        <v>613</v>
      </c>
      <c r="B1529" s="22">
        <v>3.7081121369937601E-9</v>
      </c>
      <c r="C1529" s="17">
        <v>-0.23396243883416101</v>
      </c>
      <c r="D1529" s="21">
        <v>0.88</v>
      </c>
      <c r="E1529" s="21">
        <v>0.81399999999999995</v>
      </c>
      <c r="F1529" s="21">
        <f t="shared" si="23"/>
        <v>6.6000000000000059E-2</v>
      </c>
      <c r="G1529" s="22">
        <v>8.3488144764414402E-5</v>
      </c>
      <c r="H1529" s="23" t="s">
        <v>5591</v>
      </c>
    </row>
    <row r="1530" spans="1:8" s="1" customFormat="1" hidden="1">
      <c r="A1530" s="23" t="s">
        <v>3456</v>
      </c>
      <c r="B1530" s="22">
        <v>4.1219108634156901E-9</v>
      </c>
      <c r="C1530" s="17">
        <v>-0.24100345163578701</v>
      </c>
      <c r="D1530" s="21">
        <v>0.47</v>
      </c>
      <c r="E1530" s="21">
        <v>0.47599999999999998</v>
      </c>
      <c r="F1530" s="21">
        <f t="shared" si="23"/>
        <v>-6.0000000000000053E-3</v>
      </c>
      <c r="G1530" s="22">
        <v>9.2804823089804296E-5</v>
      </c>
      <c r="H1530" s="23" t="s">
        <v>5591</v>
      </c>
    </row>
    <row r="1531" spans="1:8" s="1" customFormat="1" hidden="1">
      <c r="A1531" s="23" t="s">
        <v>2838</v>
      </c>
      <c r="B1531" s="22">
        <v>4.8522123378754704E-9</v>
      </c>
      <c r="C1531" s="17">
        <v>-0.23408345961945701</v>
      </c>
      <c r="D1531" s="21">
        <v>0.312</v>
      </c>
      <c r="E1531" s="21">
        <v>0.35699999999999998</v>
      </c>
      <c r="F1531" s="21">
        <f t="shared" si="23"/>
        <v>-4.4999999999999984E-2</v>
      </c>
      <c r="G1531" s="23">
        <v>1.09247560787266E-4</v>
      </c>
      <c r="H1531" s="23" t="s">
        <v>5591</v>
      </c>
    </row>
    <row r="1532" spans="1:8" s="1" customFormat="1" hidden="1">
      <c r="A1532" s="23" t="s">
        <v>3838</v>
      </c>
      <c r="B1532" s="22">
        <v>4.9735583408705302E-9</v>
      </c>
      <c r="C1532" s="17">
        <v>-0.215425650307696</v>
      </c>
      <c r="D1532" s="21">
        <v>0.3</v>
      </c>
      <c r="E1532" s="21">
        <v>0.35799999999999998</v>
      </c>
      <c r="F1532" s="21">
        <f t="shared" si="23"/>
        <v>-5.7999999999999996E-2</v>
      </c>
      <c r="G1532" s="23">
        <v>1.119796660447E-4</v>
      </c>
      <c r="H1532" s="23" t="s">
        <v>5591</v>
      </c>
    </row>
    <row r="1533" spans="1:8" s="1" customFormat="1" hidden="1">
      <c r="A1533" s="23" t="s">
        <v>1170</v>
      </c>
      <c r="B1533" s="22">
        <v>5.0534148444846597E-9</v>
      </c>
      <c r="C1533" s="17">
        <v>-0.24910450791435301</v>
      </c>
      <c r="D1533" s="21">
        <v>0.36499999999999999</v>
      </c>
      <c r="E1533" s="21">
        <v>0.41099999999999998</v>
      </c>
      <c r="F1533" s="21">
        <f t="shared" si="23"/>
        <v>-4.5999999999999985E-2</v>
      </c>
      <c r="G1533" s="23">
        <v>1.13777635223572E-4</v>
      </c>
      <c r="H1533" s="23" t="s">
        <v>5591</v>
      </c>
    </row>
    <row r="1534" spans="1:8" s="1" customFormat="1" hidden="1">
      <c r="A1534" s="23" t="s">
        <v>463</v>
      </c>
      <c r="B1534" s="22">
        <v>5.4785196572237804E-9</v>
      </c>
      <c r="C1534" s="17">
        <v>-0.23326167135150799</v>
      </c>
      <c r="D1534" s="21">
        <v>0.92</v>
      </c>
      <c r="E1534" s="21">
        <v>0.85</v>
      </c>
      <c r="F1534" s="21">
        <f t="shared" si="23"/>
        <v>7.0000000000000062E-2</v>
      </c>
      <c r="G1534" s="23">
        <v>1.23348870082393E-4</v>
      </c>
      <c r="H1534" s="23" t="s">
        <v>5591</v>
      </c>
    </row>
    <row r="1535" spans="1:8" s="1" customFormat="1" hidden="1">
      <c r="A1535" s="23" t="s">
        <v>2821</v>
      </c>
      <c r="B1535" s="22">
        <v>5.5963708893850601E-9</v>
      </c>
      <c r="C1535" s="17">
        <v>-0.20392233381126501</v>
      </c>
      <c r="D1535" s="21">
        <v>0.19500000000000001</v>
      </c>
      <c r="E1535" s="21">
        <v>0.27200000000000002</v>
      </c>
      <c r="F1535" s="21">
        <f t="shared" si="23"/>
        <v>-7.7000000000000013E-2</v>
      </c>
      <c r="G1535" s="23">
        <v>1.26002290574505E-4</v>
      </c>
      <c r="H1535" s="23" t="s">
        <v>5591</v>
      </c>
    </row>
    <row r="1536" spans="1:8" s="1" customFormat="1" hidden="1">
      <c r="A1536" s="23" t="s">
        <v>2719</v>
      </c>
      <c r="B1536" s="22">
        <v>5.8301033809648401E-9</v>
      </c>
      <c r="C1536" s="17">
        <v>-0.22557052157295801</v>
      </c>
      <c r="D1536" s="21">
        <v>0.27100000000000002</v>
      </c>
      <c r="E1536" s="21">
        <v>0.33800000000000002</v>
      </c>
      <c r="F1536" s="21">
        <f t="shared" si="23"/>
        <v>-6.7000000000000004E-2</v>
      </c>
      <c r="G1536" s="23">
        <v>1.3126477762242299E-4</v>
      </c>
      <c r="H1536" s="23" t="s">
        <v>5591</v>
      </c>
    </row>
    <row r="1537" spans="1:8" s="1" customFormat="1" hidden="1">
      <c r="A1537" s="23" t="s">
        <v>467</v>
      </c>
      <c r="B1537" s="22">
        <v>6.7691977051526398E-9</v>
      </c>
      <c r="C1537" s="17">
        <v>-0.22531062257543799</v>
      </c>
      <c r="D1537" s="21">
        <v>0.81200000000000006</v>
      </c>
      <c r="E1537" s="21">
        <v>0.74099999999999999</v>
      </c>
      <c r="F1537" s="21">
        <f t="shared" si="23"/>
        <v>7.1000000000000063E-2</v>
      </c>
      <c r="G1537" s="23">
        <v>1.5240848633151199E-4</v>
      </c>
      <c r="H1537" s="23" t="s">
        <v>5591</v>
      </c>
    </row>
    <row r="1538" spans="1:8" s="1" customFormat="1" hidden="1">
      <c r="A1538" s="23" t="s">
        <v>2535</v>
      </c>
      <c r="B1538" s="22">
        <v>6.8010183439683396E-9</v>
      </c>
      <c r="C1538" s="17">
        <v>-0.290729425316677</v>
      </c>
      <c r="D1538" s="21">
        <v>0.42599999999999999</v>
      </c>
      <c r="E1538" s="21">
        <v>0.44600000000000001</v>
      </c>
      <c r="F1538" s="21">
        <f t="shared" si="23"/>
        <v>-2.0000000000000018E-2</v>
      </c>
      <c r="G1538" s="23">
        <v>1.5312492801444701E-4</v>
      </c>
      <c r="H1538" s="23" t="s">
        <v>5591</v>
      </c>
    </row>
    <row r="1539" spans="1:8" s="1" customFormat="1" hidden="1">
      <c r="A1539" s="23" t="s">
        <v>3701</v>
      </c>
      <c r="B1539" s="22">
        <v>6.9659692009875596E-9</v>
      </c>
      <c r="C1539" s="17">
        <v>-0.27006366002323801</v>
      </c>
      <c r="D1539" s="21">
        <v>0.48399999999999999</v>
      </c>
      <c r="E1539" s="21">
        <v>0.502</v>
      </c>
      <c r="F1539" s="21">
        <f t="shared" ref="F1539:F1602" si="24">D1539-E1539</f>
        <v>-1.8000000000000016E-2</v>
      </c>
      <c r="G1539" s="23">
        <v>1.56838796560235E-4</v>
      </c>
      <c r="H1539" s="23" t="s">
        <v>5591</v>
      </c>
    </row>
    <row r="1540" spans="1:8" s="1" customFormat="1" hidden="1">
      <c r="A1540" s="23" t="s">
        <v>2896</v>
      </c>
      <c r="B1540" s="22">
        <v>7.4993268047353507E-9</v>
      </c>
      <c r="C1540" s="17">
        <v>-0.230052166046014</v>
      </c>
      <c r="D1540" s="21">
        <v>0.36199999999999999</v>
      </c>
      <c r="E1540" s="21">
        <v>0.40600000000000003</v>
      </c>
      <c r="F1540" s="21">
        <f t="shared" si="24"/>
        <v>-4.4000000000000039E-2</v>
      </c>
      <c r="G1540" s="23">
        <v>1.68847343008616E-4</v>
      </c>
      <c r="H1540" s="23" t="s">
        <v>5591</v>
      </c>
    </row>
    <row r="1541" spans="1:8" s="1" customFormat="1" hidden="1">
      <c r="A1541" s="23" t="s">
        <v>2794</v>
      </c>
      <c r="B1541" s="22">
        <v>7.9081139832057507E-9</v>
      </c>
      <c r="C1541" s="17">
        <v>-0.23895054049937101</v>
      </c>
      <c r="D1541" s="21">
        <v>0.66900000000000004</v>
      </c>
      <c r="E1541" s="21">
        <v>0.60899999999999999</v>
      </c>
      <c r="F1541" s="21">
        <f t="shared" si="24"/>
        <v>6.0000000000000053E-2</v>
      </c>
      <c r="G1541" s="23">
        <v>1.7805118633187699E-4</v>
      </c>
      <c r="H1541" s="23" t="s">
        <v>5591</v>
      </c>
    </row>
    <row r="1542" spans="1:8" s="1" customFormat="1" hidden="1">
      <c r="A1542" s="23" t="s">
        <v>2816</v>
      </c>
      <c r="B1542" s="22">
        <v>8.4355671099053004E-9</v>
      </c>
      <c r="C1542" s="17">
        <v>-0.24187574726650601</v>
      </c>
      <c r="D1542" s="21">
        <v>0.46700000000000003</v>
      </c>
      <c r="E1542" s="21">
        <v>0.47499999999999998</v>
      </c>
      <c r="F1542" s="21">
        <f t="shared" si="24"/>
        <v>-7.9999999999999516E-3</v>
      </c>
      <c r="G1542" s="23">
        <v>1.89926793479518E-4</v>
      </c>
      <c r="H1542" s="23" t="s">
        <v>5591</v>
      </c>
    </row>
    <row r="1543" spans="1:8" s="1" customFormat="1" hidden="1">
      <c r="A1543" s="23" t="s">
        <v>3282</v>
      </c>
      <c r="B1543" s="22">
        <v>8.62039021267008E-9</v>
      </c>
      <c r="C1543" s="17">
        <v>-0.21431347515148699</v>
      </c>
      <c r="D1543" s="21">
        <v>0.26200000000000001</v>
      </c>
      <c r="E1543" s="21">
        <v>0.32700000000000001</v>
      </c>
      <c r="F1543" s="21">
        <f t="shared" si="24"/>
        <v>-6.5000000000000002E-2</v>
      </c>
      <c r="G1543" s="23">
        <v>1.9408808563826699E-4</v>
      </c>
      <c r="H1543" s="23" t="s">
        <v>5591</v>
      </c>
    </row>
    <row r="1544" spans="1:8" s="1" customFormat="1" hidden="1">
      <c r="A1544" s="23" t="s">
        <v>466</v>
      </c>
      <c r="B1544" s="22">
        <v>8.8375586861520199E-9</v>
      </c>
      <c r="C1544" s="17">
        <v>-0.31971653804716998</v>
      </c>
      <c r="D1544" s="21">
        <v>0.313</v>
      </c>
      <c r="E1544" s="21">
        <v>0.39800000000000002</v>
      </c>
      <c r="F1544" s="21">
        <f t="shared" si="24"/>
        <v>-8.500000000000002E-2</v>
      </c>
      <c r="G1544" s="23">
        <v>1.9897763381871301E-4</v>
      </c>
      <c r="H1544" s="23" t="s">
        <v>5591</v>
      </c>
    </row>
    <row r="1545" spans="1:8" s="1" customFormat="1" hidden="1">
      <c r="A1545" s="23" t="s">
        <v>2404</v>
      </c>
      <c r="B1545" s="22">
        <v>9.0442655933161193E-9</v>
      </c>
      <c r="C1545" s="17">
        <v>-0.279947271307109</v>
      </c>
      <c r="D1545" s="21">
        <v>0.56000000000000005</v>
      </c>
      <c r="E1545" s="21">
        <v>0.53</v>
      </c>
      <c r="F1545" s="21">
        <f t="shared" si="24"/>
        <v>3.0000000000000027E-2</v>
      </c>
      <c r="G1545" s="23">
        <v>2.0363163983351201E-4</v>
      </c>
      <c r="H1545" s="23" t="s">
        <v>5591</v>
      </c>
    </row>
    <row r="1546" spans="1:8" s="1" customFormat="1" hidden="1">
      <c r="A1546" s="23" t="s">
        <v>743</v>
      </c>
      <c r="B1546" s="22">
        <v>9.0868912931109196E-9</v>
      </c>
      <c r="C1546" s="17">
        <v>-0.29568316222781998</v>
      </c>
      <c r="D1546" s="21">
        <v>0.86899999999999999</v>
      </c>
      <c r="E1546" s="21">
        <v>0.83299999999999996</v>
      </c>
      <c r="F1546" s="21">
        <f t="shared" si="24"/>
        <v>3.6000000000000032E-2</v>
      </c>
      <c r="G1546" s="23">
        <v>2.04591357464392E-4</v>
      </c>
      <c r="H1546" s="23" t="s">
        <v>5591</v>
      </c>
    </row>
    <row r="1547" spans="1:8" s="1" customFormat="1" hidden="1">
      <c r="A1547" s="23" t="s">
        <v>3184</v>
      </c>
      <c r="B1547" s="22">
        <v>9.2602742331591905E-9</v>
      </c>
      <c r="C1547" s="17">
        <v>-0.26429422744270797</v>
      </c>
      <c r="D1547" s="21">
        <v>0.34799999999999998</v>
      </c>
      <c r="E1547" s="21">
        <v>0.39200000000000002</v>
      </c>
      <c r="F1547" s="21">
        <f t="shared" si="24"/>
        <v>-4.4000000000000039E-2</v>
      </c>
      <c r="G1547" s="23">
        <v>2.0849507435957899E-4</v>
      </c>
      <c r="H1547" s="23" t="s">
        <v>5591</v>
      </c>
    </row>
    <row r="1548" spans="1:8" s="1" customFormat="1" hidden="1">
      <c r="A1548" s="23" t="s">
        <v>3292</v>
      </c>
      <c r="B1548" s="22">
        <v>9.2829944365012001E-9</v>
      </c>
      <c r="C1548" s="17">
        <v>-0.24539041484653601</v>
      </c>
      <c r="D1548" s="21">
        <v>0.34300000000000003</v>
      </c>
      <c r="E1548" s="21">
        <v>0.38400000000000001</v>
      </c>
      <c r="F1548" s="21">
        <f t="shared" si="24"/>
        <v>-4.0999999999999981E-2</v>
      </c>
      <c r="G1548" s="23">
        <v>2.0900661973782499E-4</v>
      </c>
      <c r="H1548" s="23" t="s">
        <v>5591</v>
      </c>
    </row>
    <row r="1549" spans="1:8" s="1" customFormat="1" hidden="1">
      <c r="A1549" s="23" t="s">
        <v>1641</v>
      </c>
      <c r="B1549" s="22">
        <v>9.7439410990770506E-9</v>
      </c>
      <c r="C1549" s="17">
        <v>-0.29807482079852698</v>
      </c>
      <c r="D1549" s="21">
        <v>0.248</v>
      </c>
      <c r="E1549" s="21">
        <v>0.313</v>
      </c>
      <c r="F1549" s="21">
        <f t="shared" si="24"/>
        <v>-6.5000000000000002E-2</v>
      </c>
      <c r="G1549" s="23">
        <v>2.1938483384572E-4</v>
      </c>
      <c r="H1549" s="23" t="s">
        <v>5591</v>
      </c>
    </row>
    <row r="1550" spans="1:8" s="1" customFormat="1" hidden="1">
      <c r="A1550" s="23" t="s">
        <v>1634</v>
      </c>
      <c r="B1550" s="22">
        <v>9.9888979149514003E-9</v>
      </c>
      <c r="C1550" s="17">
        <v>-0.20137309159563899</v>
      </c>
      <c r="D1550" s="21">
        <v>0.94899999999999995</v>
      </c>
      <c r="E1550" s="21">
        <v>0.89200000000000002</v>
      </c>
      <c r="F1550" s="21">
        <f t="shared" si="24"/>
        <v>5.699999999999994E-2</v>
      </c>
      <c r="G1550" s="23">
        <v>2.2490003655513101E-4</v>
      </c>
      <c r="H1550" s="23" t="s">
        <v>5591</v>
      </c>
    </row>
    <row r="1551" spans="1:8" s="1" customFormat="1" hidden="1">
      <c r="A1551" s="23" t="s">
        <v>3197</v>
      </c>
      <c r="B1551" s="22">
        <v>1.0084220601404599E-8</v>
      </c>
      <c r="C1551" s="17">
        <v>-0.24136890609133399</v>
      </c>
      <c r="D1551" s="21">
        <v>0.42899999999999999</v>
      </c>
      <c r="E1551" s="21">
        <v>0.45300000000000001</v>
      </c>
      <c r="F1551" s="21">
        <f t="shared" si="24"/>
        <v>-2.4000000000000021E-2</v>
      </c>
      <c r="G1551" s="23">
        <v>2.2704622684062599E-4</v>
      </c>
      <c r="H1551" s="23" t="s">
        <v>5591</v>
      </c>
    </row>
    <row r="1552" spans="1:8" s="1" customFormat="1" hidden="1">
      <c r="A1552" s="23" t="s">
        <v>782</v>
      </c>
      <c r="B1552" s="22">
        <v>1.12680771381513E-8</v>
      </c>
      <c r="C1552" s="17">
        <v>-0.23581580932099599</v>
      </c>
      <c r="D1552" s="21">
        <v>0.53300000000000003</v>
      </c>
      <c r="E1552" s="21">
        <v>0.51400000000000001</v>
      </c>
      <c r="F1552" s="21">
        <f t="shared" si="24"/>
        <v>1.9000000000000017E-2</v>
      </c>
      <c r="G1552" s="23">
        <v>2.5370075676547601E-4</v>
      </c>
      <c r="H1552" s="23" t="s">
        <v>5591</v>
      </c>
    </row>
    <row r="1553" spans="1:8" s="1" customFormat="1" hidden="1">
      <c r="A1553" s="23" t="s">
        <v>3329</v>
      </c>
      <c r="B1553" s="22">
        <v>1.1414647670863101E-8</v>
      </c>
      <c r="C1553" s="17">
        <v>-0.37015755398726302</v>
      </c>
      <c r="D1553" s="21">
        <v>0.86</v>
      </c>
      <c r="E1553" s="21">
        <v>0.745</v>
      </c>
      <c r="F1553" s="21">
        <f t="shared" si="24"/>
        <v>0.11499999999999999</v>
      </c>
      <c r="G1553" s="23">
        <v>2.5700079230948301E-4</v>
      </c>
      <c r="H1553" s="23" t="s">
        <v>5591</v>
      </c>
    </row>
    <row r="1554" spans="1:8" s="1" customFormat="1" hidden="1">
      <c r="A1554" s="23" t="s">
        <v>1484</v>
      </c>
      <c r="B1554" s="22">
        <v>1.3805322187543501E-8</v>
      </c>
      <c r="C1554" s="17">
        <v>-0.27960305414297698</v>
      </c>
      <c r="D1554" s="21">
        <v>0.80400000000000005</v>
      </c>
      <c r="E1554" s="21">
        <v>0.69799999999999995</v>
      </c>
      <c r="F1554" s="21">
        <f t="shared" si="24"/>
        <v>0.10600000000000009</v>
      </c>
      <c r="G1554" s="23">
        <v>3.10826829052542E-4</v>
      </c>
      <c r="H1554" s="23" t="s">
        <v>5591</v>
      </c>
    </row>
    <row r="1555" spans="1:8" s="1" customFormat="1" hidden="1">
      <c r="A1555" s="23" t="s">
        <v>2634</v>
      </c>
      <c r="B1555" s="22">
        <v>1.40636900695165E-8</v>
      </c>
      <c r="C1555" s="17">
        <v>-0.207669184498806</v>
      </c>
      <c r="D1555" s="21">
        <v>0.13300000000000001</v>
      </c>
      <c r="E1555" s="21">
        <v>0.21099999999999999</v>
      </c>
      <c r="F1555" s="21">
        <f t="shared" si="24"/>
        <v>-7.7999999999999986E-2</v>
      </c>
      <c r="G1555" s="23">
        <v>3.1664398191516498E-4</v>
      </c>
      <c r="H1555" s="23" t="s">
        <v>5591</v>
      </c>
    </row>
    <row r="1556" spans="1:8" s="1" customFormat="1" hidden="1">
      <c r="A1556" s="23" t="s">
        <v>2785</v>
      </c>
      <c r="B1556" s="22">
        <v>1.52183994951436E-8</v>
      </c>
      <c r="C1556" s="17">
        <v>-0.26849694153834702</v>
      </c>
      <c r="D1556" s="21">
        <v>0.59699999999999998</v>
      </c>
      <c r="E1556" s="21">
        <v>0.56100000000000005</v>
      </c>
      <c r="F1556" s="21">
        <f t="shared" si="24"/>
        <v>3.5999999999999921E-2</v>
      </c>
      <c r="G1556" s="23">
        <v>3.4264226463315902E-4</v>
      </c>
      <c r="H1556" s="23" t="s">
        <v>5591</v>
      </c>
    </row>
    <row r="1557" spans="1:8" s="1" customFormat="1" hidden="1">
      <c r="A1557" s="23" t="s">
        <v>320</v>
      </c>
      <c r="B1557" s="22">
        <v>1.7031217330308199E-8</v>
      </c>
      <c r="C1557" s="17">
        <v>-0.29366335283754402</v>
      </c>
      <c r="D1557" s="21">
        <v>0.70699999999999996</v>
      </c>
      <c r="E1557" s="21">
        <v>0.628</v>
      </c>
      <c r="F1557" s="21">
        <f t="shared" si="24"/>
        <v>7.8999999999999959E-2</v>
      </c>
      <c r="G1557" s="23">
        <v>3.83457858191889E-4</v>
      </c>
      <c r="H1557" s="23" t="s">
        <v>5591</v>
      </c>
    </row>
    <row r="1558" spans="1:8" s="1" customFormat="1" hidden="1">
      <c r="A1558" s="23" t="s">
        <v>1250</v>
      </c>
      <c r="B1558" s="22">
        <v>1.8663014642195698E-8</v>
      </c>
      <c r="C1558" s="17">
        <v>-0.26361349599299899</v>
      </c>
      <c r="D1558" s="21">
        <v>0.54</v>
      </c>
      <c r="E1558" s="21">
        <v>0.52100000000000002</v>
      </c>
      <c r="F1558" s="21">
        <f t="shared" si="24"/>
        <v>1.9000000000000017E-2</v>
      </c>
      <c r="G1558" s="23">
        <v>4.2019777466903701E-4</v>
      </c>
      <c r="H1558" s="23" t="s">
        <v>5591</v>
      </c>
    </row>
    <row r="1559" spans="1:8" s="1" customFormat="1" hidden="1">
      <c r="A1559" s="23" t="s">
        <v>1737</v>
      </c>
      <c r="B1559" s="22">
        <v>1.9548450579426502E-8</v>
      </c>
      <c r="C1559" s="17">
        <v>-0.234035590865349</v>
      </c>
      <c r="D1559" s="21">
        <v>0.248</v>
      </c>
      <c r="E1559" s="21">
        <v>0.314</v>
      </c>
      <c r="F1559" s="21">
        <f t="shared" si="24"/>
        <v>-6.6000000000000003E-2</v>
      </c>
      <c r="G1559" s="23">
        <v>4.4013336479578797E-4</v>
      </c>
      <c r="H1559" s="23" t="s">
        <v>5591</v>
      </c>
    </row>
    <row r="1560" spans="1:8" s="1" customFormat="1" hidden="1">
      <c r="A1560" s="23" t="s">
        <v>3724</v>
      </c>
      <c r="B1560" s="22">
        <v>2.1477445616914799E-8</v>
      </c>
      <c r="C1560" s="17">
        <v>-0.21219708851145699</v>
      </c>
      <c r="D1560" s="21">
        <v>0.36799999999999999</v>
      </c>
      <c r="E1560" s="21">
        <v>0.40600000000000003</v>
      </c>
      <c r="F1560" s="21">
        <f t="shared" si="24"/>
        <v>-3.8000000000000034E-2</v>
      </c>
      <c r="G1560" s="23">
        <v>4.8356468806483598E-4</v>
      </c>
      <c r="H1560" s="23" t="s">
        <v>5591</v>
      </c>
    </row>
    <row r="1561" spans="1:8" s="1" customFormat="1" hidden="1">
      <c r="A1561" s="23" t="s">
        <v>3548</v>
      </c>
      <c r="B1561" s="22">
        <v>2.1499701545177002E-8</v>
      </c>
      <c r="C1561" s="17">
        <v>-0.21081993826475801</v>
      </c>
      <c r="D1561" s="21">
        <v>0.76400000000000001</v>
      </c>
      <c r="E1561" s="21">
        <v>0.70699999999999996</v>
      </c>
      <c r="F1561" s="21">
        <f t="shared" si="24"/>
        <v>5.7000000000000051E-2</v>
      </c>
      <c r="G1561" s="23">
        <v>4.84065780289659E-4</v>
      </c>
      <c r="H1561" s="23" t="s">
        <v>5591</v>
      </c>
    </row>
    <row r="1562" spans="1:8" s="1" customFormat="1" hidden="1">
      <c r="A1562" s="23" t="s">
        <v>926</v>
      </c>
      <c r="B1562" s="22">
        <v>2.2325516350743501E-8</v>
      </c>
      <c r="C1562" s="17">
        <v>-0.28474687873426802</v>
      </c>
      <c r="D1562" s="21">
        <v>0.89800000000000002</v>
      </c>
      <c r="E1562" s="21">
        <v>0.78400000000000003</v>
      </c>
      <c r="F1562" s="21">
        <f t="shared" si="24"/>
        <v>0.11399999999999999</v>
      </c>
      <c r="G1562" s="23">
        <v>5.0265900063699103E-4</v>
      </c>
      <c r="H1562" s="23" t="s">
        <v>5591</v>
      </c>
    </row>
    <row r="1563" spans="1:8" s="1" customFormat="1" hidden="1">
      <c r="A1563" s="23" t="s">
        <v>3073</v>
      </c>
      <c r="B1563" s="22">
        <v>2.2814222097998601E-8</v>
      </c>
      <c r="C1563" s="17">
        <v>-0.21956965021223501</v>
      </c>
      <c r="D1563" s="21">
        <v>0.39500000000000002</v>
      </c>
      <c r="E1563" s="21">
        <v>0.42499999999999999</v>
      </c>
      <c r="F1563" s="21">
        <f t="shared" si="24"/>
        <v>-2.9999999999999971E-2</v>
      </c>
      <c r="G1563" s="23">
        <v>5.1366221053643899E-4</v>
      </c>
      <c r="H1563" s="23" t="s">
        <v>5591</v>
      </c>
    </row>
    <row r="1564" spans="1:8" s="1" customFormat="1" hidden="1">
      <c r="A1564" s="23" t="s">
        <v>2648</v>
      </c>
      <c r="B1564" s="22">
        <v>2.3455187114425198E-8</v>
      </c>
      <c r="C1564" s="17">
        <v>-0.238776944039266</v>
      </c>
      <c r="D1564" s="21">
        <v>0.28199999999999997</v>
      </c>
      <c r="E1564" s="21">
        <v>0.33500000000000002</v>
      </c>
      <c r="F1564" s="21">
        <f t="shared" si="24"/>
        <v>-5.3000000000000047E-2</v>
      </c>
      <c r="G1564" s="23">
        <v>5.2809353788128301E-4</v>
      </c>
      <c r="H1564" s="23" t="s">
        <v>5591</v>
      </c>
    </row>
    <row r="1565" spans="1:8" s="1" customFormat="1" hidden="1">
      <c r="A1565" s="23" t="s">
        <v>3597</v>
      </c>
      <c r="B1565" s="22">
        <v>2.38550637339661E-8</v>
      </c>
      <c r="C1565" s="17">
        <v>-0.252085755054757</v>
      </c>
      <c r="D1565" s="21">
        <v>0.44900000000000001</v>
      </c>
      <c r="E1565" s="21">
        <v>0.45700000000000002</v>
      </c>
      <c r="F1565" s="21">
        <f t="shared" si="24"/>
        <v>-8.0000000000000071E-3</v>
      </c>
      <c r="G1565" s="23">
        <v>5.3709675997024801E-4</v>
      </c>
      <c r="H1565" s="23" t="s">
        <v>5591</v>
      </c>
    </row>
    <row r="1566" spans="1:8" s="1" customFormat="1" hidden="1">
      <c r="A1566" s="23" t="s">
        <v>1318</v>
      </c>
      <c r="B1566" s="22">
        <v>2.41796722872556E-8</v>
      </c>
      <c r="C1566" s="17">
        <v>-0.267302471300221</v>
      </c>
      <c r="D1566" s="21">
        <v>0.317</v>
      </c>
      <c r="E1566" s="21">
        <v>0.36599999999999999</v>
      </c>
      <c r="F1566" s="21">
        <f t="shared" si="24"/>
        <v>-4.8999999999999988E-2</v>
      </c>
      <c r="G1566" s="23">
        <v>5.4440532154756101E-4</v>
      </c>
      <c r="H1566" s="23" t="s">
        <v>5591</v>
      </c>
    </row>
    <row r="1567" spans="1:8" s="1" customFormat="1" hidden="1">
      <c r="A1567" s="23" t="s">
        <v>1571</v>
      </c>
      <c r="B1567" s="22">
        <v>2.4679997362427901E-8</v>
      </c>
      <c r="C1567" s="17">
        <v>-0.23417018561764699</v>
      </c>
      <c r="D1567" s="21">
        <v>0.97</v>
      </c>
      <c r="E1567" s="21">
        <v>0.94</v>
      </c>
      <c r="F1567" s="21">
        <f t="shared" si="24"/>
        <v>3.0000000000000027E-2</v>
      </c>
      <c r="G1567" s="23">
        <v>5.5567014061506405E-4</v>
      </c>
      <c r="H1567" s="23" t="s">
        <v>5591</v>
      </c>
    </row>
    <row r="1568" spans="1:8" s="1" customFormat="1" hidden="1">
      <c r="A1568" s="23" t="s">
        <v>3430</v>
      </c>
      <c r="B1568" s="22">
        <v>2.5445014414157701E-8</v>
      </c>
      <c r="C1568" s="17">
        <v>-0.30099896871578902</v>
      </c>
      <c r="D1568" s="21">
        <v>0.42199999999999999</v>
      </c>
      <c r="E1568" s="21">
        <v>0.44600000000000001</v>
      </c>
      <c r="F1568" s="21">
        <f t="shared" si="24"/>
        <v>-2.4000000000000021E-2</v>
      </c>
      <c r="G1568" s="23">
        <v>5.72894499534761E-4</v>
      </c>
      <c r="H1568" s="23" t="s">
        <v>5591</v>
      </c>
    </row>
    <row r="1569" spans="1:8" s="1" customFormat="1" hidden="1">
      <c r="A1569" s="23" t="s">
        <v>3353</v>
      </c>
      <c r="B1569" s="22">
        <v>2.63341503271176E-8</v>
      </c>
      <c r="C1569" s="17">
        <v>-0.22209149618105101</v>
      </c>
      <c r="D1569" s="21">
        <v>0.35799999999999998</v>
      </c>
      <c r="E1569" s="21">
        <v>0.39600000000000002</v>
      </c>
      <c r="F1569" s="21">
        <f t="shared" si="24"/>
        <v>-3.8000000000000034E-2</v>
      </c>
      <c r="G1569" s="23">
        <v>5.9291339461505399E-4</v>
      </c>
      <c r="H1569" s="23" t="s">
        <v>5591</v>
      </c>
    </row>
    <row r="1570" spans="1:8" s="1" customFormat="1" hidden="1">
      <c r="A1570" s="23" t="s">
        <v>3000</v>
      </c>
      <c r="B1570" s="22">
        <v>2.7625988203459499E-8</v>
      </c>
      <c r="C1570" s="17">
        <v>-0.224434916990573</v>
      </c>
      <c r="D1570" s="21">
        <v>0.66900000000000004</v>
      </c>
      <c r="E1570" s="21">
        <v>0.61799999999999999</v>
      </c>
      <c r="F1570" s="21">
        <f t="shared" si="24"/>
        <v>5.1000000000000045E-2</v>
      </c>
      <c r="G1570" s="23">
        <v>6.2199912440089001E-4</v>
      </c>
      <c r="H1570" s="23" t="s">
        <v>5591</v>
      </c>
    </row>
    <row r="1571" spans="1:8" s="1" customFormat="1" hidden="1">
      <c r="A1571" s="23" t="s">
        <v>2433</v>
      </c>
      <c r="B1571" s="22">
        <v>2.9598829929569701E-8</v>
      </c>
      <c r="C1571" s="17">
        <v>-0.22575287464426699</v>
      </c>
      <c r="D1571" s="21">
        <v>0.312</v>
      </c>
      <c r="E1571" s="21">
        <v>0.36399999999999999</v>
      </c>
      <c r="F1571" s="21">
        <f t="shared" si="24"/>
        <v>-5.1999999999999991E-2</v>
      </c>
      <c r="G1571" s="23">
        <v>6.66417655864261E-4</v>
      </c>
      <c r="H1571" s="23" t="s">
        <v>5591</v>
      </c>
    </row>
    <row r="1572" spans="1:8" s="1" customFormat="1" hidden="1">
      <c r="A1572" s="23" t="s">
        <v>2277</v>
      </c>
      <c r="B1572" s="22">
        <v>2.9611060978171001E-8</v>
      </c>
      <c r="C1572" s="17">
        <v>-0.25076671203937201</v>
      </c>
      <c r="D1572" s="21">
        <v>0.34799999999999998</v>
      </c>
      <c r="E1572" s="21">
        <v>0.39</v>
      </c>
      <c r="F1572" s="21">
        <f t="shared" si="24"/>
        <v>-4.2000000000000037E-2</v>
      </c>
      <c r="G1572" s="23">
        <v>6.6669303792351903E-4</v>
      </c>
      <c r="H1572" s="23" t="s">
        <v>5591</v>
      </c>
    </row>
    <row r="1573" spans="1:8" s="1" customFormat="1" hidden="1">
      <c r="A1573" s="23" t="s">
        <v>1418</v>
      </c>
      <c r="B1573" s="22">
        <v>3.2384199129062597E-8</v>
      </c>
      <c r="C1573" s="17">
        <v>-0.23508699687937001</v>
      </c>
      <c r="D1573" s="21">
        <v>0.31900000000000001</v>
      </c>
      <c r="E1573" s="21">
        <v>0.36399999999999999</v>
      </c>
      <c r="F1573" s="21">
        <f t="shared" si="24"/>
        <v>-4.4999999999999984E-2</v>
      </c>
      <c r="G1573" s="23">
        <v>7.2913024339084397E-4</v>
      </c>
      <c r="H1573" s="23" t="s">
        <v>5591</v>
      </c>
    </row>
    <row r="1574" spans="1:8" s="1" customFormat="1" hidden="1">
      <c r="A1574" s="23" t="s">
        <v>3345</v>
      </c>
      <c r="B1574" s="22">
        <v>3.3476806533224499E-8</v>
      </c>
      <c r="C1574" s="17">
        <v>-0.23795568119729399</v>
      </c>
      <c r="D1574" s="21">
        <v>0.45</v>
      </c>
      <c r="E1574" s="21">
        <v>0.45900000000000002</v>
      </c>
      <c r="F1574" s="21">
        <f t="shared" si="24"/>
        <v>-9.000000000000008E-3</v>
      </c>
      <c r="G1574" s="23">
        <v>7.5373029909554898E-4</v>
      </c>
      <c r="H1574" s="23" t="s">
        <v>5591</v>
      </c>
    </row>
    <row r="1575" spans="1:8" s="1" customFormat="1" hidden="1">
      <c r="A1575" s="23" t="s">
        <v>3193</v>
      </c>
      <c r="B1575" s="22">
        <v>3.7433384829784E-8</v>
      </c>
      <c r="C1575" s="17">
        <v>-0.244193603015667</v>
      </c>
      <c r="D1575" s="21">
        <v>0.38600000000000001</v>
      </c>
      <c r="E1575" s="21">
        <v>0.41499999999999998</v>
      </c>
      <c r="F1575" s="21">
        <f t="shared" si="24"/>
        <v>-2.899999999999997E-2</v>
      </c>
      <c r="G1575" s="23">
        <v>8.4281265944258698E-4</v>
      </c>
      <c r="H1575" s="23" t="s">
        <v>5591</v>
      </c>
    </row>
    <row r="1576" spans="1:8" s="1" customFormat="1" hidden="1">
      <c r="A1576" s="23" t="s">
        <v>2748</v>
      </c>
      <c r="B1576" s="22">
        <v>4.14975926533837E-8</v>
      </c>
      <c r="C1576" s="17">
        <v>-0.26564577066325201</v>
      </c>
      <c r="D1576" s="21">
        <v>0.63500000000000001</v>
      </c>
      <c r="E1576" s="21">
        <v>0.58199999999999996</v>
      </c>
      <c r="F1576" s="21">
        <f t="shared" si="24"/>
        <v>5.3000000000000047E-2</v>
      </c>
      <c r="G1576" s="23">
        <v>9.3431829859093503E-4</v>
      </c>
      <c r="H1576" s="23" t="s">
        <v>5591</v>
      </c>
    </row>
    <row r="1577" spans="1:8" s="1" customFormat="1" hidden="1">
      <c r="A1577" s="23" t="s">
        <v>2750</v>
      </c>
      <c r="B1577" s="22">
        <v>4.1799054727317301E-8</v>
      </c>
      <c r="C1577" s="17">
        <v>-0.24182915708092001</v>
      </c>
      <c r="D1577" s="21">
        <v>0.69699999999999995</v>
      </c>
      <c r="E1577" s="21">
        <v>0.63100000000000001</v>
      </c>
      <c r="F1577" s="21">
        <f t="shared" si="24"/>
        <v>6.5999999999999948E-2</v>
      </c>
      <c r="G1577" s="23">
        <v>9.4110571718554795E-4</v>
      </c>
      <c r="H1577" s="23" t="s">
        <v>5591</v>
      </c>
    </row>
    <row r="1578" spans="1:8" s="1" customFormat="1" hidden="1">
      <c r="A1578" s="23" t="s">
        <v>2866</v>
      </c>
      <c r="B1578" s="22">
        <v>4.2867099158701203E-8</v>
      </c>
      <c r="C1578" s="17">
        <v>-0.25897784137877999</v>
      </c>
      <c r="D1578" s="21">
        <v>0.58499999999999996</v>
      </c>
      <c r="E1578" s="21">
        <v>0.54300000000000004</v>
      </c>
      <c r="F1578" s="21">
        <f t="shared" si="24"/>
        <v>4.1999999999999926E-2</v>
      </c>
      <c r="G1578" s="23">
        <v>9.6515273755815804E-4</v>
      </c>
      <c r="H1578" s="23" t="s">
        <v>5591</v>
      </c>
    </row>
    <row r="1579" spans="1:8" s="1" customFormat="1" hidden="1">
      <c r="A1579" s="23" t="s">
        <v>2645</v>
      </c>
      <c r="B1579" s="22">
        <v>4.4052954733523898E-8</v>
      </c>
      <c r="C1579" s="17">
        <v>-0.2303783042284</v>
      </c>
      <c r="D1579" s="21">
        <v>0.152</v>
      </c>
      <c r="E1579" s="21">
        <v>0.22500000000000001</v>
      </c>
      <c r="F1579" s="21">
        <f t="shared" si="24"/>
        <v>-7.3000000000000009E-2</v>
      </c>
      <c r="G1579" s="23">
        <v>9.9185227582529001E-4</v>
      </c>
      <c r="H1579" s="23" t="s">
        <v>5591</v>
      </c>
    </row>
    <row r="1580" spans="1:8" s="1" customFormat="1" hidden="1">
      <c r="A1580" s="23" t="s">
        <v>2891</v>
      </c>
      <c r="B1580" s="22">
        <v>4.7487914825927898E-8</v>
      </c>
      <c r="C1580" s="17">
        <v>-0.24674917295980001</v>
      </c>
      <c r="D1580" s="21">
        <v>0.69299999999999995</v>
      </c>
      <c r="E1580" s="21">
        <v>0.63900000000000001</v>
      </c>
      <c r="F1580" s="21">
        <f t="shared" si="24"/>
        <v>5.3999999999999937E-2</v>
      </c>
      <c r="G1580" s="23">
        <v>1.0691904023057701E-3</v>
      </c>
      <c r="H1580" s="23" t="s">
        <v>5591</v>
      </c>
    </row>
    <row r="1581" spans="1:8" s="1" customFormat="1" hidden="1">
      <c r="A1581" s="23" t="s">
        <v>2383</v>
      </c>
      <c r="B1581" s="22">
        <v>4.8572753002051697E-8</v>
      </c>
      <c r="C1581" s="17">
        <v>-0.21216800351790799</v>
      </c>
      <c r="D1581" s="21">
        <v>0.21</v>
      </c>
      <c r="E1581" s="21">
        <v>0.27700000000000002</v>
      </c>
      <c r="F1581" s="21">
        <f t="shared" si="24"/>
        <v>-6.7000000000000032E-2</v>
      </c>
      <c r="G1581" s="23">
        <v>1.09361553384119E-3</v>
      </c>
      <c r="H1581" s="23" t="s">
        <v>5591</v>
      </c>
    </row>
    <row r="1582" spans="1:8" s="1" customFormat="1" hidden="1">
      <c r="A1582" s="23" t="s">
        <v>2491</v>
      </c>
      <c r="B1582" s="22">
        <v>5.6347344226847697E-8</v>
      </c>
      <c r="C1582" s="17">
        <v>-0.23864089294524801</v>
      </c>
      <c r="D1582" s="21">
        <v>0.88900000000000001</v>
      </c>
      <c r="E1582" s="21">
        <v>0.81899999999999995</v>
      </c>
      <c r="F1582" s="21">
        <f t="shared" si="24"/>
        <v>7.0000000000000062E-2</v>
      </c>
      <c r="G1582" s="23">
        <v>1.26866045526748E-3</v>
      </c>
      <c r="H1582" s="23" t="s">
        <v>5591</v>
      </c>
    </row>
    <row r="1583" spans="1:8" s="1" customFormat="1" hidden="1">
      <c r="A1583" s="23" t="s">
        <v>3510</v>
      </c>
      <c r="B1583" s="22">
        <v>5.74750860013342E-8</v>
      </c>
      <c r="C1583" s="17">
        <v>-0.22852561125179499</v>
      </c>
      <c r="D1583" s="21">
        <v>0.66100000000000003</v>
      </c>
      <c r="E1583" s="21">
        <v>0.61099999999999999</v>
      </c>
      <c r="F1583" s="21">
        <f t="shared" si="24"/>
        <v>5.0000000000000044E-2</v>
      </c>
      <c r="G1583" s="23">
        <v>1.29405156132004E-3</v>
      </c>
      <c r="H1583" s="23" t="s">
        <v>5591</v>
      </c>
    </row>
    <row r="1584" spans="1:8" s="1" customFormat="1" hidden="1">
      <c r="A1584" s="23" t="s">
        <v>339</v>
      </c>
      <c r="B1584" s="22">
        <v>5.7483241440905901E-8</v>
      </c>
      <c r="C1584" s="17">
        <v>-0.311650520042281</v>
      </c>
      <c r="D1584" s="21">
        <v>0.745</v>
      </c>
      <c r="E1584" s="21">
        <v>0.66100000000000003</v>
      </c>
      <c r="F1584" s="21">
        <f t="shared" si="24"/>
        <v>8.3999999999999964E-2</v>
      </c>
      <c r="G1584" s="23">
        <v>1.2942351810420001E-3</v>
      </c>
      <c r="H1584" s="23" t="s">
        <v>5591</v>
      </c>
    </row>
    <row r="1585" spans="1:8" s="1" customFormat="1" hidden="1">
      <c r="A1585" s="23" t="s">
        <v>1251</v>
      </c>
      <c r="B1585" s="22">
        <v>5.8978385646154803E-8</v>
      </c>
      <c r="C1585" s="17">
        <v>-0.24852993723802999</v>
      </c>
      <c r="D1585" s="21">
        <v>0.38100000000000001</v>
      </c>
      <c r="E1585" s="21">
        <v>0.41199999999999998</v>
      </c>
      <c r="F1585" s="21">
        <f t="shared" si="24"/>
        <v>-3.0999999999999972E-2</v>
      </c>
      <c r="G1585" s="23">
        <v>1.3278983528231801E-3</v>
      </c>
      <c r="H1585" s="23" t="s">
        <v>5591</v>
      </c>
    </row>
    <row r="1586" spans="1:8" s="1" customFormat="1" hidden="1">
      <c r="A1586" s="23" t="s">
        <v>1294</v>
      </c>
      <c r="B1586" s="22">
        <v>5.9597951394993198E-8</v>
      </c>
      <c r="C1586" s="17">
        <v>-0.24774460239996099</v>
      </c>
      <c r="D1586" s="21">
        <v>0.54200000000000004</v>
      </c>
      <c r="E1586" s="21">
        <v>0.53300000000000003</v>
      </c>
      <c r="F1586" s="21">
        <f t="shared" si="24"/>
        <v>9.000000000000008E-3</v>
      </c>
      <c r="G1586" s="23">
        <v>1.34184787565827E-3</v>
      </c>
      <c r="H1586" s="23" t="s">
        <v>5591</v>
      </c>
    </row>
    <row r="1587" spans="1:8" s="1" customFormat="1" hidden="1">
      <c r="A1587" s="23" t="s">
        <v>3365</v>
      </c>
      <c r="B1587" s="22">
        <v>6.12893406372627E-8</v>
      </c>
      <c r="C1587" s="17">
        <v>-0.377606284653352</v>
      </c>
      <c r="D1587" s="21">
        <v>0.51300000000000001</v>
      </c>
      <c r="E1587" s="21">
        <v>0.501</v>
      </c>
      <c r="F1587" s="21">
        <f t="shared" si="24"/>
        <v>1.2000000000000011E-2</v>
      </c>
      <c r="G1587" s="23">
        <v>1.3799295044479699E-3</v>
      </c>
      <c r="H1587" s="23" t="s">
        <v>5591</v>
      </c>
    </row>
    <row r="1588" spans="1:8" s="1" customFormat="1" hidden="1">
      <c r="A1588" s="23" t="s">
        <v>3019</v>
      </c>
      <c r="B1588" s="22">
        <v>6.1764885813351705E-8</v>
      </c>
      <c r="C1588" s="17">
        <v>-0.218191263557345</v>
      </c>
      <c r="D1588" s="21">
        <v>0.73099999999999998</v>
      </c>
      <c r="E1588" s="21">
        <v>0.66300000000000003</v>
      </c>
      <c r="F1588" s="21">
        <f t="shared" si="24"/>
        <v>6.7999999999999949E-2</v>
      </c>
      <c r="G1588" s="23">
        <v>1.3906364040876099E-3</v>
      </c>
      <c r="H1588" s="23" t="s">
        <v>5591</v>
      </c>
    </row>
    <row r="1589" spans="1:8" s="1" customFormat="1" hidden="1">
      <c r="A1589" s="23" t="s">
        <v>2525</v>
      </c>
      <c r="B1589" s="22">
        <v>6.7345009290591995E-8</v>
      </c>
      <c r="C1589" s="17">
        <v>-0.21191791120634601</v>
      </c>
      <c r="D1589" s="21">
        <v>0.90600000000000003</v>
      </c>
      <c r="E1589" s="21">
        <v>0.84199999999999997</v>
      </c>
      <c r="F1589" s="21">
        <f t="shared" si="24"/>
        <v>6.4000000000000057E-2</v>
      </c>
      <c r="G1589" s="23">
        <v>1.51627288417768E-3</v>
      </c>
      <c r="H1589" s="23" t="s">
        <v>5591</v>
      </c>
    </row>
    <row r="1590" spans="1:8" s="1" customFormat="1" hidden="1">
      <c r="A1590" s="23" t="s">
        <v>483</v>
      </c>
      <c r="B1590" s="22">
        <v>7.6136131093131497E-8</v>
      </c>
      <c r="C1590" s="17">
        <v>-0.35339692111485499</v>
      </c>
      <c r="D1590" s="21">
        <v>0.36699999999999999</v>
      </c>
      <c r="E1590" s="21">
        <v>0.39700000000000002</v>
      </c>
      <c r="F1590" s="21">
        <f t="shared" si="24"/>
        <v>-3.0000000000000027E-2</v>
      </c>
      <c r="G1590" s="23">
        <v>1.71420499156186E-3</v>
      </c>
      <c r="H1590" s="23" t="s">
        <v>5591</v>
      </c>
    </row>
    <row r="1591" spans="1:8" s="1" customFormat="1" hidden="1">
      <c r="A1591" s="23" t="s">
        <v>2641</v>
      </c>
      <c r="B1591" s="22">
        <v>8.3106597584759397E-8</v>
      </c>
      <c r="C1591" s="17">
        <v>-0.25390016727230302</v>
      </c>
      <c r="D1591" s="21">
        <v>0.375</v>
      </c>
      <c r="E1591" s="21">
        <v>0.40699999999999997</v>
      </c>
      <c r="F1591" s="21">
        <f t="shared" si="24"/>
        <v>-3.1999999999999973E-2</v>
      </c>
      <c r="G1591" s="23">
        <v>1.87114504462086E-3</v>
      </c>
      <c r="H1591" s="23" t="s">
        <v>5591</v>
      </c>
    </row>
    <row r="1592" spans="1:8" s="1" customFormat="1" hidden="1">
      <c r="A1592" s="23" t="s">
        <v>2977</v>
      </c>
      <c r="B1592" s="22">
        <v>8.4831922675323894E-8</v>
      </c>
      <c r="C1592" s="17">
        <v>-0.24276859824619099</v>
      </c>
      <c r="D1592" s="21">
        <v>0.47099999999999997</v>
      </c>
      <c r="E1592" s="21">
        <v>0.47499999999999998</v>
      </c>
      <c r="F1592" s="21">
        <f t="shared" si="24"/>
        <v>-4.0000000000000036E-3</v>
      </c>
      <c r="G1592" s="23">
        <v>1.9099907390349199E-3</v>
      </c>
      <c r="H1592" s="23" t="s">
        <v>5591</v>
      </c>
    </row>
    <row r="1593" spans="1:8" s="1" customFormat="1" hidden="1">
      <c r="A1593" s="23" t="s">
        <v>2004</v>
      </c>
      <c r="B1593" s="22">
        <v>9.5870595481238803E-8</v>
      </c>
      <c r="C1593" s="17">
        <v>-0.29752100985881003</v>
      </c>
      <c r="D1593" s="21">
        <v>0.75600000000000001</v>
      </c>
      <c r="E1593" s="21">
        <v>0.66600000000000004</v>
      </c>
      <c r="F1593" s="21">
        <f t="shared" si="24"/>
        <v>8.9999999999999969E-2</v>
      </c>
      <c r="G1593" s="23">
        <v>2.1585264572600901E-3</v>
      </c>
      <c r="H1593" s="23" t="s">
        <v>5591</v>
      </c>
    </row>
    <row r="1594" spans="1:8" s="1" customFormat="1" hidden="1">
      <c r="A1594" s="23" t="s">
        <v>2912</v>
      </c>
      <c r="B1594" s="22">
        <v>9.6316379739527802E-8</v>
      </c>
      <c r="C1594" s="17">
        <v>-0.23204872714469099</v>
      </c>
      <c r="D1594" s="21">
        <v>0.61899999999999999</v>
      </c>
      <c r="E1594" s="21">
        <v>0.58399999999999996</v>
      </c>
      <c r="F1594" s="21">
        <f t="shared" si="24"/>
        <v>3.5000000000000031E-2</v>
      </c>
      <c r="G1594" s="23">
        <v>2.1685632898354699E-3</v>
      </c>
      <c r="H1594" s="23" t="s">
        <v>5591</v>
      </c>
    </row>
    <row r="1595" spans="1:8" s="1" customFormat="1" hidden="1">
      <c r="A1595" s="23" t="s">
        <v>657</v>
      </c>
      <c r="B1595" s="22">
        <v>1.03551323872519E-7</v>
      </c>
      <c r="C1595" s="17">
        <v>-0.25979208791663899</v>
      </c>
      <c r="D1595" s="21">
        <v>0.42899999999999999</v>
      </c>
      <c r="E1595" s="21">
        <v>0.44</v>
      </c>
      <c r="F1595" s="21">
        <f t="shared" si="24"/>
        <v>-1.100000000000001E-2</v>
      </c>
      <c r="G1595" s="23">
        <v>2.3314580569897599E-3</v>
      </c>
      <c r="H1595" s="23" t="s">
        <v>5591</v>
      </c>
    </row>
    <row r="1596" spans="1:8" s="1" customFormat="1" hidden="1">
      <c r="A1596" s="23" t="s">
        <v>962</v>
      </c>
      <c r="B1596" s="22">
        <v>1.10712763862635E-7</v>
      </c>
      <c r="C1596" s="17">
        <v>-0.31147054065506802</v>
      </c>
      <c r="D1596" s="21">
        <v>0.61599999999999999</v>
      </c>
      <c r="E1596" s="21">
        <v>0.57099999999999995</v>
      </c>
      <c r="F1596" s="21">
        <f t="shared" si="24"/>
        <v>4.500000000000004E-2</v>
      </c>
      <c r="G1596" s="23">
        <v>2.49269787836723E-3</v>
      </c>
      <c r="H1596" s="23" t="s">
        <v>5591</v>
      </c>
    </row>
    <row r="1597" spans="1:8" s="1" customFormat="1" hidden="1">
      <c r="A1597" s="23" t="s">
        <v>3660</v>
      </c>
      <c r="B1597" s="22">
        <v>1.15572413077841E-7</v>
      </c>
      <c r="C1597" s="17">
        <v>-0.32929895597412501</v>
      </c>
      <c r="D1597" s="21">
        <v>0.63600000000000001</v>
      </c>
      <c r="E1597" s="21">
        <v>0.56699999999999995</v>
      </c>
      <c r="F1597" s="21">
        <f t="shared" si="24"/>
        <v>6.9000000000000061E-2</v>
      </c>
      <c r="G1597" s="23">
        <v>2.6021128804476E-3</v>
      </c>
      <c r="H1597" s="23" t="s">
        <v>5591</v>
      </c>
    </row>
    <row r="1598" spans="1:8" s="1" customFormat="1" hidden="1">
      <c r="A1598" s="23" t="s">
        <v>748</v>
      </c>
      <c r="B1598" s="22">
        <v>1.2746196666843501E-7</v>
      </c>
      <c r="C1598" s="17">
        <v>-0.240362689540532</v>
      </c>
      <c r="D1598" s="21">
        <v>0.34</v>
      </c>
      <c r="E1598" s="21">
        <v>0.377</v>
      </c>
      <c r="F1598" s="21">
        <f t="shared" si="24"/>
        <v>-3.6999999999999977E-2</v>
      </c>
      <c r="G1598" s="23">
        <v>2.86980617953981E-3</v>
      </c>
      <c r="H1598" s="23" t="s">
        <v>5591</v>
      </c>
    </row>
    <row r="1599" spans="1:8" s="1" customFormat="1" hidden="1">
      <c r="A1599" s="23" t="s">
        <v>1181</v>
      </c>
      <c r="B1599" s="22">
        <v>1.46757799303022E-7</v>
      </c>
      <c r="C1599" s="17">
        <v>-0.22370099790937301</v>
      </c>
      <c r="D1599" s="21">
        <v>0.622</v>
      </c>
      <c r="E1599" s="21">
        <v>0.58599999999999997</v>
      </c>
      <c r="F1599" s="21">
        <f t="shared" si="24"/>
        <v>3.6000000000000032E-2</v>
      </c>
      <c r="G1599" s="23">
        <v>3.3042518513075499E-3</v>
      </c>
      <c r="H1599" s="23" t="s">
        <v>5591</v>
      </c>
    </row>
    <row r="1600" spans="1:8" s="1" customFormat="1" hidden="1">
      <c r="A1600" s="23" t="s">
        <v>366</v>
      </c>
      <c r="B1600" s="22">
        <v>1.50032567603941E-7</v>
      </c>
      <c r="C1600" s="17">
        <v>-0.28692419741502601</v>
      </c>
      <c r="D1600" s="21">
        <v>0.52600000000000002</v>
      </c>
      <c r="E1600" s="21">
        <v>0.51900000000000002</v>
      </c>
      <c r="F1600" s="21">
        <f t="shared" si="24"/>
        <v>7.0000000000000062E-3</v>
      </c>
      <c r="G1600" s="23">
        <v>3.3779832596027301E-3</v>
      </c>
      <c r="H1600" s="23" t="s">
        <v>5591</v>
      </c>
    </row>
    <row r="1601" spans="1:8" s="1" customFormat="1" hidden="1">
      <c r="A1601" s="23" t="s">
        <v>3010</v>
      </c>
      <c r="B1601" s="22">
        <v>1.69635962830578E-7</v>
      </c>
      <c r="C1601" s="17">
        <v>-0.20528319089035499</v>
      </c>
      <c r="D1601" s="21">
        <v>0.71899999999999997</v>
      </c>
      <c r="E1601" s="21">
        <v>0.65300000000000002</v>
      </c>
      <c r="F1601" s="21">
        <f t="shared" si="24"/>
        <v>6.5999999999999948E-2</v>
      </c>
      <c r="G1601" s="23">
        <v>3.8193537031304698E-3</v>
      </c>
      <c r="H1601" s="23" t="s">
        <v>5591</v>
      </c>
    </row>
    <row r="1602" spans="1:8" s="1" customFormat="1" hidden="1">
      <c r="A1602" s="23" t="s">
        <v>1675</v>
      </c>
      <c r="B1602" s="22">
        <v>1.7817606212201201E-7</v>
      </c>
      <c r="C1602" s="17">
        <v>-0.20383561903836001</v>
      </c>
      <c r="D1602" s="21">
        <v>0.76200000000000001</v>
      </c>
      <c r="E1602" s="21">
        <v>0.66200000000000003</v>
      </c>
      <c r="F1602" s="21">
        <f t="shared" si="24"/>
        <v>9.9999999999999978E-2</v>
      </c>
      <c r="G1602" s="23">
        <v>4.0116340386770902E-3</v>
      </c>
      <c r="H1602" s="23" t="s">
        <v>5591</v>
      </c>
    </row>
    <row r="1603" spans="1:8" s="1" customFormat="1" hidden="1">
      <c r="A1603" s="23" t="s">
        <v>2435</v>
      </c>
      <c r="B1603" s="22">
        <v>1.8412338537560401E-7</v>
      </c>
      <c r="C1603" s="17">
        <v>-0.25562237808083599</v>
      </c>
      <c r="D1603" s="21">
        <v>0.57999999999999996</v>
      </c>
      <c r="E1603" s="21">
        <v>0.53900000000000003</v>
      </c>
      <c r="F1603" s="21">
        <f t="shared" ref="F1603:F1666" si="25">D1603-E1603</f>
        <v>4.0999999999999925E-2</v>
      </c>
      <c r="G1603" s="23">
        <v>4.14553802173171E-3</v>
      </c>
      <c r="H1603" s="23" t="s">
        <v>5591</v>
      </c>
    </row>
    <row r="1604" spans="1:8" s="1" customFormat="1" hidden="1">
      <c r="A1604" s="23" t="s">
        <v>3395</v>
      </c>
      <c r="B1604" s="22">
        <v>1.93986160013526E-7</v>
      </c>
      <c r="C1604" s="17">
        <v>-0.225013733137851</v>
      </c>
      <c r="D1604" s="21">
        <v>0.86499999999999999</v>
      </c>
      <c r="E1604" s="21">
        <v>0.76700000000000002</v>
      </c>
      <c r="F1604" s="21">
        <f t="shared" si="25"/>
        <v>9.7999999999999976E-2</v>
      </c>
      <c r="G1604" s="23">
        <v>4.3675983927045298E-3</v>
      </c>
      <c r="H1604" s="23" t="s">
        <v>5591</v>
      </c>
    </row>
    <row r="1605" spans="1:8" s="1" customFormat="1" hidden="1">
      <c r="A1605" s="23" t="s">
        <v>3268</v>
      </c>
      <c r="B1605" s="22">
        <v>2.0359390167706099E-7</v>
      </c>
      <c r="C1605" s="17">
        <v>-0.23149026326606201</v>
      </c>
      <c r="D1605" s="21">
        <v>0.83499999999999996</v>
      </c>
      <c r="E1605" s="21">
        <v>0.77300000000000002</v>
      </c>
      <c r="F1605" s="21">
        <f t="shared" si="25"/>
        <v>6.1999999999999944E-2</v>
      </c>
      <c r="G1605" s="23">
        <v>4.5839166962590196E-3</v>
      </c>
      <c r="H1605" s="23" t="s">
        <v>5591</v>
      </c>
    </row>
    <row r="1606" spans="1:8" s="1" customFormat="1" hidden="1">
      <c r="A1606" s="23" t="s">
        <v>1186</v>
      </c>
      <c r="B1606" s="22">
        <v>2.0940444448046799E-7</v>
      </c>
      <c r="C1606" s="17">
        <v>-0.27235675654795199</v>
      </c>
      <c r="D1606" s="21">
        <v>0.50800000000000001</v>
      </c>
      <c r="E1606" s="21">
        <v>0.51</v>
      </c>
      <c r="F1606" s="21">
        <f t="shared" si="25"/>
        <v>-2.0000000000000018E-3</v>
      </c>
      <c r="G1606" s="23">
        <v>4.7147410674777297E-3</v>
      </c>
      <c r="H1606" s="23" t="s">
        <v>5591</v>
      </c>
    </row>
    <row r="1607" spans="1:8" s="1" customFormat="1" hidden="1">
      <c r="A1607" s="23" t="s">
        <v>3213</v>
      </c>
      <c r="B1607" s="22">
        <v>2.18879643852264E-7</v>
      </c>
      <c r="C1607" s="17">
        <v>-0.205526989734205</v>
      </c>
      <c r="D1607" s="21">
        <v>0.79500000000000004</v>
      </c>
      <c r="E1607" s="21">
        <v>0.69499999999999995</v>
      </c>
      <c r="F1607" s="21">
        <f t="shared" si="25"/>
        <v>0.10000000000000009</v>
      </c>
      <c r="G1607" s="23">
        <v>4.9280751813337098E-3</v>
      </c>
      <c r="H1607" s="23" t="s">
        <v>5591</v>
      </c>
    </row>
    <row r="1608" spans="1:8" s="1" customFormat="1" hidden="1">
      <c r="A1608" s="23" t="s">
        <v>3244</v>
      </c>
      <c r="B1608" s="22">
        <v>2.19537356049409E-7</v>
      </c>
      <c r="C1608" s="17">
        <v>-0.24078870769483801</v>
      </c>
      <c r="D1608" s="21">
        <v>0.377</v>
      </c>
      <c r="E1608" s="21">
        <v>0.40200000000000002</v>
      </c>
      <c r="F1608" s="21">
        <f t="shared" si="25"/>
        <v>-2.5000000000000022E-2</v>
      </c>
      <c r="G1608" s="23">
        <v>4.9428835714524404E-3</v>
      </c>
      <c r="H1608" s="23" t="s">
        <v>5591</v>
      </c>
    </row>
    <row r="1609" spans="1:8" s="1" customFormat="1" hidden="1">
      <c r="A1609" s="23" t="s">
        <v>2626</v>
      </c>
      <c r="B1609" s="22">
        <v>2.24699627255706E-7</v>
      </c>
      <c r="C1609" s="17">
        <v>-0.24327893975433301</v>
      </c>
      <c r="D1609" s="21">
        <v>0.51900000000000002</v>
      </c>
      <c r="E1609" s="21">
        <v>0.49099999999999999</v>
      </c>
      <c r="F1609" s="21">
        <f t="shared" si="25"/>
        <v>2.8000000000000025E-2</v>
      </c>
      <c r="G1609" s="23">
        <v>5.05911210766221E-3</v>
      </c>
      <c r="H1609" s="23" t="s">
        <v>5591</v>
      </c>
    </row>
    <row r="1610" spans="1:8" s="1" customFormat="1" hidden="1">
      <c r="A1610" s="23" t="s">
        <v>3867</v>
      </c>
      <c r="B1610" s="22">
        <v>2.2535324091582699E-7</v>
      </c>
      <c r="C1610" s="17">
        <v>-0.239060618170918</v>
      </c>
      <c r="D1610" s="21">
        <v>0.48799999999999999</v>
      </c>
      <c r="E1610" s="21">
        <v>0.501</v>
      </c>
      <c r="F1610" s="21">
        <f t="shared" si="25"/>
        <v>-1.3000000000000012E-2</v>
      </c>
      <c r="G1610" s="23">
        <v>5.0738282192198496E-3</v>
      </c>
      <c r="H1610" s="23" t="s">
        <v>5591</v>
      </c>
    </row>
    <row r="1611" spans="1:8" s="1" customFormat="1" hidden="1">
      <c r="A1611" s="23" t="s">
        <v>1017</v>
      </c>
      <c r="B1611" s="22">
        <v>2.3049786497582001E-7</v>
      </c>
      <c r="C1611" s="17">
        <v>-0.27385313880925299</v>
      </c>
      <c r="D1611" s="21">
        <v>0.35299999999999998</v>
      </c>
      <c r="E1611" s="21">
        <v>0.38800000000000001</v>
      </c>
      <c r="F1611" s="21">
        <f t="shared" si="25"/>
        <v>-3.5000000000000031E-2</v>
      </c>
      <c r="G1611" s="23">
        <v>5.18965942993058E-3</v>
      </c>
      <c r="H1611" s="23" t="s">
        <v>5591</v>
      </c>
    </row>
    <row r="1612" spans="1:8" s="1" customFormat="1" hidden="1">
      <c r="A1612" s="23" t="s">
        <v>1328</v>
      </c>
      <c r="B1612" s="22">
        <v>2.3410411799483701E-7</v>
      </c>
      <c r="C1612" s="17">
        <v>-0.398866005890118</v>
      </c>
      <c r="D1612" s="21">
        <v>0.45</v>
      </c>
      <c r="E1612" s="21">
        <v>0.47599999999999998</v>
      </c>
      <c r="F1612" s="21">
        <f t="shared" si="25"/>
        <v>-2.5999999999999968E-2</v>
      </c>
      <c r="G1612" s="23">
        <v>5.2708542166537498E-3</v>
      </c>
      <c r="H1612" s="23" t="s">
        <v>5591</v>
      </c>
    </row>
    <row r="1613" spans="1:8" s="1" customFormat="1" hidden="1">
      <c r="A1613" s="23" t="s">
        <v>2687</v>
      </c>
      <c r="B1613" s="22">
        <v>2.45943628262757E-7</v>
      </c>
      <c r="C1613" s="17">
        <v>-0.24460977415228399</v>
      </c>
      <c r="D1613" s="21">
        <v>0.53</v>
      </c>
      <c r="E1613" s="21">
        <v>0.50900000000000001</v>
      </c>
      <c r="F1613" s="21">
        <f t="shared" si="25"/>
        <v>2.1000000000000019E-2</v>
      </c>
      <c r="G1613" s="23">
        <v>5.5374207903359802E-3</v>
      </c>
      <c r="H1613" s="23" t="s">
        <v>5591</v>
      </c>
    </row>
    <row r="1614" spans="1:8" s="1" customFormat="1" hidden="1">
      <c r="A1614" s="23" t="s">
        <v>1707</v>
      </c>
      <c r="B1614" s="22">
        <v>2.6354359343881098E-7</v>
      </c>
      <c r="C1614" s="17">
        <v>-0.20668600804710599</v>
      </c>
      <c r="D1614" s="21">
        <v>0.35299999999999998</v>
      </c>
      <c r="E1614" s="21">
        <v>0.38900000000000001</v>
      </c>
      <c r="F1614" s="21">
        <f t="shared" si="25"/>
        <v>-3.6000000000000032E-2</v>
      </c>
      <c r="G1614" s="23">
        <v>5.9336840062748303E-3</v>
      </c>
      <c r="H1614" s="23" t="s">
        <v>5591</v>
      </c>
    </row>
    <row r="1615" spans="1:8" s="1" customFormat="1" hidden="1">
      <c r="A1615" s="23" t="s">
        <v>1554</v>
      </c>
      <c r="B1615" s="22">
        <v>2.72598925077648E-7</v>
      </c>
      <c r="C1615" s="17">
        <v>-0.54177095097880501</v>
      </c>
      <c r="D1615" s="21">
        <v>0.16600000000000001</v>
      </c>
      <c r="E1615" s="21">
        <v>0.23699999999999999</v>
      </c>
      <c r="F1615" s="21">
        <f t="shared" si="25"/>
        <v>-7.099999999999998E-2</v>
      </c>
      <c r="G1615" s="23">
        <v>6.1375647981232401E-3</v>
      </c>
      <c r="H1615" s="23" t="s">
        <v>5591</v>
      </c>
    </row>
    <row r="1616" spans="1:8" s="1" customFormat="1" hidden="1">
      <c r="A1616" s="23" t="s">
        <v>2917</v>
      </c>
      <c r="B1616" s="22">
        <v>2.8412849932073898E-7</v>
      </c>
      <c r="C1616" s="17">
        <v>-0.236558810782907</v>
      </c>
      <c r="D1616" s="21">
        <v>0.30599999999999999</v>
      </c>
      <c r="E1616" s="21">
        <v>0.34499999999999997</v>
      </c>
      <c r="F1616" s="21">
        <f t="shared" si="25"/>
        <v>-3.8999999999999979E-2</v>
      </c>
      <c r="G1616" s="23">
        <v>6.3971531622064402E-3</v>
      </c>
      <c r="H1616" s="23" t="s">
        <v>5591</v>
      </c>
    </row>
    <row r="1617" spans="1:9" s="1" customFormat="1" hidden="1">
      <c r="A1617" s="23" t="s">
        <v>3070</v>
      </c>
      <c r="B1617" s="22">
        <v>2.9599990502667701E-7</v>
      </c>
      <c r="C1617" s="17">
        <v>-0.24351355088794199</v>
      </c>
      <c r="D1617" s="21">
        <v>0.53</v>
      </c>
      <c r="E1617" s="21">
        <v>0.51300000000000001</v>
      </c>
      <c r="F1617" s="21">
        <f t="shared" si="25"/>
        <v>1.7000000000000015E-2</v>
      </c>
      <c r="G1617" s="23">
        <v>6.6644378616756402E-3</v>
      </c>
      <c r="H1617" s="23" t="s">
        <v>5591</v>
      </c>
    </row>
    <row r="1618" spans="1:9" s="1" customFormat="1" hidden="1">
      <c r="A1618" s="23" t="s">
        <v>3944</v>
      </c>
      <c r="B1618" s="22">
        <v>3.0352207154175598E-7</v>
      </c>
      <c r="C1618" s="17">
        <v>-0.23965665353058399</v>
      </c>
      <c r="D1618" s="21">
        <v>0.158</v>
      </c>
      <c r="E1618" s="21">
        <v>0.22800000000000001</v>
      </c>
      <c r="F1618" s="21">
        <f t="shared" si="25"/>
        <v>-7.0000000000000007E-2</v>
      </c>
      <c r="G1618" s="23">
        <v>6.8337994407626302E-3</v>
      </c>
      <c r="H1618" s="23" t="s">
        <v>5591</v>
      </c>
    </row>
    <row r="1619" spans="1:9" s="1" customFormat="1" hidden="1">
      <c r="A1619" s="23" t="s">
        <v>536</v>
      </c>
      <c r="B1619" s="22">
        <v>3.0415934640019501E-7</v>
      </c>
      <c r="C1619" s="17">
        <v>-0.28613266353674</v>
      </c>
      <c r="D1619" s="21">
        <v>0.505</v>
      </c>
      <c r="E1619" s="21">
        <v>0.498</v>
      </c>
      <c r="F1619" s="21">
        <f t="shared" si="25"/>
        <v>7.0000000000000062E-3</v>
      </c>
      <c r="G1619" s="23">
        <v>6.8481476842004001E-3</v>
      </c>
      <c r="H1619" s="23" t="s">
        <v>5591</v>
      </c>
    </row>
    <row r="1620" spans="1:9" s="1" customFormat="1" hidden="1">
      <c r="A1620" s="25">
        <v>37316</v>
      </c>
      <c r="B1620" s="22">
        <v>3.0494902653329798E-7</v>
      </c>
      <c r="C1620" s="17">
        <v>-0.22290817090023299</v>
      </c>
      <c r="D1620" s="21">
        <v>0.66300000000000003</v>
      </c>
      <c r="E1620" s="21">
        <v>0.60099999999999998</v>
      </c>
      <c r="F1620" s="21">
        <f t="shared" si="25"/>
        <v>6.2000000000000055E-2</v>
      </c>
      <c r="G1620" s="23">
        <v>6.8659273323972104E-3</v>
      </c>
      <c r="H1620" s="23" t="s">
        <v>5591</v>
      </c>
      <c r="I1620" s="4"/>
    </row>
    <row r="1621" spans="1:9" s="1" customFormat="1" hidden="1">
      <c r="A1621" s="23" t="s">
        <v>1683</v>
      </c>
      <c r="B1621" s="22">
        <v>3.2017656696559102E-7</v>
      </c>
      <c r="C1621" s="17">
        <v>-0.27787479332554099</v>
      </c>
      <c r="D1621" s="21">
        <v>0.80400000000000005</v>
      </c>
      <c r="E1621" s="21">
        <v>0.74099999999999999</v>
      </c>
      <c r="F1621" s="21">
        <f t="shared" si="25"/>
        <v>6.3000000000000056E-2</v>
      </c>
      <c r="G1621" s="23">
        <v>7.2087754052302796E-3</v>
      </c>
      <c r="H1621" s="23" t="s">
        <v>5591</v>
      </c>
    </row>
    <row r="1622" spans="1:9" s="1" customFormat="1" hidden="1">
      <c r="A1622" s="23" t="s">
        <v>4251</v>
      </c>
      <c r="B1622" s="22">
        <v>3.2112169493543E-7</v>
      </c>
      <c r="C1622" s="17">
        <v>-0.21075400523371199</v>
      </c>
      <c r="D1622" s="21">
        <v>0.45300000000000001</v>
      </c>
      <c r="E1622" s="21">
        <v>0.46</v>
      </c>
      <c r="F1622" s="21">
        <f t="shared" si="25"/>
        <v>-7.0000000000000062E-3</v>
      </c>
      <c r="G1622" s="23">
        <v>7.2300549614712E-3</v>
      </c>
      <c r="H1622" s="23" t="s">
        <v>5591</v>
      </c>
    </row>
    <row r="1623" spans="1:9" s="1" customFormat="1" hidden="1">
      <c r="A1623" s="23" t="s">
        <v>3505</v>
      </c>
      <c r="B1623" s="22">
        <v>3.23990996414615E-7</v>
      </c>
      <c r="C1623" s="17">
        <v>-0.20203741076769499</v>
      </c>
      <c r="D1623" s="21">
        <v>0.32900000000000001</v>
      </c>
      <c r="E1623" s="21">
        <v>0.36099999999999999</v>
      </c>
      <c r="F1623" s="21">
        <f t="shared" si="25"/>
        <v>-3.1999999999999973E-2</v>
      </c>
      <c r="G1623" s="23">
        <v>7.2946572842750596E-3</v>
      </c>
      <c r="H1623" s="23" t="s">
        <v>5591</v>
      </c>
    </row>
    <row r="1624" spans="1:9" s="1" customFormat="1" hidden="1">
      <c r="A1624" s="23" t="s">
        <v>2832</v>
      </c>
      <c r="B1624" s="22">
        <v>3.3785483856859601E-7</v>
      </c>
      <c r="C1624" s="17">
        <v>-0.23372393319083901</v>
      </c>
      <c r="D1624" s="21">
        <v>0.40100000000000002</v>
      </c>
      <c r="E1624" s="21">
        <v>0.41599999999999998</v>
      </c>
      <c r="F1624" s="21">
        <f t="shared" si="25"/>
        <v>-1.4999999999999958E-2</v>
      </c>
      <c r="G1624" s="23">
        <v>7.6068016903719296E-3</v>
      </c>
      <c r="H1624" s="23" t="s">
        <v>5591</v>
      </c>
    </row>
    <row r="1625" spans="1:9" s="1" customFormat="1" hidden="1">
      <c r="A1625" s="23" t="s">
        <v>174</v>
      </c>
      <c r="B1625" s="22">
        <v>3.6183582828373901E-7</v>
      </c>
      <c r="C1625" s="17">
        <v>-0.44528207886457399</v>
      </c>
      <c r="D1625" s="21">
        <v>0.746</v>
      </c>
      <c r="E1625" s="21">
        <v>0.71099999999999997</v>
      </c>
      <c r="F1625" s="21">
        <f t="shared" si="25"/>
        <v>3.5000000000000031E-2</v>
      </c>
      <c r="G1625" s="23">
        <v>8.1467336738083908E-3</v>
      </c>
      <c r="H1625" s="23" t="s">
        <v>5591</v>
      </c>
    </row>
    <row r="1626" spans="1:9" s="1" customFormat="1" hidden="1">
      <c r="A1626" s="23" t="s">
        <v>729</v>
      </c>
      <c r="B1626" s="22">
        <v>3.6404077612849001E-7</v>
      </c>
      <c r="C1626" s="17">
        <v>-0.25182997866937201</v>
      </c>
      <c r="D1626" s="21">
        <v>0.26700000000000002</v>
      </c>
      <c r="E1626" s="21">
        <v>0.316</v>
      </c>
      <c r="F1626" s="21">
        <f t="shared" si="25"/>
        <v>-4.8999999999999988E-2</v>
      </c>
      <c r="G1626" s="23">
        <v>8.1963780745329604E-3</v>
      </c>
      <c r="H1626" s="23" t="s">
        <v>5591</v>
      </c>
    </row>
    <row r="1627" spans="1:9" s="1" customFormat="1" hidden="1">
      <c r="A1627" s="23" t="s">
        <v>3130</v>
      </c>
      <c r="B1627" s="22">
        <v>3.6536590718717498E-7</v>
      </c>
      <c r="C1627" s="17">
        <v>-0.20280447314234901</v>
      </c>
      <c r="D1627" s="21">
        <v>0.76</v>
      </c>
      <c r="E1627" s="21">
        <v>0.67500000000000004</v>
      </c>
      <c r="F1627" s="21">
        <f t="shared" si="25"/>
        <v>8.4999999999999964E-2</v>
      </c>
      <c r="G1627" s="23">
        <v>8.2262134003192496E-3</v>
      </c>
      <c r="H1627" s="23" t="s">
        <v>5591</v>
      </c>
    </row>
    <row r="1628" spans="1:9" s="1" customFormat="1" hidden="1">
      <c r="A1628" s="23" t="s">
        <v>3358</v>
      </c>
      <c r="B1628" s="22">
        <v>3.7065065663747001E-7</v>
      </c>
      <c r="C1628" s="17">
        <v>-0.20184632334053201</v>
      </c>
      <c r="D1628" s="21">
        <v>0.434</v>
      </c>
      <c r="E1628" s="21">
        <v>0.44500000000000001</v>
      </c>
      <c r="F1628" s="21">
        <f t="shared" si="25"/>
        <v>-1.100000000000001E-2</v>
      </c>
      <c r="G1628" s="23">
        <v>8.3451995341926304E-3</v>
      </c>
      <c r="H1628" s="23" t="s">
        <v>5591</v>
      </c>
    </row>
    <row r="1629" spans="1:9" s="1" customFormat="1" hidden="1">
      <c r="A1629" s="23" t="s">
        <v>3154</v>
      </c>
      <c r="B1629" s="22">
        <v>4.1030717015151803E-7</v>
      </c>
      <c r="C1629" s="17">
        <v>-0.21042603568304799</v>
      </c>
      <c r="D1629" s="21">
        <v>0.85</v>
      </c>
      <c r="E1629" s="21">
        <v>0.73799999999999999</v>
      </c>
      <c r="F1629" s="21">
        <f t="shared" si="25"/>
        <v>0.11199999999999999</v>
      </c>
      <c r="G1629" s="23">
        <v>9.2380659359614196E-3</v>
      </c>
      <c r="H1629" s="23" t="s">
        <v>5591</v>
      </c>
    </row>
    <row r="1630" spans="1:9" s="1" customFormat="1" hidden="1">
      <c r="A1630" s="23" t="s">
        <v>1381</v>
      </c>
      <c r="B1630" s="22">
        <v>4.1762045480085902E-7</v>
      </c>
      <c r="C1630" s="17">
        <v>-0.27348824621493201</v>
      </c>
      <c r="D1630" s="21">
        <v>0.36</v>
      </c>
      <c r="E1630" s="21">
        <v>0.38500000000000001</v>
      </c>
      <c r="F1630" s="21">
        <f t="shared" si="25"/>
        <v>-2.5000000000000022E-2</v>
      </c>
      <c r="G1630" s="23">
        <v>9.4027245398413395E-3</v>
      </c>
      <c r="H1630" s="23" t="s">
        <v>5591</v>
      </c>
    </row>
    <row r="1631" spans="1:9" s="1" customFormat="1" hidden="1">
      <c r="A1631" s="23" t="s">
        <v>3523</v>
      </c>
      <c r="B1631" s="22">
        <v>4.2265694528682699E-7</v>
      </c>
      <c r="C1631" s="17">
        <v>-0.201781401509534</v>
      </c>
      <c r="D1631" s="21">
        <v>0.26500000000000001</v>
      </c>
      <c r="E1631" s="21">
        <v>0.31900000000000001</v>
      </c>
      <c r="F1631" s="21">
        <f t="shared" si="25"/>
        <v>-5.3999999999999992E-2</v>
      </c>
      <c r="G1631" s="23">
        <v>9.5161211231329108E-3</v>
      </c>
      <c r="H1631" s="23" t="s">
        <v>5591</v>
      </c>
    </row>
    <row r="1632" spans="1:9" s="1" customFormat="1" hidden="1">
      <c r="A1632" s="23" t="s">
        <v>2661</v>
      </c>
      <c r="B1632" s="22">
        <v>4.3050858407135099E-7</v>
      </c>
      <c r="C1632" s="17">
        <v>-0.22642627457234199</v>
      </c>
      <c r="D1632" s="21">
        <v>0.76200000000000001</v>
      </c>
      <c r="E1632" s="21">
        <v>0.67600000000000005</v>
      </c>
      <c r="F1632" s="21">
        <f t="shared" si="25"/>
        <v>8.5999999999999965E-2</v>
      </c>
      <c r="G1632" s="23">
        <v>9.6929007703664694E-3</v>
      </c>
      <c r="H1632" s="23" t="s">
        <v>5591</v>
      </c>
    </row>
    <row r="1633" spans="1:8" s="1" customFormat="1" hidden="1">
      <c r="A1633" s="23" t="s">
        <v>3599</v>
      </c>
      <c r="B1633" s="22">
        <v>4.3843679363515302E-7</v>
      </c>
      <c r="C1633" s="17">
        <v>-0.42802881210711102</v>
      </c>
      <c r="D1633" s="21">
        <v>0.77300000000000002</v>
      </c>
      <c r="E1633" s="21">
        <v>0.66600000000000004</v>
      </c>
      <c r="F1633" s="21">
        <f t="shared" si="25"/>
        <v>0.10699999999999998</v>
      </c>
      <c r="G1633" s="23">
        <v>9.8714044086954701E-3</v>
      </c>
      <c r="H1633" s="23" t="s">
        <v>5591</v>
      </c>
    </row>
    <row r="1634" spans="1:8" s="1" customFormat="1" hidden="1">
      <c r="A1634" s="23" t="s">
        <v>3028</v>
      </c>
      <c r="B1634" s="22">
        <v>4.7417076556652299E-7</v>
      </c>
      <c r="C1634" s="17">
        <v>-0.208223620275446</v>
      </c>
      <c r="D1634" s="21">
        <v>0.78700000000000003</v>
      </c>
      <c r="E1634" s="21">
        <v>0.69599999999999995</v>
      </c>
      <c r="F1634" s="21">
        <f t="shared" si="25"/>
        <v>9.1000000000000081E-2</v>
      </c>
      <c r="G1634" s="23">
        <v>1.06759547867303E-2</v>
      </c>
      <c r="H1634" s="23" t="s">
        <v>5591</v>
      </c>
    </row>
    <row r="1635" spans="1:8" s="1" customFormat="1" hidden="1">
      <c r="A1635" s="23" t="s">
        <v>3791</v>
      </c>
      <c r="B1635" s="22">
        <v>4.85827059753085E-7</v>
      </c>
      <c r="C1635" s="17">
        <v>-0.30175698778789001</v>
      </c>
      <c r="D1635" s="21">
        <v>0.45</v>
      </c>
      <c r="E1635" s="21">
        <v>0.441</v>
      </c>
      <c r="F1635" s="21">
        <f t="shared" si="25"/>
        <v>9.000000000000008E-3</v>
      </c>
      <c r="G1635" s="23">
        <v>1.0938396250340701E-2</v>
      </c>
      <c r="H1635" s="23" t="s">
        <v>5591</v>
      </c>
    </row>
    <row r="1636" spans="1:8" s="1" customFormat="1" hidden="1">
      <c r="A1636" s="23" t="s">
        <v>1121</v>
      </c>
      <c r="B1636" s="22">
        <v>4.9970931289063795E-7</v>
      </c>
      <c r="C1636" s="17">
        <v>-0.203179991021083</v>
      </c>
      <c r="D1636" s="21">
        <v>0.35799999999999998</v>
      </c>
      <c r="E1636" s="21">
        <v>0.38700000000000001</v>
      </c>
      <c r="F1636" s="21">
        <f t="shared" si="25"/>
        <v>-2.9000000000000026E-2</v>
      </c>
      <c r="G1636" s="23">
        <v>1.1250955179732699E-2</v>
      </c>
      <c r="H1636" s="23" t="s">
        <v>5591</v>
      </c>
    </row>
    <row r="1637" spans="1:8" s="1" customFormat="1" hidden="1">
      <c r="A1637" s="23" t="s">
        <v>3090</v>
      </c>
      <c r="B1637" s="22">
        <v>5.2718925837653103E-7</v>
      </c>
      <c r="C1637" s="17">
        <v>-0.22815036413589701</v>
      </c>
      <c r="D1637" s="21">
        <v>0.40500000000000003</v>
      </c>
      <c r="E1637" s="21">
        <v>0.41899999999999998</v>
      </c>
      <c r="F1637" s="21">
        <f t="shared" si="25"/>
        <v>-1.3999999999999957E-2</v>
      </c>
      <c r="G1637" s="23">
        <v>1.1869666152347601E-2</v>
      </c>
      <c r="H1637" s="23" t="s">
        <v>5591</v>
      </c>
    </row>
    <row r="1638" spans="1:8" s="1" customFormat="1" hidden="1">
      <c r="A1638" s="23" t="s">
        <v>774</v>
      </c>
      <c r="B1638" s="22">
        <v>6.4309701997391797E-7</v>
      </c>
      <c r="C1638" s="17">
        <v>-0.28176440070402797</v>
      </c>
      <c r="D1638" s="21">
        <v>0.20300000000000001</v>
      </c>
      <c r="E1638" s="21">
        <v>0.27700000000000002</v>
      </c>
      <c r="F1638" s="21">
        <f t="shared" si="25"/>
        <v>-7.400000000000001E-2</v>
      </c>
      <c r="G1638" s="23">
        <v>1.4479329404712801E-2</v>
      </c>
      <c r="H1638" s="23" t="s">
        <v>5591</v>
      </c>
    </row>
    <row r="1639" spans="1:8" s="1" customFormat="1" hidden="1">
      <c r="A1639" s="23" t="s">
        <v>2180</v>
      </c>
      <c r="B1639" s="22">
        <v>6.7454229041426798E-7</v>
      </c>
      <c r="C1639" s="17">
        <v>-0.20755041661391499</v>
      </c>
      <c r="D1639" s="21">
        <v>0.16200000000000001</v>
      </c>
      <c r="E1639" s="21">
        <v>0.224</v>
      </c>
      <c r="F1639" s="21">
        <f t="shared" si="25"/>
        <v>-6.2E-2</v>
      </c>
      <c r="G1639" s="23">
        <v>1.5187319668677301E-2</v>
      </c>
      <c r="H1639" s="23" t="s">
        <v>5591</v>
      </c>
    </row>
    <row r="1640" spans="1:8" s="1" customFormat="1" hidden="1">
      <c r="A1640" s="23" t="s">
        <v>3666</v>
      </c>
      <c r="B1640" s="22">
        <v>6.9210179271923595E-7</v>
      </c>
      <c r="C1640" s="17">
        <v>-0.20208004091840001</v>
      </c>
      <c r="D1640" s="21">
        <v>0.33400000000000002</v>
      </c>
      <c r="E1640" s="21">
        <v>0.378</v>
      </c>
      <c r="F1640" s="21">
        <f t="shared" si="25"/>
        <v>-4.3999999999999984E-2</v>
      </c>
      <c r="G1640" s="23">
        <v>1.55826718630736E-2</v>
      </c>
      <c r="H1640" s="23" t="s">
        <v>5591</v>
      </c>
    </row>
    <row r="1641" spans="1:8" s="1" customFormat="1" hidden="1">
      <c r="A1641" s="23" t="s">
        <v>1373</v>
      </c>
      <c r="B1641" s="22">
        <v>7.0177959086898198E-7</v>
      </c>
      <c r="C1641" s="17">
        <v>-0.246170328182097</v>
      </c>
      <c r="D1641" s="21">
        <v>0.89800000000000002</v>
      </c>
      <c r="E1641" s="21">
        <v>0.83199999999999996</v>
      </c>
      <c r="F1641" s="21">
        <f t="shared" si="25"/>
        <v>6.6000000000000059E-2</v>
      </c>
      <c r="G1641" s="23">
        <v>1.5800567488415102E-2</v>
      </c>
      <c r="H1641" s="23" t="s">
        <v>5591</v>
      </c>
    </row>
    <row r="1642" spans="1:8" s="1" customFormat="1" hidden="1">
      <c r="A1642" s="23" t="s">
        <v>2751</v>
      </c>
      <c r="B1642" s="22">
        <v>7.2473196310495705E-7</v>
      </c>
      <c r="C1642" s="17">
        <v>-0.22744193970580701</v>
      </c>
      <c r="D1642" s="21">
        <v>0.39600000000000002</v>
      </c>
      <c r="E1642" s="21">
        <v>0.40200000000000002</v>
      </c>
      <c r="F1642" s="21">
        <f t="shared" si="25"/>
        <v>-6.0000000000000053E-3</v>
      </c>
      <c r="G1642" s="23">
        <v>1.63173401493081E-2</v>
      </c>
      <c r="H1642" s="23" t="s">
        <v>5591</v>
      </c>
    </row>
    <row r="1643" spans="1:8" s="1" customFormat="1" hidden="1">
      <c r="A1643" s="23" t="s">
        <v>624</v>
      </c>
      <c r="B1643" s="22">
        <v>7.9998392584985102E-7</v>
      </c>
      <c r="C1643" s="17">
        <v>-0.55943216749967195</v>
      </c>
      <c r="D1643" s="21">
        <v>0.29899999999999999</v>
      </c>
      <c r="E1643" s="21">
        <v>0.34899999999999998</v>
      </c>
      <c r="F1643" s="21">
        <f t="shared" si="25"/>
        <v>-4.9999999999999989E-2</v>
      </c>
      <c r="G1643" s="23">
        <v>1.8011638090509399E-2</v>
      </c>
      <c r="H1643" s="23" t="s">
        <v>5591</v>
      </c>
    </row>
    <row r="1644" spans="1:8" s="1" customFormat="1" hidden="1">
      <c r="A1644" s="23" t="s">
        <v>312</v>
      </c>
      <c r="B1644" s="22">
        <v>8.6746045837645795E-7</v>
      </c>
      <c r="C1644" s="17">
        <v>-0.27524869654857897</v>
      </c>
      <c r="D1644" s="21">
        <v>0.78800000000000003</v>
      </c>
      <c r="E1644" s="21">
        <v>0.69799999999999995</v>
      </c>
      <c r="F1644" s="21">
        <f t="shared" si="25"/>
        <v>9.000000000000008E-2</v>
      </c>
      <c r="G1644" s="23">
        <v>1.9530872220345899E-2</v>
      </c>
      <c r="H1644" s="23" t="s">
        <v>5591</v>
      </c>
    </row>
    <row r="1645" spans="1:8" s="1" customFormat="1" hidden="1">
      <c r="A1645" s="23" t="s">
        <v>1532</v>
      </c>
      <c r="B1645" s="22">
        <v>9.2780769268950905E-7</v>
      </c>
      <c r="C1645" s="17">
        <v>-0.231394321502085</v>
      </c>
      <c r="D1645" s="21">
        <v>0.70399999999999996</v>
      </c>
      <c r="E1645" s="21">
        <v>0.621</v>
      </c>
      <c r="F1645" s="21">
        <f t="shared" si="25"/>
        <v>8.2999999999999963E-2</v>
      </c>
      <c r="G1645" s="23">
        <v>2.08895902009043E-2</v>
      </c>
      <c r="H1645" s="23" t="s">
        <v>5591</v>
      </c>
    </row>
    <row r="1646" spans="1:8" s="1" customFormat="1" hidden="1">
      <c r="A1646" s="23" t="s">
        <v>2602</v>
      </c>
      <c r="B1646" s="22">
        <v>1.0147048228820001E-6</v>
      </c>
      <c r="C1646" s="17">
        <v>-0.27120773887336003</v>
      </c>
      <c r="D1646" s="21">
        <v>0.59099999999999997</v>
      </c>
      <c r="E1646" s="21">
        <v>0.54400000000000004</v>
      </c>
      <c r="F1646" s="21">
        <f t="shared" si="25"/>
        <v>4.6999999999999931E-2</v>
      </c>
      <c r="G1646" s="23">
        <v>2.2846079087188199E-2</v>
      </c>
      <c r="H1646" s="23" t="s">
        <v>5591</v>
      </c>
    </row>
    <row r="1647" spans="1:8" s="1" customFormat="1" hidden="1">
      <c r="A1647" s="23" t="s">
        <v>1101</v>
      </c>
      <c r="B1647" s="22">
        <v>1.0770392797178999E-6</v>
      </c>
      <c r="C1647" s="17">
        <v>-0.235596210162938</v>
      </c>
      <c r="D1647" s="21">
        <v>0.69799999999999995</v>
      </c>
      <c r="E1647" s="21">
        <v>0.63900000000000001</v>
      </c>
      <c r="F1647" s="21">
        <f t="shared" si="25"/>
        <v>5.8999999999999941E-2</v>
      </c>
      <c r="G1647" s="23">
        <v>2.42495393828485E-2</v>
      </c>
      <c r="H1647" s="23" t="s">
        <v>5591</v>
      </c>
    </row>
    <row r="1648" spans="1:8" s="1" customFormat="1" hidden="1">
      <c r="A1648" s="23" t="s">
        <v>3100</v>
      </c>
      <c r="B1648" s="22">
        <v>1.0786156161257601E-6</v>
      </c>
      <c r="C1648" s="17">
        <v>-0.213573958134776</v>
      </c>
      <c r="D1648" s="21">
        <v>0.52600000000000002</v>
      </c>
      <c r="E1648" s="21">
        <v>0.49</v>
      </c>
      <c r="F1648" s="21">
        <f t="shared" si="25"/>
        <v>3.6000000000000032E-2</v>
      </c>
      <c r="G1648" s="23">
        <v>2.4285030597071499E-2</v>
      </c>
      <c r="H1648" s="23" t="s">
        <v>5591</v>
      </c>
    </row>
    <row r="1649" spans="1:8" s="1" customFormat="1" hidden="1">
      <c r="A1649" s="23" t="s">
        <v>4252</v>
      </c>
      <c r="B1649" s="22">
        <v>1.1070698746723099E-6</v>
      </c>
      <c r="C1649" s="17">
        <v>-0.225832565192227</v>
      </c>
      <c r="D1649" s="21">
        <v>0.44600000000000001</v>
      </c>
      <c r="E1649" s="21">
        <v>0.45600000000000002</v>
      </c>
      <c r="F1649" s="21">
        <f t="shared" si="25"/>
        <v>-1.0000000000000009E-2</v>
      </c>
      <c r="G1649" s="23">
        <v>2.4925678228247199E-2</v>
      </c>
      <c r="H1649" s="23" t="s">
        <v>5591</v>
      </c>
    </row>
    <row r="1650" spans="1:8" s="1" customFormat="1" hidden="1">
      <c r="A1650" s="23" t="s">
        <v>2421</v>
      </c>
      <c r="B1650" s="22">
        <v>1.1415881477631899E-6</v>
      </c>
      <c r="C1650" s="17">
        <v>-0.23984890936068801</v>
      </c>
      <c r="D1650" s="21">
        <v>0.37</v>
      </c>
      <c r="E1650" s="21">
        <v>0.38400000000000001</v>
      </c>
      <c r="F1650" s="21">
        <f t="shared" si="25"/>
        <v>-1.4000000000000012E-2</v>
      </c>
      <c r="G1650" s="23">
        <v>2.5702857146888199E-2</v>
      </c>
      <c r="H1650" s="23" t="s">
        <v>5591</v>
      </c>
    </row>
    <row r="1651" spans="1:8" s="1" customFormat="1" hidden="1">
      <c r="A1651" s="23" t="s">
        <v>2539</v>
      </c>
      <c r="B1651" s="22">
        <v>1.18117624882687E-6</v>
      </c>
      <c r="C1651" s="17">
        <v>-0.25538813289836398</v>
      </c>
      <c r="D1651" s="21">
        <v>0.63900000000000001</v>
      </c>
      <c r="E1651" s="21">
        <v>0.58099999999999996</v>
      </c>
      <c r="F1651" s="21">
        <f t="shared" si="25"/>
        <v>5.8000000000000052E-2</v>
      </c>
      <c r="G1651" s="23">
        <v>2.6594183242337002E-2</v>
      </c>
      <c r="H1651" s="23" t="s">
        <v>5591</v>
      </c>
    </row>
    <row r="1652" spans="1:8" s="1" customFormat="1" hidden="1">
      <c r="A1652" s="23" t="s">
        <v>2281</v>
      </c>
      <c r="B1652" s="22">
        <v>1.35337715669491E-6</v>
      </c>
      <c r="C1652" s="17">
        <v>-0.283386338097952</v>
      </c>
      <c r="D1652" s="21">
        <v>0.14000000000000001</v>
      </c>
      <c r="E1652" s="21">
        <v>0.20200000000000001</v>
      </c>
      <c r="F1652" s="21">
        <f t="shared" si="25"/>
        <v>-6.2E-2</v>
      </c>
      <c r="G1652" s="23">
        <v>3.0471286682985901E-2</v>
      </c>
      <c r="H1652" s="23" t="s">
        <v>5591</v>
      </c>
    </row>
    <row r="1653" spans="1:8" s="1" customFormat="1" hidden="1">
      <c r="A1653" s="23" t="s">
        <v>784</v>
      </c>
      <c r="B1653" s="22">
        <v>1.40116980206522E-6</v>
      </c>
      <c r="C1653" s="17">
        <v>-0.24746631045797099</v>
      </c>
      <c r="D1653" s="21">
        <v>0.54400000000000004</v>
      </c>
      <c r="E1653" s="21">
        <v>0.50700000000000001</v>
      </c>
      <c r="F1653" s="21">
        <f t="shared" si="25"/>
        <v>3.7000000000000033E-2</v>
      </c>
      <c r="G1653" s="23">
        <v>3.1547338093498398E-2</v>
      </c>
      <c r="H1653" s="23" t="s">
        <v>5591</v>
      </c>
    </row>
    <row r="1654" spans="1:8" s="1" customFormat="1" hidden="1">
      <c r="A1654" s="23" t="s">
        <v>1515</v>
      </c>
      <c r="B1654" s="22">
        <v>1.4407492018074899E-6</v>
      </c>
      <c r="C1654" s="17">
        <v>-0.21239540212314001</v>
      </c>
      <c r="D1654" s="21">
        <v>0.78300000000000003</v>
      </c>
      <c r="E1654" s="21">
        <v>0.69</v>
      </c>
      <c r="F1654" s="21">
        <f t="shared" si="25"/>
        <v>9.3000000000000083E-2</v>
      </c>
      <c r="G1654" s="23">
        <v>3.2438468278695697E-2</v>
      </c>
      <c r="H1654" s="23" t="s">
        <v>5591</v>
      </c>
    </row>
    <row r="1655" spans="1:8" s="1" customFormat="1" hidden="1">
      <c r="A1655" s="23" t="s">
        <v>2982</v>
      </c>
      <c r="B1655" s="22">
        <v>1.47975533742606E-6</v>
      </c>
      <c r="C1655" s="17">
        <v>-0.226177474290047</v>
      </c>
      <c r="D1655" s="21">
        <v>0.38600000000000001</v>
      </c>
      <c r="E1655" s="21">
        <v>0.41</v>
      </c>
      <c r="F1655" s="21">
        <f t="shared" si="25"/>
        <v>-2.3999999999999966E-2</v>
      </c>
      <c r="G1655" s="23">
        <v>3.3316691422147798E-2</v>
      </c>
      <c r="H1655" s="23" t="s">
        <v>5591</v>
      </c>
    </row>
    <row r="1656" spans="1:8" s="1" customFormat="1" hidden="1">
      <c r="A1656" s="23" t="s">
        <v>3143</v>
      </c>
      <c r="B1656" s="22">
        <v>1.49731094405292E-6</v>
      </c>
      <c r="C1656" s="17">
        <v>-0.21855049140018601</v>
      </c>
      <c r="D1656" s="21">
        <v>0.50600000000000001</v>
      </c>
      <c r="E1656" s="21">
        <v>0.48399999999999999</v>
      </c>
      <c r="F1656" s="21">
        <f t="shared" si="25"/>
        <v>2.200000000000002E-2</v>
      </c>
      <c r="G1656" s="23">
        <v>3.3711955905351497E-2</v>
      </c>
      <c r="H1656" s="23" t="s">
        <v>5591</v>
      </c>
    </row>
    <row r="1657" spans="1:8" s="1" customFormat="1" hidden="1">
      <c r="A1657" s="23" t="s">
        <v>8</v>
      </c>
      <c r="B1657" s="22">
        <v>1.6243932694499E-6</v>
      </c>
      <c r="C1657" s="17">
        <v>-1.0343329715078999</v>
      </c>
      <c r="D1657" s="21">
        <v>0.38400000000000001</v>
      </c>
      <c r="E1657" s="21">
        <v>0.39200000000000002</v>
      </c>
      <c r="F1657" s="21">
        <f t="shared" si="25"/>
        <v>-8.0000000000000071E-3</v>
      </c>
      <c r="G1657" s="23">
        <v>3.6573214461664498E-2</v>
      </c>
      <c r="H1657" s="23" t="s">
        <v>5591</v>
      </c>
    </row>
    <row r="1658" spans="1:8" s="1" customFormat="1" hidden="1">
      <c r="A1658" s="23" t="s">
        <v>295</v>
      </c>
      <c r="B1658" s="22">
        <v>1.6545701716661699E-6</v>
      </c>
      <c r="C1658" s="17">
        <v>-0.222358252100539</v>
      </c>
      <c r="D1658" s="21">
        <v>0.49399999999999999</v>
      </c>
      <c r="E1658" s="21">
        <v>0.49199999999999999</v>
      </c>
      <c r="F1658" s="21">
        <f t="shared" si="25"/>
        <v>2.0000000000000018E-3</v>
      </c>
      <c r="G1658" s="23">
        <v>3.7252647415063803E-2</v>
      </c>
      <c r="H1658" s="23" t="s">
        <v>5591</v>
      </c>
    </row>
    <row r="1659" spans="1:8" s="1" customFormat="1" hidden="1">
      <c r="A1659" s="23" t="s">
        <v>1128</v>
      </c>
      <c r="B1659" s="22">
        <v>1.7115645121774899E-6</v>
      </c>
      <c r="C1659" s="17">
        <v>-0.278800530022626</v>
      </c>
      <c r="D1659" s="21">
        <v>0.32600000000000001</v>
      </c>
      <c r="E1659" s="21">
        <v>0.35599999999999998</v>
      </c>
      <c r="F1659" s="21">
        <f t="shared" si="25"/>
        <v>-2.9999999999999971E-2</v>
      </c>
      <c r="G1659" s="23">
        <v>3.8535874991676197E-2</v>
      </c>
      <c r="H1659" s="23" t="s">
        <v>5591</v>
      </c>
    </row>
    <row r="1660" spans="1:8" s="1" customFormat="1" hidden="1">
      <c r="A1660" s="23" t="s">
        <v>1756</v>
      </c>
      <c r="B1660" s="22">
        <v>1.74036284558157E-6</v>
      </c>
      <c r="C1660" s="17">
        <v>-0.322748544045034</v>
      </c>
      <c r="D1660" s="21">
        <v>0.502</v>
      </c>
      <c r="E1660" s="21">
        <v>0.48199999999999998</v>
      </c>
      <c r="F1660" s="21">
        <f t="shared" si="25"/>
        <v>2.0000000000000018E-2</v>
      </c>
      <c r="G1660" s="23">
        <v>3.9184269468268897E-2</v>
      </c>
      <c r="H1660" s="23" t="s">
        <v>5591</v>
      </c>
    </row>
    <row r="1661" spans="1:8" s="1" customFormat="1" hidden="1">
      <c r="A1661" s="23" t="s">
        <v>2313</v>
      </c>
      <c r="B1661" s="22">
        <v>1.9008123062902001E-6</v>
      </c>
      <c r="C1661" s="17">
        <v>-0.27208700677716902</v>
      </c>
      <c r="D1661" s="21">
        <v>0.47</v>
      </c>
      <c r="E1661" s="21">
        <v>0.45</v>
      </c>
      <c r="F1661" s="21">
        <f t="shared" si="25"/>
        <v>1.9999999999999962E-2</v>
      </c>
      <c r="G1661" s="23">
        <v>4.2796789076123998E-2</v>
      </c>
      <c r="H1661" s="23" t="s">
        <v>5591</v>
      </c>
    </row>
    <row r="1662" spans="1:8" s="1" customFormat="1" hidden="1">
      <c r="A1662" s="23" t="s">
        <v>1228</v>
      </c>
      <c r="B1662" s="22">
        <v>1.90575383528345E-6</v>
      </c>
      <c r="C1662" s="17">
        <v>-0.42990376059547197</v>
      </c>
      <c r="D1662" s="21">
        <v>0.17199999999999999</v>
      </c>
      <c r="E1662" s="21">
        <v>0.23400000000000001</v>
      </c>
      <c r="F1662" s="21">
        <f t="shared" si="25"/>
        <v>-6.2000000000000027E-2</v>
      </c>
      <c r="G1662" s="23">
        <v>4.2908047601406901E-2</v>
      </c>
      <c r="H1662" s="23" t="s">
        <v>5591</v>
      </c>
    </row>
    <row r="1663" spans="1:8" s="1" customFormat="1" hidden="1">
      <c r="A1663" s="23" t="s">
        <v>2528</v>
      </c>
      <c r="B1663" s="22">
        <v>1.9725935987131101E-6</v>
      </c>
      <c r="C1663" s="17">
        <v>-0.264754425706409</v>
      </c>
      <c r="D1663" s="21">
        <v>0.85799999999999998</v>
      </c>
      <c r="E1663" s="21">
        <v>0.79300000000000004</v>
      </c>
      <c r="F1663" s="21">
        <f t="shared" si="25"/>
        <v>6.4999999999999947E-2</v>
      </c>
      <c r="G1663" s="23">
        <v>4.4412944875025701E-2</v>
      </c>
      <c r="H1663" s="23" t="s">
        <v>5591</v>
      </c>
    </row>
    <row r="1664" spans="1:8" s="1" customFormat="1" hidden="1">
      <c r="A1664" s="23" t="s">
        <v>2970</v>
      </c>
      <c r="B1664" s="22">
        <v>2.05899857554172E-6</v>
      </c>
      <c r="C1664" s="17">
        <v>-0.20961954967478399</v>
      </c>
      <c r="D1664" s="21">
        <v>0.67800000000000005</v>
      </c>
      <c r="E1664" s="21">
        <v>0.61599999999999999</v>
      </c>
      <c r="F1664" s="21">
        <f t="shared" si="25"/>
        <v>6.2000000000000055E-2</v>
      </c>
      <c r="G1664" s="23">
        <v>4.63583529283218E-2</v>
      </c>
      <c r="H1664" s="23" t="s">
        <v>5591</v>
      </c>
    </row>
    <row r="1665" spans="1:8" s="1" customFormat="1" hidden="1">
      <c r="A1665" s="23" t="s">
        <v>3295</v>
      </c>
      <c r="B1665" s="22">
        <v>2.0936862213051998E-6</v>
      </c>
      <c r="C1665" s="17">
        <v>-0.214472576089208</v>
      </c>
      <c r="D1665" s="21">
        <v>0.41499999999999998</v>
      </c>
      <c r="E1665" s="21">
        <v>0.41499999999999998</v>
      </c>
      <c r="F1665" s="21">
        <f t="shared" si="25"/>
        <v>0</v>
      </c>
      <c r="G1665" s="23">
        <v>4.7139345272686602E-2</v>
      </c>
      <c r="H1665" s="23" t="s">
        <v>5591</v>
      </c>
    </row>
    <row r="1666" spans="1:8" s="1" customFormat="1" hidden="1">
      <c r="A1666" s="23" t="s">
        <v>919</v>
      </c>
      <c r="B1666" s="22">
        <v>2.1317434325855698E-6</v>
      </c>
      <c r="C1666" s="17">
        <v>-0.23248640950958499</v>
      </c>
      <c r="D1666" s="21">
        <v>0.54400000000000004</v>
      </c>
      <c r="E1666" s="21">
        <v>0.53100000000000003</v>
      </c>
      <c r="F1666" s="21">
        <f t="shared" si="25"/>
        <v>1.3000000000000012E-2</v>
      </c>
      <c r="G1666" s="23">
        <v>4.79962033846641E-2</v>
      </c>
      <c r="H1666" s="23" t="s">
        <v>5591</v>
      </c>
    </row>
    <row r="1667" spans="1:8" s="1" customFormat="1" hidden="1">
      <c r="A1667" s="23" t="s">
        <v>1057</v>
      </c>
      <c r="B1667" s="22">
        <v>2.1903391820447399E-6</v>
      </c>
      <c r="C1667" s="17">
        <v>-0.302218619895395</v>
      </c>
      <c r="D1667" s="21">
        <v>0.53700000000000003</v>
      </c>
      <c r="E1667" s="21">
        <v>0.52100000000000002</v>
      </c>
      <c r="F1667" s="21">
        <f t="shared" ref="F1667:F1730" si="26">D1667-E1667</f>
        <v>1.6000000000000014E-2</v>
      </c>
      <c r="G1667" s="23">
        <v>4.9315486683737302E-2</v>
      </c>
      <c r="H1667" s="23" t="s">
        <v>5591</v>
      </c>
    </row>
    <row r="1668" spans="1:8" s="1" customFormat="1" hidden="1">
      <c r="A1668" s="23" t="s">
        <v>242</v>
      </c>
      <c r="B1668" s="22">
        <v>2.2105418460066702E-6</v>
      </c>
      <c r="C1668" s="17">
        <v>-0.20131426873594899</v>
      </c>
      <c r="D1668" s="21">
        <v>0.96499999999999997</v>
      </c>
      <c r="E1668" s="21">
        <v>0.9</v>
      </c>
      <c r="F1668" s="21">
        <f t="shared" si="26"/>
        <v>6.4999999999999947E-2</v>
      </c>
      <c r="G1668" s="23">
        <v>4.9770349662840198E-2</v>
      </c>
      <c r="H1668" s="23" t="s">
        <v>5591</v>
      </c>
    </row>
    <row r="1669" spans="1:8" s="1" customFormat="1" hidden="1">
      <c r="A1669" s="23" t="s">
        <v>682</v>
      </c>
      <c r="B1669" s="22">
        <v>2.3101708304435998E-6</v>
      </c>
      <c r="C1669" s="17">
        <v>-0.21787018397114699</v>
      </c>
      <c r="D1669" s="21">
        <v>0.92200000000000004</v>
      </c>
      <c r="E1669" s="21">
        <v>0.82399999999999995</v>
      </c>
      <c r="F1669" s="21">
        <f t="shared" si="26"/>
        <v>9.8000000000000087E-2</v>
      </c>
      <c r="G1669" s="23">
        <v>5.2013496247437702E-2</v>
      </c>
      <c r="H1669" s="23" t="s">
        <v>5591</v>
      </c>
    </row>
    <row r="1670" spans="1:8" s="1" customFormat="1" hidden="1">
      <c r="A1670" s="23" t="s">
        <v>2916</v>
      </c>
      <c r="B1670" s="22">
        <v>2.3567507532108401E-6</v>
      </c>
      <c r="C1670" s="17">
        <v>-0.22089027217523299</v>
      </c>
      <c r="D1670" s="21">
        <v>0.78600000000000003</v>
      </c>
      <c r="E1670" s="21">
        <v>0.69599999999999995</v>
      </c>
      <c r="F1670" s="21">
        <f t="shared" si="26"/>
        <v>9.000000000000008E-2</v>
      </c>
      <c r="G1670" s="23">
        <v>5.3062243208542102E-2</v>
      </c>
      <c r="H1670" s="23" t="s">
        <v>5591</v>
      </c>
    </row>
    <row r="1671" spans="1:8" s="1" customFormat="1" hidden="1">
      <c r="A1671" s="23" t="s">
        <v>3120</v>
      </c>
      <c r="B1671" s="22">
        <v>2.4063180851277999E-6</v>
      </c>
      <c r="C1671" s="17">
        <v>-0.20781173108609499</v>
      </c>
      <c r="D1671" s="21">
        <v>0.58699999999999997</v>
      </c>
      <c r="E1671" s="21">
        <v>0.54900000000000004</v>
      </c>
      <c r="F1671" s="21">
        <f t="shared" si="26"/>
        <v>3.7999999999999923E-2</v>
      </c>
      <c r="G1671" s="23">
        <v>5.4178251686652398E-2</v>
      </c>
      <c r="H1671" s="23" t="s">
        <v>5591</v>
      </c>
    </row>
    <row r="1672" spans="1:8" s="1" customFormat="1" hidden="1">
      <c r="A1672" s="23" t="s">
        <v>1725</v>
      </c>
      <c r="B1672" s="22">
        <v>2.4122497974294898E-6</v>
      </c>
      <c r="C1672" s="17">
        <v>-0.63340472506370604</v>
      </c>
      <c r="D1672" s="21">
        <v>0.38200000000000001</v>
      </c>
      <c r="E1672" s="21">
        <v>0.38700000000000001</v>
      </c>
      <c r="F1672" s="21">
        <f t="shared" si="26"/>
        <v>-5.0000000000000044E-3</v>
      </c>
      <c r="G1672" s="23">
        <v>5.4311804189124901E-2</v>
      </c>
      <c r="H1672" s="23" t="s">
        <v>5591</v>
      </c>
    </row>
    <row r="1673" spans="1:8" s="1" customFormat="1" hidden="1">
      <c r="A1673" s="23" t="s">
        <v>2878</v>
      </c>
      <c r="B1673" s="22">
        <v>2.47284844847032E-6</v>
      </c>
      <c r="C1673" s="17">
        <v>-0.21471695359426499</v>
      </c>
      <c r="D1673" s="21">
        <v>0.437</v>
      </c>
      <c r="E1673" s="21">
        <v>0.441</v>
      </c>
      <c r="F1673" s="21">
        <f t="shared" si="26"/>
        <v>-4.0000000000000036E-3</v>
      </c>
      <c r="G1673" s="23">
        <v>5.5676182817309301E-2</v>
      </c>
      <c r="H1673" s="23" t="s">
        <v>5591</v>
      </c>
    </row>
    <row r="1674" spans="1:8" s="1" customFormat="1" hidden="1">
      <c r="A1674" s="23" t="s">
        <v>2819</v>
      </c>
      <c r="B1674" s="22">
        <v>2.6563850849426801E-6</v>
      </c>
      <c r="C1674" s="17">
        <v>-0.22321005415133299</v>
      </c>
      <c r="D1674" s="21">
        <v>0.38500000000000001</v>
      </c>
      <c r="E1674" s="21">
        <v>0.39700000000000002</v>
      </c>
      <c r="F1674" s="21">
        <f t="shared" si="26"/>
        <v>-1.2000000000000011E-2</v>
      </c>
      <c r="G1674" s="23">
        <v>5.9808510187484398E-2</v>
      </c>
      <c r="H1674" s="23" t="s">
        <v>5591</v>
      </c>
    </row>
    <row r="1675" spans="1:8" s="1" customFormat="1" hidden="1">
      <c r="A1675" s="23" t="s">
        <v>4253</v>
      </c>
      <c r="B1675" s="22">
        <v>2.6781044391768702E-6</v>
      </c>
      <c r="C1675" s="17">
        <v>-0.20215991023531699</v>
      </c>
      <c r="D1675" s="21">
        <v>0.55700000000000005</v>
      </c>
      <c r="E1675" s="21">
        <v>0.51500000000000001</v>
      </c>
      <c r="F1675" s="21">
        <f t="shared" si="26"/>
        <v>4.2000000000000037E-2</v>
      </c>
      <c r="G1675" s="23">
        <v>6.0297521448067097E-2</v>
      </c>
      <c r="H1675" s="23" t="s">
        <v>5591</v>
      </c>
    </row>
    <row r="1676" spans="1:8" s="1" customFormat="1" hidden="1">
      <c r="A1676" s="23" t="s">
        <v>3450</v>
      </c>
      <c r="B1676" s="22">
        <v>2.72683256546788E-6</v>
      </c>
      <c r="C1676" s="17">
        <v>-0.292707381524345</v>
      </c>
      <c r="D1676" s="21">
        <v>0.54900000000000004</v>
      </c>
      <c r="E1676" s="21">
        <v>0.49099999999999999</v>
      </c>
      <c r="F1676" s="21">
        <f t="shared" si="26"/>
        <v>5.8000000000000052E-2</v>
      </c>
      <c r="G1676" s="23">
        <v>6.1394635211509202E-2</v>
      </c>
      <c r="H1676" s="23" t="s">
        <v>5591</v>
      </c>
    </row>
    <row r="1677" spans="1:8" s="1" customFormat="1" hidden="1">
      <c r="A1677" s="23" t="s">
        <v>1925</v>
      </c>
      <c r="B1677" s="22">
        <v>2.80648323596641E-6</v>
      </c>
      <c r="C1677" s="17">
        <v>-0.51733974618162404</v>
      </c>
      <c r="D1677" s="21">
        <v>0.26100000000000001</v>
      </c>
      <c r="E1677" s="21">
        <v>0.29799999999999999</v>
      </c>
      <c r="F1677" s="21">
        <f t="shared" si="26"/>
        <v>-3.6999999999999977E-2</v>
      </c>
      <c r="G1677" s="23">
        <v>6.3187970057783704E-2</v>
      </c>
      <c r="H1677" s="23" t="s">
        <v>5591</v>
      </c>
    </row>
    <row r="1678" spans="1:8" s="1" customFormat="1" hidden="1">
      <c r="A1678" s="23" t="s">
        <v>3156</v>
      </c>
      <c r="B1678" s="22">
        <v>3.03530133311992E-6</v>
      </c>
      <c r="C1678" s="17">
        <v>-0.2124065996259</v>
      </c>
      <c r="D1678" s="21">
        <v>0.378</v>
      </c>
      <c r="E1678" s="21">
        <v>0.39400000000000002</v>
      </c>
      <c r="F1678" s="21">
        <f t="shared" si="26"/>
        <v>-1.6000000000000014E-2</v>
      </c>
      <c r="G1678" s="23">
        <v>6.8339809515195096E-2</v>
      </c>
      <c r="H1678" s="23" t="s">
        <v>5591</v>
      </c>
    </row>
    <row r="1679" spans="1:8" s="1" customFormat="1" hidden="1">
      <c r="A1679" s="23" t="s">
        <v>2820</v>
      </c>
      <c r="B1679" s="22">
        <v>3.10071183753403E-6</v>
      </c>
      <c r="C1679" s="17">
        <v>-0.21123284214056201</v>
      </c>
      <c r="D1679" s="21">
        <v>0.81499999999999995</v>
      </c>
      <c r="E1679" s="21">
        <v>0.71699999999999997</v>
      </c>
      <c r="F1679" s="21">
        <f t="shared" si="26"/>
        <v>9.7999999999999976E-2</v>
      </c>
      <c r="G1679" s="23">
        <v>6.9812527022078602E-2</v>
      </c>
      <c r="H1679" s="23" t="s">
        <v>5591</v>
      </c>
    </row>
    <row r="1680" spans="1:8" s="1" customFormat="1" hidden="1">
      <c r="A1680" s="23" t="s">
        <v>1739</v>
      </c>
      <c r="B1680" s="22">
        <v>3.87745624057108E-6</v>
      </c>
      <c r="C1680" s="17">
        <v>-0.21852975167754801</v>
      </c>
      <c r="D1680" s="21">
        <v>0.40899999999999997</v>
      </c>
      <c r="E1680" s="21">
        <v>0.41699999999999998</v>
      </c>
      <c r="F1680" s="21">
        <f t="shared" si="26"/>
        <v>-8.0000000000000071E-3</v>
      </c>
      <c r="G1680" s="23">
        <v>8.7300927256457897E-2</v>
      </c>
      <c r="H1680" s="23" t="s">
        <v>5591</v>
      </c>
    </row>
    <row r="1681" spans="1:8" s="1" customFormat="1" hidden="1">
      <c r="A1681" s="23" t="s">
        <v>2935</v>
      </c>
      <c r="B1681" s="22">
        <v>4.5081048315557598E-6</v>
      </c>
      <c r="C1681" s="17">
        <v>-0.20342081483004401</v>
      </c>
      <c r="D1681" s="21">
        <v>0.432</v>
      </c>
      <c r="E1681" s="21">
        <v>0.439</v>
      </c>
      <c r="F1681" s="21">
        <f t="shared" si="26"/>
        <v>-7.0000000000000062E-3</v>
      </c>
      <c r="G1681" s="23">
        <v>0.101499980282478</v>
      </c>
      <c r="H1681" s="23" t="s">
        <v>5591</v>
      </c>
    </row>
    <row r="1682" spans="1:8" s="1" customFormat="1" hidden="1">
      <c r="A1682" s="23" t="s">
        <v>554</v>
      </c>
      <c r="B1682" s="22">
        <v>4.9426794327215103E-6</v>
      </c>
      <c r="C1682" s="17">
        <v>-0.60169672168584798</v>
      </c>
      <c r="D1682" s="21">
        <v>0.93400000000000005</v>
      </c>
      <c r="E1682" s="21">
        <v>0.876</v>
      </c>
      <c r="F1682" s="21">
        <f t="shared" si="26"/>
        <v>5.8000000000000052E-2</v>
      </c>
      <c r="G1682" s="23">
        <v>0.111284427427725</v>
      </c>
      <c r="H1682" s="23" t="s">
        <v>5591</v>
      </c>
    </row>
    <row r="1683" spans="1:8" s="1" customFormat="1" hidden="1">
      <c r="A1683" s="23" t="s">
        <v>2616</v>
      </c>
      <c r="B1683" s="22">
        <v>5.4660075603456701E-6</v>
      </c>
      <c r="C1683" s="17">
        <v>-0.21272912895114901</v>
      </c>
      <c r="D1683" s="21">
        <v>0.47199999999999998</v>
      </c>
      <c r="E1683" s="21">
        <v>0.45900000000000002</v>
      </c>
      <c r="F1683" s="21">
        <f t="shared" si="26"/>
        <v>1.2999999999999956E-2</v>
      </c>
      <c r="G1683" s="23">
        <v>0.123067160221183</v>
      </c>
      <c r="H1683" s="23" t="s">
        <v>5591</v>
      </c>
    </row>
    <row r="1684" spans="1:8" s="1" customFormat="1" hidden="1">
      <c r="A1684" s="23" t="s">
        <v>1224</v>
      </c>
      <c r="B1684" s="22">
        <v>5.6197249030148696E-6</v>
      </c>
      <c r="C1684" s="17">
        <v>-0.28218535784000898</v>
      </c>
      <c r="D1684" s="21">
        <v>0.377</v>
      </c>
      <c r="E1684" s="21">
        <v>0.38800000000000001</v>
      </c>
      <c r="F1684" s="21">
        <f t="shared" si="26"/>
        <v>-1.100000000000001E-2</v>
      </c>
      <c r="G1684" s="23">
        <v>0.12652810619138</v>
      </c>
      <c r="H1684" s="23" t="s">
        <v>5591</v>
      </c>
    </row>
    <row r="1685" spans="1:8" s="1" customFormat="1" hidden="1">
      <c r="A1685" s="23" t="s">
        <v>629</v>
      </c>
      <c r="B1685" s="22">
        <v>5.67551818709016E-6</v>
      </c>
      <c r="C1685" s="17">
        <v>-0.20237517800454699</v>
      </c>
      <c r="D1685" s="21">
        <v>0.96099999999999997</v>
      </c>
      <c r="E1685" s="21">
        <v>0.89900000000000002</v>
      </c>
      <c r="F1685" s="21">
        <f t="shared" si="26"/>
        <v>6.1999999999999944E-2</v>
      </c>
      <c r="G1685" s="23">
        <v>0.12778429198233501</v>
      </c>
      <c r="H1685" s="23" t="s">
        <v>5591</v>
      </c>
    </row>
    <row r="1686" spans="1:8" s="1" customFormat="1" hidden="1">
      <c r="A1686" s="23" t="s">
        <v>4254</v>
      </c>
      <c r="B1686" s="22">
        <v>6.1790143481273002E-6</v>
      </c>
      <c r="C1686" s="17">
        <v>-0.25574819578624602</v>
      </c>
      <c r="D1686" s="21">
        <v>0.45300000000000001</v>
      </c>
      <c r="E1686" s="21">
        <v>0.44900000000000001</v>
      </c>
      <c r="F1686" s="21">
        <f t="shared" si="26"/>
        <v>4.0000000000000036E-3</v>
      </c>
      <c r="G1686" s="23">
        <v>0.13912050804808601</v>
      </c>
      <c r="H1686" s="23" t="s">
        <v>5591</v>
      </c>
    </row>
    <row r="1687" spans="1:8" s="1" customFormat="1" hidden="1">
      <c r="A1687" s="23" t="s">
        <v>3092</v>
      </c>
      <c r="B1687" s="22">
        <v>6.2735750372647202E-6</v>
      </c>
      <c r="C1687" s="17">
        <v>-0.21192983578213101</v>
      </c>
      <c r="D1687" s="21">
        <v>0.58799999999999997</v>
      </c>
      <c r="E1687" s="21">
        <v>0.53800000000000003</v>
      </c>
      <c r="F1687" s="21">
        <f t="shared" si="26"/>
        <v>4.9999999999999933E-2</v>
      </c>
      <c r="G1687" s="23">
        <v>0.14124954196401501</v>
      </c>
      <c r="H1687" s="23" t="s">
        <v>5591</v>
      </c>
    </row>
    <row r="1688" spans="1:8" s="1" customFormat="1" hidden="1">
      <c r="A1688" s="23" t="s">
        <v>562</v>
      </c>
      <c r="B1688" s="22">
        <v>6.4722696994378798E-6</v>
      </c>
      <c r="C1688" s="17">
        <v>-0.23485631427025</v>
      </c>
      <c r="D1688" s="21">
        <v>0.22800000000000001</v>
      </c>
      <c r="E1688" s="21">
        <v>0.28000000000000003</v>
      </c>
      <c r="F1688" s="21">
        <f t="shared" si="26"/>
        <v>-5.2000000000000018E-2</v>
      </c>
      <c r="G1688" s="23">
        <v>0.14572315228284399</v>
      </c>
      <c r="H1688" s="23" t="s">
        <v>5591</v>
      </c>
    </row>
    <row r="1689" spans="1:8" s="1" customFormat="1" hidden="1">
      <c r="A1689" s="23" t="s">
        <v>2047</v>
      </c>
      <c r="B1689" s="22">
        <v>6.6466829616763996E-6</v>
      </c>
      <c r="C1689" s="17">
        <v>-0.31333460573711702</v>
      </c>
      <c r="D1689" s="21">
        <v>0.221</v>
      </c>
      <c r="E1689" s="21">
        <v>0.27100000000000002</v>
      </c>
      <c r="F1689" s="21">
        <f t="shared" si="26"/>
        <v>-5.0000000000000017E-2</v>
      </c>
      <c r="G1689" s="23">
        <v>0.14965006688214399</v>
      </c>
      <c r="H1689" s="23" t="s">
        <v>5591</v>
      </c>
    </row>
    <row r="1690" spans="1:8" s="1" customFormat="1" hidden="1">
      <c r="A1690" s="23" t="s">
        <v>1759</v>
      </c>
      <c r="B1690" s="22">
        <v>6.9108943567055501E-6</v>
      </c>
      <c r="C1690" s="17">
        <v>-0.26360001248015302</v>
      </c>
      <c r="D1690" s="21">
        <v>0.51800000000000002</v>
      </c>
      <c r="E1690" s="21">
        <v>0.48099999999999998</v>
      </c>
      <c r="F1690" s="21">
        <f t="shared" si="26"/>
        <v>3.7000000000000033E-2</v>
      </c>
      <c r="G1690" s="23">
        <v>0.15559878644122499</v>
      </c>
      <c r="H1690" s="23" t="s">
        <v>5591</v>
      </c>
    </row>
    <row r="1691" spans="1:8" s="1" customFormat="1" hidden="1">
      <c r="A1691" s="23" t="s">
        <v>2960</v>
      </c>
      <c r="B1691" s="22">
        <v>6.9610550108719596E-6</v>
      </c>
      <c r="C1691" s="17">
        <v>-0.211036310677641</v>
      </c>
      <c r="D1691" s="21">
        <v>0.63900000000000001</v>
      </c>
      <c r="E1691" s="21">
        <v>0.56599999999999995</v>
      </c>
      <c r="F1691" s="21">
        <f t="shared" si="26"/>
        <v>7.3000000000000065E-2</v>
      </c>
      <c r="G1691" s="23">
        <v>0.15672815356978201</v>
      </c>
      <c r="H1691" s="23" t="s">
        <v>5591</v>
      </c>
    </row>
    <row r="1692" spans="1:8" s="1" customFormat="1" hidden="1">
      <c r="A1692" s="23" t="s">
        <v>854</v>
      </c>
      <c r="B1692" s="22">
        <v>7.0847073878202997E-6</v>
      </c>
      <c r="C1692" s="17">
        <v>-0.492432401993946</v>
      </c>
      <c r="D1692" s="21">
        <v>0.92</v>
      </c>
      <c r="E1692" s="21">
        <v>0.83299999999999996</v>
      </c>
      <c r="F1692" s="21">
        <f t="shared" si="26"/>
        <v>8.7000000000000077E-2</v>
      </c>
      <c r="G1692" s="23">
        <v>0.15951218683677401</v>
      </c>
      <c r="H1692" s="23" t="s">
        <v>5591</v>
      </c>
    </row>
    <row r="1693" spans="1:8" s="1" customFormat="1" hidden="1">
      <c r="A1693" s="23" t="s">
        <v>2739</v>
      </c>
      <c r="B1693" s="22">
        <v>7.2576954221181396E-6</v>
      </c>
      <c r="C1693" s="17">
        <v>-0.242800604675044</v>
      </c>
      <c r="D1693" s="21">
        <v>0.77900000000000003</v>
      </c>
      <c r="E1693" s="21">
        <v>0.68200000000000005</v>
      </c>
      <c r="F1693" s="21">
        <f t="shared" si="26"/>
        <v>9.6999999999999975E-2</v>
      </c>
      <c r="G1693" s="23">
        <v>0.16340701242899</v>
      </c>
      <c r="H1693" s="23" t="s">
        <v>5591</v>
      </c>
    </row>
    <row r="1694" spans="1:8" s="1" customFormat="1" hidden="1">
      <c r="A1694" s="23" t="s">
        <v>1226</v>
      </c>
      <c r="B1694" s="22">
        <v>7.2739546395584603E-6</v>
      </c>
      <c r="C1694" s="17">
        <v>-0.230251307894386</v>
      </c>
      <c r="D1694" s="21">
        <v>0.84299999999999997</v>
      </c>
      <c r="E1694" s="21">
        <v>0.74299999999999999</v>
      </c>
      <c r="F1694" s="21">
        <f t="shared" si="26"/>
        <v>9.9999999999999978E-2</v>
      </c>
      <c r="G1694" s="23">
        <v>0.16377308870965901</v>
      </c>
      <c r="H1694" s="23" t="s">
        <v>5591</v>
      </c>
    </row>
    <row r="1695" spans="1:8" s="1" customFormat="1" hidden="1">
      <c r="A1695" s="23" t="s">
        <v>3462</v>
      </c>
      <c r="B1695" s="22">
        <v>7.6075856802697202E-6</v>
      </c>
      <c r="C1695" s="17">
        <v>-0.245696479327627</v>
      </c>
      <c r="D1695" s="21">
        <v>0.38200000000000001</v>
      </c>
      <c r="E1695" s="21">
        <v>0.39300000000000002</v>
      </c>
      <c r="F1695" s="21">
        <f t="shared" si="26"/>
        <v>-1.100000000000001E-2</v>
      </c>
      <c r="G1695" s="23">
        <v>0.17128479159127299</v>
      </c>
      <c r="H1695" s="23" t="s">
        <v>5591</v>
      </c>
    </row>
    <row r="1696" spans="1:8" s="1" customFormat="1" hidden="1">
      <c r="A1696" s="23" t="s">
        <v>2590</v>
      </c>
      <c r="B1696" s="22">
        <v>7.6387695833578307E-6</v>
      </c>
      <c r="C1696" s="17">
        <v>-0.247619470682063</v>
      </c>
      <c r="D1696" s="21">
        <v>0.54900000000000004</v>
      </c>
      <c r="E1696" s="21">
        <v>0.51</v>
      </c>
      <c r="F1696" s="21">
        <f t="shared" si="26"/>
        <v>3.9000000000000035E-2</v>
      </c>
      <c r="G1696" s="23">
        <v>0.17198689716930099</v>
      </c>
      <c r="H1696" s="23" t="s">
        <v>5591</v>
      </c>
    </row>
    <row r="1697" spans="1:9" s="1" customFormat="1" hidden="1">
      <c r="A1697" s="23" t="s">
        <v>3730</v>
      </c>
      <c r="B1697" s="22">
        <v>7.8494204429691793E-6</v>
      </c>
      <c r="C1697" s="17">
        <v>-0.475224905948057</v>
      </c>
      <c r="D1697" s="21">
        <v>0.432</v>
      </c>
      <c r="E1697" s="21">
        <v>0.438</v>
      </c>
      <c r="F1697" s="21">
        <f t="shared" si="26"/>
        <v>-6.0000000000000053E-3</v>
      </c>
      <c r="G1697" s="23">
        <v>0.176729701273451</v>
      </c>
      <c r="H1697" s="23" t="s">
        <v>5591</v>
      </c>
    </row>
    <row r="1698" spans="1:9" s="1" customFormat="1" hidden="1">
      <c r="A1698" s="25">
        <v>39142</v>
      </c>
      <c r="B1698" s="22">
        <v>8.1100566485492398E-6</v>
      </c>
      <c r="C1698" s="17">
        <v>-0.20320816880581</v>
      </c>
      <c r="D1698" s="21">
        <v>0.71699999999999997</v>
      </c>
      <c r="E1698" s="21">
        <v>0.63900000000000001</v>
      </c>
      <c r="F1698" s="21">
        <f t="shared" si="26"/>
        <v>7.7999999999999958E-2</v>
      </c>
      <c r="G1698" s="23">
        <v>0.182597925442086</v>
      </c>
      <c r="H1698" s="23" t="s">
        <v>5591</v>
      </c>
      <c r="I1698" s="4"/>
    </row>
    <row r="1699" spans="1:9" s="1" customFormat="1" hidden="1">
      <c r="A1699" s="23" t="s">
        <v>482</v>
      </c>
      <c r="B1699" s="22">
        <v>8.1930732157179404E-6</v>
      </c>
      <c r="C1699" s="17">
        <v>-0.21017667233819801</v>
      </c>
      <c r="D1699" s="21">
        <v>0.69699999999999995</v>
      </c>
      <c r="E1699" s="21">
        <v>0.629</v>
      </c>
      <c r="F1699" s="21">
        <f t="shared" si="26"/>
        <v>6.7999999999999949E-2</v>
      </c>
      <c r="G1699" s="23">
        <v>0.184467043451889</v>
      </c>
      <c r="H1699" s="23" t="s">
        <v>5591</v>
      </c>
    </row>
    <row r="1700" spans="1:9" s="1" customFormat="1" hidden="1">
      <c r="A1700" s="23" t="s">
        <v>2804</v>
      </c>
      <c r="B1700" s="22">
        <v>8.4394476365401398E-6</v>
      </c>
      <c r="C1700" s="17">
        <v>-0.24468607543396001</v>
      </c>
      <c r="D1700" s="21">
        <v>0.48099999999999998</v>
      </c>
      <c r="E1700" s="21">
        <v>0.48099999999999998</v>
      </c>
      <c r="F1700" s="21">
        <f t="shared" si="26"/>
        <v>0</v>
      </c>
      <c r="G1700" s="23">
        <v>0.190014163536701</v>
      </c>
      <c r="H1700" s="23" t="s">
        <v>5591</v>
      </c>
    </row>
    <row r="1701" spans="1:9" s="1" customFormat="1" hidden="1">
      <c r="A1701" s="23" t="s">
        <v>3159</v>
      </c>
      <c r="B1701" s="22">
        <v>1.0307060128702E-5</v>
      </c>
      <c r="C1701" s="17">
        <v>-0.211831221896366</v>
      </c>
      <c r="D1701" s="21">
        <v>0.59899999999999998</v>
      </c>
      <c r="E1701" s="21">
        <v>0.55400000000000005</v>
      </c>
      <c r="F1701" s="21">
        <f t="shared" si="26"/>
        <v>4.4999999999999929E-2</v>
      </c>
      <c r="G1701" s="23">
        <v>0.232063458797725</v>
      </c>
      <c r="H1701" s="23" t="s">
        <v>5591</v>
      </c>
    </row>
    <row r="1702" spans="1:9" s="1" customFormat="1" hidden="1">
      <c r="A1702" s="23" t="s">
        <v>3344</v>
      </c>
      <c r="B1702" s="22">
        <v>1.0410557437831301E-5</v>
      </c>
      <c r="C1702" s="17">
        <v>-0.244854317774515</v>
      </c>
      <c r="D1702" s="21">
        <v>0.621</v>
      </c>
      <c r="E1702" s="21">
        <v>0.56899999999999995</v>
      </c>
      <c r="F1702" s="21">
        <f t="shared" si="26"/>
        <v>5.2000000000000046E-2</v>
      </c>
      <c r="G1702" s="23">
        <v>0.23439370071277199</v>
      </c>
      <c r="H1702" s="23" t="s">
        <v>5591</v>
      </c>
    </row>
    <row r="1703" spans="1:9" s="1" customFormat="1" hidden="1">
      <c r="A1703" s="23" t="s">
        <v>2829</v>
      </c>
      <c r="B1703" s="22">
        <v>1.04855364246088E-5</v>
      </c>
      <c r="C1703" s="17">
        <v>-0.20247337341749999</v>
      </c>
      <c r="D1703" s="21">
        <v>0.48899999999999999</v>
      </c>
      <c r="E1703" s="21">
        <v>0.46899999999999997</v>
      </c>
      <c r="F1703" s="21">
        <f t="shared" si="26"/>
        <v>2.0000000000000018E-2</v>
      </c>
      <c r="G1703" s="23">
        <v>0.236081852600067</v>
      </c>
      <c r="H1703" s="23" t="s">
        <v>5591</v>
      </c>
    </row>
    <row r="1704" spans="1:9" s="1" customFormat="1" hidden="1">
      <c r="A1704" s="23" t="s">
        <v>2745</v>
      </c>
      <c r="B1704" s="22">
        <v>1.05623307470172E-5</v>
      </c>
      <c r="C1704" s="17">
        <v>-0.205972832640862</v>
      </c>
      <c r="D1704" s="21">
        <v>0.79800000000000004</v>
      </c>
      <c r="E1704" s="21">
        <v>0.69099999999999995</v>
      </c>
      <c r="F1704" s="21">
        <f t="shared" si="26"/>
        <v>0.1070000000000001</v>
      </c>
      <c r="G1704" s="23">
        <v>0.23781087676909199</v>
      </c>
      <c r="H1704" s="23" t="s">
        <v>5591</v>
      </c>
    </row>
    <row r="1705" spans="1:9" s="1" customFormat="1" hidden="1">
      <c r="A1705" s="23" t="s">
        <v>3305</v>
      </c>
      <c r="B1705" s="22">
        <v>1.1055366715675099E-5</v>
      </c>
      <c r="C1705" s="17">
        <v>-0.225090553414275</v>
      </c>
      <c r="D1705" s="21">
        <v>0.42199999999999999</v>
      </c>
      <c r="E1705" s="21">
        <v>0.42199999999999999</v>
      </c>
      <c r="F1705" s="21">
        <f t="shared" si="26"/>
        <v>0</v>
      </c>
      <c r="G1705" s="23">
        <v>0.248911581603425</v>
      </c>
      <c r="H1705" s="23" t="s">
        <v>5591</v>
      </c>
    </row>
    <row r="1706" spans="1:9" s="1" customFormat="1" hidden="1">
      <c r="A1706" s="23" t="s">
        <v>3729</v>
      </c>
      <c r="B1706" s="22">
        <v>1.11968700764732E-5</v>
      </c>
      <c r="C1706" s="17">
        <v>-0.234459321166023</v>
      </c>
      <c r="D1706" s="21">
        <v>0.375</v>
      </c>
      <c r="E1706" s="21">
        <v>0.38700000000000001</v>
      </c>
      <c r="F1706" s="21">
        <f t="shared" si="26"/>
        <v>-1.2000000000000011E-2</v>
      </c>
      <c r="G1706" s="23">
        <v>0.252097529771794</v>
      </c>
      <c r="H1706" s="23" t="s">
        <v>5591</v>
      </c>
    </row>
    <row r="1707" spans="1:9" s="1" customFormat="1" hidden="1">
      <c r="A1707" s="23" t="s">
        <v>3140</v>
      </c>
      <c r="B1707" s="22">
        <v>1.39612890815147E-5</v>
      </c>
      <c r="C1707" s="17">
        <v>-0.21098513097708299</v>
      </c>
      <c r="D1707" s="21">
        <v>0.72599999999999998</v>
      </c>
      <c r="E1707" s="21">
        <v>0.63900000000000001</v>
      </c>
      <c r="F1707" s="21">
        <f t="shared" si="26"/>
        <v>8.6999999999999966E-2</v>
      </c>
      <c r="G1707" s="23">
        <v>0.31433842367030301</v>
      </c>
      <c r="H1707" s="23" t="s">
        <v>5591</v>
      </c>
    </row>
    <row r="1708" spans="1:9" s="1" customFormat="1" hidden="1">
      <c r="A1708" s="23" t="s">
        <v>4255</v>
      </c>
      <c r="B1708" s="22">
        <v>1.4773767727120399E-5</v>
      </c>
      <c r="C1708" s="17">
        <v>-0.25514544925557697</v>
      </c>
      <c r="D1708" s="21">
        <v>0.82199999999999995</v>
      </c>
      <c r="E1708" s="21">
        <v>0.68899999999999995</v>
      </c>
      <c r="F1708" s="21">
        <f t="shared" si="26"/>
        <v>0.13300000000000001</v>
      </c>
      <c r="G1708" s="23">
        <v>0.332631380376116</v>
      </c>
      <c r="H1708" s="23" t="s">
        <v>5591</v>
      </c>
    </row>
    <row r="1709" spans="1:9" s="1" customFormat="1" hidden="1">
      <c r="A1709" s="23" t="s">
        <v>1268</v>
      </c>
      <c r="B1709" s="22">
        <v>1.51414516925681E-5</v>
      </c>
      <c r="C1709" s="17">
        <v>-0.20062147167785499</v>
      </c>
      <c r="D1709" s="21">
        <v>0.68700000000000006</v>
      </c>
      <c r="E1709" s="21">
        <v>0.59499999999999997</v>
      </c>
      <c r="F1709" s="21">
        <f t="shared" si="26"/>
        <v>9.2000000000000082E-2</v>
      </c>
      <c r="G1709" s="23">
        <v>0.34090978485817103</v>
      </c>
      <c r="H1709" s="23" t="s">
        <v>5591</v>
      </c>
    </row>
    <row r="1710" spans="1:9" s="1" customFormat="1" hidden="1">
      <c r="A1710" s="23" t="s">
        <v>3214</v>
      </c>
      <c r="B1710" s="22">
        <v>1.6603716596119202E-5</v>
      </c>
      <c r="C1710" s="17">
        <v>0.50514253874519099</v>
      </c>
      <c r="D1710" s="21">
        <v>0.69</v>
      </c>
      <c r="E1710" s="21">
        <v>0.629</v>
      </c>
      <c r="F1710" s="21">
        <f t="shared" si="26"/>
        <v>6.0999999999999943E-2</v>
      </c>
      <c r="G1710" s="23">
        <v>0.37383267916162399</v>
      </c>
      <c r="H1710" s="23" t="s">
        <v>5591</v>
      </c>
    </row>
    <row r="1711" spans="1:9" s="1" customFormat="1" hidden="1">
      <c r="A1711" s="23" t="s">
        <v>883</v>
      </c>
      <c r="B1711" s="22">
        <v>1.6714994978791601E-5</v>
      </c>
      <c r="C1711" s="17">
        <v>-0.21305486568047499</v>
      </c>
      <c r="D1711" s="21">
        <v>0.77400000000000002</v>
      </c>
      <c r="E1711" s="21">
        <v>0.67300000000000004</v>
      </c>
      <c r="F1711" s="21">
        <f t="shared" si="26"/>
        <v>0.10099999999999998</v>
      </c>
      <c r="G1711" s="23">
        <v>0.376338111947493</v>
      </c>
      <c r="H1711" s="23" t="s">
        <v>5591</v>
      </c>
    </row>
    <row r="1712" spans="1:9" s="1" customFormat="1" hidden="1">
      <c r="A1712" s="23" t="s">
        <v>2963</v>
      </c>
      <c r="B1712" s="22">
        <v>1.6829291378306998E-5</v>
      </c>
      <c r="C1712" s="17">
        <v>-0.211319610084888</v>
      </c>
      <c r="D1712" s="21">
        <v>0.70699999999999996</v>
      </c>
      <c r="E1712" s="21">
        <v>0.63100000000000001</v>
      </c>
      <c r="F1712" s="21">
        <f t="shared" si="26"/>
        <v>7.5999999999999956E-2</v>
      </c>
      <c r="G1712" s="23">
        <v>0.37891149538258201</v>
      </c>
      <c r="H1712" s="23" t="s">
        <v>5591</v>
      </c>
    </row>
    <row r="1713" spans="1:8" s="1" customFormat="1" hidden="1">
      <c r="A1713" s="23" t="s">
        <v>4256</v>
      </c>
      <c r="B1713" s="22">
        <v>1.7494067184175499E-5</v>
      </c>
      <c r="C1713" s="17">
        <v>-0.203518282448483</v>
      </c>
      <c r="D1713" s="21">
        <v>0.36399999999999999</v>
      </c>
      <c r="E1713" s="21">
        <v>0.38200000000000001</v>
      </c>
      <c r="F1713" s="21">
        <f t="shared" si="26"/>
        <v>-1.8000000000000016E-2</v>
      </c>
      <c r="G1713" s="23">
        <v>0.39387892265171098</v>
      </c>
      <c r="H1713" s="23" t="s">
        <v>5591</v>
      </c>
    </row>
    <row r="1714" spans="1:8" s="1" customFormat="1" hidden="1">
      <c r="A1714" s="23" t="s">
        <v>515</v>
      </c>
      <c r="B1714" s="22">
        <v>1.7582801029080701E-5</v>
      </c>
      <c r="C1714" s="17">
        <v>-0.20639316526082099</v>
      </c>
      <c r="D1714" s="21">
        <v>0.61499999999999999</v>
      </c>
      <c r="E1714" s="21">
        <v>0.55400000000000005</v>
      </c>
      <c r="F1714" s="21">
        <f t="shared" si="26"/>
        <v>6.0999999999999943E-2</v>
      </c>
      <c r="G1714" s="23">
        <v>0.39587676516975201</v>
      </c>
      <c r="H1714" s="23" t="s">
        <v>5591</v>
      </c>
    </row>
    <row r="1715" spans="1:8" s="1" customFormat="1" hidden="1">
      <c r="A1715" s="23" t="s">
        <v>4257</v>
      </c>
      <c r="B1715" s="22">
        <v>1.7860558221859201E-5</v>
      </c>
      <c r="C1715" s="17">
        <v>-0.207193522113927</v>
      </c>
      <c r="D1715" s="21">
        <v>0.32200000000000001</v>
      </c>
      <c r="E1715" s="21">
        <v>0.35</v>
      </c>
      <c r="F1715" s="21">
        <f t="shared" si="26"/>
        <v>-2.7999999999999969E-2</v>
      </c>
      <c r="G1715" s="23">
        <v>0.40213046836515998</v>
      </c>
      <c r="H1715" s="23" t="s">
        <v>5591</v>
      </c>
    </row>
    <row r="1716" spans="1:8" s="1" customFormat="1" hidden="1">
      <c r="A1716" s="23" t="s">
        <v>2920</v>
      </c>
      <c r="B1716" s="22">
        <v>1.89329094595361E-5</v>
      </c>
      <c r="C1716" s="17">
        <v>-0.22050939275131101</v>
      </c>
      <c r="D1716" s="21">
        <v>0.623</v>
      </c>
      <c r="E1716" s="21">
        <v>0.55400000000000005</v>
      </c>
      <c r="F1716" s="21">
        <f t="shared" si="26"/>
        <v>6.899999999999995E-2</v>
      </c>
      <c r="G1716" s="23">
        <v>0.42627445648145601</v>
      </c>
      <c r="H1716" s="23" t="s">
        <v>5591</v>
      </c>
    </row>
    <row r="1717" spans="1:8" s="1" customFormat="1" hidden="1">
      <c r="A1717" s="23" t="s">
        <v>674</v>
      </c>
      <c r="B1717" s="22">
        <v>1.91050776430968E-5</v>
      </c>
      <c r="C1717" s="17">
        <v>-0.20855543943052901</v>
      </c>
      <c r="D1717" s="21">
        <v>0.42699999999999999</v>
      </c>
      <c r="E1717" s="21">
        <v>0.41599999999999998</v>
      </c>
      <c r="F1717" s="21">
        <f t="shared" si="26"/>
        <v>1.100000000000001E-2</v>
      </c>
      <c r="G1717" s="23">
        <v>0.43015082313432501</v>
      </c>
      <c r="H1717" s="23" t="s">
        <v>5591</v>
      </c>
    </row>
    <row r="1718" spans="1:8" s="1" customFormat="1" hidden="1">
      <c r="A1718" s="23" t="s">
        <v>2738</v>
      </c>
      <c r="B1718" s="22">
        <v>1.9196073323991498E-5</v>
      </c>
      <c r="C1718" s="17">
        <v>-0.22573382621349899</v>
      </c>
      <c r="D1718" s="21">
        <v>0.56299999999999994</v>
      </c>
      <c r="E1718" s="21">
        <v>0.51900000000000002</v>
      </c>
      <c r="F1718" s="21">
        <f t="shared" si="26"/>
        <v>4.3999999999999928E-2</v>
      </c>
      <c r="G1718" s="23">
        <v>0.43219959088966797</v>
      </c>
      <c r="H1718" s="23" t="s">
        <v>5591</v>
      </c>
    </row>
    <row r="1719" spans="1:8" s="1" customFormat="1" hidden="1">
      <c r="A1719" s="23" t="s">
        <v>712</v>
      </c>
      <c r="B1719" s="22">
        <v>1.9968795865303801E-5</v>
      </c>
      <c r="C1719" s="17">
        <v>-0.226195891614971</v>
      </c>
      <c r="D1719" s="21">
        <v>0.59799999999999998</v>
      </c>
      <c r="E1719" s="21">
        <v>0.54100000000000004</v>
      </c>
      <c r="F1719" s="21">
        <f t="shared" si="26"/>
        <v>5.699999999999994E-2</v>
      </c>
      <c r="G1719" s="23">
        <v>0.44959743890731502</v>
      </c>
      <c r="H1719" s="23" t="s">
        <v>5591</v>
      </c>
    </row>
    <row r="1720" spans="1:8" s="1" customFormat="1" hidden="1">
      <c r="A1720" s="23" t="s">
        <v>2060</v>
      </c>
      <c r="B1720" s="22">
        <v>2.3172527454526901E-5</v>
      </c>
      <c r="C1720" s="17">
        <v>-0.24362308367206101</v>
      </c>
      <c r="D1720" s="21">
        <v>0.67300000000000004</v>
      </c>
      <c r="E1720" s="21">
        <v>0.61099999999999999</v>
      </c>
      <c r="F1720" s="21">
        <f t="shared" si="26"/>
        <v>6.2000000000000055E-2</v>
      </c>
      <c r="G1720" s="23">
        <v>0.52172945563867301</v>
      </c>
      <c r="H1720" s="23" t="s">
        <v>5591</v>
      </c>
    </row>
    <row r="1721" spans="1:8" s="1" customFormat="1" hidden="1">
      <c r="A1721" s="23" t="s">
        <v>259</v>
      </c>
      <c r="B1721" s="22">
        <v>2.4979464676107301E-5</v>
      </c>
      <c r="C1721" s="17">
        <v>-0.400708669498054</v>
      </c>
      <c r="D1721" s="21">
        <v>0.88300000000000001</v>
      </c>
      <c r="E1721" s="21">
        <v>0.79100000000000004</v>
      </c>
      <c r="F1721" s="21">
        <f t="shared" si="26"/>
        <v>9.1999999999999971E-2</v>
      </c>
      <c r="G1721" s="23">
        <v>0.56241264718255601</v>
      </c>
      <c r="H1721" s="23" t="s">
        <v>5591</v>
      </c>
    </row>
    <row r="1722" spans="1:8" s="1" customFormat="1" hidden="1">
      <c r="A1722" s="23" t="s">
        <v>2928</v>
      </c>
      <c r="B1722" s="22">
        <v>2.7405532043859699E-5</v>
      </c>
      <c r="C1722" s="17">
        <v>-0.22083923000476799</v>
      </c>
      <c r="D1722" s="21">
        <v>0.81</v>
      </c>
      <c r="E1722" s="21">
        <v>0.72099999999999997</v>
      </c>
      <c r="F1722" s="21">
        <f t="shared" si="26"/>
        <v>8.9000000000000079E-2</v>
      </c>
      <c r="G1722" s="23">
        <v>0.61703555396750198</v>
      </c>
      <c r="H1722" s="23" t="s">
        <v>5591</v>
      </c>
    </row>
    <row r="1723" spans="1:8" s="1" customFormat="1" hidden="1">
      <c r="A1723" s="23" t="s">
        <v>1131</v>
      </c>
      <c r="B1723" s="22">
        <v>2.7600963144257E-5</v>
      </c>
      <c r="C1723" s="17">
        <v>-0.240313994463147</v>
      </c>
      <c r="D1723" s="21">
        <v>0.30499999999999999</v>
      </c>
      <c r="E1723" s="21">
        <v>0.33200000000000002</v>
      </c>
      <c r="F1723" s="21">
        <f t="shared" si="26"/>
        <v>-2.7000000000000024E-2</v>
      </c>
      <c r="G1723" s="23">
        <v>0.62143568519294701</v>
      </c>
      <c r="H1723" s="23" t="s">
        <v>5591</v>
      </c>
    </row>
    <row r="1724" spans="1:8" s="1" customFormat="1" hidden="1">
      <c r="A1724" s="23" t="s">
        <v>1417</v>
      </c>
      <c r="B1724" s="22">
        <v>2.8275914361191301E-5</v>
      </c>
      <c r="C1724" s="17">
        <v>-0.307077453413798</v>
      </c>
      <c r="D1724" s="21">
        <v>0.35699999999999998</v>
      </c>
      <c r="E1724" s="21">
        <v>0.36199999999999999</v>
      </c>
      <c r="F1724" s="21">
        <f t="shared" si="26"/>
        <v>-5.0000000000000044E-3</v>
      </c>
      <c r="G1724" s="23">
        <v>0.63663221184222196</v>
      </c>
      <c r="H1724" s="23" t="s">
        <v>5591</v>
      </c>
    </row>
    <row r="1725" spans="1:8" s="1" customFormat="1" hidden="1">
      <c r="A1725" s="23" t="s">
        <v>1061</v>
      </c>
      <c r="B1725" s="22">
        <v>3.19281284891137E-5</v>
      </c>
      <c r="C1725" s="17">
        <v>-0.23322326710015601</v>
      </c>
      <c r="D1725" s="21">
        <v>0.48899999999999999</v>
      </c>
      <c r="E1725" s="21">
        <v>0.46400000000000002</v>
      </c>
      <c r="F1725" s="21">
        <f t="shared" si="26"/>
        <v>2.4999999999999967E-2</v>
      </c>
      <c r="G1725" s="23">
        <v>0.71886181293239404</v>
      </c>
      <c r="H1725" s="23" t="s">
        <v>5591</v>
      </c>
    </row>
    <row r="1726" spans="1:8" s="1" customFormat="1" hidden="1">
      <c r="A1726" s="23" t="s">
        <v>1058</v>
      </c>
      <c r="B1726" s="22">
        <v>3.30690998664714E-5</v>
      </c>
      <c r="C1726" s="17">
        <v>-0.20892514161230299</v>
      </c>
      <c r="D1726" s="21">
        <v>0.25700000000000001</v>
      </c>
      <c r="E1726" s="21">
        <v>0.28899999999999998</v>
      </c>
      <c r="F1726" s="21">
        <f t="shared" si="26"/>
        <v>-3.1999999999999973E-2</v>
      </c>
      <c r="G1726" s="23">
        <v>0.74455078349360304</v>
      </c>
      <c r="H1726" s="23" t="s">
        <v>5591</v>
      </c>
    </row>
    <row r="1727" spans="1:8" s="1" customFormat="1" hidden="1">
      <c r="A1727" s="23" t="s">
        <v>4258</v>
      </c>
      <c r="B1727" s="22">
        <v>3.5845817628556697E-5</v>
      </c>
      <c r="C1727" s="17">
        <v>-0.213776119851741</v>
      </c>
      <c r="D1727" s="21">
        <v>0.70399999999999996</v>
      </c>
      <c r="E1727" s="21">
        <v>0.627</v>
      </c>
      <c r="F1727" s="21">
        <f t="shared" si="26"/>
        <v>7.6999999999999957E-2</v>
      </c>
      <c r="G1727" s="23">
        <v>0.80706858390695302</v>
      </c>
      <c r="H1727" s="23" t="s">
        <v>5591</v>
      </c>
    </row>
    <row r="1728" spans="1:8" s="1" customFormat="1" hidden="1">
      <c r="A1728" s="23" t="s">
        <v>957</v>
      </c>
      <c r="B1728" s="22">
        <v>3.8685533171146E-5</v>
      </c>
      <c r="C1728" s="17">
        <v>-0.22106129575736699</v>
      </c>
      <c r="D1728" s="21">
        <v>0.39100000000000001</v>
      </c>
      <c r="E1728" s="21">
        <v>0.39300000000000002</v>
      </c>
      <c r="F1728" s="21">
        <f t="shared" si="26"/>
        <v>-2.0000000000000018E-3</v>
      </c>
      <c r="G1728" s="23">
        <v>0.87100477934835197</v>
      </c>
      <c r="H1728" s="23" t="s">
        <v>5591</v>
      </c>
    </row>
    <row r="1729" spans="1:8" s="1" customFormat="1" hidden="1">
      <c r="A1729" s="23" t="s">
        <v>3436</v>
      </c>
      <c r="B1729" s="22">
        <v>3.8996482547285303E-5</v>
      </c>
      <c r="C1729" s="17">
        <v>-0.20574629063372199</v>
      </c>
      <c r="D1729" s="21">
        <v>0.46500000000000002</v>
      </c>
      <c r="E1729" s="21">
        <v>0.45100000000000001</v>
      </c>
      <c r="F1729" s="21">
        <f t="shared" si="26"/>
        <v>1.4000000000000012E-2</v>
      </c>
      <c r="G1729" s="23">
        <v>0.87800580455212796</v>
      </c>
      <c r="H1729" s="23" t="s">
        <v>5591</v>
      </c>
    </row>
    <row r="1730" spans="1:8" s="1" customFormat="1" hidden="1">
      <c r="A1730" s="23" t="s">
        <v>3479</v>
      </c>
      <c r="B1730" s="22">
        <v>4.1515319266666501E-5</v>
      </c>
      <c r="C1730" s="17">
        <v>-0.227171725737427</v>
      </c>
      <c r="D1730" s="21">
        <v>0.54</v>
      </c>
      <c r="E1730" s="21">
        <v>0.502</v>
      </c>
      <c r="F1730" s="21">
        <f t="shared" si="26"/>
        <v>3.8000000000000034E-2</v>
      </c>
      <c r="G1730" s="23">
        <v>0.93471741328899505</v>
      </c>
      <c r="H1730" s="23" t="s">
        <v>5591</v>
      </c>
    </row>
    <row r="1731" spans="1:8" s="1" customFormat="1" hidden="1">
      <c r="A1731" s="23" t="s">
        <v>2929</v>
      </c>
      <c r="B1731" s="22">
        <v>4.2310632953274001E-5</v>
      </c>
      <c r="C1731" s="17">
        <v>-0.213850728434264</v>
      </c>
      <c r="D1731" s="21">
        <v>0.50600000000000001</v>
      </c>
      <c r="E1731" s="21">
        <v>0.47699999999999998</v>
      </c>
      <c r="F1731" s="21">
        <f t="shared" ref="F1731:F1794" si="27">D1731-E1731</f>
        <v>2.9000000000000026E-2</v>
      </c>
      <c r="G1731" s="23">
        <v>0.95262390094296301</v>
      </c>
      <c r="H1731" s="23" t="s">
        <v>5591</v>
      </c>
    </row>
    <row r="1732" spans="1:8" s="1" customFormat="1" hidden="1">
      <c r="A1732" s="23" t="s">
        <v>3285</v>
      </c>
      <c r="B1732" s="22">
        <v>4.2972176585093703E-5</v>
      </c>
      <c r="C1732" s="17">
        <v>-0.20031269089513001</v>
      </c>
      <c r="D1732" s="21">
        <v>0.61899999999999999</v>
      </c>
      <c r="E1732" s="21">
        <v>0.55900000000000005</v>
      </c>
      <c r="F1732" s="21">
        <f t="shared" si="27"/>
        <v>5.9999999999999942E-2</v>
      </c>
      <c r="G1732" s="23">
        <v>0.96751855581338497</v>
      </c>
      <c r="H1732" s="23" t="s">
        <v>5591</v>
      </c>
    </row>
    <row r="1733" spans="1:8" s="1" customFormat="1" hidden="1">
      <c r="A1733" s="23" t="s">
        <v>637</v>
      </c>
      <c r="B1733" s="22">
        <v>4.4118433139023197E-5</v>
      </c>
      <c r="C1733" s="17">
        <v>-0.23157314015469599</v>
      </c>
      <c r="D1733" s="21">
        <v>0.86699999999999999</v>
      </c>
      <c r="E1733" s="21">
        <v>0.752</v>
      </c>
      <c r="F1733" s="21">
        <f t="shared" si="27"/>
        <v>0.11499999999999999</v>
      </c>
      <c r="G1733" s="23">
        <v>0.99332652212510697</v>
      </c>
      <c r="H1733" s="23" t="s">
        <v>5591</v>
      </c>
    </row>
    <row r="1734" spans="1:8" s="1" customFormat="1" hidden="1">
      <c r="A1734" s="23" t="s">
        <v>2803</v>
      </c>
      <c r="B1734" s="22">
        <v>4.7594832309387398E-5</v>
      </c>
      <c r="C1734" s="17">
        <v>-0.23242863238396599</v>
      </c>
      <c r="D1734" s="21">
        <v>0.73499999999999999</v>
      </c>
      <c r="E1734" s="21">
        <v>0.64200000000000002</v>
      </c>
      <c r="F1734" s="21">
        <f t="shared" si="27"/>
        <v>9.2999999999999972E-2</v>
      </c>
      <c r="G1734" s="23">
        <v>1</v>
      </c>
      <c r="H1734" s="23" t="s">
        <v>5591</v>
      </c>
    </row>
    <row r="1735" spans="1:8" s="1" customFormat="1" hidden="1">
      <c r="A1735" s="23" t="s">
        <v>3442</v>
      </c>
      <c r="B1735" s="22">
        <v>4.7922945625869898E-5</v>
      </c>
      <c r="C1735" s="17">
        <v>-0.20671585190576</v>
      </c>
      <c r="D1735" s="21">
        <v>0.504</v>
      </c>
      <c r="E1735" s="21">
        <v>0.47199999999999998</v>
      </c>
      <c r="F1735" s="21">
        <f t="shared" si="27"/>
        <v>3.2000000000000028E-2</v>
      </c>
      <c r="G1735" s="23">
        <v>1</v>
      </c>
      <c r="H1735" s="23" t="s">
        <v>5591</v>
      </c>
    </row>
    <row r="1736" spans="1:8" s="1" customFormat="1" hidden="1">
      <c r="A1736" s="23" t="s">
        <v>654</v>
      </c>
      <c r="B1736" s="22">
        <v>4.9053200873605502E-5</v>
      </c>
      <c r="C1736" s="17">
        <v>-0.32689200056761802</v>
      </c>
      <c r="D1736" s="21">
        <v>0.70499999999999996</v>
      </c>
      <c r="E1736" s="21">
        <v>0.628</v>
      </c>
      <c r="F1736" s="21">
        <f t="shared" si="27"/>
        <v>7.6999999999999957E-2</v>
      </c>
      <c r="G1736" s="23">
        <v>1</v>
      </c>
      <c r="H1736" s="23" t="s">
        <v>5591</v>
      </c>
    </row>
    <row r="1737" spans="1:8" s="1" customFormat="1" hidden="1">
      <c r="A1737" s="23" t="s">
        <v>739</v>
      </c>
      <c r="B1737" s="22">
        <v>6.1863622124740599E-5</v>
      </c>
      <c r="C1737" s="17">
        <v>-0.238029043367634</v>
      </c>
      <c r="D1737" s="21">
        <v>0.56100000000000005</v>
      </c>
      <c r="E1737" s="21">
        <v>0.51400000000000001</v>
      </c>
      <c r="F1737" s="21">
        <f t="shared" si="27"/>
        <v>4.7000000000000042E-2</v>
      </c>
      <c r="G1737" s="23">
        <v>1</v>
      </c>
      <c r="H1737" s="23" t="s">
        <v>5591</v>
      </c>
    </row>
    <row r="1738" spans="1:8" s="1" customFormat="1" hidden="1">
      <c r="A1738" s="23" t="s">
        <v>2775</v>
      </c>
      <c r="B1738" s="22">
        <v>6.2829507144501298E-5</v>
      </c>
      <c r="C1738" s="17">
        <v>-0.21515968392850299</v>
      </c>
      <c r="D1738" s="21">
        <v>0.45100000000000001</v>
      </c>
      <c r="E1738" s="21">
        <v>0.433</v>
      </c>
      <c r="F1738" s="21">
        <f t="shared" si="27"/>
        <v>1.8000000000000016E-2</v>
      </c>
      <c r="G1738" s="23">
        <v>1</v>
      </c>
      <c r="H1738" s="23" t="s">
        <v>5591</v>
      </c>
    </row>
    <row r="1739" spans="1:8" s="1" customFormat="1" hidden="1">
      <c r="A1739" s="23" t="s">
        <v>806</v>
      </c>
      <c r="B1739" s="22">
        <v>6.5289232394158799E-5</v>
      </c>
      <c r="C1739" s="17">
        <v>-0.20046423343271599</v>
      </c>
      <c r="D1739" s="21">
        <v>0.72399999999999998</v>
      </c>
      <c r="E1739" s="21">
        <v>0.61599999999999999</v>
      </c>
      <c r="F1739" s="21">
        <f t="shared" si="27"/>
        <v>0.10799999999999998</v>
      </c>
      <c r="G1739" s="23">
        <v>1</v>
      </c>
      <c r="H1739" s="23" t="s">
        <v>5591</v>
      </c>
    </row>
    <row r="1740" spans="1:8" s="1" customFormat="1" hidden="1">
      <c r="A1740" s="23" t="s">
        <v>4043</v>
      </c>
      <c r="B1740" s="22">
        <v>6.5537194419221397E-5</v>
      </c>
      <c r="C1740" s="17">
        <v>-0.224493962672979</v>
      </c>
      <c r="D1740" s="21">
        <v>0.69499999999999995</v>
      </c>
      <c r="E1740" s="21">
        <v>0.60899999999999999</v>
      </c>
      <c r="F1740" s="21">
        <f t="shared" si="27"/>
        <v>8.5999999999999965E-2</v>
      </c>
      <c r="G1740" s="23">
        <v>1</v>
      </c>
      <c r="H1740" s="23" t="s">
        <v>5591</v>
      </c>
    </row>
    <row r="1741" spans="1:8" s="1" customFormat="1" hidden="1">
      <c r="A1741" s="23" t="s">
        <v>3837</v>
      </c>
      <c r="B1741" s="22">
        <v>6.8187146502347596E-5</v>
      </c>
      <c r="C1741" s="17">
        <v>-0.22026670423587</v>
      </c>
      <c r="D1741" s="21">
        <v>0.77600000000000002</v>
      </c>
      <c r="E1741" s="21">
        <v>0.65</v>
      </c>
      <c r="F1741" s="21">
        <f t="shared" si="27"/>
        <v>0.126</v>
      </c>
      <c r="G1741" s="23">
        <v>1</v>
      </c>
      <c r="H1741" s="23" t="s">
        <v>5591</v>
      </c>
    </row>
    <row r="1742" spans="1:8" s="1" customFormat="1" hidden="1">
      <c r="A1742" s="23" t="s">
        <v>1338</v>
      </c>
      <c r="B1742" s="22">
        <v>7.0605960022725899E-5</v>
      </c>
      <c r="C1742" s="17">
        <v>-0.23837283464166301</v>
      </c>
      <c r="D1742" s="21">
        <v>0.746</v>
      </c>
      <c r="E1742" s="21">
        <v>0.65100000000000002</v>
      </c>
      <c r="F1742" s="21">
        <f t="shared" si="27"/>
        <v>9.4999999999999973E-2</v>
      </c>
      <c r="G1742" s="23">
        <v>1</v>
      </c>
      <c r="H1742" s="23" t="s">
        <v>5591</v>
      </c>
    </row>
    <row r="1743" spans="1:8" s="1" customFormat="1" hidden="1">
      <c r="A1743" s="23" t="s">
        <v>219</v>
      </c>
      <c r="B1743" s="22">
        <v>7.0764936343936104E-5</v>
      </c>
      <c r="C1743" s="17">
        <v>-0.23392159533701601</v>
      </c>
      <c r="D1743" s="21">
        <v>0.48899999999999999</v>
      </c>
      <c r="E1743" s="21">
        <v>0.51100000000000001</v>
      </c>
      <c r="F1743" s="21">
        <f t="shared" si="27"/>
        <v>-2.200000000000002E-2</v>
      </c>
      <c r="G1743" s="23">
        <v>1</v>
      </c>
      <c r="H1743" s="23" t="s">
        <v>5591</v>
      </c>
    </row>
    <row r="1744" spans="1:8" s="1" customFormat="1" hidden="1">
      <c r="A1744" s="23" t="s">
        <v>3998</v>
      </c>
      <c r="B1744" s="22">
        <v>7.4368899208067304E-5</v>
      </c>
      <c r="C1744" s="17">
        <v>-0.22501121263944099</v>
      </c>
      <c r="D1744" s="21">
        <v>0.44700000000000001</v>
      </c>
      <c r="E1744" s="21">
        <v>0.436</v>
      </c>
      <c r="F1744" s="21">
        <f t="shared" si="27"/>
        <v>1.100000000000001E-2</v>
      </c>
      <c r="G1744" s="23">
        <v>1</v>
      </c>
      <c r="H1744" s="23" t="s">
        <v>5591</v>
      </c>
    </row>
    <row r="1745" spans="1:8" s="1" customFormat="1" hidden="1">
      <c r="A1745" s="23" t="s">
        <v>2905</v>
      </c>
      <c r="B1745" s="22">
        <v>8.1588901152761494E-5</v>
      </c>
      <c r="C1745" s="17">
        <v>-0.206330245627837</v>
      </c>
      <c r="D1745" s="21">
        <v>0.36199999999999999</v>
      </c>
      <c r="E1745" s="21">
        <v>0.36699999999999999</v>
      </c>
      <c r="F1745" s="21">
        <f t="shared" si="27"/>
        <v>-5.0000000000000044E-3</v>
      </c>
      <c r="G1745" s="23">
        <v>1</v>
      </c>
      <c r="H1745" s="23" t="s">
        <v>5591</v>
      </c>
    </row>
    <row r="1746" spans="1:8" s="1" customFormat="1" hidden="1">
      <c r="A1746" s="23" t="s">
        <v>2657</v>
      </c>
      <c r="B1746" s="22">
        <v>8.2883708192516294E-5</v>
      </c>
      <c r="C1746" s="17">
        <v>-0.213003361684166</v>
      </c>
      <c r="D1746" s="21">
        <v>0.64300000000000002</v>
      </c>
      <c r="E1746" s="21">
        <v>0.58199999999999996</v>
      </c>
      <c r="F1746" s="21">
        <f t="shared" si="27"/>
        <v>6.1000000000000054E-2</v>
      </c>
      <c r="G1746" s="23">
        <v>1</v>
      </c>
      <c r="H1746" s="23" t="s">
        <v>5591</v>
      </c>
    </row>
    <row r="1747" spans="1:8" s="1" customFormat="1" hidden="1">
      <c r="A1747" s="23" t="s">
        <v>1403</v>
      </c>
      <c r="B1747" s="22">
        <v>8.42906792258518E-5</v>
      </c>
      <c r="C1747" s="17">
        <v>-0.390494290468612</v>
      </c>
      <c r="D1747" s="21">
        <v>0.42499999999999999</v>
      </c>
      <c r="E1747" s="21">
        <v>0.41899999999999998</v>
      </c>
      <c r="F1747" s="21">
        <f t="shared" si="27"/>
        <v>6.0000000000000053E-3</v>
      </c>
      <c r="G1747" s="23">
        <v>1</v>
      </c>
      <c r="H1747" s="23" t="s">
        <v>5591</v>
      </c>
    </row>
    <row r="1748" spans="1:8" s="1" customFormat="1" hidden="1">
      <c r="A1748" s="23" t="s">
        <v>3001</v>
      </c>
      <c r="B1748" s="22">
        <v>9.7066368909829505E-5</v>
      </c>
      <c r="C1748" s="17">
        <v>-0.206533532174177</v>
      </c>
      <c r="D1748" s="21">
        <v>0.63200000000000001</v>
      </c>
      <c r="E1748" s="21">
        <v>0.55800000000000005</v>
      </c>
      <c r="F1748" s="21">
        <f t="shared" si="27"/>
        <v>7.3999999999999955E-2</v>
      </c>
      <c r="G1748" s="23">
        <v>1</v>
      </c>
      <c r="H1748" s="23" t="s">
        <v>5591</v>
      </c>
    </row>
    <row r="1749" spans="1:8" s="1" customFormat="1" hidden="1">
      <c r="A1749" s="23" t="s">
        <v>3364</v>
      </c>
      <c r="B1749" s="23">
        <v>1.00702295194416E-4</v>
      </c>
      <c r="C1749" s="17">
        <v>-0.21078138093000001</v>
      </c>
      <c r="D1749" s="21">
        <v>0.39500000000000002</v>
      </c>
      <c r="E1749" s="21">
        <v>0.39900000000000002</v>
      </c>
      <c r="F1749" s="21">
        <f t="shared" si="27"/>
        <v>-4.0000000000000036E-3</v>
      </c>
      <c r="G1749" s="23">
        <v>1</v>
      </c>
      <c r="H1749" s="23" t="s">
        <v>5591</v>
      </c>
    </row>
    <row r="1750" spans="1:8" s="1" customFormat="1" hidden="1">
      <c r="A1750" s="23" t="s">
        <v>604</v>
      </c>
      <c r="B1750" s="23">
        <v>1.0482828745378301E-4</v>
      </c>
      <c r="C1750" s="17">
        <v>-0.22778426230486701</v>
      </c>
      <c r="D1750" s="21">
        <v>0.752</v>
      </c>
      <c r="E1750" s="21">
        <v>0.626</v>
      </c>
      <c r="F1750" s="21">
        <f t="shared" si="27"/>
        <v>0.126</v>
      </c>
      <c r="G1750" s="23">
        <v>1</v>
      </c>
      <c r="H1750" s="23" t="s">
        <v>5591</v>
      </c>
    </row>
    <row r="1751" spans="1:8" s="1" customFormat="1" hidden="1">
      <c r="A1751" s="23" t="s">
        <v>434</v>
      </c>
      <c r="B1751" s="23">
        <v>1.0656297985905001E-4</v>
      </c>
      <c r="C1751" s="17">
        <v>-0.222006336653117</v>
      </c>
      <c r="D1751" s="21">
        <v>0.74</v>
      </c>
      <c r="E1751" s="21">
        <v>0.65300000000000002</v>
      </c>
      <c r="F1751" s="21">
        <f t="shared" si="27"/>
        <v>8.6999999999999966E-2</v>
      </c>
      <c r="G1751" s="23">
        <v>1</v>
      </c>
      <c r="H1751" s="23" t="s">
        <v>5591</v>
      </c>
    </row>
    <row r="1752" spans="1:8" s="1" customFormat="1" hidden="1">
      <c r="A1752" s="23" t="s">
        <v>2757</v>
      </c>
      <c r="B1752" s="23">
        <v>1.08797545365428E-4</v>
      </c>
      <c r="C1752" s="17">
        <v>-0.20345137681411801</v>
      </c>
      <c r="D1752" s="21">
        <v>0.745</v>
      </c>
      <c r="E1752" s="21">
        <v>0.65600000000000003</v>
      </c>
      <c r="F1752" s="21">
        <f t="shared" si="27"/>
        <v>8.8999999999999968E-2</v>
      </c>
      <c r="G1752" s="23">
        <v>1</v>
      </c>
      <c r="H1752" s="23" t="s">
        <v>5591</v>
      </c>
    </row>
    <row r="1753" spans="1:8" s="1" customFormat="1" hidden="1">
      <c r="A1753" s="23" t="s">
        <v>3041</v>
      </c>
      <c r="B1753" s="23">
        <v>1.09284282247642E-4</v>
      </c>
      <c r="C1753" s="17">
        <v>-0.23527730111224601</v>
      </c>
      <c r="D1753" s="21">
        <v>0.64</v>
      </c>
      <c r="E1753" s="21">
        <v>0.60899999999999999</v>
      </c>
      <c r="F1753" s="21">
        <f t="shared" si="27"/>
        <v>3.1000000000000028E-2</v>
      </c>
      <c r="G1753" s="23">
        <v>1</v>
      </c>
      <c r="H1753" s="23" t="s">
        <v>5591</v>
      </c>
    </row>
    <row r="1754" spans="1:8" s="1" customFormat="1" hidden="1">
      <c r="A1754" s="23" t="s">
        <v>2843</v>
      </c>
      <c r="B1754" s="23">
        <v>1.13709668731627E-4</v>
      </c>
      <c r="C1754" s="17">
        <v>-0.202712677186073</v>
      </c>
      <c r="D1754" s="21">
        <v>0.61599999999999999</v>
      </c>
      <c r="E1754" s="21">
        <v>0.55300000000000005</v>
      </c>
      <c r="F1754" s="21">
        <f t="shared" si="27"/>
        <v>6.2999999999999945E-2</v>
      </c>
      <c r="G1754" s="23">
        <v>1</v>
      </c>
      <c r="H1754" s="23" t="s">
        <v>5591</v>
      </c>
    </row>
    <row r="1755" spans="1:8" s="1" customFormat="1" hidden="1">
      <c r="A1755" s="23" t="s">
        <v>992</v>
      </c>
      <c r="B1755" s="23">
        <v>1.16097954360351E-4</v>
      </c>
      <c r="C1755" s="17">
        <v>-0.43258534569270501</v>
      </c>
      <c r="D1755" s="21">
        <v>0.27500000000000002</v>
      </c>
      <c r="E1755" s="21">
        <v>0.308</v>
      </c>
      <c r="F1755" s="21">
        <f t="shared" si="27"/>
        <v>-3.2999999999999974E-2</v>
      </c>
      <c r="G1755" s="23">
        <v>1</v>
      </c>
      <c r="H1755" s="23" t="s">
        <v>5591</v>
      </c>
    </row>
    <row r="1756" spans="1:8" s="1" customFormat="1" hidden="1">
      <c r="A1756" s="23" t="s">
        <v>2597</v>
      </c>
      <c r="B1756" s="23">
        <v>1.18260348377757E-4</v>
      </c>
      <c r="C1756" s="17">
        <v>-0.20271978012694</v>
      </c>
      <c r="D1756" s="21">
        <v>0.68300000000000005</v>
      </c>
      <c r="E1756" s="21">
        <v>0.59599999999999997</v>
      </c>
      <c r="F1756" s="21">
        <f t="shared" si="27"/>
        <v>8.7000000000000077E-2</v>
      </c>
      <c r="G1756" s="23">
        <v>1</v>
      </c>
      <c r="H1756" s="23" t="s">
        <v>5591</v>
      </c>
    </row>
    <row r="1757" spans="1:8" s="1" customFormat="1" hidden="1">
      <c r="A1757" s="23" t="s">
        <v>3808</v>
      </c>
      <c r="B1757" s="23">
        <v>1.23518841008719E-4</v>
      </c>
      <c r="C1757" s="17">
        <v>-0.39654839870985398</v>
      </c>
      <c r="D1757" s="21">
        <v>0.89800000000000002</v>
      </c>
      <c r="E1757" s="21">
        <v>0.85399999999999998</v>
      </c>
      <c r="F1757" s="21">
        <f t="shared" si="27"/>
        <v>4.4000000000000039E-2</v>
      </c>
      <c r="G1757" s="23">
        <v>1</v>
      </c>
      <c r="H1757" s="23" t="s">
        <v>5591</v>
      </c>
    </row>
    <row r="1758" spans="1:8" s="1" customFormat="1" hidden="1">
      <c r="A1758" s="23" t="s">
        <v>989</v>
      </c>
      <c r="B1758" s="23">
        <v>1.2712268736815799E-4</v>
      </c>
      <c r="C1758" s="17">
        <v>-0.206429233343636</v>
      </c>
      <c r="D1758" s="21">
        <v>0.36499999999999999</v>
      </c>
      <c r="E1758" s="21">
        <v>0.375</v>
      </c>
      <c r="F1758" s="21">
        <f t="shared" si="27"/>
        <v>-1.0000000000000009E-2</v>
      </c>
      <c r="G1758" s="23">
        <v>1</v>
      </c>
      <c r="H1758" s="23" t="s">
        <v>5591</v>
      </c>
    </row>
    <row r="1759" spans="1:8" s="1" customFormat="1" hidden="1">
      <c r="A1759" s="23" t="s">
        <v>947</v>
      </c>
      <c r="B1759" s="23">
        <v>1.3756802113250999E-4</v>
      </c>
      <c r="C1759" s="17">
        <v>-0.206829916542385</v>
      </c>
      <c r="D1759" s="21">
        <v>0.63300000000000001</v>
      </c>
      <c r="E1759" s="21">
        <v>0.57799999999999996</v>
      </c>
      <c r="F1759" s="21">
        <f t="shared" si="27"/>
        <v>5.5000000000000049E-2</v>
      </c>
      <c r="G1759" s="23">
        <v>1</v>
      </c>
      <c r="H1759" s="23" t="s">
        <v>5591</v>
      </c>
    </row>
    <row r="1760" spans="1:8" s="1" customFormat="1" hidden="1">
      <c r="A1760" s="23" t="s">
        <v>2165</v>
      </c>
      <c r="B1760" s="23">
        <v>1.45173458136829E-4</v>
      </c>
      <c r="C1760" s="17">
        <v>-0.20368213623554299</v>
      </c>
      <c r="D1760" s="21">
        <v>0.81200000000000006</v>
      </c>
      <c r="E1760" s="21">
        <v>0.70399999999999996</v>
      </c>
      <c r="F1760" s="21">
        <f t="shared" si="27"/>
        <v>0.1080000000000001</v>
      </c>
      <c r="G1760" s="23">
        <v>1</v>
      </c>
      <c r="H1760" s="23" t="s">
        <v>5591</v>
      </c>
    </row>
    <row r="1761" spans="1:8" s="1" customFormat="1" hidden="1">
      <c r="A1761" s="23" t="s">
        <v>2726</v>
      </c>
      <c r="B1761" s="23">
        <v>1.74734495565267E-4</v>
      </c>
      <c r="C1761" s="17">
        <v>-0.20747979735535099</v>
      </c>
      <c r="D1761" s="21">
        <v>0.48</v>
      </c>
      <c r="E1761" s="21">
        <v>0.44400000000000001</v>
      </c>
      <c r="F1761" s="21">
        <f t="shared" si="27"/>
        <v>3.5999999999999976E-2</v>
      </c>
      <c r="G1761" s="23">
        <v>1</v>
      </c>
      <c r="H1761" s="23" t="s">
        <v>5591</v>
      </c>
    </row>
    <row r="1762" spans="1:8" s="1" customFormat="1" hidden="1">
      <c r="A1762" s="23" t="s">
        <v>4085</v>
      </c>
      <c r="B1762" s="23">
        <v>1.7616516009951E-4</v>
      </c>
      <c r="C1762" s="17">
        <v>-0.24111173387161999</v>
      </c>
      <c r="D1762" s="21">
        <v>0.81399999999999995</v>
      </c>
      <c r="E1762" s="21">
        <v>0.67400000000000004</v>
      </c>
      <c r="F1762" s="21">
        <f t="shared" si="27"/>
        <v>0.1399999999999999</v>
      </c>
      <c r="G1762" s="23">
        <v>1</v>
      </c>
      <c r="H1762" s="23" t="s">
        <v>5591</v>
      </c>
    </row>
    <row r="1763" spans="1:8" s="1" customFormat="1" hidden="1">
      <c r="A1763" s="23" t="s">
        <v>2825</v>
      </c>
      <c r="B1763" s="23">
        <v>1.9336522543291401E-4</v>
      </c>
      <c r="C1763" s="17">
        <v>-0.25587135718003301</v>
      </c>
      <c r="D1763" s="21">
        <v>0.434</v>
      </c>
      <c r="E1763" s="21">
        <v>0.42199999999999999</v>
      </c>
      <c r="F1763" s="21">
        <f t="shared" si="27"/>
        <v>1.2000000000000011E-2</v>
      </c>
      <c r="G1763" s="23">
        <v>1</v>
      </c>
      <c r="H1763" s="23" t="s">
        <v>5591</v>
      </c>
    </row>
    <row r="1764" spans="1:8" s="1" customFormat="1" hidden="1">
      <c r="A1764" s="23" t="s">
        <v>2671</v>
      </c>
      <c r="B1764" s="23">
        <v>2.0002341797249301E-4</v>
      </c>
      <c r="C1764" s="17">
        <v>-0.27170416784136098</v>
      </c>
      <c r="D1764" s="21">
        <v>0.59399999999999997</v>
      </c>
      <c r="E1764" s="21">
        <v>0.52900000000000003</v>
      </c>
      <c r="F1764" s="21">
        <f t="shared" si="27"/>
        <v>6.4999999999999947E-2</v>
      </c>
      <c r="G1764" s="23">
        <v>1</v>
      </c>
      <c r="H1764" s="23" t="s">
        <v>5591</v>
      </c>
    </row>
    <row r="1765" spans="1:8" s="1" customFormat="1" hidden="1">
      <c r="A1765" s="23" t="s">
        <v>464</v>
      </c>
      <c r="B1765" s="23">
        <v>2.1429139481763599E-4</v>
      </c>
      <c r="C1765" s="17">
        <v>-0.23317751789998201</v>
      </c>
      <c r="D1765" s="21">
        <v>0.67300000000000004</v>
      </c>
      <c r="E1765" s="21">
        <v>0.59899999999999998</v>
      </c>
      <c r="F1765" s="21">
        <f t="shared" si="27"/>
        <v>7.4000000000000066E-2</v>
      </c>
      <c r="G1765" s="23">
        <v>1</v>
      </c>
      <c r="H1765" s="23" t="s">
        <v>5591</v>
      </c>
    </row>
    <row r="1766" spans="1:8" s="1" customFormat="1" hidden="1">
      <c r="A1766" s="23" t="s">
        <v>3374</v>
      </c>
      <c r="B1766" s="23">
        <v>2.4269954681193899E-4</v>
      </c>
      <c r="C1766" s="17">
        <v>-0.21641515530550201</v>
      </c>
      <c r="D1766" s="21">
        <v>0.32900000000000001</v>
      </c>
      <c r="E1766" s="21">
        <v>0.33800000000000002</v>
      </c>
      <c r="F1766" s="21">
        <f t="shared" si="27"/>
        <v>-9.000000000000008E-3</v>
      </c>
      <c r="G1766" s="23">
        <v>1</v>
      </c>
      <c r="H1766" s="23" t="s">
        <v>5591</v>
      </c>
    </row>
    <row r="1767" spans="1:8" s="1" customFormat="1" hidden="1">
      <c r="A1767" s="23" t="s">
        <v>3417</v>
      </c>
      <c r="B1767" s="23">
        <v>2.5819832061075502E-4</v>
      </c>
      <c r="C1767" s="17">
        <v>-0.24115332182403801</v>
      </c>
      <c r="D1767" s="21">
        <v>0.68300000000000005</v>
      </c>
      <c r="E1767" s="21">
        <v>0.6</v>
      </c>
      <c r="F1767" s="21">
        <f t="shared" si="27"/>
        <v>8.3000000000000074E-2</v>
      </c>
      <c r="G1767" s="23">
        <v>1</v>
      </c>
      <c r="H1767" s="23" t="s">
        <v>5591</v>
      </c>
    </row>
    <row r="1768" spans="1:8" s="1" customFormat="1" hidden="1">
      <c r="A1768" s="23" t="s">
        <v>2907</v>
      </c>
      <c r="B1768" s="23">
        <v>2.7181883081122202E-4</v>
      </c>
      <c r="C1768" s="17">
        <v>-0.223444293052945</v>
      </c>
      <c r="D1768" s="21">
        <v>0.47399999999999998</v>
      </c>
      <c r="E1768" s="21">
        <v>0.44800000000000001</v>
      </c>
      <c r="F1768" s="21">
        <f t="shared" si="27"/>
        <v>2.5999999999999968E-2</v>
      </c>
      <c r="G1768" s="23">
        <v>1</v>
      </c>
      <c r="H1768" s="23" t="s">
        <v>5591</v>
      </c>
    </row>
    <row r="1769" spans="1:8" s="1" customFormat="1" hidden="1">
      <c r="A1769" s="23" t="s">
        <v>36</v>
      </c>
      <c r="B1769" s="23">
        <v>2.8524472833053199E-4</v>
      </c>
      <c r="C1769" s="17">
        <v>-1.14120027580381</v>
      </c>
      <c r="D1769" s="21">
        <v>0.91800000000000004</v>
      </c>
      <c r="E1769" s="21">
        <v>0.53900000000000003</v>
      </c>
      <c r="F1769" s="21">
        <f t="shared" si="27"/>
        <v>0.379</v>
      </c>
      <c r="G1769" s="23">
        <v>1</v>
      </c>
      <c r="H1769" s="23" t="s">
        <v>5591</v>
      </c>
    </row>
    <row r="1770" spans="1:8" s="1" customFormat="1" hidden="1">
      <c r="A1770" s="23" t="s">
        <v>4259</v>
      </c>
      <c r="B1770" s="23">
        <v>2.9200701344608002E-4</v>
      </c>
      <c r="C1770" s="17">
        <v>-0.21704180248803001</v>
      </c>
      <c r="D1770" s="21">
        <v>0.38900000000000001</v>
      </c>
      <c r="E1770" s="21">
        <v>0.379</v>
      </c>
      <c r="F1770" s="21">
        <f t="shared" si="27"/>
        <v>1.0000000000000009E-2</v>
      </c>
      <c r="G1770" s="23">
        <v>1</v>
      </c>
      <c r="H1770" s="23" t="s">
        <v>5591</v>
      </c>
    </row>
    <row r="1771" spans="1:8" s="1" customFormat="1" hidden="1">
      <c r="A1771" s="23" t="s">
        <v>10</v>
      </c>
      <c r="B1771" s="23">
        <v>2.9566377705043001E-4</v>
      </c>
      <c r="C1771" s="17">
        <v>-1.1443346843495601</v>
      </c>
      <c r="D1771" s="21">
        <v>0.90400000000000003</v>
      </c>
      <c r="E1771" s="21">
        <v>0.63300000000000001</v>
      </c>
      <c r="F1771" s="21">
        <f t="shared" si="27"/>
        <v>0.27100000000000002</v>
      </c>
      <c r="G1771" s="23">
        <v>1</v>
      </c>
      <c r="H1771" s="23" t="s">
        <v>5591</v>
      </c>
    </row>
    <row r="1772" spans="1:8" s="1" customFormat="1" hidden="1">
      <c r="A1772" s="23" t="s">
        <v>3874</v>
      </c>
      <c r="B1772" s="23">
        <v>3.11597421929881E-4</v>
      </c>
      <c r="C1772" s="17">
        <v>-0.314706385706292</v>
      </c>
      <c r="D1772" s="21">
        <v>0.433</v>
      </c>
      <c r="E1772" s="21">
        <v>0.40500000000000003</v>
      </c>
      <c r="F1772" s="21">
        <f t="shared" si="27"/>
        <v>2.7999999999999969E-2</v>
      </c>
      <c r="G1772" s="23">
        <v>1</v>
      </c>
      <c r="H1772" s="23" t="s">
        <v>5591</v>
      </c>
    </row>
    <row r="1773" spans="1:8" s="1" customFormat="1" hidden="1">
      <c r="A1773" s="23" t="s">
        <v>2414</v>
      </c>
      <c r="B1773" s="23">
        <v>3.2409878321410201E-4</v>
      </c>
      <c r="C1773" s="17">
        <v>-0.56543953375654299</v>
      </c>
      <c r="D1773" s="21">
        <v>0.81</v>
      </c>
      <c r="E1773" s="21">
        <v>0.64400000000000002</v>
      </c>
      <c r="F1773" s="21">
        <f t="shared" si="27"/>
        <v>0.16600000000000004</v>
      </c>
      <c r="G1773" s="23">
        <v>1</v>
      </c>
      <c r="H1773" s="23" t="s">
        <v>5591</v>
      </c>
    </row>
    <row r="1774" spans="1:8" s="1" customFormat="1" hidden="1">
      <c r="A1774" s="23" t="s">
        <v>1961</v>
      </c>
      <c r="B1774" s="23">
        <v>3.6147694389108601E-4</v>
      </c>
      <c r="C1774" s="17">
        <v>-0.213432037754683</v>
      </c>
      <c r="D1774" s="21">
        <v>0.46</v>
      </c>
      <c r="E1774" s="21">
        <v>0.316</v>
      </c>
      <c r="F1774" s="21">
        <f t="shared" si="27"/>
        <v>0.14400000000000002</v>
      </c>
      <c r="G1774" s="23">
        <v>1</v>
      </c>
      <c r="H1774" s="23" t="s">
        <v>5591</v>
      </c>
    </row>
    <row r="1775" spans="1:8" s="1" customFormat="1" hidden="1">
      <c r="A1775" s="23" t="s">
        <v>2288</v>
      </c>
      <c r="B1775" s="23">
        <v>3.7454265877862801E-4</v>
      </c>
      <c r="C1775" s="17">
        <v>-0.21483122432181501</v>
      </c>
      <c r="D1775" s="21">
        <v>0.91800000000000004</v>
      </c>
      <c r="E1775" s="21">
        <v>0.79300000000000004</v>
      </c>
      <c r="F1775" s="21">
        <f t="shared" si="27"/>
        <v>0.125</v>
      </c>
      <c r="G1775" s="23">
        <v>1</v>
      </c>
      <c r="H1775" s="23" t="s">
        <v>5591</v>
      </c>
    </row>
    <row r="1776" spans="1:8" s="1" customFormat="1" hidden="1">
      <c r="A1776" s="23" t="s">
        <v>1361</v>
      </c>
      <c r="B1776" s="23">
        <v>3.9164568913416302E-4</v>
      </c>
      <c r="C1776" s="17">
        <v>-0.210705811385754</v>
      </c>
      <c r="D1776" s="21">
        <v>0.43</v>
      </c>
      <c r="E1776" s="21">
        <v>0.42599999999999999</v>
      </c>
      <c r="F1776" s="21">
        <f t="shared" si="27"/>
        <v>4.0000000000000036E-3</v>
      </c>
      <c r="G1776" s="23">
        <v>1</v>
      </c>
      <c r="H1776" s="23" t="s">
        <v>5591</v>
      </c>
    </row>
    <row r="1777" spans="1:9" s="1" customFormat="1" hidden="1">
      <c r="A1777" s="23" t="s">
        <v>3603</v>
      </c>
      <c r="B1777" s="23">
        <v>4.41422518312029E-4</v>
      </c>
      <c r="C1777" s="17">
        <v>-0.20696625334499699</v>
      </c>
      <c r="D1777" s="21">
        <v>0.38600000000000001</v>
      </c>
      <c r="E1777" s="21">
        <v>0.378</v>
      </c>
      <c r="F1777" s="21">
        <f t="shared" si="27"/>
        <v>8.0000000000000071E-3</v>
      </c>
      <c r="G1777" s="23">
        <v>1</v>
      </c>
      <c r="H1777" s="23" t="s">
        <v>5591</v>
      </c>
    </row>
    <row r="1778" spans="1:9" s="1" customFormat="1" hidden="1">
      <c r="A1778" s="23" t="s">
        <v>889</v>
      </c>
      <c r="B1778" s="23">
        <v>4.64690703634143E-4</v>
      </c>
      <c r="C1778" s="17">
        <v>-0.21285064265442299</v>
      </c>
      <c r="D1778" s="21">
        <v>0.55300000000000005</v>
      </c>
      <c r="E1778" s="21">
        <v>0.48499999999999999</v>
      </c>
      <c r="F1778" s="21">
        <f t="shared" si="27"/>
        <v>6.800000000000006E-2</v>
      </c>
      <c r="G1778" s="23">
        <v>1</v>
      </c>
      <c r="H1778" s="23" t="s">
        <v>5591</v>
      </c>
    </row>
    <row r="1779" spans="1:9" s="1" customFormat="1" hidden="1">
      <c r="A1779" s="23" t="s">
        <v>4131</v>
      </c>
      <c r="B1779" s="23">
        <v>4.96722258758835E-4</v>
      </c>
      <c r="C1779" s="17">
        <v>-0.341669332540392</v>
      </c>
      <c r="D1779" s="21">
        <v>0.77700000000000002</v>
      </c>
      <c r="E1779" s="21">
        <v>0.64300000000000002</v>
      </c>
      <c r="F1779" s="21">
        <f t="shared" si="27"/>
        <v>0.13400000000000001</v>
      </c>
      <c r="G1779" s="23">
        <v>1</v>
      </c>
      <c r="H1779" s="23" t="s">
        <v>5591</v>
      </c>
    </row>
    <row r="1780" spans="1:9" s="1" customFormat="1" hidden="1">
      <c r="A1780" s="23" t="s">
        <v>3245</v>
      </c>
      <c r="B1780" s="23">
        <v>6.5051492586005099E-4</v>
      </c>
      <c r="C1780" s="17">
        <v>-0.209082756379803</v>
      </c>
      <c r="D1780" s="21">
        <v>0.61899999999999999</v>
      </c>
      <c r="E1780" s="21">
        <v>0.53600000000000003</v>
      </c>
      <c r="F1780" s="21">
        <f t="shared" si="27"/>
        <v>8.2999999999999963E-2</v>
      </c>
      <c r="G1780" s="23">
        <v>1</v>
      </c>
      <c r="H1780" s="23" t="s">
        <v>5591</v>
      </c>
    </row>
    <row r="1781" spans="1:9" s="1" customFormat="1" hidden="1">
      <c r="A1781" s="23" t="s">
        <v>2038</v>
      </c>
      <c r="B1781" s="23">
        <v>6.8249773231346096E-4</v>
      </c>
      <c r="C1781" s="17">
        <v>-0.27679690737124202</v>
      </c>
      <c r="D1781" s="21">
        <v>0.58799999999999997</v>
      </c>
      <c r="E1781" s="21">
        <v>0.51600000000000001</v>
      </c>
      <c r="F1781" s="21">
        <f t="shared" si="27"/>
        <v>7.1999999999999953E-2</v>
      </c>
      <c r="G1781" s="23">
        <v>1</v>
      </c>
      <c r="H1781" s="23" t="s">
        <v>5591</v>
      </c>
    </row>
    <row r="1782" spans="1:9" s="1" customFormat="1" hidden="1">
      <c r="A1782" s="23" t="s">
        <v>371</v>
      </c>
      <c r="B1782" s="23">
        <v>6.9367698941331804E-4</v>
      </c>
      <c r="C1782" s="17">
        <v>-0.26567224276756901</v>
      </c>
      <c r="D1782" s="21">
        <v>0.61599999999999999</v>
      </c>
      <c r="E1782" s="21">
        <v>0.56399999999999995</v>
      </c>
      <c r="F1782" s="21">
        <f t="shared" si="27"/>
        <v>5.2000000000000046E-2</v>
      </c>
      <c r="G1782" s="23">
        <v>1</v>
      </c>
      <c r="H1782" s="23" t="s">
        <v>5591</v>
      </c>
    </row>
    <row r="1783" spans="1:9" s="1" customFormat="1" hidden="1">
      <c r="A1783" s="23" t="s">
        <v>580</v>
      </c>
      <c r="B1783" s="23">
        <v>8.1501387080818398E-4</v>
      </c>
      <c r="C1783" s="17">
        <v>-0.382297304024244</v>
      </c>
      <c r="D1783" s="21">
        <v>0.437</v>
      </c>
      <c r="E1783" s="21">
        <v>0.41899999999999998</v>
      </c>
      <c r="F1783" s="21">
        <f t="shared" si="27"/>
        <v>1.8000000000000016E-2</v>
      </c>
      <c r="G1783" s="23">
        <v>1</v>
      </c>
      <c r="H1783" s="23" t="s">
        <v>5591</v>
      </c>
    </row>
    <row r="1784" spans="1:9" s="1" customFormat="1" hidden="1">
      <c r="A1784" s="23" t="s">
        <v>2559</v>
      </c>
      <c r="B1784" s="23">
        <v>8.2452771825616996E-4</v>
      </c>
      <c r="C1784" s="17">
        <v>-0.20505336407453201</v>
      </c>
      <c r="D1784" s="21">
        <v>0.42499999999999999</v>
      </c>
      <c r="E1784" s="21">
        <v>0.40699999999999997</v>
      </c>
      <c r="F1784" s="21">
        <f t="shared" si="27"/>
        <v>1.8000000000000016E-2</v>
      </c>
      <c r="G1784" s="23">
        <v>1</v>
      </c>
      <c r="H1784" s="23" t="s">
        <v>5591</v>
      </c>
    </row>
    <row r="1785" spans="1:9" s="1" customFormat="1" hidden="1">
      <c r="A1785" s="23" t="s">
        <v>4260</v>
      </c>
      <c r="B1785" s="23">
        <v>8.5200056783913097E-4</v>
      </c>
      <c r="C1785" s="17">
        <v>-0.21415926714047601</v>
      </c>
      <c r="D1785" s="21">
        <v>0.505</v>
      </c>
      <c r="E1785" s="21">
        <v>0.47699999999999998</v>
      </c>
      <c r="F1785" s="21">
        <f t="shared" si="27"/>
        <v>2.8000000000000025E-2</v>
      </c>
      <c r="G1785" s="23">
        <v>1</v>
      </c>
      <c r="H1785" s="23" t="s">
        <v>5591</v>
      </c>
    </row>
    <row r="1786" spans="1:9" s="1" customFormat="1" hidden="1">
      <c r="A1786" s="23" t="s">
        <v>1595</v>
      </c>
      <c r="B1786" s="23">
        <v>9.3175060148238599E-4</v>
      </c>
      <c r="C1786" s="17">
        <v>0.27917294540759502</v>
      </c>
      <c r="D1786" s="21">
        <v>0.66</v>
      </c>
      <c r="E1786" s="21">
        <v>0.57999999999999996</v>
      </c>
      <c r="F1786" s="21">
        <f t="shared" si="27"/>
        <v>8.0000000000000071E-2</v>
      </c>
      <c r="G1786" s="23">
        <v>1</v>
      </c>
      <c r="H1786" s="23" t="s">
        <v>5591</v>
      </c>
    </row>
    <row r="1787" spans="1:9" s="1" customFormat="1" hidden="1">
      <c r="A1787" s="23" t="s">
        <v>2810</v>
      </c>
      <c r="B1787" s="23">
        <v>9.6568457638307296E-4</v>
      </c>
      <c r="C1787" s="17">
        <v>-0.22207501349213901</v>
      </c>
      <c r="D1787" s="21">
        <v>0.95599999999999996</v>
      </c>
      <c r="E1787" s="21">
        <v>0.73099999999999998</v>
      </c>
      <c r="F1787" s="21">
        <f t="shared" si="27"/>
        <v>0.22499999999999998</v>
      </c>
      <c r="G1787" s="23">
        <v>1</v>
      </c>
      <c r="H1787" s="23" t="s">
        <v>5591</v>
      </c>
    </row>
    <row r="1788" spans="1:9" s="1" customFormat="1" hidden="1">
      <c r="A1788" s="23" t="s">
        <v>3200</v>
      </c>
      <c r="B1788" s="23">
        <v>9.7551830550921101E-4</v>
      </c>
      <c r="C1788" s="17">
        <v>-0.32826739166903601</v>
      </c>
      <c r="D1788" s="21">
        <v>0.93799999999999994</v>
      </c>
      <c r="E1788" s="21">
        <v>0.81499999999999995</v>
      </c>
      <c r="F1788" s="21">
        <f t="shared" si="27"/>
        <v>0.123</v>
      </c>
      <c r="G1788" s="23">
        <v>1</v>
      </c>
      <c r="H1788" s="23" t="s">
        <v>5591</v>
      </c>
    </row>
    <row r="1789" spans="1:9" s="1" customFormat="1" hidden="1">
      <c r="A1789" s="23" t="s">
        <v>1279</v>
      </c>
      <c r="B1789" s="23">
        <v>1.00118456252274E-3</v>
      </c>
      <c r="C1789" s="17">
        <v>-0.21923867101729599</v>
      </c>
      <c r="D1789" s="21">
        <v>0.24</v>
      </c>
      <c r="E1789" s="21">
        <v>0.25900000000000001</v>
      </c>
      <c r="F1789" s="21">
        <f t="shared" si="27"/>
        <v>-1.9000000000000017E-2</v>
      </c>
      <c r="G1789" s="23">
        <v>1</v>
      </c>
      <c r="H1789" s="23" t="s">
        <v>5591</v>
      </c>
    </row>
    <row r="1790" spans="1:9" s="1" customFormat="1" hidden="1">
      <c r="A1790" s="23" t="s">
        <v>362</v>
      </c>
      <c r="B1790" s="23">
        <v>1.07999985980641E-3</v>
      </c>
      <c r="C1790" s="17">
        <v>-0.227866097472507</v>
      </c>
      <c r="D1790" s="21">
        <v>0.98299999999999998</v>
      </c>
      <c r="E1790" s="21">
        <v>0.95699999999999996</v>
      </c>
      <c r="F1790" s="21">
        <f t="shared" si="27"/>
        <v>2.6000000000000023E-2</v>
      </c>
      <c r="G1790" s="23">
        <v>1</v>
      </c>
      <c r="H1790" s="23" t="s">
        <v>5591</v>
      </c>
    </row>
    <row r="1791" spans="1:9" s="1" customFormat="1" hidden="1">
      <c r="A1791" s="23" t="s">
        <v>647</v>
      </c>
      <c r="B1791" s="23">
        <v>1.31353878583881E-3</v>
      </c>
      <c r="C1791" s="17">
        <v>-0.208729884395631</v>
      </c>
      <c r="D1791" s="21">
        <v>0.68300000000000005</v>
      </c>
      <c r="E1791" s="21">
        <v>0.58599999999999997</v>
      </c>
      <c r="F1791" s="21">
        <f t="shared" si="27"/>
        <v>9.7000000000000086E-2</v>
      </c>
      <c r="G1791" s="23">
        <v>1</v>
      </c>
      <c r="H1791" s="23" t="s">
        <v>5591</v>
      </c>
    </row>
    <row r="1792" spans="1:9" s="1" customFormat="1" hidden="1">
      <c r="A1792" s="25">
        <v>39692</v>
      </c>
      <c r="B1792" s="23">
        <v>1.5071594475795399E-3</v>
      </c>
      <c r="C1792" s="17">
        <v>-0.22623299059610999</v>
      </c>
      <c r="D1792" s="21">
        <v>0.35799999999999998</v>
      </c>
      <c r="E1792" s="21">
        <v>0.35399999999999998</v>
      </c>
      <c r="F1792" s="21">
        <f t="shared" si="27"/>
        <v>4.0000000000000036E-3</v>
      </c>
      <c r="G1792" s="23">
        <v>1</v>
      </c>
      <c r="H1792" s="23" t="s">
        <v>5591</v>
      </c>
      <c r="I1792" s="4"/>
    </row>
    <row r="1793" spans="1:8" s="1" customFormat="1" hidden="1">
      <c r="A1793" s="23" t="s">
        <v>1992</v>
      </c>
      <c r="B1793" s="23">
        <v>1.70878504578866E-3</v>
      </c>
      <c r="C1793" s="17">
        <v>-0.60682444760627496</v>
      </c>
      <c r="D1793" s="21">
        <v>0.33100000000000002</v>
      </c>
      <c r="E1793" s="21">
        <v>0.33100000000000002</v>
      </c>
      <c r="F1793" s="21">
        <f t="shared" si="27"/>
        <v>0</v>
      </c>
      <c r="G1793" s="23">
        <v>1</v>
      </c>
      <c r="H1793" s="23" t="s">
        <v>5591</v>
      </c>
    </row>
    <row r="1794" spans="1:8" s="1" customFormat="1" hidden="1">
      <c r="A1794" s="23" t="s">
        <v>2704</v>
      </c>
      <c r="B1794" s="23">
        <v>1.80974199309645E-3</v>
      </c>
      <c r="C1794" s="17">
        <v>-0.21606045594380999</v>
      </c>
      <c r="D1794" s="21">
        <v>0.59199999999999997</v>
      </c>
      <c r="E1794" s="21">
        <v>0.51200000000000001</v>
      </c>
      <c r="F1794" s="21">
        <f t="shared" si="27"/>
        <v>7.999999999999996E-2</v>
      </c>
      <c r="G1794" s="23">
        <v>1</v>
      </c>
      <c r="H1794" s="23" t="s">
        <v>5591</v>
      </c>
    </row>
    <row r="1795" spans="1:8" s="1" customFormat="1" hidden="1">
      <c r="A1795" s="23" t="s">
        <v>4261</v>
      </c>
      <c r="B1795" s="23">
        <v>1.8521388126386399E-3</v>
      </c>
      <c r="C1795" s="17">
        <v>-0.22083979606173701</v>
      </c>
      <c r="D1795" s="21">
        <v>0.96899999999999997</v>
      </c>
      <c r="E1795" s="21">
        <v>0.94799999999999995</v>
      </c>
      <c r="F1795" s="21">
        <f t="shared" ref="F1795:F1810" si="28">D1795-E1795</f>
        <v>2.1000000000000019E-2</v>
      </c>
      <c r="G1795" s="23">
        <v>1</v>
      </c>
      <c r="H1795" s="23" t="s">
        <v>5591</v>
      </c>
    </row>
    <row r="1796" spans="1:8" s="1" customFormat="1" hidden="1">
      <c r="A1796" s="23" t="s">
        <v>1258</v>
      </c>
      <c r="B1796" s="23">
        <v>1.9177228258228001E-3</v>
      </c>
      <c r="C1796" s="17">
        <v>-0.21044339170276599</v>
      </c>
      <c r="D1796" s="21">
        <v>0.34599999999999997</v>
      </c>
      <c r="E1796" s="21">
        <v>0.34300000000000003</v>
      </c>
      <c r="F1796" s="21">
        <f t="shared" si="28"/>
        <v>2.9999999999999472E-3</v>
      </c>
      <c r="G1796" s="23">
        <v>1</v>
      </c>
      <c r="H1796" s="23" t="s">
        <v>5591</v>
      </c>
    </row>
    <row r="1797" spans="1:8" s="1" customFormat="1" hidden="1">
      <c r="A1797" s="23" t="s">
        <v>1596</v>
      </c>
      <c r="B1797" s="23">
        <v>2.11025777524793E-3</v>
      </c>
      <c r="C1797" s="17">
        <v>-0.216590037759924</v>
      </c>
      <c r="D1797" s="21">
        <v>0.55900000000000005</v>
      </c>
      <c r="E1797" s="21">
        <v>0.498</v>
      </c>
      <c r="F1797" s="21">
        <f t="shared" si="28"/>
        <v>6.1000000000000054E-2</v>
      </c>
      <c r="G1797" s="23">
        <v>1</v>
      </c>
      <c r="H1797" s="23" t="s">
        <v>5591</v>
      </c>
    </row>
    <row r="1798" spans="1:8" s="1" customFormat="1" hidden="1">
      <c r="A1798" s="23" t="s">
        <v>1319</v>
      </c>
      <c r="B1798" s="23">
        <v>2.14480081711135E-3</v>
      </c>
      <c r="C1798" s="17">
        <v>-0.243047229878119</v>
      </c>
      <c r="D1798" s="21">
        <v>0.47199999999999998</v>
      </c>
      <c r="E1798" s="21">
        <v>0.44800000000000001</v>
      </c>
      <c r="F1798" s="21">
        <f t="shared" si="28"/>
        <v>2.3999999999999966E-2</v>
      </c>
      <c r="G1798" s="23">
        <v>1</v>
      </c>
      <c r="H1798" s="23" t="s">
        <v>5591</v>
      </c>
    </row>
    <row r="1799" spans="1:8" s="1" customFormat="1" hidden="1">
      <c r="A1799" s="23" t="s">
        <v>479</v>
      </c>
      <c r="B1799" s="23">
        <v>2.1587492130158898E-3</v>
      </c>
      <c r="C1799" s="17">
        <v>-0.223097852448846</v>
      </c>
      <c r="D1799" s="21">
        <v>0.80100000000000005</v>
      </c>
      <c r="E1799" s="21">
        <v>0.69299999999999995</v>
      </c>
      <c r="F1799" s="21">
        <f t="shared" si="28"/>
        <v>0.1080000000000001</v>
      </c>
      <c r="G1799" s="23">
        <v>1</v>
      </c>
      <c r="H1799" s="23" t="s">
        <v>5591</v>
      </c>
    </row>
    <row r="1800" spans="1:8" s="1" customFormat="1" hidden="1">
      <c r="A1800" s="23" t="s">
        <v>4262</v>
      </c>
      <c r="B1800" s="23">
        <v>2.87192223874678E-3</v>
      </c>
      <c r="C1800" s="17">
        <v>-0.20938508935226299</v>
      </c>
      <c r="D1800" s="21">
        <v>0.35699999999999998</v>
      </c>
      <c r="E1800" s="21">
        <v>0.35599999999999998</v>
      </c>
      <c r="F1800" s="21">
        <f t="shared" si="28"/>
        <v>1.0000000000000009E-3</v>
      </c>
      <c r="G1800" s="23">
        <v>1</v>
      </c>
      <c r="H1800" s="23" t="s">
        <v>5591</v>
      </c>
    </row>
    <row r="1801" spans="1:8" s="1" customFormat="1" hidden="1">
      <c r="A1801" s="23" t="s">
        <v>1366</v>
      </c>
      <c r="B1801" s="23">
        <v>3.22185661113986E-3</v>
      </c>
      <c r="C1801" s="17">
        <v>-0.24727908008726901</v>
      </c>
      <c r="D1801" s="21">
        <v>0.99299999999999999</v>
      </c>
      <c r="E1801" s="21">
        <v>0.97899999999999998</v>
      </c>
      <c r="F1801" s="21">
        <f t="shared" si="28"/>
        <v>1.4000000000000012E-2</v>
      </c>
      <c r="G1801" s="23">
        <v>1</v>
      </c>
      <c r="H1801" s="23" t="s">
        <v>5591</v>
      </c>
    </row>
    <row r="1802" spans="1:8" s="1" customFormat="1" hidden="1">
      <c r="A1802" s="23" t="s">
        <v>4150</v>
      </c>
      <c r="B1802" s="23">
        <v>3.3258731412616101E-3</v>
      </c>
      <c r="C1802" s="17">
        <v>-0.25955498883102801</v>
      </c>
      <c r="D1802" s="21">
        <v>0.63800000000000001</v>
      </c>
      <c r="E1802" s="21">
        <v>0.52400000000000002</v>
      </c>
      <c r="F1802" s="21">
        <f t="shared" si="28"/>
        <v>0.11399999999999999</v>
      </c>
      <c r="G1802" s="23">
        <v>1</v>
      </c>
      <c r="H1802" s="23" t="s">
        <v>5591</v>
      </c>
    </row>
    <row r="1803" spans="1:8" s="1" customFormat="1" hidden="1">
      <c r="A1803" s="23" t="s">
        <v>3194</v>
      </c>
      <c r="B1803" s="23">
        <v>4.0350495129685502E-3</v>
      </c>
      <c r="C1803" s="17">
        <v>-0.20256676109972599</v>
      </c>
      <c r="D1803" s="21">
        <v>0.48799999999999999</v>
      </c>
      <c r="E1803" s="21">
        <v>0.436</v>
      </c>
      <c r="F1803" s="21">
        <f t="shared" si="28"/>
        <v>5.1999999999999991E-2</v>
      </c>
      <c r="G1803" s="23">
        <v>1</v>
      </c>
      <c r="H1803" s="23" t="s">
        <v>5591</v>
      </c>
    </row>
    <row r="1804" spans="1:8" s="1" customFormat="1" hidden="1">
      <c r="A1804" s="23" t="s">
        <v>3679</v>
      </c>
      <c r="B1804" s="23">
        <v>4.8642451026459999E-3</v>
      </c>
      <c r="C1804" s="17">
        <v>-0.210080177970348</v>
      </c>
      <c r="D1804" s="21">
        <v>0.745</v>
      </c>
      <c r="E1804" s="21">
        <v>0.64200000000000002</v>
      </c>
      <c r="F1804" s="21">
        <f t="shared" si="28"/>
        <v>0.10299999999999998</v>
      </c>
      <c r="G1804" s="23">
        <v>1</v>
      </c>
      <c r="H1804" s="23" t="s">
        <v>5591</v>
      </c>
    </row>
    <row r="1805" spans="1:8" s="1" customFormat="1" hidden="1">
      <c r="A1805" s="23" t="s">
        <v>816</v>
      </c>
      <c r="B1805" s="23">
        <v>5.0731709255607601E-3</v>
      </c>
      <c r="C1805" s="17">
        <v>-0.23326625354987701</v>
      </c>
      <c r="D1805" s="21">
        <v>0.248</v>
      </c>
      <c r="E1805" s="21">
        <v>0.26300000000000001</v>
      </c>
      <c r="F1805" s="21">
        <f t="shared" si="28"/>
        <v>-1.5000000000000013E-2</v>
      </c>
      <c r="G1805" s="23">
        <v>1</v>
      </c>
      <c r="H1805" s="23" t="s">
        <v>5591</v>
      </c>
    </row>
    <row r="1806" spans="1:8" s="1" customFormat="1" hidden="1">
      <c r="A1806" s="23" t="s">
        <v>38</v>
      </c>
      <c r="B1806" s="23">
        <v>6.0595857828614702E-3</v>
      </c>
      <c r="C1806" s="17">
        <v>-0.26620652655025101</v>
      </c>
      <c r="D1806" s="21">
        <v>0.99</v>
      </c>
      <c r="E1806" s="21">
        <v>0.97</v>
      </c>
      <c r="F1806" s="21">
        <f t="shared" si="28"/>
        <v>2.0000000000000018E-2</v>
      </c>
      <c r="G1806" s="23">
        <v>1</v>
      </c>
      <c r="H1806" s="23" t="s">
        <v>5591</v>
      </c>
    </row>
    <row r="1807" spans="1:8" s="1" customFormat="1" hidden="1">
      <c r="A1807" s="23" t="s">
        <v>3137</v>
      </c>
      <c r="B1807" s="23">
        <v>7.3402112841586204E-3</v>
      </c>
      <c r="C1807" s="17">
        <v>-0.217038517178687</v>
      </c>
      <c r="D1807" s="21">
        <v>0.55700000000000005</v>
      </c>
      <c r="E1807" s="21">
        <v>0.47899999999999998</v>
      </c>
      <c r="F1807" s="21">
        <f t="shared" si="28"/>
        <v>7.8000000000000069E-2</v>
      </c>
      <c r="G1807" s="23">
        <v>1</v>
      </c>
      <c r="H1807" s="23" t="s">
        <v>5591</v>
      </c>
    </row>
    <row r="1808" spans="1:8" s="1" customFormat="1" hidden="1">
      <c r="A1808" s="23" t="s">
        <v>2805</v>
      </c>
      <c r="B1808" s="23">
        <v>7.7643900401189797E-3</v>
      </c>
      <c r="C1808" s="17">
        <v>-0.53112893404356398</v>
      </c>
      <c r="D1808" s="21">
        <v>0.98399999999999999</v>
      </c>
      <c r="E1808" s="21">
        <v>0.93600000000000005</v>
      </c>
      <c r="F1808" s="21">
        <f t="shared" si="28"/>
        <v>4.7999999999999932E-2</v>
      </c>
      <c r="G1808" s="23">
        <v>1</v>
      </c>
      <c r="H1808" s="23" t="s">
        <v>5591</v>
      </c>
    </row>
    <row r="1809" spans="1:8" s="1" customFormat="1" hidden="1">
      <c r="A1809" s="23" t="s">
        <v>61</v>
      </c>
      <c r="B1809" s="23">
        <v>8.44505234788453E-3</v>
      </c>
      <c r="C1809" s="17">
        <v>-0.63074947750459298</v>
      </c>
      <c r="D1809" s="21">
        <v>0.879</v>
      </c>
      <c r="E1809" s="21">
        <v>0.78</v>
      </c>
      <c r="F1809" s="21">
        <f t="shared" si="28"/>
        <v>9.8999999999999977E-2</v>
      </c>
      <c r="G1809" s="23">
        <v>1</v>
      </c>
      <c r="H1809" s="23" t="s">
        <v>5591</v>
      </c>
    </row>
    <row r="1810" spans="1:8" s="1" customFormat="1" hidden="1">
      <c r="A1810" s="23" t="s">
        <v>3873</v>
      </c>
      <c r="B1810" s="23">
        <v>9.9769668593420405E-3</v>
      </c>
      <c r="C1810" s="17">
        <v>-0.342272513232251</v>
      </c>
      <c r="D1810" s="21">
        <v>0.47</v>
      </c>
      <c r="E1810" s="21">
        <v>0.41399999999999998</v>
      </c>
      <c r="F1810" s="21">
        <f t="shared" si="28"/>
        <v>5.5999999999999994E-2</v>
      </c>
      <c r="G1810" s="23">
        <v>1</v>
      </c>
      <c r="H1810" s="23" t="s">
        <v>5591</v>
      </c>
    </row>
  </sheetData>
  <phoneticPr fontId="20" type="noConversion"/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55355-0B13-4A0F-955E-BEFB81500CCC}">
  <dimension ref="A1:I2154"/>
  <sheetViews>
    <sheetView workbookViewId="0">
      <pane ySplit="1" topLeftCell="A2" activePane="bottomLeft" state="frozen"/>
      <selection pane="bottomLeft" activeCell="A1658" sqref="A2:A1658"/>
    </sheetView>
  </sheetViews>
  <sheetFormatPr defaultRowHeight="15"/>
  <cols>
    <col min="1" max="1" width="14.5703125" style="24" bestFit="1" customWidth="1"/>
    <col min="2" max="2" width="12" style="24" bestFit="1" customWidth="1"/>
    <col min="3" max="3" width="13.140625" style="24" bestFit="1" customWidth="1"/>
    <col min="4" max="4" width="17.28515625" style="24" bestFit="1" customWidth="1"/>
    <col min="5" max="5" width="19.5703125" style="24" bestFit="1" customWidth="1"/>
    <col min="6" max="6" width="14.5703125" style="24" bestFit="1" customWidth="1"/>
    <col min="7" max="7" width="12" style="24" bestFit="1" customWidth="1"/>
    <col min="8" max="8" width="9.28515625" style="24" bestFit="1" customWidth="1"/>
  </cols>
  <sheetData>
    <row r="1" spans="1:8" s="6" customFormat="1">
      <c r="A1" s="20" t="s">
        <v>4</v>
      </c>
      <c r="B1" s="20" t="s">
        <v>0</v>
      </c>
      <c r="C1" s="20" t="s">
        <v>1</v>
      </c>
      <c r="D1" s="19" t="s">
        <v>5615</v>
      </c>
      <c r="E1" s="19" t="s">
        <v>5616</v>
      </c>
      <c r="F1" s="19" t="s">
        <v>5614</v>
      </c>
      <c r="G1" s="20" t="s">
        <v>2</v>
      </c>
      <c r="H1" s="20" t="s">
        <v>3</v>
      </c>
    </row>
    <row r="2" spans="1:8" s="1" customFormat="1">
      <c r="A2" s="29" t="s">
        <v>5044</v>
      </c>
      <c r="B2" s="23">
        <v>0</v>
      </c>
      <c r="C2" s="17">
        <v>1.34689588827385</v>
      </c>
      <c r="D2" s="21">
        <v>0.66900000000000004</v>
      </c>
      <c r="E2" s="21">
        <v>6.0000000000000001E-3</v>
      </c>
      <c r="F2" s="21">
        <f>D2-E2</f>
        <v>0.66300000000000003</v>
      </c>
      <c r="G2" s="23">
        <v>0</v>
      </c>
      <c r="H2" s="23" t="s">
        <v>5590</v>
      </c>
    </row>
    <row r="3" spans="1:8" s="1" customFormat="1">
      <c r="A3" s="29" t="s">
        <v>5045</v>
      </c>
      <c r="B3" s="23">
        <v>0</v>
      </c>
      <c r="C3" s="17">
        <v>1.00935763519112</v>
      </c>
      <c r="D3" s="21">
        <v>0.77700000000000002</v>
      </c>
      <c r="E3" s="21">
        <v>1.4999999999999999E-2</v>
      </c>
      <c r="F3" s="21">
        <f t="shared" ref="F3:F66" si="0">D3-E3</f>
        <v>0.76200000000000001</v>
      </c>
      <c r="G3" s="23">
        <v>0</v>
      </c>
      <c r="H3" s="23" t="s">
        <v>5590</v>
      </c>
    </row>
    <row r="4" spans="1:8" s="1" customFormat="1">
      <c r="A4" s="29" t="s">
        <v>5046</v>
      </c>
      <c r="B4" s="22">
        <v>3.3407966258740402E-232</v>
      </c>
      <c r="C4" s="17">
        <v>2.4222969341537701</v>
      </c>
      <c r="D4" s="21">
        <v>0.84299999999999997</v>
      </c>
      <c r="E4" s="21">
        <v>5.0999999999999997E-2</v>
      </c>
      <c r="F4" s="21">
        <f t="shared" si="0"/>
        <v>0.79199999999999993</v>
      </c>
      <c r="G4" s="22">
        <v>7.5218036031553999E-228</v>
      </c>
      <c r="H4" s="23" t="s">
        <v>5590</v>
      </c>
    </row>
    <row r="5" spans="1:8" s="1" customFormat="1">
      <c r="A5" s="29" t="s">
        <v>5047</v>
      </c>
      <c r="B5" s="22">
        <v>1.5710140921148701E-201</v>
      </c>
      <c r="C5" s="17">
        <v>0.38030628981463899</v>
      </c>
      <c r="D5" s="21">
        <v>0.35499999999999998</v>
      </c>
      <c r="E5" s="21">
        <v>2E-3</v>
      </c>
      <c r="F5" s="21">
        <f t="shared" si="0"/>
        <v>0.35299999999999998</v>
      </c>
      <c r="G5" s="22">
        <v>3.5371382283966201E-197</v>
      </c>
      <c r="H5" s="23" t="s">
        <v>5590</v>
      </c>
    </row>
    <row r="6" spans="1:8" s="1" customFormat="1">
      <c r="A6" s="29" t="s">
        <v>5048</v>
      </c>
      <c r="B6" s="22">
        <v>2.4344895450859801E-198</v>
      </c>
      <c r="C6" s="17">
        <v>2.8261898036798501</v>
      </c>
      <c r="D6" s="21">
        <v>0.93400000000000005</v>
      </c>
      <c r="E6" s="21">
        <v>8.7999999999999995E-2</v>
      </c>
      <c r="F6" s="21">
        <f t="shared" si="0"/>
        <v>0.84600000000000009</v>
      </c>
      <c r="G6" s="22">
        <v>5.4812532107610801E-194</v>
      </c>
      <c r="H6" s="23" t="s">
        <v>5590</v>
      </c>
    </row>
    <row r="7" spans="1:8" s="1" customFormat="1">
      <c r="A7" s="29" t="s">
        <v>5049</v>
      </c>
      <c r="B7" s="22">
        <v>3.5671078726315499E-198</v>
      </c>
      <c r="C7" s="17">
        <v>0.74040585723957497</v>
      </c>
      <c r="D7" s="21">
        <v>0.55400000000000005</v>
      </c>
      <c r="E7" s="21">
        <v>1.7999999999999999E-2</v>
      </c>
      <c r="F7" s="21">
        <f t="shared" si="0"/>
        <v>0.53600000000000003</v>
      </c>
      <c r="G7" s="22">
        <v>8.0313433752299397E-194</v>
      </c>
      <c r="H7" s="23" t="s">
        <v>5590</v>
      </c>
    </row>
    <row r="8" spans="1:8" s="1" customFormat="1">
      <c r="A8" s="29" t="s">
        <v>5050</v>
      </c>
      <c r="B8" s="22">
        <v>9.0381956377487999E-196</v>
      </c>
      <c r="C8" s="17">
        <v>1.0418577912559099</v>
      </c>
      <c r="D8" s="21">
        <v>0.504</v>
      </c>
      <c r="E8" s="21">
        <v>1.4E-2</v>
      </c>
      <c r="F8" s="21">
        <f t="shared" si="0"/>
        <v>0.49</v>
      </c>
      <c r="G8" s="22">
        <v>2.03494974783914E-191</v>
      </c>
      <c r="H8" s="23" t="s">
        <v>5590</v>
      </c>
    </row>
    <row r="9" spans="1:8" s="1" customFormat="1">
      <c r="A9" s="29" t="s">
        <v>5051</v>
      </c>
      <c r="B9" s="22">
        <v>9.0716535790790596E-180</v>
      </c>
      <c r="C9" s="17">
        <v>0.25847564885871399</v>
      </c>
      <c r="D9" s="21">
        <v>0.36399999999999999</v>
      </c>
      <c r="E9" s="21">
        <v>5.0000000000000001E-3</v>
      </c>
      <c r="F9" s="21">
        <f t="shared" si="0"/>
        <v>0.35899999999999999</v>
      </c>
      <c r="G9" s="22">
        <v>2.0424828033296501E-175</v>
      </c>
      <c r="H9" s="23" t="s">
        <v>5590</v>
      </c>
    </row>
    <row r="10" spans="1:8" s="1" customFormat="1">
      <c r="A10" s="29" t="s">
        <v>5052</v>
      </c>
      <c r="B10" s="22">
        <v>2.0366989741189701E-162</v>
      </c>
      <c r="C10" s="17">
        <v>0.77321554838650897</v>
      </c>
      <c r="D10" s="21">
        <v>0.61199999999999999</v>
      </c>
      <c r="E10" s="21">
        <v>3.4000000000000002E-2</v>
      </c>
      <c r="F10" s="21">
        <f t="shared" si="0"/>
        <v>0.57799999999999996</v>
      </c>
      <c r="G10" s="22">
        <v>4.5856277402288598E-158</v>
      </c>
      <c r="H10" s="23" t="s">
        <v>5590</v>
      </c>
    </row>
    <row r="11" spans="1:8" s="1" customFormat="1">
      <c r="A11" s="29" t="s">
        <v>5053</v>
      </c>
      <c r="B11" s="22">
        <v>1.6815397861986799E-161</v>
      </c>
      <c r="C11" s="17">
        <v>0.418337092269151</v>
      </c>
      <c r="D11" s="21">
        <v>0.32200000000000001</v>
      </c>
      <c r="E11" s="21">
        <v>4.0000000000000001E-3</v>
      </c>
      <c r="F11" s="21">
        <f t="shared" si="0"/>
        <v>0.318</v>
      </c>
      <c r="G11" s="22">
        <v>3.7859868286263202E-157</v>
      </c>
      <c r="H11" s="23" t="s">
        <v>5590</v>
      </c>
    </row>
    <row r="12" spans="1:8" s="1" customFormat="1">
      <c r="A12" s="29" t="s">
        <v>5054</v>
      </c>
      <c r="B12" s="22">
        <v>3.8364027225060799E-158</v>
      </c>
      <c r="C12" s="17">
        <v>1.2146217119368401</v>
      </c>
      <c r="D12" s="21">
        <v>0.63600000000000001</v>
      </c>
      <c r="E12" s="21">
        <v>4.1000000000000002E-2</v>
      </c>
      <c r="F12" s="21">
        <f t="shared" si="0"/>
        <v>0.59499999999999997</v>
      </c>
      <c r="G12" s="22">
        <v>8.6376607297224297E-154</v>
      </c>
      <c r="H12" s="23" t="s">
        <v>5590</v>
      </c>
    </row>
    <row r="13" spans="1:8" s="1" customFormat="1">
      <c r="A13" s="29" t="s">
        <v>5055</v>
      </c>
      <c r="B13" s="22">
        <v>4.29758271645252E-150</v>
      </c>
      <c r="C13" s="17">
        <v>0.46316759409255798</v>
      </c>
      <c r="D13" s="21">
        <v>0.48799999999999999</v>
      </c>
      <c r="E13" s="21">
        <v>2.1000000000000001E-2</v>
      </c>
      <c r="F13" s="21">
        <f t="shared" si="0"/>
        <v>0.46699999999999997</v>
      </c>
      <c r="G13" s="22">
        <v>9.6760074860928397E-146</v>
      </c>
      <c r="H13" s="23" t="s">
        <v>5590</v>
      </c>
    </row>
    <row r="14" spans="1:8" s="1" customFormat="1">
      <c r="A14" s="29" t="s">
        <v>5056</v>
      </c>
      <c r="B14" s="22">
        <v>2.7086779929729598E-148</v>
      </c>
      <c r="C14" s="17">
        <v>0.434387428063297</v>
      </c>
      <c r="D14" s="21">
        <v>0.55400000000000005</v>
      </c>
      <c r="E14" s="21">
        <v>0.03</v>
      </c>
      <c r="F14" s="21">
        <f t="shared" si="0"/>
        <v>0.52400000000000002</v>
      </c>
      <c r="G14" s="22">
        <v>6.0985885011786196E-144</v>
      </c>
      <c r="H14" s="23" t="s">
        <v>5590</v>
      </c>
    </row>
    <row r="15" spans="1:8" s="1" customFormat="1">
      <c r="A15" s="29" t="s">
        <v>5057</v>
      </c>
      <c r="B15" s="22">
        <v>1.0977830633729301E-143</v>
      </c>
      <c r="C15" s="17">
        <v>0.89472273908941302</v>
      </c>
      <c r="D15" s="21">
        <v>0.52100000000000002</v>
      </c>
      <c r="E15" s="21">
        <v>2.7E-2</v>
      </c>
      <c r="F15" s="21">
        <f t="shared" si="0"/>
        <v>0.49399999999999999</v>
      </c>
      <c r="G15" s="22">
        <v>2.47165856718414E-139</v>
      </c>
      <c r="H15" s="23" t="s">
        <v>5590</v>
      </c>
    </row>
    <row r="16" spans="1:8" s="1" customFormat="1">
      <c r="A16" s="29" t="s">
        <v>5058</v>
      </c>
      <c r="B16" s="22">
        <v>3.7166140923206799E-137</v>
      </c>
      <c r="C16" s="17">
        <v>0.84671811483718595</v>
      </c>
      <c r="D16" s="21">
        <v>0.70199999999999996</v>
      </c>
      <c r="E16" s="21">
        <v>6.7000000000000004E-2</v>
      </c>
      <c r="F16" s="21">
        <f t="shared" si="0"/>
        <v>0.63500000000000001</v>
      </c>
      <c r="G16" s="22">
        <v>8.3679566288600104E-133</v>
      </c>
      <c r="H16" s="23" t="s">
        <v>5590</v>
      </c>
    </row>
    <row r="17" spans="1:8" s="1" customFormat="1">
      <c r="A17" s="29" t="s">
        <v>5059</v>
      </c>
      <c r="B17" s="22">
        <v>1.27396539385292E-134</v>
      </c>
      <c r="C17" s="17">
        <v>0.79221723950448897</v>
      </c>
      <c r="D17" s="21">
        <v>0.38800000000000001</v>
      </c>
      <c r="E17" s="21">
        <v>1.2999999999999999E-2</v>
      </c>
      <c r="F17" s="21">
        <f t="shared" si="0"/>
        <v>0.375</v>
      </c>
      <c r="G17" s="22">
        <v>2.8683330842598398E-130</v>
      </c>
      <c r="H17" s="23" t="s">
        <v>5590</v>
      </c>
    </row>
    <row r="18" spans="1:8" s="1" customFormat="1">
      <c r="A18" s="29" t="s">
        <v>5060</v>
      </c>
      <c r="B18" s="22">
        <v>6.8313476540543003E-132</v>
      </c>
      <c r="C18" s="17">
        <v>0.33404544406959003</v>
      </c>
      <c r="D18" s="21">
        <v>0.28899999999999998</v>
      </c>
      <c r="E18" s="21">
        <v>5.0000000000000001E-3</v>
      </c>
      <c r="F18" s="21">
        <f t="shared" si="0"/>
        <v>0.28399999999999997</v>
      </c>
      <c r="G18" s="22">
        <v>1.53807792431033E-127</v>
      </c>
      <c r="H18" s="23" t="s">
        <v>5590</v>
      </c>
    </row>
    <row r="19" spans="1:8" s="1" customFormat="1">
      <c r="A19" s="29" t="s">
        <v>5061</v>
      </c>
      <c r="B19" s="22">
        <v>4.1884982848342802E-129</v>
      </c>
      <c r="C19" s="17">
        <v>0.82464263053883002</v>
      </c>
      <c r="D19" s="21">
        <v>0.60299999999999998</v>
      </c>
      <c r="E19" s="21">
        <v>4.7E-2</v>
      </c>
      <c r="F19" s="21">
        <f t="shared" si="0"/>
        <v>0.55599999999999994</v>
      </c>
      <c r="G19" s="22">
        <v>9.4304038883043697E-125</v>
      </c>
      <c r="H19" s="23" t="s">
        <v>5590</v>
      </c>
    </row>
    <row r="20" spans="1:8" s="1" customFormat="1">
      <c r="A20" s="29" t="s">
        <v>5062</v>
      </c>
      <c r="B20" s="22">
        <v>5.3807678301223401E-120</v>
      </c>
      <c r="C20" s="17">
        <v>1.8923661992793199</v>
      </c>
      <c r="D20" s="21">
        <v>0.68600000000000005</v>
      </c>
      <c r="E20" s="21">
        <v>7.6999999999999999E-2</v>
      </c>
      <c r="F20" s="21">
        <f t="shared" si="0"/>
        <v>0.6090000000000001</v>
      </c>
      <c r="G20" s="22">
        <v>1.2114798769520501E-115</v>
      </c>
      <c r="H20" s="23" t="s">
        <v>5590</v>
      </c>
    </row>
    <row r="21" spans="1:8" s="1" customFormat="1">
      <c r="A21" s="29" t="s">
        <v>5063</v>
      </c>
      <c r="B21" s="22">
        <v>1.27690025341342E-117</v>
      </c>
      <c r="C21" s="17">
        <v>0.24605347585152301</v>
      </c>
      <c r="D21" s="21">
        <v>0.33100000000000002</v>
      </c>
      <c r="E21" s="21">
        <v>0.01</v>
      </c>
      <c r="F21" s="21">
        <f t="shared" si="0"/>
        <v>0.32100000000000001</v>
      </c>
      <c r="G21" s="22">
        <v>2.8749409205603202E-113</v>
      </c>
      <c r="H21" s="23" t="s">
        <v>5590</v>
      </c>
    </row>
    <row r="22" spans="1:8" s="1" customFormat="1">
      <c r="A22" s="29" t="s">
        <v>5064</v>
      </c>
      <c r="B22" s="22">
        <v>5.7540399245248204E-113</v>
      </c>
      <c r="C22" s="17">
        <v>0.31719259604216299</v>
      </c>
      <c r="D22" s="21">
        <v>0.30599999999999999</v>
      </c>
      <c r="E22" s="21">
        <v>8.9999999999999993E-3</v>
      </c>
      <c r="F22" s="21">
        <f t="shared" si="0"/>
        <v>0.29699999999999999</v>
      </c>
      <c r="G22" s="22">
        <v>1.29552208900676E-108</v>
      </c>
      <c r="H22" s="23" t="s">
        <v>5590</v>
      </c>
    </row>
    <row r="23" spans="1:8" s="1" customFormat="1">
      <c r="A23" s="29" t="s">
        <v>5065</v>
      </c>
      <c r="B23" s="22">
        <v>4.2899748883584299E-106</v>
      </c>
      <c r="C23" s="17">
        <v>0.25628901840994101</v>
      </c>
      <c r="D23" s="21">
        <v>0.29799999999999999</v>
      </c>
      <c r="E23" s="21">
        <v>8.9999999999999993E-3</v>
      </c>
      <c r="F23" s="21">
        <f t="shared" si="0"/>
        <v>0.28899999999999998</v>
      </c>
      <c r="G23" s="22">
        <v>9.6588784611390098E-102</v>
      </c>
      <c r="H23" s="23" t="s">
        <v>5590</v>
      </c>
    </row>
    <row r="24" spans="1:8" s="1" customFormat="1">
      <c r="A24" s="29" t="s">
        <v>5066</v>
      </c>
      <c r="B24" s="22">
        <v>7.3376013408750704E-106</v>
      </c>
      <c r="C24" s="17">
        <v>0.44863996637668502</v>
      </c>
      <c r="D24" s="21">
        <v>0.40500000000000003</v>
      </c>
      <c r="E24" s="21">
        <v>2.1999999999999999E-2</v>
      </c>
      <c r="F24" s="21">
        <f t="shared" si="0"/>
        <v>0.38300000000000001</v>
      </c>
      <c r="G24" s="22">
        <v>1.6520609418980201E-101</v>
      </c>
      <c r="H24" s="23" t="s">
        <v>5590</v>
      </c>
    </row>
    <row r="25" spans="1:8" s="1" customFormat="1">
      <c r="A25" s="29" t="s">
        <v>3427</v>
      </c>
      <c r="B25" s="22">
        <v>8.8746609066018094E-105</v>
      </c>
      <c r="C25" s="17">
        <v>5.6595318000066799</v>
      </c>
      <c r="D25" s="21">
        <v>0.95</v>
      </c>
      <c r="E25" s="21">
        <v>0.247</v>
      </c>
      <c r="F25" s="21">
        <f t="shared" si="0"/>
        <v>0.70299999999999996</v>
      </c>
      <c r="G25" s="22">
        <v>1.9981299031213999E-100</v>
      </c>
      <c r="H25" s="23" t="s">
        <v>5590</v>
      </c>
    </row>
    <row r="26" spans="1:8" s="1" customFormat="1">
      <c r="A26" s="29" t="s">
        <v>5067</v>
      </c>
      <c r="B26" s="22">
        <v>1.08707015783392E-103</v>
      </c>
      <c r="C26" s="17">
        <v>0.224956384547811</v>
      </c>
      <c r="D26" s="21">
        <v>0.36399999999999999</v>
      </c>
      <c r="E26" s="21">
        <v>1.7000000000000001E-2</v>
      </c>
      <c r="F26" s="21">
        <f t="shared" si="0"/>
        <v>0.34699999999999998</v>
      </c>
      <c r="G26" s="22">
        <v>2.4475384603630802E-99</v>
      </c>
      <c r="H26" s="23" t="s">
        <v>5590</v>
      </c>
    </row>
    <row r="27" spans="1:8" s="1" customFormat="1">
      <c r="A27" s="29" t="s">
        <v>5068</v>
      </c>
      <c r="B27" s="22">
        <v>5.8789586309649103E-100</v>
      </c>
      <c r="C27" s="17">
        <v>0.69538514042386701</v>
      </c>
      <c r="D27" s="21">
        <v>0.496</v>
      </c>
      <c r="E27" s="21">
        <v>0.04</v>
      </c>
      <c r="F27" s="21">
        <f t="shared" si="0"/>
        <v>0.45600000000000002</v>
      </c>
      <c r="G27" s="22">
        <v>1.3236475357617501E-95</v>
      </c>
      <c r="H27" s="23" t="s">
        <v>5590</v>
      </c>
    </row>
    <row r="28" spans="1:8" s="1" customFormat="1">
      <c r="A28" s="23" t="s">
        <v>5069</v>
      </c>
      <c r="B28" s="22">
        <v>1.10619949971394E-99</v>
      </c>
      <c r="C28" s="17">
        <v>0.30419937739590103</v>
      </c>
      <c r="D28" s="21">
        <v>0.23100000000000001</v>
      </c>
      <c r="E28" s="21">
        <v>5.0000000000000001E-3</v>
      </c>
      <c r="F28" s="21">
        <f t="shared" si="0"/>
        <v>0.22600000000000001</v>
      </c>
      <c r="G28" s="22">
        <v>2.4906081736059301E-95</v>
      </c>
      <c r="H28" s="23" t="s">
        <v>5590</v>
      </c>
    </row>
    <row r="29" spans="1:8" s="1" customFormat="1">
      <c r="A29" s="23" t="s">
        <v>5070</v>
      </c>
      <c r="B29" s="22">
        <v>1.4206091261020199E-97</v>
      </c>
      <c r="C29" s="17">
        <v>0.59221403478708601</v>
      </c>
      <c r="D29" s="21">
        <v>0.52900000000000003</v>
      </c>
      <c r="E29" s="21">
        <v>4.9000000000000002E-2</v>
      </c>
      <c r="F29" s="21">
        <f t="shared" si="0"/>
        <v>0.48000000000000004</v>
      </c>
      <c r="G29" s="22">
        <v>3.1985014474186899E-93</v>
      </c>
      <c r="H29" s="23" t="s">
        <v>5590</v>
      </c>
    </row>
    <row r="30" spans="1:8" s="1" customFormat="1">
      <c r="A30" s="23" t="s">
        <v>5071</v>
      </c>
      <c r="B30" s="22">
        <v>1.2119411045206299E-96</v>
      </c>
      <c r="C30" s="17">
        <v>1.40944344160824</v>
      </c>
      <c r="D30" s="21">
        <v>0.79300000000000004</v>
      </c>
      <c r="E30" s="21">
        <v>0.13300000000000001</v>
      </c>
      <c r="F30" s="21">
        <f t="shared" si="0"/>
        <v>0.66</v>
      </c>
      <c r="G30" s="22">
        <v>2.72868539682821E-92</v>
      </c>
      <c r="H30" s="23" t="s">
        <v>5590</v>
      </c>
    </row>
    <row r="31" spans="1:8" s="1" customFormat="1">
      <c r="A31" s="23" t="s">
        <v>5072</v>
      </c>
      <c r="B31" s="22">
        <v>1.2433117195086E-96</v>
      </c>
      <c r="C31" s="17">
        <v>0.379207062255975</v>
      </c>
      <c r="D31" s="21">
        <v>0.314</v>
      </c>
      <c r="E31" s="21">
        <v>1.2999999999999999E-2</v>
      </c>
      <c r="F31" s="21">
        <f t="shared" si="0"/>
        <v>0.30099999999999999</v>
      </c>
      <c r="G31" s="22">
        <v>2.7993163364736199E-92</v>
      </c>
      <c r="H31" s="23" t="s">
        <v>5590</v>
      </c>
    </row>
    <row r="32" spans="1:8" s="1" customFormat="1">
      <c r="A32" s="23" t="s">
        <v>5073</v>
      </c>
      <c r="B32" s="22">
        <v>2.5161160200940802E-96</v>
      </c>
      <c r="C32" s="17">
        <v>1.115286930793</v>
      </c>
      <c r="D32" s="21">
        <v>0.30599999999999999</v>
      </c>
      <c r="E32" s="21">
        <v>1.2E-2</v>
      </c>
      <c r="F32" s="21">
        <f t="shared" si="0"/>
        <v>0.29399999999999998</v>
      </c>
      <c r="G32" s="22">
        <v>5.6650352192418198E-92</v>
      </c>
      <c r="H32" s="23" t="s">
        <v>5590</v>
      </c>
    </row>
    <row r="33" spans="1:8" s="1" customFormat="1">
      <c r="A33" s="23" t="s">
        <v>5074</v>
      </c>
      <c r="B33" s="22">
        <v>9.0568726887406601E-96</v>
      </c>
      <c r="C33" s="17">
        <v>0.22637913951751101</v>
      </c>
      <c r="D33" s="21">
        <v>0.20699999999999999</v>
      </c>
      <c r="E33" s="21">
        <v>3.0000000000000001E-3</v>
      </c>
      <c r="F33" s="21">
        <f t="shared" si="0"/>
        <v>0.20399999999999999</v>
      </c>
      <c r="G33" s="22">
        <v>2.0391548858699601E-91</v>
      </c>
      <c r="H33" s="23" t="s">
        <v>5590</v>
      </c>
    </row>
    <row r="34" spans="1:8" s="1" customFormat="1">
      <c r="A34" s="23" t="s">
        <v>5075</v>
      </c>
      <c r="B34" s="22">
        <v>7.8052237317334994E-95</v>
      </c>
      <c r="C34" s="17">
        <v>0.31781050200413302</v>
      </c>
      <c r="D34" s="21">
        <v>0.34699999999999998</v>
      </c>
      <c r="E34" s="21">
        <v>1.7999999999999999E-2</v>
      </c>
      <c r="F34" s="21">
        <f t="shared" si="0"/>
        <v>0.32899999999999996</v>
      </c>
      <c r="G34" s="22">
        <v>1.7573461231998E-90</v>
      </c>
      <c r="H34" s="23" t="s">
        <v>5590</v>
      </c>
    </row>
    <row r="35" spans="1:8" s="1" customFormat="1">
      <c r="A35" s="23" t="s">
        <v>5076</v>
      </c>
      <c r="B35" s="22">
        <v>1.44568225000245E-93</v>
      </c>
      <c r="C35" s="17">
        <v>1.4342127157311999</v>
      </c>
      <c r="D35" s="21">
        <v>0.79300000000000004</v>
      </c>
      <c r="E35" s="21">
        <v>0.14499999999999999</v>
      </c>
      <c r="F35" s="21">
        <f t="shared" si="0"/>
        <v>0.64800000000000002</v>
      </c>
      <c r="G35" s="22">
        <v>3.2549535858805101E-89</v>
      </c>
      <c r="H35" s="23" t="s">
        <v>5590</v>
      </c>
    </row>
    <row r="36" spans="1:8" s="1" customFormat="1">
      <c r="A36" s="23" t="s">
        <v>5077</v>
      </c>
      <c r="B36" s="22">
        <v>4.4746625885993501E-93</v>
      </c>
      <c r="C36" s="17">
        <v>0.85342234507941706</v>
      </c>
      <c r="D36" s="21">
        <v>0.48799999999999999</v>
      </c>
      <c r="E36" s="21">
        <v>4.3999999999999997E-2</v>
      </c>
      <c r="F36" s="21">
        <f t="shared" si="0"/>
        <v>0.44400000000000001</v>
      </c>
      <c r="G36" s="22">
        <v>1.00747028182314E-88</v>
      </c>
      <c r="H36" s="23" t="s">
        <v>5590</v>
      </c>
    </row>
    <row r="37" spans="1:8" s="1" customFormat="1">
      <c r="A37" s="23" t="s">
        <v>5078</v>
      </c>
      <c r="B37" s="22">
        <v>3.0616215084099401E-92</v>
      </c>
      <c r="C37" s="17">
        <v>0.30108059285757599</v>
      </c>
      <c r="D37" s="21">
        <v>0.43</v>
      </c>
      <c r="E37" s="21">
        <v>3.1E-2</v>
      </c>
      <c r="F37" s="21">
        <f t="shared" si="0"/>
        <v>0.39900000000000002</v>
      </c>
      <c r="G37" s="22">
        <v>6.8932408261849902E-88</v>
      </c>
      <c r="H37" s="23" t="s">
        <v>5590</v>
      </c>
    </row>
    <row r="38" spans="1:8" s="1" customFormat="1">
      <c r="A38" s="23" t="s">
        <v>5079</v>
      </c>
      <c r="B38" s="22">
        <v>1.47483762717987E-87</v>
      </c>
      <c r="C38" s="17">
        <v>0.22078276192547799</v>
      </c>
      <c r="D38" s="21">
        <v>0.33900000000000002</v>
      </c>
      <c r="E38" s="21">
        <v>1.9E-2</v>
      </c>
      <c r="F38" s="21">
        <f t="shared" si="0"/>
        <v>0.32</v>
      </c>
      <c r="G38" s="22">
        <v>3.3205969175954697E-83</v>
      </c>
      <c r="H38" s="23" t="s">
        <v>5590</v>
      </c>
    </row>
    <row r="39" spans="1:8" s="1" customFormat="1">
      <c r="A39" s="23" t="s">
        <v>5080</v>
      </c>
      <c r="B39" s="22">
        <v>4.7591386728630602E-87</v>
      </c>
      <c r="C39" s="17">
        <v>0.461612379209278</v>
      </c>
      <c r="D39" s="21">
        <v>0.28899999999999998</v>
      </c>
      <c r="E39" s="21">
        <v>1.2E-2</v>
      </c>
      <c r="F39" s="21">
        <f t="shared" si="0"/>
        <v>0.27699999999999997</v>
      </c>
      <c r="G39" s="22">
        <v>1.0715200721951201E-82</v>
      </c>
      <c r="H39" s="23" t="s">
        <v>5590</v>
      </c>
    </row>
    <row r="40" spans="1:8" s="1" customFormat="1">
      <c r="A40" s="23" t="s">
        <v>5081</v>
      </c>
      <c r="B40" s="22">
        <v>1.1344402550886499E-84</v>
      </c>
      <c r="C40" s="17">
        <v>0.89118858530705203</v>
      </c>
      <c r="D40" s="21">
        <v>0.68600000000000005</v>
      </c>
      <c r="E40" s="21">
        <v>0.11</v>
      </c>
      <c r="F40" s="21">
        <f t="shared" si="0"/>
        <v>0.57600000000000007</v>
      </c>
      <c r="G40" s="22">
        <v>2.5541922343320801E-80</v>
      </c>
      <c r="H40" s="23" t="s">
        <v>5590</v>
      </c>
    </row>
    <row r="41" spans="1:8" s="1" customFormat="1">
      <c r="A41" s="23" t="s">
        <v>5082</v>
      </c>
      <c r="B41" s="22">
        <v>1.5571574118225899E-83</v>
      </c>
      <c r="C41" s="17">
        <v>0.28656147476046501</v>
      </c>
      <c r="D41" s="21">
        <v>0.372</v>
      </c>
      <c r="E41" s="21">
        <v>2.5000000000000001E-2</v>
      </c>
      <c r="F41" s="21">
        <f t="shared" si="0"/>
        <v>0.34699999999999998</v>
      </c>
      <c r="G41" s="22">
        <v>3.5059399127185702E-79</v>
      </c>
      <c r="H41" s="23" t="s">
        <v>5590</v>
      </c>
    </row>
    <row r="42" spans="1:8" s="1" customFormat="1">
      <c r="A42" s="23" t="s">
        <v>5083</v>
      </c>
      <c r="B42" s="22">
        <v>3.7016131055203298E-79</v>
      </c>
      <c r="C42" s="17">
        <v>1.2161201459064801</v>
      </c>
      <c r="D42" s="21">
        <v>0.66100000000000003</v>
      </c>
      <c r="E42" s="21">
        <v>0.111</v>
      </c>
      <c r="F42" s="21">
        <f t="shared" si="0"/>
        <v>0.55000000000000004</v>
      </c>
      <c r="G42" s="22">
        <v>8.3341819070790197E-75</v>
      </c>
      <c r="H42" s="23" t="s">
        <v>5590</v>
      </c>
    </row>
    <row r="43" spans="1:8" s="1" customFormat="1">
      <c r="A43" s="23" t="s">
        <v>5084</v>
      </c>
      <c r="B43" s="22">
        <v>4.2799696821185101E-79</v>
      </c>
      <c r="C43" s="17">
        <v>2.37758583038794</v>
      </c>
      <c r="D43" s="21">
        <v>0.59499999999999997</v>
      </c>
      <c r="E43" s="21">
        <v>8.6999999999999994E-2</v>
      </c>
      <c r="F43" s="21">
        <f t="shared" si="0"/>
        <v>0.50800000000000001</v>
      </c>
      <c r="G43" s="22">
        <v>9.636351739289829E-75</v>
      </c>
      <c r="H43" s="23" t="s">
        <v>5590</v>
      </c>
    </row>
    <row r="44" spans="1:8" s="1" customFormat="1">
      <c r="A44" s="23" t="s">
        <v>5085</v>
      </c>
      <c r="B44" s="22">
        <v>9.9654233378946694E-79</v>
      </c>
      <c r="C44" s="17">
        <v>0.42830440068592401</v>
      </c>
      <c r="D44" s="21">
        <v>0.52900000000000003</v>
      </c>
      <c r="E44" s="21">
        <v>6.3E-2</v>
      </c>
      <c r="F44" s="21">
        <f t="shared" si="0"/>
        <v>0.46600000000000003</v>
      </c>
      <c r="G44" s="22">
        <v>2.24371506452698E-74</v>
      </c>
      <c r="H44" s="23" t="s">
        <v>5590</v>
      </c>
    </row>
    <row r="45" spans="1:8" s="1" customFormat="1">
      <c r="A45" s="23" t="s">
        <v>5086</v>
      </c>
      <c r="B45" s="22">
        <v>7.6411629145513002E-78</v>
      </c>
      <c r="C45" s="17">
        <v>0.27613570894605</v>
      </c>
      <c r="D45" s="21">
        <v>0.32200000000000001</v>
      </c>
      <c r="E45" s="21">
        <v>0.02</v>
      </c>
      <c r="F45" s="21">
        <f t="shared" si="0"/>
        <v>0.30199999999999999</v>
      </c>
      <c r="G45" s="22">
        <v>1.72040783021122E-73</v>
      </c>
      <c r="H45" s="23" t="s">
        <v>5590</v>
      </c>
    </row>
    <row r="46" spans="1:8" s="1" customFormat="1">
      <c r="A46" s="23" t="s">
        <v>816</v>
      </c>
      <c r="B46" s="22">
        <v>1.2134877128864E-77</v>
      </c>
      <c r="C46" s="17">
        <v>1.3952521311461199</v>
      </c>
      <c r="D46" s="21">
        <v>0.876</v>
      </c>
      <c r="E46" s="21">
        <v>0.23499999999999999</v>
      </c>
      <c r="F46" s="21">
        <f t="shared" si="0"/>
        <v>0.64100000000000001</v>
      </c>
      <c r="G46" s="22">
        <v>2.73216758556373E-73</v>
      </c>
      <c r="H46" s="23" t="s">
        <v>5590</v>
      </c>
    </row>
    <row r="47" spans="1:8" s="1" customFormat="1">
      <c r="A47" s="23" t="s">
        <v>4200</v>
      </c>
      <c r="B47" s="22">
        <v>1.39180877971109E-77</v>
      </c>
      <c r="C47" s="17">
        <v>2.1025557875837202</v>
      </c>
      <c r="D47" s="21">
        <v>0.69399999999999995</v>
      </c>
      <c r="E47" s="21">
        <v>0.128</v>
      </c>
      <c r="F47" s="21">
        <f t="shared" si="0"/>
        <v>0.56599999999999995</v>
      </c>
      <c r="G47" s="22">
        <v>3.1336574675195198E-73</v>
      </c>
      <c r="H47" s="23" t="s">
        <v>5590</v>
      </c>
    </row>
    <row r="48" spans="1:8" s="1" customFormat="1">
      <c r="A48" s="23" t="s">
        <v>5087</v>
      </c>
      <c r="B48" s="22">
        <v>1.9033925660238099E-76</v>
      </c>
      <c r="C48" s="17">
        <v>0.88672216351232303</v>
      </c>
      <c r="D48" s="21">
        <v>0.84299999999999997</v>
      </c>
      <c r="E48" s="21">
        <v>0.192</v>
      </c>
      <c r="F48" s="21">
        <f t="shared" si="0"/>
        <v>0.65100000000000002</v>
      </c>
      <c r="G48" s="22">
        <v>4.2854883624026002E-72</v>
      </c>
      <c r="H48" s="23" t="s">
        <v>5590</v>
      </c>
    </row>
    <row r="49" spans="1:8" s="1" customFormat="1">
      <c r="A49" s="23" t="s">
        <v>4752</v>
      </c>
      <c r="B49" s="22">
        <v>1.4948658472789001E-75</v>
      </c>
      <c r="C49" s="17">
        <v>0.52033919690020303</v>
      </c>
      <c r="D49" s="21">
        <v>0.62</v>
      </c>
      <c r="E49" s="21">
        <v>0.09</v>
      </c>
      <c r="F49" s="21">
        <f t="shared" si="0"/>
        <v>0.53</v>
      </c>
      <c r="G49" s="22">
        <v>3.36569045514845E-71</v>
      </c>
      <c r="H49" s="23" t="s">
        <v>5590</v>
      </c>
    </row>
    <row r="50" spans="1:8" s="1" customFormat="1">
      <c r="A50" s="23" t="s">
        <v>5088</v>
      </c>
      <c r="B50" s="22">
        <v>4.5555453629890901E-75</v>
      </c>
      <c r="C50" s="17">
        <v>0.30000434647873098</v>
      </c>
      <c r="D50" s="21">
        <v>0.34699999999999998</v>
      </c>
      <c r="E50" s="21">
        <v>2.5000000000000001E-2</v>
      </c>
      <c r="F50" s="21">
        <f t="shared" si="0"/>
        <v>0.32199999999999995</v>
      </c>
      <c r="G50" s="22">
        <v>1.0256810384769901E-70</v>
      </c>
      <c r="H50" s="23" t="s">
        <v>5590</v>
      </c>
    </row>
    <row r="51" spans="1:8" s="1" customFormat="1">
      <c r="A51" s="23" t="s">
        <v>392</v>
      </c>
      <c r="B51" s="22">
        <v>1.30039835493547E-72</v>
      </c>
      <c r="C51" s="17">
        <v>1.48352407535594</v>
      </c>
      <c r="D51" s="21">
        <v>0.93400000000000005</v>
      </c>
      <c r="E51" s="21">
        <v>0.30599999999999999</v>
      </c>
      <c r="F51" s="21">
        <f t="shared" si="0"/>
        <v>0.62800000000000011</v>
      </c>
      <c r="G51" s="22">
        <v>2.9278468961372E-68</v>
      </c>
      <c r="H51" s="23" t="s">
        <v>5590</v>
      </c>
    </row>
    <row r="52" spans="1:8" s="1" customFormat="1">
      <c r="A52" s="23" t="s">
        <v>1394</v>
      </c>
      <c r="B52" s="22">
        <v>8.6106380461670401E-70</v>
      </c>
      <c r="C52" s="17">
        <v>1.5321786660264001</v>
      </c>
      <c r="D52" s="21">
        <v>0.86799999999999999</v>
      </c>
      <c r="E52" s="21">
        <v>0.248</v>
      </c>
      <c r="F52" s="21">
        <f t="shared" si="0"/>
        <v>0.62</v>
      </c>
      <c r="G52" s="22">
        <v>1.9386851560945098E-65</v>
      </c>
      <c r="H52" s="23" t="s">
        <v>5590</v>
      </c>
    </row>
    <row r="53" spans="1:8" s="1" customFormat="1">
      <c r="A53" s="23" t="s">
        <v>1720</v>
      </c>
      <c r="B53" s="22">
        <v>1.7935097424228401E-69</v>
      </c>
      <c r="C53" s="17">
        <v>1.28267081321553</v>
      </c>
      <c r="D53" s="21">
        <v>0.82599999999999996</v>
      </c>
      <c r="E53" s="21">
        <v>0.22900000000000001</v>
      </c>
      <c r="F53" s="21">
        <f t="shared" si="0"/>
        <v>0.59699999999999998</v>
      </c>
      <c r="G53" s="22">
        <v>4.0380871850650197E-65</v>
      </c>
      <c r="H53" s="23" t="s">
        <v>5590</v>
      </c>
    </row>
    <row r="54" spans="1:8" s="1" customFormat="1">
      <c r="A54" s="23" t="s">
        <v>1975</v>
      </c>
      <c r="B54" s="22">
        <v>1.5119115754593699E-65</v>
      </c>
      <c r="C54" s="17">
        <v>0.96777652558709704</v>
      </c>
      <c r="D54" s="21">
        <v>0.83499999999999996</v>
      </c>
      <c r="E54" s="21">
        <v>0.192</v>
      </c>
      <c r="F54" s="21">
        <f t="shared" si="0"/>
        <v>0.64300000000000002</v>
      </c>
      <c r="G54" s="22">
        <v>3.4040689121467699E-61</v>
      </c>
      <c r="H54" s="23" t="s">
        <v>5590</v>
      </c>
    </row>
    <row r="55" spans="1:8" s="1" customFormat="1">
      <c r="A55" s="23" t="s">
        <v>5089</v>
      </c>
      <c r="B55" s="22">
        <v>1.1523816614681E-64</v>
      </c>
      <c r="C55" s="17">
        <v>1.19152415645703</v>
      </c>
      <c r="D55" s="21">
        <v>0.71099999999999997</v>
      </c>
      <c r="E55" s="21">
        <v>0.14799999999999999</v>
      </c>
      <c r="F55" s="21">
        <f t="shared" si="0"/>
        <v>0.56299999999999994</v>
      </c>
      <c r="G55" s="22">
        <v>2.5945873107954402E-60</v>
      </c>
      <c r="H55" s="23" t="s">
        <v>5590</v>
      </c>
    </row>
    <row r="56" spans="1:8" s="1" customFormat="1">
      <c r="A56" s="23" t="s">
        <v>5090</v>
      </c>
      <c r="B56" s="22">
        <v>4.16519723379954E-64</v>
      </c>
      <c r="C56" s="17">
        <v>0.20491367612838099</v>
      </c>
      <c r="D56" s="21">
        <v>0.23100000000000001</v>
      </c>
      <c r="E56" s="21">
        <v>1.0999999999999999E-2</v>
      </c>
      <c r="F56" s="21">
        <f t="shared" si="0"/>
        <v>0.22</v>
      </c>
      <c r="G56" s="22">
        <v>9.3779415718996697E-60</v>
      </c>
      <c r="H56" s="23" t="s">
        <v>5590</v>
      </c>
    </row>
    <row r="57" spans="1:8" s="1" customFormat="1">
      <c r="A57" s="23" t="s">
        <v>5091</v>
      </c>
      <c r="B57" s="22">
        <v>2.3310460632667999E-63</v>
      </c>
      <c r="C57" s="17">
        <v>0.76250204989501402</v>
      </c>
      <c r="D57" s="21">
        <v>0.47899999999999998</v>
      </c>
      <c r="E57" s="21">
        <v>6.5000000000000002E-2</v>
      </c>
      <c r="F57" s="21">
        <f t="shared" si="0"/>
        <v>0.41399999999999998</v>
      </c>
      <c r="G57" s="22">
        <v>5.2483502114451901E-59</v>
      </c>
      <c r="H57" s="23" t="s">
        <v>5590</v>
      </c>
    </row>
    <row r="58" spans="1:8" s="1" customFormat="1">
      <c r="A58" s="23" t="s">
        <v>5092</v>
      </c>
      <c r="B58" s="22">
        <v>5.1706814898754E-63</v>
      </c>
      <c r="C58" s="17">
        <v>0.33541527946712701</v>
      </c>
      <c r="D58" s="21">
        <v>0.26400000000000001</v>
      </c>
      <c r="E58" s="21">
        <v>1.7000000000000001E-2</v>
      </c>
      <c r="F58" s="21">
        <f t="shared" si="0"/>
        <v>0.247</v>
      </c>
      <c r="G58" s="22">
        <v>1.16417893744545E-58</v>
      </c>
      <c r="H58" s="23" t="s">
        <v>5590</v>
      </c>
    </row>
    <row r="59" spans="1:8" s="1" customFormat="1">
      <c r="A59" s="23" t="s">
        <v>5093</v>
      </c>
      <c r="B59" s="22">
        <v>5.1851603621832401E-63</v>
      </c>
      <c r="C59" s="17">
        <v>0.40612401450975399</v>
      </c>
      <c r="D59" s="21">
        <v>0.27300000000000002</v>
      </c>
      <c r="E59" s="21">
        <v>1.7999999999999999E-2</v>
      </c>
      <c r="F59" s="21">
        <f t="shared" si="0"/>
        <v>0.255</v>
      </c>
      <c r="G59" s="22">
        <v>1.1674388555455601E-58</v>
      </c>
      <c r="H59" s="23" t="s">
        <v>5590</v>
      </c>
    </row>
    <row r="60" spans="1:8" s="1" customFormat="1">
      <c r="A60" s="23" t="s">
        <v>4628</v>
      </c>
      <c r="B60" s="22">
        <v>5.3142992256993803E-63</v>
      </c>
      <c r="C60" s="17">
        <v>0.51477866244649895</v>
      </c>
      <c r="D60" s="21">
        <v>0.53700000000000003</v>
      </c>
      <c r="E60" s="21">
        <v>0.08</v>
      </c>
      <c r="F60" s="21">
        <f t="shared" si="0"/>
        <v>0.45700000000000002</v>
      </c>
      <c r="G60" s="22">
        <v>1.19651447066621E-58</v>
      </c>
      <c r="H60" s="23" t="s">
        <v>5590</v>
      </c>
    </row>
    <row r="61" spans="1:8" s="1" customFormat="1">
      <c r="A61" s="23" t="s">
        <v>5094</v>
      </c>
      <c r="B61" s="22">
        <v>3.68433452113866E-62</v>
      </c>
      <c r="C61" s="17">
        <v>0.20042161449736901</v>
      </c>
      <c r="D61" s="21">
        <v>0.38</v>
      </c>
      <c r="E61" s="21">
        <v>3.7999999999999999E-2</v>
      </c>
      <c r="F61" s="21">
        <f t="shared" si="0"/>
        <v>0.34200000000000003</v>
      </c>
      <c r="G61" s="22">
        <v>8.2952791743436896E-58</v>
      </c>
      <c r="H61" s="23" t="s">
        <v>5590</v>
      </c>
    </row>
    <row r="62" spans="1:8" s="1" customFormat="1">
      <c r="A62" s="23" t="s">
        <v>5095</v>
      </c>
      <c r="B62" s="22">
        <v>1.66899747692121E-61</v>
      </c>
      <c r="C62" s="17">
        <v>0.82815957204506097</v>
      </c>
      <c r="D62" s="21">
        <v>0.35499999999999998</v>
      </c>
      <c r="E62" s="21">
        <v>3.4000000000000002E-2</v>
      </c>
      <c r="F62" s="21">
        <f t="shared" si="0"/>
        <v>0.32099999999999995</v>
      </c>
      <c r="G62" s="22">
        <v>3.7577478192881E-57</v>
      </c>
      <c r="H62" s="23" t="s">
        <v>5590</v>
      </c>
    </row>
    <row r="63" spans="1:8" s="1" customFormat="1">
      <c r="A63" s="23" t="s">
        <v>5096</v>
      </c>
      <c r="B63" s="22">
        <v>2.40000233649123E-61</v>
      </c>
      <c r="C63" s="17">
        <v>0.38146254417264303</v>
      </c>
      <c r="D63" s="21">
        <v>0.43</v>
      </c>
      <c r="E63" s="21">
        <v>5.0999999999999997E-2</v>
      </c>
      <c r="F63" s="21">
        <f t="shared" si="0"/>
        <v>0.379</v>
      </c>
      <c r="G63" s="22">
        <v>5.4036052606100096E-57</v>
      </c>
      <c r="H63" s="23" t="s">
        <v>5590</v>
      </c>
    </row>
    <row r="64" spans="1:8" s="1" customFormat="1">
      <c r="A64" s="23" t="s">
        <v>1193</v>
      </c>
      <c r="B64" s="22">
        <v>1.75730369580007E-59</v>
      </c>
      <c r="C64" s="17">
        <v>1.40804295349868</v>
      </c>
      <c r="D64" s="21">
        <v>0.82599999999999996</v>
      </c>
      <c r="E64" s="21">
        <v>0.21299999999999999</v>
      </c>
      <c r="F64" s="21">
        <f t="shared" si="0"/>
        <v>0.61299999999999999</v>
      </c>
      <c r="G64" s="22">
        <v>3.9565692710938597E-55</v>
      </c>
      <c r="H64" s="23" t="s">
        <v>5590</v>
      </c>
    </row>
    <row r="65" spans="1:8" s="1" customFormat="1">
      <c r="A65" s="23" t="s">
        <v>5097</v>
      </c>
      <c r="B65" s="22">
        <v>3.72690905300478E-59</v>
      </c>
      <c r="C65" s="17">
        <v>1.09594973516427</v>
      </c>
      <c r="D65" s="21">
        <v>0.56999999999999995</v>
      </c>
      <c r="E65" s="21">
        <v>0.104</v>
      </c>
      <c r="F65" s="21">
        <f t="shared" si="0"/>
        <v>0.46599999999999997</v>
      </c>
      <c r="G65" s="22">
        <v>8.3911357328402593E-55</v>
      </c>
      <c r="H65" s="23" t="s">
        <v>5590</v>
      </c>
    </row>
    <row r="66" spans="1:8" s="1" customFormat="1">
      <c r="A66" s="23" t="s">
        <v>5098</v>
      </c>
      <c r="B66" s="22">
        <v>1.8510055178132399E-58</v>
      </c>
      <c r="C66" s="17">
        <v>0.73060291132352195</v>
      </c>
      <c r="D66" s="21">
        <v>0.66100000000000003</v>
      </c>
      <c r="E66" s="21">
        <v>0.13200000000000001</v>
      </c>
      <c r="F66" s="21">
        <f t="shared" si="0"/>
        <v>0.52900000000000003</v>
      </c>
      <c r="G66" s="22">
        <v>4.1675389233565001E-54</v>
      </c>
      <c r="H66" s="23" t="s">
        <v>5590</v>
      </c>
    </row>
    <row r="67" spans="1:8" s="1" customFormat="1">
      <c r="A67" s="23" t="s">
        <v>5099</v>
      </c>
      <c r="B67" s="22">
        <v>2.39152244520899E-57</v>
      </c>
      <c r="C67" s="17">
        <v>0.60016408254456799</v>
      </c>
      <c r="D67" s="21">
        <v>0.46300000000000002</v>
      </c>
      <c r="E67" s="21">
        <v>6.4000000000000001E-2</v>
      </c>
      <c r="F67" s="21">
        <f t="shared" ref="F67:F130" si="1">D67-E67</f>
        <v>0.39900000000000002</v>
      </c>
      <c r="G67" s="22">
        <v>5.3845127853880401E-53</v>
      </c>
      <c r="H67" s="23" t="s">
        <v>5590</v>
      </c>
    </row>
    <row r="68" spans="1:8" s="1" customFormat="1">
      <c r="A68" s="23" t="s">
        <v>5100</v>
      </c>
      <c r="B68" s="22">
        <v>4.7335635547329802E-57</v>
      </c>
      <c r="C68" s="17">
        <v>0.62023428164322802</v>
      </c>
      <c r="D68" s="21">
        <v>0.63600000000000001</v>
      </c>
      <c r="E68" s="21">
        <v>0.123</v>
      </c>
      <c r="F68" s="21">
        <f t="shared" si="1"/>
        <v>0.51300000000000001</v>
      </c>
      <c r="G68" s="22">
        <v>1.06576183434813E-52</v>
      </c>
      <c r="H68" s="23" t="s">
        <v>5590</v>
      </c>
    </row>
    <row r="69" spans="1:8" s="1" customFormat="1">
      <c r="A69" s="23" t="s">
        <v>5101</v>
      </c>
      <c r="B69" s="22">
        <v>9.3690744189019505E-57</v>
      </c>
      <c r="C69" s="17">
        <v>0.58629471354955298</v>
      </c>
      <c r="D69" s="21">
        <v>0.55400000000000005</v>
      </c>
      <c r="E69" s="21">
        <v>9.9000000000000005E-2</v>
      </c>
      <c r="F69" s="21">
        <f t="shared" si="1"/>
        <v>0.45500000000000007</v>
      </c>
      <c r="G69" s="22">
        <v>2.1094471054157699E-52</v>
      </c>
      <c r="H69" s="23" t="s">
        <v>5590</v>
      </c>
    </row>
    <row r="70" spans="1:8" s="1" customFormat="1" hidden="1">
      <c r="A70" s="23" t="s">
        <v>1680</v>
      </c>
      <c r="B70" s="22">
        <v>2.7117188429642599E-56</v>
      </c>
      <c r="C70" s="17">
        <v>1.79884744202554</v>
      </c>
      <c r="D70" s="21">
        <v>0.99199999999999999</v>
      </c>
      <c r="E70" s="21">
        <v>0.93400000000000005</v>
      </c>
      <c r="F70" s="21">
        <f t="shared" si="1"/>
        <v>5.799999999999994E-2</v>
      </c>
      <c r="G70" s="22">
        <v>6.1054349749340199E-52</v>
      </c>
      <c r="H70" s="23" t="s">
        <v>5590</v>
      </c>
    </row>
    <row r="71" spans="1:8" s="1" customFormat="1">
      <c r="A71" s="23" t="s">
        <v>546</v>
      </c>
      <c r="B71" s="22">
        <v>7.6983787351527504E-56</v>
      </c>
      <c r="C71" s="17">
        <v>0.63145468612140498</v>
      </c>
      <c r="D71" s="21">
        <v>0.67800000000000005</v>
      </c>
      <c r="E71" s="21">
        <v>0.14399999999999999</v>
      </c>
      <c r="F71" s="21">
        <f t="shared" si="1"/>
        <v>0.53400000000000003</v>
      </c>
      <c r="G71" s="22">
        <v>1.7332899722196401E-51</v>
      </c>
      <c r="H71" s="23" t="s">
        <v>5590</v>
      </c>
    </row>
    <row r="72" spans="1:8" s="1" customFormat="1">
      <c r="A72" s="23" t="s">
        <v>5102</v>
      </c>
      <c r="B72" s="22">
        <v>1.32499545241972E-55</v>
      </c>
      <c r="C72" s="17">
        <v>0.23851395349554899</v>
      </c>
      <c r="D72" s="21">
        <v>0.28899999999999998</v>
      </c>
      <c r="E72" s="21">
        <v>2.4E-2</v>
      </c>
      <c r="F72" s="21">
        <f t="shared" si="1"/>
        <v>0.26499999999999996</v>
      </c>
      <c r="G72" s="22">
        <v>2.9832272611229999E-51</v>
      </c>
      <c r="H72" s="23" t="s">
        <v>5590</v>
      </c>
    </row>
    <row r="73" spans="1:8" s="1" customFormat="1">
      <c r="A73" s="23" t="s">
        <v>2526</v>
      </c>
      <c r="B73" s="22">
        <v>1.4791321741356301E-55</v>
      </c>
      <c r="C73" s="17">
        <v>0.61618423525591304</v>
      </c>
      <c r="D73" s="21">
        <v>0.66100000000000003</v>
      </c>
      <c r="E73" s="21">
        <v>0.13100000000000001</v>
      </c>
      <c r="F73" s="21">
        <f t="shared" si="1"/>
        <v>0.53</v>
      </c>
      <c r="G73" s="22">
        <v>3.3302660900663602E-51</v>
      </c>
      <c r="H73" s="23" t="s">
        <v>5590</v>
      </c>
    </row>
    <row r="74" spans="1:8" s="1" customFormat="1">
      <c r="A74" s="23" t="s">
        <v>5103</v>
      </c>
      <c r="B74" s="22">
        <v>3.2901273629711602E-54</v>
      </c>
      <c r="C74" s="17">
        <v>0.79363981649779503</v>
      </c>
      <c r="D74" s="21">
        <v>0.59499999999999997</v>
      </c>
      <c r="E74" s="21">
        <v>0.124</v>
      </c>
      <c r="F74" s="21">
        <f t="shared" si="1"/>
        <v>0.47099999999999997</v>
      </c>
      <c r="G74" s="22">
        <v>7.4077217577295701E-50</v>
      </c>
      <c r="H74" s="23" t="s">
        <v>5590</v>
      </c>
    </row>
    <row r="75" spans="1:8" s="1" customFormat="1">
      <c r="A75" s="23" t="s">
        <v>1154</v>
      </c>
      <c r="B75" s="22">
        <v>6.3799076333789605E-54</v>
      </c>
      <c r="C75" s="17">
        <v>0.30403382311690902</v>
      </c>
      <c r="D75" s="21">
        <v>0.52900000000000003</v>
      </c>
      <c r="E75" s="21">
        <v>8.5000000000000006E-2</v>
      </c>
      <c r="F75" s="21">
        <f t="shared" si="1"/>
        <v>0.44400000000000001</v>
      </c>
      <c r="G75" s="22">
        <v>1.43643620365527E-49</v>
      </c>
      <c r="H75" s="23" t="s">
        <v>5590</v>
      </c>
    </row>
    <row r="76" spans="1:8" s="1" customFormat="1">
      <c r="A76" s="23" t="s">
        <v>5104</v>
      </c>
      <c r="B76" s="22">
        <v>4.1989793032514502E-53</v>
      </c>
      <c r="C76" s="17">
        <v>0.23397639700282899</v>
      </c>
      <c r="D76" s="21">
        <v>0.34699999999999998</v>
      </c>
      <c r="E76" s="21">
        <v>3.6999999999999998E-2</v>
      </c>
      <c r="F76" s="21">
        <f t="shared" si="1"/>
        <v>0.31</v>
      </c>
      <c r="G76" s="22">
        <v>9.4540019012706295E-49</v>
      </c>
      <c r="H76" s="23" t="s">
        <v>5590</v>
      </c>
    </row>
    <row r="77" spans="1:8" s="1" customFormat="1">
      <c r="A77" s="23" t="s">
        <v>5105</v>
      </c>
      <c r="B77" s="22">
        <v>1.1234834296446499E-52</v>
      </c>
      <c r="C77" s="17">
        <v>0.64329096954744902</v>
      </c>
      <c r="D77" s="21">
        <v>0.64500000000000002</v>
      </c>
      <c r="E77" s="21">
        <v>0.14499999999999999</v>
      </c>
      <c r="F77" s="21">
        <f t="shared" si="1"/>
        <v>0.5</v>
      </c>
      <c r="G77" s="22">
        <v>2.5295229418449301E-48</v>
      </c>
      <c r="H77" s="23" t="s">
        <v>5590</v>
      </c>
    </row>
    <row r="78" spans="1:8" s="1" customFormat="1">
      <c r="A78" s="23" t="s">
        <v>5106</v>
      </c>
      <c r="B78" s="22">
        <v>7.0782546197612303E-52</v>
      </c>
      <c r="C78" s="17">
        <v>0.82402850520340498</v>
      </c>
      <c r="D78" s="21">
        <v>0.26400000000000001</v>
      </c>
      <c r="E78" s="21">
        <v>2.1999999999999999E-2</v>
      </c>
      <c r="F78" s="21">
        <f t="shared" si="1"/>
        <v>0.24200000000000002</v>
      </c>
      <c r="G78" s="22">
        <v>1.5936690276392399E-47</v>
      </c>
      <c r="H78" s="23" t="s">
        <v>5590</v>
      </c>
    </row>
    <row r="79" spans="1:8" s="1" customFormat="1">
      <c r="A79" s="23" t="s">
        <v>1332</v>
      </c>
      <c r="B79" s="22">
        <v>2.37845995465787E-51</v>
      </c>
      <c r="C79" s="17">
        <v>1.0105642294475199</v>
      </c>
      <c r="D79" s="21">
        <v>0.70199999999999996</v>
      </c>
      <c r="E79" s="21">
        <v>0.185</v>
      </c>
      <c r="F79" s="21">
        <f t="shared" si="1"/>
        <v>0.5169999999999999</v>
      </c>
      <c r="G79" s="22">
        <v>5.3551025879121996E-47</v>
      </c>
      <c r="H79" s="23" t="s">
        <v>5590</v>
      </c>
    </row>
    <row r="80" spans="1:8" s="1" customFormat="1">
      <c r="A80" s="23" t="s">
        <v>5107</v>
      </c>
      <c r="B80" s="22">
        <v>4.6476015530429001E-51</v>
      </c>
      <c r="C80" s="17">
        <v>0.344536002243086</v>
      </c>
      <c r="D80" s="21">
        <v>0.28899999999999998</v>
      </c>
      <c r="E80" s="21">
        <v>2.7E-2</v>
      </c>
      <c r="F80" s="21">
        <f t="shared" si="1"/>
        <v>0.26199999999999996</v>
      </c>
      <c r="G80" s="22">
        <v>1.04640748966761E-46</v>
      </c>
      <c r="H80" s="23" t="s">
        <v>5590</v>
      </c>
    </row>
    <row r="81" spans="1:8" s="1" customFormat="1">
      <c r="A81" s="23" t="s">
        <v>5108</v>
      </c>
      <c r="B81" s="22">
        <v>4.6610608506389898E-51</v>
      </c>
      <c r="C81" s="17">
        <v>0.59656120721587702</v>
      </c>
      <c r="D81" s="21">
        <v>0.41299999999999998</v>
      </c>
      <c r="E81" s="21">
        <v>5.8000000000000003E-2</v>
      </c>
      <c r="F81" s="21">
        <f t="shared" si="1"/>
        <v>0.35499999999999998</v>
      </c>
      <c r="G81" s="22">
        <v>1.0494378505213699E-46</v>
      </c>
      <c r="H81" s="23" t="s">
        <v>5590</v>
      </c>
    </row>
    <row r="82" spans="1:8" s="1" customFormat="1">
      <c r="A82" s="23" t="s">
        <v>2941</v>
      </c>
      <c r="B82" s="22">
        <v>1.5752649158425199E-50</v>
      </c>
      <c r="C82" s="17">
        <v>0.79422280751181795</v>
      </c>
      <c r="D82" s="21">
        <v>0.78500000000000003</v>
      </c>
      <c r="E82" s="21">
        <v>0.23699999999999999</v>
      </c>
      <c r="F82" s="21">
        <f t="shared" si="1"/>
        <v>0.54800000000000004</v>
      </c>
      <c r="G82" s="22">
        <v>3.5467089580194298E-46</v>
      </c>
      <c r="H82" s="23" t="s">
        <v>5590</v>
      </c>
    </row>
    <row r="83" spans="1:8" s="1" customFormat="1">
      <c r="A83" s="23" t="s">
        <v>5109</v>
      </c>
      <c r="B83" s="22">
        <v>2.8664854285786601E-50</v>
      </c>
      <c r="C83" s="17">
        <v>0.23480426266517301</v>
      </c>
      <c r="D83" s="21">
        <v>0.38800000000000001</v>
      </c>
      <c r="E83" s="21">
        <v>0.05</v>
      </c>
      <c r="F83" s="21">
        <f t="shared" si="1"/>
        <v>0.33800000000000002</v>
      </c>
      <c r="G83" s="22">
        <v>6.4538919424448496E-46</v>
      </c>
      <c r="H83" s="23" t="s">
        <v>5590</v>
      </c>
    </row>
    <row r="84" spans="1:8" s="1" customFormat="1" hidden="1">
      <c r="A84" s="23" t="s">
        <v>185</v>
      </c>
      <c r="B84" s="22">
        <v>3.0994235726348698E-50</v>
      </c>
      <c r="C84" s="17">
        <v>3.0638317630018999</v>
      </c>
      <c r="D84" s="21">
        <v>1</v>
      </c>
      <c r="E84" s="21">
        <v>0.98699999999999999</v>
      </c>
      <c r="F84" s="21">
        <f t="shared" si="1"/>
        <v>1.3000000000000012E-2</v>
      </c>
      <c r="G84" s="22">
        <v>6.9783521737874199E-46</v>
      </c>
      <c r="H84" s="23" t="s">
        <v>5590</v>
      </c>
    </row>
    <row r="85" spans="1:8" s="1" customFormat="1">
      <c r="A85" s="23" t="s">
        <v>106</v>
      </c>
      <c r="B85" s="22">
        <v>6.5612418770998799E-50</v>
      </c>
      <c r="C85" s="17">
        <v>2.3614136580957301</v>
      </c>
      <c r="D85" s="21">
        <v>0.94199999999999995</v>
      </c>
      <c r="E85" s="21">
        <v>0.58799999999999997</v>
      </c>
      <c r="F85" s="21">
        <f t="shared" si="1"/>
        <v>0.35399999999999998</v>
      </c>
      <c r="G85" s="22">
        <v>1.47726360862904E-45</v>
      </c>
      <c r="H85" s="23" t="s">
        <v>5590</v>
      </c>
    </row>
    <row r="86" spans="1:8" s="1" customFormat="1">
      <c r="A86" s="23" t="s">
        <v>2224</v>
      </c>
      <c r="B86" s="22">
        <v>1.37227917043547E-49</v>
      </c>
      <c r="C86" s="17">
        <v>0.71116960064054902</v>
      </c>
      <c r="D86" s="21">
        <v>0.74399999999999999</v>
      </c>
      <c r="E86" s="21">
        <v>0.20699999999999999</v>
      </c>
      <c r="F86" s="21">
        <f t="shared" si="1"/>
        <v>0.53700000000000003</v>
      </c>
      <c r="G86" s="22">
        <v>3.0896865522354602E-45</v>
      </c>
      <c r="H86" s="23" t="s">
        <v>5590</v>
      </c>
    </row>
    <row r="87" spans="1:8" s="1" customFormat="1" hidden="1">
      <c r="A87" s="23" t="s">
        <v>3842</v>
      </c>
      <c r="B87" s="22">
        <v>7.9834075444525197E-49</v>
      </c>
      <c r="C87" s="17">
        <v>1.52182764172703</v>
      </c>
      <c r="D87" s="21">
        <v>0.94199999999999995</v>
      </c>
      <c r="E87" s="21">
        <v>0.77400000000000002</v>
      </c>
      <c r="F87" s="21">
        <f t="shared" si="1"/>
        <v>0.16799999999999993</v>
      </c>
      <c r="G87" s="22">
        <v>1.7974642086334899E-44</v>
      </c>
      <c r="H87" s="23" t="s">
        <v>5590</v>
      </c>
    </row>
    <row r="88" spans="1:8" s="1" customFormat="1">
      <c r="A88" s="23" t="s">
        <v>5110</v>
      </c>
      <c r="B88" s="22">
        <v>8.6731140320423105E-49</v>
      </c>
      <c r="C88" s="17">
        <v>0.63505246540256799</v>
      </c>
      <c r="D88" s="21">
        <v>0.504</v>
      </c>
      <c r="E88" s="21">
        <v>9.1999999999999998E-2</v>
      </c>
      <c r="F88" s="21">
        <f t="shared" si="1"/>
        <v>0.41200000000000003</v>
      </c>
      <c r="G88" s="22">
        <v>1.95275162431433E-44</v>
      </c>
      <c r="H88" s="23" t="s">
        <v>5590</v>
      </c>
    </row>
    <row r="89" spans="1:8" s="1" customFormat="1">
      <c r="A89" s="23" t="s">
        <v>4620</v>
      </c>
      <c r="B89" s="22">
        <v>1.02398636785644E-48</v>
      </c>
      <c r="C89" s="17">
        <v>0.47401109317277101</v>
      </c>
      <c r="D89" s="21">
        <v>0.59499999999999997</v>
      </c>
      <c r="E89" s="21">
        <v>0.125</v>
      </c>
      <c r="F89" s="21">
        <f t="shared" si="1"/>
        <v>0.47</v>
      </c>
      <c r="G89" s="22">
        <v>2.3055053072287801E-44</v>
      </c>
      <c r="H89" s="23" t="s">
        <v>5590</v>
      </c>
    </row>
    <row r="90" spans="1:8" s="1" customFormat="1">
      <c r="A90" s="23" t="s">
        <v>5111</v>
      </c>
      <c r="B90" s="22">
        <v>1.3458210554290199E-48</v>
      </c>
      <c r="C90" s="17">
        <v>0.450119151325583</v>
      </c>
      <c r="D90" s="21">
        <v>0.64500000000000002</v>
      </c>
      <c r="E90" s="21">
        <v>0.14499999999999999</v>
      </c>
      <c r="F90" s="21">
        <f t="shared" si="1"/>
        <v>0.5</v>
      </c>
      <c r="G90" s="22">
        <v>3.0301161062984398E-44</v>
      </c>
      <c r="H90" s="23" t="s">
        <v>5590</v>
      </c>
    </row>
    <row r="91" spans="1:8" s="1" customFormat="1" hidden="1">
      <c r="A91" s="23" t="s">
        <v>449</v>
      </c>
      <c r="B91" s="22">
        <v>9.1374517933862503E-48</v>
      </c>
      <c r="C91" s="17">
        <v>-0.92671727167270301</v>
      </c>
      <c r="D91" s="21">
        <v>0.99199999999999999</v>
      </c>
      <c r="E91" s="21">
        <v>0.998</v>
      </c>
      <c r="F91" s="21">
        <f t="shared" si="1"/>
        <v>-6.0000000000000053E-3</v>
      </c>
      <c r="G91" s="22">
        <v>2.0572972712809099E-43</v>
      </c>
      <c r="H91" s="23" t="s">
        <v>5590</v>
      </c>
    </row>
    <row r="92" spans="1:8" s="1" customFormat="1">
      <c r="A92" s="23" t="s">
        <v>5112</v>
      </c>
      <c r="B92" s="22">
        <v>1.41091308753287E-47</v>
      </c>
      <c r="C92" s="17">
        <v>0.30737025581051097</v>
      </c>
      <c r="D92" s="21">
        <v>0.45500000000000002</v>
      </c>
      <c r="E92" s="21">
        <v>7.0999999999999994E-2</v>
      </c>
      <c r="F92" s="21">
        <f t="shared" si="1"/>
        <v>0.38400000000000001</v>
      </c>
      <c r="G92" s="22">
        <v>3.1766708165802502E-43</v>
      </c>
      <c r="H92" s="23" t="s">
        <v>5590</v>
      </c>
    </row>
    <row r="93" spans="1:8" s="1" customFormat="1">
      <c r="A93" s="23" t="s">
        <v>5113</v>
      </c>
      <c r="B93" s="22">
        <v>3.3125574324229901E-47</v>
      </c>
      <c r="C93" s="17">
        <v>0.54129878752013005</v>
      </c>
      <c r="D93" s="21">
        <v>0.74399999999999999</v>
      </c>
      <c r="E93" s="21">
        <v>0.19600000000000001</v>
      </c>
      <c r="F93" s="21">
        <f t="shared" si="1"/>
        <v>0.54800000000000004</v>
      </c>
      <c r="G93" s="22">
        <v>7.4582230591003602E-43</v>
      </c>
      <c r="H93" s="23" t="s">
        <v>5590</v>
      </c>
    </row>
    <row r="94" spans="1:8" s="1" customFormat="1" hidden="1">
      <c r="A94" s="23" t="s">
        <v>670</v>
      </c>
      <c r="B94" s="22">
        <v>3.6049267556331901E-47</v>
      </c>
      <c r="C94" s="17">
        <v>-0.89354037925886098</v>
      </c>
      <c r="D94" s="21">
        <v>0.99199999999999999</v>
      </c>
      <c r="E94" s="21">
        <v>1</v>
      </c>
      <c r="F94" s="21">
        <f t="shared" si="1"/>
        <v>-8.0000000000000071E-3</v>
      </c>
      <c r="G94" s="22">
        <v>8.1164925903081398E-43</v>
      </c>
      <c r="H94" s="23" t="s">
        <v>5590</v>
      </c>
    </row>
    <row r="95" spans="1:8" s="1" customFormat="1" hidden="1">
      <c r="A95" s="23" t="s">
        <v>296</v>
      </c>
      <c r="B95" s="22">
        <v>9.9583581646401306E-47</v>
      </c>
      <c r="C95" s="17">
        <v>-0.83912815189322698</v>
      </c>
      <c r="D95" s="21">
        <v>1</v>
      </c>
      <c r="E95" s="21">
        <v>1</v>
      </c>
      <c r="F95" s="21">
        <f t="shared" si="1"/>
        <v>0</v>
      </c>
      <c r="G95" s="22">
        <v>2.2421243407687299E-42</v>
      </c>
      <c r="H95" s="23" t="s">
        <v>5590</v>
      </c>
    </row>
    <row r="96" spans="1:8" s="1" customFormat="1">
      <c r="A96" s="23" t="s">
        <v>2414</v>
      </c>
      <c r="B96" s="22">
        <v>3.3063151895122599E-46</v>
      </c>
      <c r="C96" s="17">
        <v>2.07017851190834</v>
      </c>
      <c r="D96" s="21">
        <v>0.98299999999999998</v>
      </c>
      <c r="E96" s="21">
        <v>0.66900000000000004</v>
      </c>
      <c r="F96" s="21">
        <f t="shared" si="1"/>
        <v>0.31399999999999995</v>
      </c>
      <c r="G96" s="22">
        <v>7.4441686491868495E-42</v>
      </c>
      <c r="H96" s="23" t="s">
        <v>5590</v>
      </c>
    </row>
    <row r="97" spans="1:8" s="1" customFormat="1" hidden="1">
      <c r="A97" s="23" t="s">
        <v>1123</v>
      </c>
      <c r="B97" s="22">
        <v>3.7935708010709097E-46</v>
      </c>
      <c r="C97" s="17">
        <v>-1.83494475208468</v>
      </c>
      <c r="D97" s="21">
        <v>0.39700000000000002</v>
      </c>
      <c r="E97" s="21">
        <v>0.93300000000000005</v>
      </c>
      <c r="F97" s="21">
        <f t="shared" si="1"/>
        <v>-0.53600000000000003</v>
      </c>
      <c r="G97" s="22">
        <v>8.5412246586111603E-42</v>
      </c>
      <c r="H97" s="23" t="s">
        <v>5590</v>
      </c>
    </row>
    <row r="98" spans="1:8" s="1" customFormat="1">
      <c r="A98" s="23" t="s">
        <v>5114</v>
      </c>
      <c r="B98" s="22">
        <v>5.8036823347563798E-46</v>
      </c>
      <c r="C98" s="17">
        <v>0.68134556171667404</v>
      </c>
      <c r="D98" s="21">
        <v>0.54500000000000004</v>
      </c>
      <c r="E98" s="21">
        <v>0.108</v>
      </c>
      <c r="F98" s="21">
        <f t="shared" si="1"/>
        <v>0.43700000000000006</v>
      </c>
      <c r="G98" s="22">
        <v>1.3066990776704E-41</v>
      </c>
      <c r="H98" s="23" t="s">
        <v>5590</v>
      </c>
    </row>
    <row r="99" spans="1:8" s="1" customFormat="1">
      <c r="A99" s="23" t="s">
        <v>1589</v>
      </c>
      <c r="B99" s="22">
        <v>1.26011248645171E-45</v>
      </c>
      <c r="C99" s="17">
        <v>1.18973807283386</v>
      </c>
      <c r="D99" s="21">
        <v>0.86799999999999999</v>
      </c>
      <c r="E99" s="21">
        <v>0.42899999999999999</v>
      </c>
      <c r="F99" s="21">
        <f t="shared" si="1"/>
        <v>0.439</v>
      </c>
      <c r="G99" s="22">
        <v>2.8371432632460299E-41</v>
      </c>
      <c r="H99" s="23" t="s">
        <v>5590</v>
      </c>
    </row>
    <row r="100" spans="1:8" s="1" customFormat="1" hidden="1">
      <c r="A100" s="23" t="s">
        <v>2240</v>
      </c>
      <c r="B100" s="22">
        <v>1.4524236149348599E-45</v>
      </c>
      <c r="C100" s="17">
        <v>-1.2569809840372701</v>
      </c>
      <c r="D100" s="21">
        <v>0.93400000000000005</v>
      </c>
      <c r="E100" s="21">
        <v>0.98899999999999999</v>
      </c>
      <c r="F100" s="21">
        <f t="shared" si="1"/>
        <v>-5.4999999999999938E-2</v>
      </c>
      <c r="G100" s="22">
        <v>3.2701317690258302E-41</v>
      </c>
      <c r="H100" s="23" t="s">
        <v>5590</v>
      </c>
    </row>
    <row r="101" spans="1:8" s="1" customFormat="1">
      <c r="A101" s="23" t="s">
        <v>5115</v>
      </c>
      <c r="B101" s="22">
        <v>1.9364359321805701E-45</v>
      </c>
      <c r="C101" s="17">
        <v>0.25967223326876598</v>
      </c>
      <c r="D101" s="21">
        <v>0.40500000000000003</v>
      </c>
      <c r="E101" s="21">
        <v>5.8999999999999997E-2</v>
      </c>
      <c r="F101" s="21">
        <f t="shared" si="1"/>
        <v>0.34600000000000003</v>
      </c>
      <c r="G101" s="22">
        <v>4.3598855013045398E-41</v>
      </c>
      <c r="H101" s="23" t="s">
        <v>5590</v>
      </c>
    </row>
    <row r="102" spans="1:8" s="1" customFormat="1">
      <c r="A102" s="23" t="s">
        <v>3910</v>
      </c>
      <c r="B102" s="22">
        <v>2.46011603683348E-45</v>
      </c>
      <c r="C102" s="17">
        <v>0.99214185882550598</v>
      </c>
      <c r="D102" s="21">
        <v>0.628</v>
      </c>
      <c r="E102" s="21">
        <v>0.16500000000000001</v>
      </c>
      <c r="F102" s="21">
        <f t="shared" si="1"/>
        <v>0.46299999999999997</v>
      </c>
      <c r="G102" s="22">
        <v>5.5389512569305796E-41</v>
      </c>
      <c r="H102" s="23" t="s">
        <v>5590</v>
      </c>
    </row>
    <row r="103" spans="1:8" s="1" customFormat="1" hidden="1">
      <c r="A103" s="23" t="s">
        <v>61</v>
      </c>
      <c r="B103" s="22">
        <v>3.1490320425200197E-45</v>
      </c>
      <c r="C103" s="17">
        <v>1.90494830688192</v>
      </c>
      <c r="D103" s="21">
        <v>0.99199999999999999</v>
      </c>
      <c r="E103" s="21">
        <v>0.79500000000000004</v>
      </c>
      <c r="F103" s="21">
        <f t="shared" si="1"/>
        <v>0.19699999999999995</v>
      </c>
      <c r="G103" s="22">
        <v>7.0900456437338304E-41</v>
      </c>
      <c r="H103" s="23" t="s">
        <v>5590</v>
      </c>
    </row>
    <row r="104" spans="1:8" s="1" customFormat="1">
      <c r="A104" s="23" t="s">
        <v>905</v>
      </c>
      <c r="B104" s="22">
        <v>5.5467414084143501E-45</v>
      </c>
      <c r="C104" s="17">
        <v>0.83197172478151904</v>
      </c>
      <c r="D104" s="21">
        <v>0.66100000000000003</v>
      </c>
      <c r="E104" s="21">
        <v>0.185</v>
      </c>
      <c r="F104" s="21">
        <f t="shared" si="1"/>
        <v>0.47600000000000003</v>
      </c>
      <c r="G104" s="22">
        <v>1.24884882810449E-40</v>
      </c>
      <c r="H104" s="23" t="s">
        <v>5590</v>
      </c>
    </row>
    <row r="105" spans="1:8" s="1" customFormat="1">
      <c r="A105" s="23" t="s">
        <v>5116</v>
      </c>
      <c r="B105" s="22">
        <v>7.2805017425883103E-45</v>
      </c>
      <c r="C105" s="17">
        <v>0.75011679091311401</v>
      </c>
      <c r="D105" s="21">
        <v>0.66100000000000003</v>
      </c>
      <c r="E105" s="21">
        <v>0.187</v>
      </c>
      <c r="F105" s="21">
        <f t="shared" si="1"/>
        <v>0.47400000000000003</v>
      </c>
      <c r="G105" s="22">
        <v>1.63920496734376E-40</v>
      </c>
      <c r="H105" s="23" t="s">
        <v>5590</v>
      </c>
    </row>
    <row r="106" spans="1:8" s="1" customFormat="1">
      <c r="A106" s="23" t="s">
        <v>5117</v>
      </c>
      <c r="B106" s="22">
        <v>2.1928882284010799E-43</v>
      </c>
      <c r="C106" s="17">
        <v>0.52228959433934197</v>
      </c>
      <c r="D106" s="21">
        <v>0.60299999999999998</v>
      </c>
      <c r="E106" s="21">
        <v>0.14399999999999999</v>
      </c>
      <c r="F106" s="21">
        <f t="shared" si="1"/>
        <v>0.45899999999999996</v>
      </c>
      <c r="G106" s="22">
        <v>4.9372878462450399E-39</v>
      </c>
      <c r="H106" s="23" t="s">
        <v>5590</v>
      </c>
    </row>
    <row r="107" spans="1:8" s="1" customFormat="1">
      <c r="A107" s="23" t="s">
        <v>4612</v>
      </c>
      <c r="B107" s="22">
        <v>2.3556208285001098E-43</v>
      </c>
      <c r="C107" s="17">
        <v>0.32916363251028102</v>
      </c>
      <c r="D107" s="21">
        <v>0.52100000000000002</v>
      </c>
      <c r="E107" s="21">
        <v>0.10199999999999999</v>
      </c>
      <c r="F107" s="21">
        <f t="shared" si="1"/>
        <v>0.41900000000000004</v>
      </c>
      <c r="G107" s="22">
        <v>5.3036802953680102E-39</v>
      </c>
      <c r="H107" s="23" t="s">
        <v>5590</v>
      </c>
    </row>
    <row r="108" spans="1:8" s="1" customFormat="1">
      <c r="A108" s="23" t="s">
        <v>855</v>
      </c>
      <c r="B108" s="22">
        <v>5.9332840007362902E-43</v>
      </c>
      <c r="C108" s="17">
        <v>0.808608958569623</v>
      </c>
      <c r="D108" s="21">
        <v>0.77700000000000002</v>
      </c>
      <c r="E108" s="21">
        <v>0.308</v>
      </c>
      <c r="F108" s="21">
        <f t="shared" si="1"/>
        <v>0.46900000000000003</v>
      </c>
      <c r="G108" s="22">
        <v>1.33587889276578E-38</v>
      </c>
      <c r="H108" s="23" t="s">
        <v>5590</v>
      </c>
    </row>
    <row r="109" spans="1:8" s="1" customFormat="1">
      <c r="A109" s="23" t="s">
        <v>5118</v>
      </c>
      <c r="B109" s="22">
        <v>7.7311984584760795E-43</v>
      </c>
      <c r="C109" s="17">
        <v>0.59579065755491101</v>
      </c>
      <c r="D109" s="21">
        <v>0.64500000000000002</v>
      </c>
      <c r="E109" s="21">
        <v>0.18099999999999999</v>
      </c>
      <c r="F109" s="21">
        <f t="shared" si="1"/>
        <v>0.46400000000000002</v>
      </c>
      <c r="G109" s="22">
        <v>1.74067933292589E-38</v>
      </c>
      <c r="H109" s="23" t="s">
        <v>5590</v>
      </c>
    </row>
    <row r="110" spans="1:8" s="1" customFormat="1" hidden="1">
      <c r="A110" s="23" t="s">
        <v>2944</v>
      </c>
      <c r="B110" s="22">
        <v>8.8706368927947693E-43</v>
      </c>
      <c r="C110" s="17">
        <v>1.16093913546478</v>
      </c>
      <c r="D110" s="21">
        <v>0.95</v>
      </c>
      <c r="E110" s="21">
        <v>0.75</v>
      </c>
      <c r="F110" s="21">
        <f t="shared" si="1"/>
        <v>0.19999999999999996</v>
      </c>
      <c r="G110" s="22">
        <v>1.99722389641274E-38</v>
      </c>
      <c r="H110" s="23" t="s">
        <v>5590</v>
      </c>
    </row>
    <row r="111" spans="1:8" s="1" customFormat="1">
      <c r="A111" s="23" t="s">
        <v>5119</v>
      </c>
      <c r="B111" s="22">
        <v>1.08181150943453E-42</v>
      </c>
      <c r="C111" s="17">
        <v>0.205545375744832</v>
      </c>
      <c r="D111" s="21">
        <v>0.32200000000000001</v>
      </c>
      <c r="E111" s="21">
        <v>0.04</v>
      </c>
      <c r="F111" s="21">
        <f t="shared" si="1"/>
        <v>0.28200000000000003</v>
      </c>
      <c r="G111" s="22">
        <v>2.4356986134918399E-38</v>
      </c>
      <c r="H111" s="23" t="s">
        <v>5590</v>
      </c>
    </row>
    <row r="112" spans="1:8" s="1" customFormat="1" hidden="1">
      <c r="A112" s="23" t="s">
        <v>48</v>
      </c>
      <c r="B112" s="22">
        <v>2.0708555707151801E-42</v>
      </c>
      <c r="C112" s="17">
        <v>-1.60514740598183</v>
      </c>
      <c r="D112" s="21">
        <v>0.32200000000000001</v>
      </c>
      <c r="E112" s="21">
        <v>0.85299999999999998</v>
      </c>
      <c r="F112" s="21">
        <f t="shared" si="1"/>
        <v>-0.53099999999999992</v>
      </c>
      <c r="G112" s="22">
        <v>4.6625313174652301E-38</v>
      </c>
      <c r="H112" s="23" t="s">
        <v>5590</v>
      </c>
    </row>
    <row r="113" spans="1:8" s="1" customFormat="1" hidden="1">
      <c r="A113" s="23" t="s">
        <v>1001</v>
      </c>
      <c r="B113" s="22">
        <v>5.6218092076702202E-42</v>
      </c>
      <c r="C113" s="17">
        <v>1.5896799824246</v>
      </c>
      <c r="D113" s="21">
        <v>0.94199999999999995</v>
      </c>
      <c r="E113" s="21">
        <v>0.84799999999999998</v>
      </c>
      <c r="F113" s="21">
        <f t="shared" si="1"/>
        <v>9.3999999999999972E-2</v>
      </c>
      <c r="G113" s="22">
        <v>1.26575034310695E-37</v>
      </c>
      <c r="H113" s="23" t="s">
        <v>5590</v>
      </c>
    </row>
    <row r="114" spans="1:8" s="1" customFormat="1">
      <c r="A114" s="23" t="s">
        <v>853</v>
      </c>
      <c r="B114" s="22">
        <v>1.3862462237779801E-41</v>
      </c>
      <c r="C114" s="17">
        <v>1.84145686069156</v>
      </c>
      <c r="D114" s="21">
        <v>0.96699999999999997</v>
      </c>
      <c r="E114" s="21">
        <v>0.63700000000000001</v>
      </c>
      <c r="F114" s="21">
        <f t="shared" si="1"/>
        <v>0.32999999999999996</v>
      </c>
      <c r="G114" s="22">
        <v>3.12113337283613E-37</v>
      </c>
      <c r="H114" s="23" t="s">
        <v>5590</v>
      </c>
    </row>
    <row r="115" spans="1:8" s="1" customFormat="1" hidden="1">
      <c r="A115" s="23" t="s">
        <v>1980</v>
      </c>
      <c r="B115" s="22">
        <v>2.5030963256737E-41</v>
      </c>
      <c r="C115" s="17">
        <v>-1.0868981944918601</v>
      </c>
      <c r="D115" s="21">
        <v>0.99199999999999999</v>
      </c>
      <c r="E115" s="21">
        <v>1</v>
      </c>
      <c r="F115" s="21">
        <f t="shared" si="1"/>
        <v>-8.0000000000000071E-3</v>
      </c>
      <c r="G115" s="22">
        <v>5.6357213772543403E-37</v>
      </c>
      <c r="H115" s="23" t="s">
        <v>5590</v>
      </c>
    </row>
    <row r="116" spans="1:8" s="1" customFormat="1">
      <c r="A116" s="23" t="s">
        <v>796</v>
      </c>
      <c r="B116" s="22">
        <v>5.9461797202168105E-41</v>
      </c>
      <c r="C116" s="17">
        <v>0.55926326370648105</v>
      </c>
      <c r="D116" s="21">
        <v>0.73599999999999999</v>
      </c>
      <c r="E116" s="21">
        <v>0.219</v>
      </c>
      <c r="F116" s="21">
        <f t="shared" si="1"/>
        <v>0.51700000000000002</v>
      </c>
      <c r="G116" s="22">
        <v>1.33878236400682E-36</v>
      </c>
      <c r="H116" s="23" t="s">
        <v>5590</v>
      </c>
    </row>
    <row r="117" spans="1:8" s="1" customFormat="1" hidden="1">
      <c r="A117" s="23" t="s">
        <v>1013</v>
      </c>
      <c r="B117" s="22">
        <v>7.08239842879024E-41</v>
      </c>
      <c r="C117" s="17">
        <v>-0.89855585528833504</v>
      </c>
      <c r="D117" s="21">
        <v>0.95</v>
      </c>
      <c r="E117" s="21">
        <v>0.997</v>
      </c>
      <c r="F117" s="21">
        <f t="shared" si="1"/>
        <v>-4.7000000000000042E-2</v>
      </c>
      <c r="G117" s="22">
        <v>1.5946020062421199E-36</v>
      </c>
      <c r="H117" s="23" t="s">
        <v>5590</v>
      </c>
    </row>
    <row r="118" spans="1:8" s="1" customFormat="1">
      <c r="A118" s="23" t="s">
        <v>4596</v>
      </c>
      <c r="B118" s="22">
        <v>3.6432038350064299E-40</v>
      </c>
      <c r="C118" s="17">
        <v>0.51146835419554904</v>
      </c>
      <c r="D118" s="21">
        <v>0.42099999999999999</v>
      </c>
      <c r="E118" s="21">
        <v>7.3999999999999996E-2</v>
      </c>
      <c r="F118" s="21">
        <f t="shared" si="1"/>
        <v>0.34699999999999998</v>
      </c>
      <c r="G118" s="22">
        <v>8.2026734345169803E-36</v>
      </c>
      <c r="H118" s="23" t="s">
        <v>5590</v>
      </c>
    </row>
    <row r="119" spans="1:8" s="1" customFormat="1">
      <c r="A119" s="23" t="s">
        <v>5120</v>
      </c>
      <c r="B119" s="22">
        <v>5.71624469310238E-40</v>
      </c>
      <c r="C119" s="17">
        <v>0.65685511030116495</v>
      </c>
      <c r="D119" s="21">
        <v>0.496</v>
      </c>
      <c r="E119" s="21">
        <v>0.104</v>
      </c>
      <c r="F119" s="21">
        <f t="shared" si="1"/>
        <v>0.39200000000000002</v>
      </c>
      <c r="G119" s="22">
        <v>1.287012492652E-35</v>
      </c>
      <c r="H119" s="23" t="s">
        <v>5590</v>
      </c>
    </row>
    <row r="120" spans="1:8" s="1" customFormat="1">
      <c r="A120" s="23" t="s">
        <v>3187</v>
      </c>
      <c r="B120" s="22">
        <v>6.4978385291035898E-40</v>
      </c>
      <c r="C120" s="17">
        <v>0.46137517430946101</v>
      </c>
      <c r="D120" s="21">
        <v>0.71899999999999997</v>
      </c>
      <c r="E120" s="21">
        <v>0.20799999999999999</v>
      </c>
      <c r="F120" s="21">
        <f t="shared" si="1"/>
        <v>0.51100000000000001</v>
      </c>
      <c r="G120" s="22">
        <v>1.4629883448276699E-35</v>
      </c>
      <c r="H120" s="23" t="s">
        <v>5590</v>
      </c>
    </row>
    <row r="121" spans="1:8" s="1" customFormat="1">
      <c r="A121" s="23" t="s">
        <v>1953</v>
      </c>
      <c r="B121" s="22">
        <v>8.6789818494895498E-40</v>
      </c>
      <c r="C121" s="17">
        <v>0.92568065334081095</v>
      </c>
      <c r="D121" s="21">
        <v>0.84299999999999997</v>
      </c>
      <c r="E121" s="21">
        <v>0.38200000000000001</v>
      </c>
      <c r="F121" s="21">
        <f t="shared" si="1"/>
        <v>0.46099999999999997</v>
      </c>
      <c r="G121" s="22">
        <v>1.9540727634125699E-35</v>
      </c>
      <c r="H121" s="23" t="s">
        <v>5590</v>
      </c>
    </row>
    <row r="122" spans="1:8" s="1" customFormat="1" hidden="1">
      <c r="A122" s="23" t="s">
        <v>135</v>
      </c>
      <c r="B122" s="22">
        <v>1.0305064352397999E-39</v>
      </c>
      <c r="C122" s="17">
        <v>1.22146217200708</v>
      </c>
      <c r="D122" s="21">
        <v>1</v>
      </c>
      <c r="E122" s="21">
        <v>0.91200000000000003</v>
      </c>
      <c r="F122" s="21">
        <f t="shared" si="1"/>
        <v>8.7999999999999967E-2</v>
      </c>
      <c r="G122" s="22">
        <v>2.3201852389424E-35</v>
      </c>
      <c r="H122" s="23" t="s">
        <v>5590</v>
      </c>
    </row>
    <row r="123" spans="1:8" s="1" customFormat="1">
      <c r="A123" s="23" t="s">
        <v>4262</v>
      </c>
      <c r="B123" s="22">
        <v>1.9453851641378598E-39</v>
      </c>
      <c r="C123" s="17">
        <v>1.0146006510677801</v>
      </c>
      <c r="D123" s="21">
        <v>0.80200000000000005</v>
      </c>
      <c r="E123" s="21">
        <v>0.33800000000000002</v>
      </c>
      <c r="F123" s="21">
        <f t="shared" si="1"/>
        <v>0.46400000000000002</v>
      </c>
      <c r="G123" s="22">
        <v>4.3800346970563902E-35</v>
      </c>
      <c r="H123" s="23" t="s">
        <v>5590</v>
      </c>
    </row>
    <row r="124" spans="1:8" s="1" customFormat="1">
      <c r="A124" s="23" t="s">
        <v>5121</v>
      </c>
      <c r="B124" s="22">
        <v>2.07277354545599E-39</v>
      </c>
      <c r="C124" s="17">
        <v>0.229061142209221</v>
      </c>
      <c r="D124" s="21">
        <v>0.38</v>
      </c>
      <c r="E124" s="21">
        <v>0.06</v>
      </c>
      <c r="F124" s="21">
        <f t="shared" si="1"/>
        <v>0.32</v>
      </c>
      <c r="G124" s="22">
        <v>4.6668496375941699E-35</v>
      </c>
      <c r="H124" s="23" t="s">
        <v>5590</v>
      </c>
    </row>
    <row r="125" spans="1:8" s="1" customFormat="1" hidden="1">
      <c r="A125" s="23" t="s">
        <v>888</v>
      </c>
      <c r="B125" s="22">
        <v>3.6155420032442897E-39</v>
      </c>
      <c r="C125" s="17">
        <v>-0.80270291306287</v>
      </c>
      <c r="D125" s="21">
        <v>0.99199999999999999</v>
      </c>
      <c r="E125" s="21">
        <v>1</v>
      </c>
      <c r="F125" s="21">
        <f t="shared" si="1"/>
        <v>-8.0000000000000071E-3</v>
      </c>
      <c r="G125" s="22">
        <v>8.1403928203045202E-35</v>
      </c>
      <c r="H125" s="23" t="s">
        <v>5590</v>
      </c>
    </row>
    <row r="126" spans="1:8" s="1" customFormat="1" hidden="1">
      <c r="A126" s="23" t="s">
        <v>147</v>
      </c>
      <c r="B126" s="22">
        <v>4.21652075152109E-39</v>
      </c>
      <c r="C126" s="17">
        <v>1.2576877781822</v>
      </c>
      <c r="D126" s="21">
        <v>0.99199999999999999</v>
      </c>
      <c r="E126" s="21">
        <v>0.96299999999999997</v>
      </c>
      <c r="F126" s="21">
        <f t="shared" si="1"/>
        <v>2.9000000000000026E-2</v>
      </c>
      <c r="G126" s="22">
        <v>9.4934964720497399E-35</v>
      </c>
      <c r="H126" s="23" t="s">
        <v>5590</v>
      </c>
    </row>
    <row r="127" spans="1:8" s="1" customFormat="1">
      <c r="A127" s="23" t="s">
        <v>5122</v>
      </c>
      <c r="B127" s="22">
        <v>8.2124372617781205E-39</v>
      </c>
      <c r="C127" s="17">
        <v>0.29863378706035298</v>
      </c>
      <c r="D127" s="21">
        <v>0.42099999999999999</v>
      </c>
      <c r="E127" s="21">
        <v>7.5999999999999998E-2</v>
      </c>
      <c r="F127" s="21">
        <f t="shared" si="1"/>
        <v>0.34499999999999997</v>
      </c>
      <c r="G127" s="22">
        <v>1.8490302494893401E-34</v>
      </c>
      <c r="H127" s="23" t="s">
        <v>5590</v>
      </c>
    </row>
    <row r="128" spans="1:8" s="1" customFormat="1">
      <c r="A128" s="23" t="s">
        <v>5123</v>
      </c>
      <c r="B128" s="22">
        <v>8.9045224950925098E-39</v>
      </c>
      <c r="C128" s="17">
        <v>0.59778875410127996</v>
      </c>
      <c r="D128" s="21">
        <v>0.38800000000000001</v>
      </c>
      <c r="E128" s="21">
        <v>6.6000000000000003E-2</v>
      </c>
      <c r="F128" s="21">
        <f t="shared" si="1"/>
        <v>0.32200000000000001</v>
      </c>
      <c r="G128" s="22">
        <v>2.0048532397700802E-34</v>
      </c>
      <c r="H128" s="23" t="s">
        <v>5590</v>
      </c>
    </row>
    <row r="129" spans="1:8" s="1" customFormat="1" hidden="1">
      <c r="A129" s="23" t="s">
        <v>1719</v>
      </c>
      <c r="B129" s="22">
        <v>1.18852632627036E-38</v>
      </c>
      <c r="C129" s="17">
        <v>1.2033253786720399</v>
      </c>
      <c r="D129" s="21">
        <v>0.97499999999999998</v>
      </c>
      <c r="E129" s="21">
        <v>0.88900000000000001</v>
      </c>
      <c r="F129" s="21">
        <f t="shared" si="1"/>
        <v>8.5999999999999965E-2</v>
      </c>
      <c r="G129" s="22">
        <v>2.6759670235977199E-34</v>
      </c>
      <c r="H129" s="23" t="s">
        <v>5590</v>
      </c>
    </row>
    <row r="130" spans="1:8" s="1" customFormat="1" hidden="1">
      <c r="A130" s="23" t="s">
        <v>304</v>
      </c>
      <c r="B130" s="22">
        <v>4.3740749714814499E-38</v>
      </c>
      <c r="C130" s="17">
        <v>-0.62763564072962597</v>
      </c>
      <c r="D130" s="21">
        <v>0.98299999999999998</v>
      </c>
      <c r="E130" s="21">
        <v>0.997</v>
      </c>
      <c r="F130" s="21">
        <f t="shared" si="1"/>
        <v>-1.4000000000000012E-2</v>
      </c>
      <c r="G130" s="22">
        <v>9.8482297982904805E-34</v>
      </c>
      <c r="H130" s="23" t="s">
        <v>5590</v>
      </c>
    </row>
    <row r="131" spans="1:8" s="1" customFormat="1">
      <c r="A131" s="23" t="s">
        <v>5124</v>
      </c>
      <c r="B131" s="22">
        <v>6.6036717468143197E-38</v>
      </c>
      <c r="C131" s="17">
        <v>0.20317513835339801</v>
      </c>
      <c r="D131" s="21">
        <v>0.372</v>
      </c>
      <c r="E131" s="21">
        <v>5.8999999999999997E-2</v>
      </c>
      <c r="F131" s="21">
        <f t="shared" ref="F131:F194" si="2">D131-E131</f>
        <v>0.313</v>
      </c>
      <c r="G131" s="22">
        <v>1.48681669379524E-33</v>
      </c>
      <c r="H131" s="23" t="s">
        <v>5590</v>
      </c>
    </row>
    <row r="132" spans="1:8" s="1" customFormat="1">
      <c r="A132" s="23" t="s">
        <v>2984</v>
      </c>
      <c r="B132" s="22">
        <v>1.1623068760600201E-37</v>
      </c>
      <c r="C132" s="17">
        <v>0.806059659838676</v>
      </c>
      <c r="D132" s="21">
        <v>0.77700000000000002</v>
      </c>
      <c r="E132" s="21">
        <v>0.27800000000000002</v>
      </c>
      <c r="F132" s="21">
        <f t="shared" si="2"/>
        <v>0.499</v>
      </c>
      <c r="G132" s="22">
        <v>2.6169339314491499E-33</v>
      </c>
      <c r="H132" s="23" t="s">
        <v>5590</v>
      </c>
    </row>
    <row r="133" spans="1:8" s="1" customFormat="1" hidden="1">
      <c r="A133" s="23" t="s">
        <v>1178</v>
      </c>
      <c r="B133" s="22">
        <v>4.1119951157883297E-37</v>
      </c>
      <c r="C133" s="17">
        <v>-0.78952083674186302</v>
      </c>
      <c r="D133" s="21">
        <v>0.99199999999999999</v>
      </c>
      <c r="E133" s="21">
        <v>0.996</v>
      </c>
      <c r="F133" s="21">
        <f t="shared" si="2"/>
        <v>-4.0000000000000036E-3</v>
      </c>
      <c r="G133" s="22">
        <v>9.2581570031974195E-33</v>
      </c>
      <c r="H133" s="23" t="s">
        <v>5590</v>
      </c>
    </row>
    <row r="134" spans="1:8" s="1" customFormat="1">
      <c r="A134" s="23" t="s">
        <v>5125</v>
      </c>
      <c r="B134" s="22">
        <v>5.18555274349009E-37</v>
      </c>
      <c r="C134" s="17">
        <v>0.34175458395999803</v>
      </c>
      <c r="D134" s="21">
        <v>0.57899999999999996</v>
      </c>
      <c r="E134" s="21">
        <v>0.14299999999999999</v>
      </c>
      <c r="F134" s="21">
        <f t="shared" si="2"/>
        <v>0.43599999999999994</v>
      </c>
      <c r="G134" s="22">
        <v>1.16752720019679E-32</v>
      </c>
      <c r="H134" s="23" t="s">
        <v>5590</v>
      </c>
    </row>
    <row r="135" spans="1:8" s="1" customFormat="1" hidden="1">
      <c r="A135" s="23" t="s">
        <v>146</v>
      </c>
      <c r="B135" s="22">
        <v>7.6176050081496492E-37</v>
      </c>
      <c r="C135" s="17">
        <v>-1.16610416787879</v>
      </c>
      <c r="D135" s="21">
        <v>0.90100000000000002</v>
      </c>
      <c r="E135" s="21">
        <v>0.96899999999999997</v>
      </c>
      <c r="F135" s="21">
        <f t="shared" si="2"/>
        <v>-6.7999999999999949E-2</v>
      </c>
      <c r="G135" s="22">
        <v>1.7151037675848901E-32</v>
      </c>
      <c r="H135" s="23" t="s">
        <v>5590</v>
      </c>
    </row>
    <row r="136" spans="1:8" s="1" customFormat="1">
      <c r="A136" s="23" t="s">
        <v>443</v>
      </c>
      <c r="B136" s="22">
        <v>1.2495947338557901E-36</v>
      </c>
      <c r="C136" s="17">
        <v>1.39871787445046</v>
      </c>
      <c r="D136" s="21">
        <v>0.85099999999999998</v>
      </c>
      <c r="E136" s="21">
        <v>0.35399999999999998</v>
      </c>
      <c r="F136" s="21">
        <f t="shared" si="2"/>
        <v>0.497</v>
      </c>
      <c r="G136" s="22">
        <v>2.8134625432762998E-32</v>
      </c>
      <c r="H136" s="23" t="s">
        <v>5590</v>
      </c>
    </row>
    <row r="137" spans="1:8" s="1" customFormat="1">
      <c r="A137" s="23" t="s">
        <v>5126</v>
      </c>
      <c r="B137" s="22">
        <v>1.61021501604481E-36</v>
      </c>
      <c r="C137" s="17">
        <v>0.206195986671591</v>
      </c>
      <c r="D137" s="21">
        <v>0.38</v>
      </c>
      <c r="E137" s="21">
        <v>6.4000000000000001E-2</v>
      </c>
      <c r="F137" s="21">
        <f t="shared" si="2"/>
        <v>0.316</v>
      </c>
      <c r="G137" s="22">
        <v>3.6253991086248999E-32</v>
      </c>
      <c r="H137" s="23" t="s">
        <v>5590</v>
      </c>
    </row>
    <row r="138" spans="1:8" s="1" customFormat="1">
      <c r="A138" s="23" t="s">
        <v>5127</v>
      </c>
      <c r="B138" s="22">
        <v>1.6967051003624002E-36</v>
      </c>
      <c r="C138" s="17">
        <v>0.41024315198988398</v>
      </c>
      <c r="D138" s="21">
        <v>0.52100000000000002</v>
      </c>
      <c r="E138" s="21">
        <v>0.123</v>
      </c>
      <c r="F138" s="21">
        <f t="shared" si="2"/>
        <v>0.39800000000000002</v>
      </c>
      <c r="G138" s="22">
        <v>3.8201315334659398E-32</v>
      </c>
      <c r="H138" s="23" t="s">
        <v>5590</v>
      </c>
    </row>
    <row r="139" spans="1:8" s="1" customFormat="1">
      <c r="A139" s="23" t="s">
        <v>641</v>
      </c>
      <c r="B139" s="22">
        <v>1.72026324297718E-36</v>
      </c>
      <c r="C139" s="17">
        <v>1.3059574939846701</v>
      </c>
      <c r="D139" s="21">
        <v>0.90900000000000003</v>
      </c>
      <c r="E139" s="21">
        <v>0.36899999999999999</v>
      </c>
      <c r="F139" s="21">
        <f t="shared" si="2"/>
        <v>0.54</v>
      </c>
      <c r="G139" s="22">
        <v>3.8731726915631101E-32</v>
      </c>
      <c r="H139" s="23" t="s">
        <v>5590</v>
      </c>
    </row>
    <row r="140" spans="1:8" s="1" customFormat="1">
      <c r="A140" s="23" t="s">
        <v>5128</v>
      </c>
      <c r="B140" s="22">
        <v>5.4000037549543903E-36</v>
      </c>
      <c r="C140" s="17">
        <v>0.240087659158675</v>
      </c>
      <c r="D140" s="21">
        <v>0.372</v>
      </c>
      <c r="E140" s="21">
        <v>6.2E-2</v>
      </c>
      <c r="F140" s="21">
        <f t="shared" si="2"/>
        <v>0.31</v>
      </c>
      <c r="G140" s="22">
        <v>1.21581084542798E-31</v>
      </c>
      <c r="H140" s="23" t="s">
        <v>5590</v>
      </c>
    </row>
    <row r="141" spans="1:8" s="1" customFormat="1">
      <c r="A141" s="23" t="s">
        <v>5129</v>
      </c>
      <c r="B141" s="22">
        <v>1.3611479815557301E-35</v>
      </c>
      <c r="C141" s="17">
        <v>0.25306392959014801</v>
      </c>
      <c r="D141" s="21">
        <v>0.43</v>
      </c>
      <c r="E141" s="21">
        <v>8.3000000000000004E-2</v>
      </c>
      <c r="F141" s="21">
        <f t="shared" si="2"/>
        <v>0.34699999999999998</v>
      </c>
      <c r="G141" s="22">
        <v>3.0646246804727399E-31</v>
      </c>
      <c r="H141" s="23" t="s">
        <v>5590</v>
      </c>
    </row>
    <row r="142" spans="1:8" s="1" customFormat="1">
      <c r="A142" s="23" t="s">
        <v>1758</v>
      </c>
      <c r="B142" s="22">
        <v>2.5147841681327201E-35</v>
      </c>
      <c r="C142" s="17">
        <v>1.33269264305297</v>
      </c>
      <c r="D142" s="21">
        <v>0.90100000000000002</v>
      </c>
      <c r="E142" s="21">
        <v>0.69299999999999995</v>
      </c>
      <c r="F142" s="21">
        <f t="shared" si="2"/>
        <v>0.20800000000000007</v>
      </c>
      <c r="G142" s="22">
        <v>5.6620365545508301E-31</v>
      </c>
      <c r="H142" s="23" t="s">
        <v>5590</v>
      </c>
    </row>
    <row r="143" spans="1:8" s="1" customFormat="1" hidden="1">
      <c r="A143" s="23" t="s">
        <v>12</v>
      </c>
      <c r="B143" s="22">
        <v>2.5396309382712998E-35</v>
      </c>
      <c r="C143" s="17">
        <v>-2.0817593103806602</v>
      </c>
      <c r="D143" s="21">
        <v>0.76900000000000002</v>
      </c>
      <c r="E143" s="21">
        <v>0.91500000000000004</v>
      </c>
      <c r="F143" s="21">
        <f t="shared" si="2"/>
        <v>-0.14600000000000002</v>
      </c>
      <c r="G143" s="22">
        <v>5.7179790575178199E-31</v>
      </c>
      <c r="H143" s="23" t="s">
        <v>5590</v>
      </c>
    </row>
    <row r="144" spans="1:8" s="1" customFormat="1">
      <c r="A144" s="23" t="s">
        <v>5130</v>
      </c>
      <c r="B144" s="22">
        <v>3.2264917238453298E-35</v>
      </c>
      <c r="C144" s="17">
        <v>0.207866382664222</v>
      </c>
      <c r="D144" s="21">
        <v>0.29799999999999999</v>
      </c>
      <c r="E144" s="21">
        <v>4.1000000000000002E-2</v>
      </c>
      <c r="F144" s="21">
        <f t="shared" si="2"/>
        <v>0.25700000000000001</v>
      </c>
      <c r="G144" s="22">
        <v>7.2644461162377501E-31</v>
      </c>
      <c r="H144" s="23" t="s">
        <v>5590</v>
      </c>
    </row>
    <row r="145" spans="1:8" s="1" customFormat="1">
      <c r="A145" s="23" t="s">
        <v>2089</v>
      </c>
      <c r="B145" s="22">
        <v>3.8748208433110498E-35</v>
      </c>
      <c r="C145" s="17">
        <v>0.240961241986198</v>
      </c>
      <c r="D145" s="21">
        <v>0.46300000000000002</v>
      </c>
      <c r="E145" s="21">
        <v>0.09</v>
      </c>
      <c r="F145" s="21">
        <f t="shared" si="2"/>
        <v>0.373</v>
      </c>
      <c r="G145" s="22">
        <v>8.7241591287148294E-31</v>
      </c>
      <c r="H145" s="23" t="s">
        <v>5590</v>
      </c>
    </row>
    <row r="146" spans="1:8" s="1" customFormat="1" hidden="1">
      <c r="A146" s="23" t="s">
        <v>2859</v>
      </c>
      <c r="B146" s="22">
        <v>5.1513326126947604E-35</v>
      </c>
      <c r="C146" s="17">
        <v>-1.1515500892305801</v>
      </c>
      <c r="D146" s="21">
        <v>0.47899999999999998</v>
      </c>
      <c r="E146" s="21">
        <v>0.873</v>
      </c>
      <c r="F146" s="21">
        <f t="shared" si="2"/>
        <v>-0.39400000000000002</v>
      </c>
      <c r="G146" s="22">
        <v>1.15982253774822E-30</v>
      </c>
      <c r="H146" s="23" t="s">
        <v>5590</v>
      </c>
    </row>
    <row r="147" spans="1:8" s="1" customFormat="1">
      <c r="A147" s="23" t="s">
        <v>3837</v>
      </c>
      <c r="B147" s="22">
        <v>5.18893034561295E-35</v>
      </c>
      <c r="C147" s="17">
        <v>1.04335798008375</v>
      </c>
      <c r="D147" s="21">
        <v>0.89300000000000002</v>
      </c>
      <c r="E147" s="21">
        <v>0.67</v>
      </c>
      <c r="F147" s="21">
        <f t="shared" si="2"/>
        <v>0.22299999999999998</v>
      </c>
      <c r="G147" s="22">
        <v>1.16828766731476E-30</v>
      </c>
      <c r="H147" s="23" t="s">
        <v>5590</v>
      </c>
    </row>
    <row r="148" spans="1:8" s="1" customFormat="1" hidden="1">
      <c r="A148" s="23" t="s">
        <v>92</v>
      </c>
      <c r="B148" s="22">
        <v>6.5043156429121399E-35</v>
      </c>
      <c r="C148" s="17">
        <v>-0.60527942812714197</v>
      </c>
      <c r="D148" s="21">
        <v>1</v>
      </c>
      <c r="E148" s="21">
        <v>1</v>
      </c>
      <c r="F148" s="21">
        <f t="shared" si="2"/>
        <v>0</v>
      </c>
      <c r="G148" s="22">
        <v>1.4644466670016701E-30</v>
      </c>
      <c r="H148" s="23" t="s">
        <v>5590</v>
      </c>
    </row>
    <row r="149" spans="1:8" s="1" customFormat="1">
      <c r="A149" s="23" t="s">
        <v>4749</v>
      </c>
      <c r="B149" s="22">
        <v>7.1748734398156605E-35</v>
      </c>
      <c r="C149" s="17">
        <v>0.37128756796561102</v>
      </c>
      <c r="D149" s="21">
        <v>0.64500000000000002</v>
      </c>
      <c r="E149" s="21">
        <v>0.182</v>
      </c>
      <c r="F149" s="21">
        <f t="shared" si="2"/>
        <v>0.46300000000000002</v>
      </c>
      <c r="G149" s="22">
        <v>1.6154227549745001E-30</v>
      </c>
      <c r="H149" s="23" t="s">
        <v>5590</v>
      </c>
    </row>
    <row r="150" spans="1:8" s="1" customFormat="1">
      <c r="A150" s="23" t="s">
        <v>5131</v>
      </c>
      <c r="B150" s="22">
        <v>7.1819740174467203E-35</v>
      </c>
      <c r="C150" s="17">
        <v>0.81741993719021999</v>
      </c>
      <c r="D150" s="21">
        <v>0.92600000000000005</v>
      </c>
      <c r="E150" s="21">
        <v>0.69899999999999995</v>
      </c>
      <c r="F150" s="21">
        <f t="shared" si="2"/>
        <v>0.22700000000000009</v>
      </c>
      <c r="G150" s="22">
        <v>1.6170214500281299E-30</v>
      </c>
      <c r="H150" s="23" t="s">
        <v>5590</v>
      </c>
    </row>
    <row r="151" spans="1:8" s="1" customFormat="1">
      <c r="A151" s="23" t="s">
        <v>5132</v>
      </c>
      <c r="B151" s="22">
        <v>8.4114829293670604E-35</v>
      </c>
      <c r="C151" s="17">
        <v>0.48078520521847701</v>
      </c>
      <c r="D151" s="21">
        <v>0.79300000000000004</v>
      </c>
      <c r="E151" s="21">
        <v>0.28999999999999998</v>
      </c>
      <c r="F151" s="21">
        <f t="shared" si="2"/>
        <v>0.50300000000000011</v>
      </c>
      <c r="G151" s="22">
        <v>1.8938453815469898E-30</v>
      </c>
      <c r="H151" s="23" t="s">
        <v>5590</v>
      </c>
    </row>
    <row r="152" spans="1:8" s="1" customFormat="1">
      <c r="A152" s="23" t="s">
        <v>5133</v>
      </c>
      <c r="B152" s="22">
        <v>8.5989401909930203E-35</v>
      </c>
      <c r="C152" s="17">
        <v>0.36621404257778101</v>
      </c>
      <c r="D152" s="21">
        <v>0.57899999999999996</v>
      </c>
      <c r="E152" s="21">
        <v>0.156</v>
      </c>
      <c r="F152" s="21">
        <f t="shared" si="2"/>
        <v>0.42299999999999993</v>
      </c>
      <c r="G152" s="22">
        <v>1.93605138400208E-30</v>
      </c>
      <c r="H152" s="23" t="s">
        <v>5590</v>
      </c>
    </row>
    <row r="153" spans="1:8" s="1" customFormat="1" hidden="1">
      <c r="A153" s="23" t="s">
        <v>429</v>
      </c>
      <c r="B153" s="22">
        <v>9.1774349221115498E-35</v>
      </c>
      <c r="C153" s="17">
        <v>-0.68646450987479202</v>
      </c>
      <c r="D153" s="21">
        <v>0.99199999999999999</v>
      </c>
      <c r="E153" s="21">
        <v>0.999</v>
      </c>
      <c r="F153" s="21">
        <f t="shared" si="2"/>
        <v>-7.0000000000000062E-3</v>
      </c>
      <c r="G153" s="22">
        <v>2.0662994727134199E-30</v>
      </c>
      <c r="H153" s="23" t="s">
        <v>5590</v>
      </c>
    </row>
    <row r="154" spans="1:8" s="1" customFormat="1">
      <c r="A154" s="23" t="s">
        <v>4147</v>
      </c>
      <c r="B154" s="22">
        <v>9.3952683895495699E-35</v>
      </c>
      <c r="C154" s="17">
        <v>1.0424697695682299</v>
      </c>
      <c r="D154" s="21">
        <v>0.88400000000000001</v>
      </c>
      <c r="E154" s="21">
        <v>0.60499999999999998</v>
      </c>
      <c r="F154" s="21">
        <f t="shared" si="2"/>
        <v>0.27900000000000003</v>
      </c>
      <c r="G154" s="22">
        <v>2.11534467790709E-30</v>
      </c>
      <c r="H154" s="23" t="s">
        <v>5590</v>
      </c>
    </row>
    <row r="155" spans="1:8" s="1" customFormat="1">
      <c r="A155" s="23" t="s">
        <v>5134</v>
      </c>
      <c r="B155" s="22">
        <v>9.4602610802122301E-35</v>
      </c>
      <c r="C155" s="17">
        <v>0.22696474073797801</v>
      </c>
      <c r="D155" s="21">
        <v>0.29799999999999999</v>
      </c>
      <c r="E155" s="21">
        <v>4.2999999999999997E-2</v>
      </c>
      <c r="F155" s="21">
        <f t="shared" si="2"/>
        <v>0.255</v>
      </c>
      <c r="G155" s="22">
        <v>2.12997778220978E-30</v>
      </c>
      <c r="H155" s="23" t="s">
        <v>5590</v>
      </c>
    </row>
    <row r="156" spans="1:8" s="1" customFormat="1">
      <c r="A156" s="23" t="s">
        <v>590</v>
      </c>
      <c r="B156" s="22">
        <v>9.9034698897798197E-35</v>
      </c>
      <c r="C156" s="17">
        <v>1.09705494089762</v>
      </c>
      <c r="D156" s="21">
        <v>0.90900000000000003</v>
      </c>
      <c r="E156" s="21">
        <v>0.70499999999999996</v>
      </c>
      <c r="F156" s="21">
        <f t="shared" si="2"/>
        <v>0.20400000000000007</v>
      </c>
      <c r="G156" s="22">
        <v>2.22976624568393E-30</v>
      </c>
      <c r="H156" s="23" t="s">
        <v>5590</v>
      </c>
    </row>
    <row r="157" spans="1:8" s="1" customFormat="1" hidden="1">
      <c r="A157" s="23" t="s">
        <v>1034</v>
      </c>
      <c r="B157" s="22">
        <v>1.22172685048552E-34</v>
      </c>
      <c r="C157" s="17">
        <v>-0.60253914883786297</v>
      </c>
      <c r="D157" s="21">
        <v>1</v>
      </c>
      <c r="E157" s="21">
        <v>0.999</v>
      </c>
      <c r="F157" s="21">
        <f t="shared" si="2"/>
        <v>1.0000000000000009E-3</v>
      </c>
      <c r="G157" s="22">
        <v>2.75071800386814E-30</v>
      </c>
      <c r="H157" s="23" t="s">
        <v>5590</v>
      </c>
    </row>
    <row r="158" spans="1:8" s="1" customFormat="1">
      <c r="A158" s="23" t="s">
        <v>2792</v>
      </c>
      <c r="B158" s="22">
        <v>2.1451163881997702E-34</v>
      </c>
      <c r="C158" s="17">
        <v>0.74711315032021997</v>
      </c>
      <c r="D158" s="21">
        <v>0.95</v>
      </c>
      <c r="E158" s="21">
        <v>0.70799999999999996</v>
      </c>
      <c r="F158" s="21">
        <f t="shared" si="2"/>
        <v>0.24199999999999999</v>
      </c>
      <c r="G158" s="22">
        <v>4.8297295480317902E-30</v>
      </c>
      <c r="H158" s="23" t="s">
        <v>5590</v>
      </c>
    </row>
    <row r="159" spans="1:8" s="1" customFormat="1" hidden="1">
      <c r="A159" s="23" t="s">
        <v>550</v>
      </c>
      <c r="B159" s="22">
        <v>2.6522808874706101E-34</v>
      </c>
      <c r="C159" s="17">
        <v>-0.66186451413272396</v>
      </c>
      <c r="D159" s="21">
        <v>1</v>
      </c>
      <c r="E159" s="21">
        <v>0.999</v>
      </c>
      <c r="F159" s="21">
        <f t="shared" si="2"/>
        <v>1.0000000000000009E-3</v>
      </c>
      <c r="G159" s="22">
        <v>5.9716104181400902E-30</v>
      </c>
      <c r="H159" s="23" t="s">
        <v>5590</v>
      </c>
    </row>
    <row r="160" spans="1:8" s="1" customFormat="1" hidden="1">
      <c r="A160" s="23" t="s">
        <v>4648</v>
      </c>
      <c r="B160" s="22">
        <v>3.3666508679437202E-34</v>
      </c>
      <c r="C160" s="17">
        <v>-0.607702869822075</v>
      </c>
      <c r="D160" s="21">
        <v>1</v>
      </c>
      <c r="E160" s="21">
        <v>0.999</v>
      </c>
      <c r="F160" s="21">
        <f t="shared" si="2"/>
        <v>1.0000000000000009E-3</v>
      </c>
      <c r="G160" s="22">
        <v>7.5800144291752801E-30</v>
      </c>
      <c r="H160" s="23" t="s">
        <v>5590</v>
      </c>
    </row>
    <row r="161" spans="1:8" s="1" customFormat="1">
      <c r="A161" s="23" t="s">
        <v>5135</v>
      </c>
      <c r="B161" s="22">
        <v>3.9379809497540196E-34</v>
      </c>
      <c r="C161" s="17">
        <v>0.48030539235387698</v>
      </c>
      <c r="D161" s="21">
        <v>0.68600000000000005</v>
      </c>
      <c r="E161" s="21">
        <v>0.223</v>
      </c>
      <c r="F161" s="21">
        <f t="shared" si="2"/>
        <v>0.46300000000000008</v>
      </c>
      <c r="G161" s="22">
        <v>8.8663641083711801E-30</v>
      </c>
      <c r="H161" s="23" t="s">
        <v>5590</v>
      </c>
    </row>
    <row r="162" spans="1:8" s="1" customFormat="1">
      <c r="A162" s="23" t="s">
        <v>4176</v>
      </c>
      <c r="B162" s="22">
        <v>6.99067123829992E-34</v>
      </c>
      <c r="C162" s="17">
        <v>0.89944185089941298</v>
      </c>
      <c r="D162" s="21">
        <v>0.82599999999999996</v>
      </c>
      <c r="E162" s="21">
        <v>0.46700000000000003</v>
      </c>
      <c r="F162" s="21">
        <f t="shared" si="2"/>
        <v>0.35899999999999993</v>
      </c>
      <c r="G162" s="22">
        <v>1.5739496293032301E-29</v>
      </c>
      <c r="H162" s="23" t="s">
        <v>5590</v>
      </c>
    </row>
    <row r="163" spans="1:8" s="1" customFormat="1">
      <c r="A163" s="23" t="s">
        <v>5136</v>
      </c>
      <c r="B163" s="22">
        <v>7.41232614806259E-34</v>
      </c>
      <c r="C163" s="17">
        <v>0.240348628798353</v>
      </c>
      <c r="D163" s="21">
        <v>0.33900000000000002</v>
      </c>
      <c r="E163" s="21">
        <v>5.6000000000000001E-2</v>
      </c>
      <c r="F163" s="21">
        <f t="shared" si="2"/>
        <v>0.28300000000000003</v>
      </c>
      <c r="G163" s="22">
        <v>1.6688852322362899E-29</v>
      </c>
      <c r="H163" s="23" t="s">
        <v>5590</v>
      </c>
    </row>
    <row r="164" spans="1:8" s="1" customFormat="1">
      <c r="A164" s="23" t="s">
        <v>5137</v>
      </c>
      <c r="B164" s="22">
        <v>7.9379791152456503E-34</v>
      </c>
      <c r="C164" s="17">
        <v>0.26759683277538798</v>
      </c>
      <c r="D164" s="21">
        <v>0.45500000000000002</v>
      </c>
      <c r="E164" s="21">
        <v>9.6000000000000002E-2</v>
      </c>
      <c r="F164" s="21">
        <f t="shared" si="2"/>
        <v>0.35899999999999999</v>
      </c>
      <c r="G164" s="22">
        <v>1.7872359977975601E-29</v>
      </c>
      <c r="H164" s="23" t="s">
        <v>5590</v>
      </c>
    </row>
    <row r="165" spans="1:8" s="1" customFormat="1">
      <c r="A165" s="23" t="s">
        <v>5138</v>
      </c>
      <c r="B165" s="22">
        <v>1.02502586417429E-33</v>
      </c>
      <c r="C165" s="17">
        <v>0.41445447408987901</v>
      </c>
      <c r="D165" s="21">
        <v>0.46300000000000002</v>
      </c>
      <c r="E165" s="21">
        <v>0.104</v>
      </c>
      <c r="F165" s="21">
        <f t="shared" si="2"/>
        <v>0.35900000000000004</v>
      </c>
      <c r="G165" s="22">
        <v>2.30784573318842E-29</v>
      </c>
      <c r="H165" s="23" t="s">
        <v>5590</v>
      </c>
    </row>
    <row r="166" spans="1:8" s="1" customFormat="1">
      <c r="A166" s="23" t="s">
        <v>5139</v>
      </c>
      <c r="B166" s="22">
        <v>2.12056907811971E-33</v>
      </c>
      <c r="C166" s="17">
        <v>0.23425291433061901</v>
      </c>
      <c r="D166" s="21">
        <v>0.39700000000000002</v>
      </c>
      <c r="E166" s="21">
        <v>7.3999999999999996E-2</v>
      </c>
      <c r="F166" s="21">
        <f t="shared" si="2"/>
        <v>0.32300000000000001</v>
      </c>
      <c r="G166" s="22">
        <v>4.7744612793865301E-29</v>
      </c>
      <c r="H166" s="23" t="s">
        <v>5590</v>
      </c>
    </row>
    <row r="167" spans="1:8" s="1" customFormat="1" hidden="1">
      <c r="A167" s="23" t="s">
        <v>14</v>
      </c>
      <c r="B167" s="22">
        <v>2.35784996221904E-33</v>
      </c>
      <c r="C167" s="17">
        <v>-2.0729837940629898</v>
      </c>
      <c r="D167" s="21">
        <v>0.58699999999999997</v>
      </c>
      <c r="E167" s="21">
        <v>0.878</v>
      </c>
      <c r="F167" s="21">
        <f t="shared" si="2"/>
        <v>-0.29100000000000004</v>
      </c>
      <c r="G167" s="22">
        <v>5.3086991899361598E-29</v>
      </c>
      <c r="H167" s="23" t="s">
        <v>5590</v>
      </c>
    </row>
    <row r="168" spans="1:8" s="1" customFormat="1">
      <c r="A168" s="23" t="s">
        <v>5140</v>
      </c>
      <c r="B168" s="22">
        <v>4.2081035803948102E-33</v>
      </c>
      <c r="C168" s="17">
        <v>0.364444325122188</v>
      </c>
      <c r="D168" s="21">
        <v>0.47099999999999997</v>
      </c>
      <c r="E168" s="21">
        <v>0.109</v>
      </c>
      <c r="F168" s="21">
        <f t="shared" si="2"/>
        <v>0.36199999999999999</v>
      </c>
      <c r="G168" s="22">
        <v>9.4745452112589203E-29</v>
      </c>
      <c r="H168" s="23" t="s">
        <v>5590</v>
      </c>
    </row>
    <row r="169" spans="1:8" s="1" customFormat="1">
      <c r="A169" s="23" t="s">
        <v>3820</v>
      </c>
      <c r="B169" s="22">
        <v>5.6252402106271097E-33</v>
      </c>
      <c r="C169" s="17">
        <v>0.78636514784380795</v>
      </c>
      <c r="D169" s="21">
        <v>0.83499999999999996</v>
      </c>
      <c r="E169" s="21">
        <v>0.47299999999999998</v>
      </c>
      <c r="F169" s="21">
        <f t="shared" si="2"/>
        <v>0.36199999999999999</v>
      </c>
      <c r="G169" s="22">
        <v>1.26652283342269E-28</v>
      </c>
      <c r="H169" s="23" t="s">
        <v>5590</v>
      </c>
    </row>
    <row r="170" spans="1:8" s="1" customFormat="1">
      <c r="A170" s="23" t="s">
        <v>1335</v>
      </c>
      <c r="B170" s="22">
        <v>6.9087191545817206E-33</v>
      </c>
      <c r="C170" s="17">
        <v>1.3385094949453999</v>
      </c>
      <c r="D170" s="21">
        <v>0.95</v>
      </c>
      <c r="E170" s="21">
        <v>0.63100000000000001</v>
      </c>
      <c r="F170" s="21">
        <f t="shared" si="2"/>
        <v>0.31899999999999995</v>
      </c>
      <c r="G170" s="22">
        <v>1.5554981176540701E-28</v>
      </c>
      <c r="H170" s="23" t="s">
        <v>5590</v>
      </c>
    </row>
    <row r="171" spans="1:8" s="1" customFormat="1">
      <c r="A171" s="23" t="s">
        <v>516</v>
      </c>
      <c r="B171" s="22">
        <v>8.04607753286488E-33</v>
      </c>
      <c r="C171" s="17">
        <v>1.2248980512710099</v>
      </c>
      <c r="D171" s="21">
        <v>0.72699999999999998</v>
      </c>
      <c r="E171" s="21">
        <v>0.30199999999999999</v>
      </c>
      <c r="F171" s="21">
        <f t="shared" si="2"/>
        <v>0.42499999999999999</v>
      </c>
      <c r="G171" s="22">
        <v>1.81157435652453E-28</v>
      </c>
      <c r="H171" s="23" t="s">
        <v>5590</v>
      </c>
    </row>
    <row r="172" spans="1:8" s="1" customFormat="1">
      <c r="A172" s="23" t="s">
        <v>5141</v>
      </c>
      <c r="B172" s="22">
        <v>1.10883399094815E-32</v>
      </c>
      <c r="C172" s="17">
        <v>0.309018575363387</v>
      </c>
      <c r="D172" s="21">
        <v>0.504</v>
      </c>
      <c r="E172" s="21">
        <v>0.122</v>
      </c>
      <c r="F172" s="21">
        <f t="shared" si="2"/>
        <v>0.38200000000000001</v>
      </c>
      <c r="G172" s="22">
        <v>2.4965397306197601E-28</v>
      </c>
      <c r="H172" s="23" t="s">
        <v>5590</v>
      </c>
    </row>
    <row r="173" spans="1:8" s="1" customFormat="1" hidden="1">
      <c r="A173" s="23" t="s">
        <v>198</v>
      </c>
      <c r="B173" s="22">
        <v>1.4900621590615199E-32</v>
      </c>
      <c r="C173" s="17">
        <v>0.98598589599745701</v>
      </c>
      <c r="D173" s="21">
        <v>0.99199999999999999</v>
      </c>
      <c r="E173" s="21">
        <v>0.94199999999999995</v>
      </c>
      <c r="F173" s="21">
        <f t="shared" si="2"/>
        <v>5.0000000000000044E-2</v>
      </c>
      <c r="G173" s="22">
        <v>3.35487495112702E-28</v>
      </c>
      <c r="H173" s="23" t="s">
        <v>5590</v>
      </c>
    </row>
    <row r="174" spans="1:8" s="1" customFormat="1">
      <c r="A174" s="23" t="s">
        <v>5142</v>
      </c>
      <c r="B174" s="22">
        <v>1.7793194405375999E-32</v>
      </c>
      <c r="C174" s="17">
        <v>0.21664339042418901</v>
      </c>
      <c r="D174" s="21">
        <v>0.27300000000000002</v>
      </c>
      <c r="E174" s="21">
        <v>3.7999999999999999E-2</v>
      </c>
      <c r="F174" s="21">
        <f t="shared" si="2"/>
        <v>0.23500000000000001</v>
      </c>
      <c r="G174" s="22">
        <v>4.0061377203704101E-28</v>
      </c>
      <c r="H174" s="23" t="s">
        <v>5590</v>
      </c>
    </row>
    <row r="175" spans="1:8" s="1" customFormat="1" hidden="1">
      <c r="A175" s="23" t="s">
        <v>373</v>
      </c>
      <c r="B175" s="22">
        <v>1.9025539274907999E-32</v>
      </c>
      <c r="C175" s="17">
        <v>-1.14284291230316</v>
      </c>
      <c r="D175" s="21">
        <v>0.54500000000000004</v>
      </c>
      <c r="E175" s="21">
        <v>0.90200000000000002</v>
      </c>
      <c r="F175" s="21">
        <f t="shared" si="2"/>
        <v>-0.35699999999999998</v>
      </c>
      <c r="G175" s="22">
        <v>4.2836001677455399E-28</v>
      </c>
      <c r="H175" s="23" t="s">
        <v>5590</v>
      </c>
    </row>
    <row r="176" spans="1:8" s="1" customFormat="1">
      <c r="A176" s="23" t="s">
        <v>1383</v>
      </c>
      <c r="B176" s="22">
        <v>2.9308021991425102E-32</v>
      </c>
      <c r="C176" s="17">
        <v>0.81252088221141106</v>
      </c>
      <c r="D176" s="21">
        <v>0.80200000000000005</v>
      </c>
      <c r="E176" s="21">
        <v>0.41699999999999998</v>
      </c>
      <c r="F176" s="21">
        <f t="shared" si="2"/>
        <v>0.38500000000000006</v>
      </c>
      <c r="G176" s="22">
        <v>6.5987011513693497E-28</v>
      </c>
      <c r="H176" s="23" t="s">
        <v>5590</v>
      </c>
    </row>
    <row r="177" spans="1:8" s="1" customFormat="1" hidden="1">
      <c r="A177" s="23" t="s">
        <v>2039</v>
      </c>
      <c r="B177" s="22">
        <v>2.9430270075168802E-32</v>
      </c>
      <c r="C177" s="17">
        <v>-0.79487865255191004</v>
      </c>
      <c r="D177" s="21">
        <v>0.96699999999999997</v>
      </c>
      <c r="E177" s="21">
        <v>0.99</v>
      </c>
      <c r="F177" s="21">
        <f t="shared" si="2"/>
        <v>-2.300000000000002E-2</v>
      </c>
      <c r="G177" s="22">
        <v>6.6262253074242399E-28</v>
      </c>
      <c r="H177" s="23" t="s">
        <v>5590</v>
      </c>
    </row>
    <row r="178" spans="1:8" s="1" customFormat="1" hidden="1">
      <c r="A178" s="23" t="s">
        <v>223</v>
      </c>
      <c r="B178" s="22">
        <v>2.9980646482169799E-32</v>
      </c>
      <c r="C178" s="17">
        <v>-0.57220638068507801</v>
      </c>
      <c r="D178" s="21">
        <v>1</v>
      </c>
      <c r="E178" s="21">
        <v>1</v>
      </c>
      <c r="F178" s="21">
        <f t="shared" si="2"/>
        <v>0</v>
      </c>
      <c r="G178" s="22">
        <v>6.7501425554605396E-28</v>
      </c>
      <c r="H178" s="23" t="s">
        <v>5590</v>
      </c>
    </row>
    <row r="179" spans="1:8" s="1" customFormat="1">
      <c r="A179" s="23" t="s">
        <v>5143</v>
      </c>
      <c r="B179" s="22">
        <v>3.10679239949757E-32</v>
      </c>
      <c r="C179" s="17">
        <v>0.279440024475541</v>
      </c>
      <c r="D179" s="21">
        <v>0.372</v>
      </c>
      <c r="E179" s="21">
        <v>6.9000000000000006E-2</v>
      </c>
      <c r="F179" s="21">
        <f t="shared" si="2"/>
        <v>0.30299999999999999</v>
      </c>
      <c r="G179" s="22">
        <v>6.9949430874687796E-28</v>
      </c>
      <c r="H179" s="23" t="s">
        <v>5590</v>
      </c>
    </row>
    <row r="180" spans="1:8" s="1" customFormat="1">
      <c r="A180" s="23" t="s">
        <v>2892</v>
      </c>
      <c r="B180" s="22">
        <v>3.98494996403526E-32</v>
      </c>
      <c r="C180" s="17">
        <v>1.06079787425821</v>
      </c>
      <c r="D180" s="21">
        <v>0.876</v>
      </c>
      <c r="E180" s="21">
        <v>0.51800000000000002</v>
      </c>
      <c r="F180" s="21">
        <f t="shared" si="2"/>
        <v>0.35799999999999998</v>
      </c>
      <c r="G180" s="22">
        <v>8.9721148440253906E-28</v>
      </c>
      <c r="H180" s="23" t="s">
        <v>5590</v>
      </c>
    </row>
    <row r="181" spans="1:8" s="1" customFormat="1">
      <c r="A181" s="23" t="s">
        <v>5144</v>
      </c>
      <c r="B181" s="22">
        <v>4.4423395929852102E-32</v>
      </c>
      <c r="C181" s="17">
        <v>0.81722423918446896</v>
      </c>
      <c r="D181" s="21">
        <v>0.90900000000000003</v>
      </c>
      <c r="E181" s="21">
        <v>0.66600000000000004</v>
      </c>
      <c r="F181" s="21">
        <f t="shared" si="2"/>
        <v>0.24299999999999999</v>
      </c>
      <c r="G181" s="22">
        <v>1.0001927593606199E-27</v>
      </c>
      <c r="H181" s="23" t="s">
        <v>5590</v>
      </c>
    </row>
    <row r="182" spans="1:8" s="1" customFormat="1">
      <c r="A182" s="23" t="s">
        <v>5145</v>
      </c>
      <c r="B182" s="22">
        <v>7.1762026336049998E-32</v>
      </c>
      <c r="C182" s="17">
        <v>0.54667413909007001</v>
      </c>
      <c r="D182" s="21">
        <v>0.80200000000000005</v>
      </c>
      <c r="E182" s="21">
        <v>0.34899999999999998</v>
      </c>
      <c r="F182" s="21">
        <f t="shared" si="2"/>
        <v>0.45300000000000007</v>
      </c>
      <c r="G182" s="22">
        <v>1.6157220229561699E-27</v>
      </c>
      <c r="H182" s="23" t="s">
        <v>5590</v>
      </c>
    </row>
    <row r="183" spans="1:8" s="1" customFormat="1">
      <c r="A183" s="23" t="s">
        <v>5146</v>
      </c>
      <c r="B183" s="22">
        <v>8.3264143694637405E-32</v>
      </c>
      <c r="C183" s="17">
        <v>0.20462660904978799</v>
      </c>
      <c r="D183" s="21">
        <v>0.38800000000000001</v>
      </c>
      <c r="E183" s="21">
        <v>7.3999999999999996E-2</v>
      </c>
      <c r="F183" s="21">
        <f t="shared" si="2"/>
        <v>0.314</v>
      </c>
      <c r="G183" s="22">
        <v>1.8746921952847601E-27</v>
      </c>
      <c r="H183" s="23" t="s">
        <v>5590</v>
      </c>
    </row>
    <row r="184" spans="1:8" s="1" customFormat="1">
      <c r="A184" s="23" t="s">
        <v>374</v>
      </c>
      <c r="B184" s="22">
        <v>3.0334623554703499E-31</v>
      </c>
      <c r="C184" s="17">
        <v>0.71615262184974804</v>
      </c>
      <c r="D184" s="21">
        <v>0.86799999999999999</v>
      </c>
      <c r="E184" s="21">
        <v>0.52</v>
      </c>
      <c r="F184" s="21">
        <f t="shared" si="2"/>
        <v>0.34799999999999998</v>
      </c>
      <c r="G184" s="22">
        <v>6.8298404933414904E-27</v>
      </c>
      <c r="H184" s="23" t="s">
        <v>5590</v>
      </c>
    </row>
    <row r="185" spans="1:8" s="1" customFormat="1" hidden="1">
      <c r="A185" s="23" t="s">
        <v>1303</v>
      </c>
      <c r="B185" s="22">
        <v>3.3251587392514799E-31</v>
      </c>
      <c r="C185" s="17">
        <v>0.85347035261403703</v>
      </c>
      <c r="D185" s="21">
        <v>0.95899999999999996</v>
      </c>
      <c r="E185" s="21">
        <v>0.77500000000000002</v>
      </c>
      <c r="F185" s="21">
        <f t="shared" si="2"/>
        <v>0.18399999999999994</v>
      </c>
      <c r="G185" s="22">
        <v>7.4865949014246999E-27</v>
      </c>
      <c r="H185" s="23" t="s">
        <v>5590</v>
      </c>
    </row>
    <row r="186" spans="1:8" s="1" customFormat="1">
      <c r="A186" s="23" t="s">
        <v>5147</v>
      </c>
      <c r="B186" s="22">
        <v>3.8556396930698001E-31</v>
      </c>
      <c r="C186" s="17">
        <v>0.52678540600308799</v>
      </c>
      <c r="D186" s="21">
        <v>0.628</v>
      </c>
      <c r="E186" s="21">
        <v>0.20399999999999999</v>
      </c>
      <c r="F186" s="21">
        <f t="shared" si="2"/>
        <v>0.42400000000000004</v>
      </c>
      <c r="G186" s="22">
        <v>8.6809727689466494E-27</v>
      </c>
      <c r="H186" s="23" t="s">
        <v>5590</v>
      </c>
    </row>
    <row r="187" spans="1:8" s="1" customFormat="1">
      <c r="A187" s="23" t="s">
        <v>762</v>
      </c>
      <c r="B187" s="22">
        <v>4.5419796174676102E-31</v>
      </c>
      <c r="C187" s="17">
        <v>1.4147995145222101</v>
      </c>
      <c r="D187" s="21">
        <v>0.82599999999999996</v>
      </c>
      <c r="E187" s="21">
        <v>0.501</v>
      </c>
      <c r="F187" s="21">
        <f t="shared" si="2"/>
        <v>0.32499999999999996</v>
      </c>
      <c r="G187" s="22">
        <v>1.0226267108728301E-26</v>
      </c>
      <c r="H187" s="23" t="s">
        <v>5590</v>
      </c>
    </row>
    <row r="188" spans="1:8" s="1" customFormat="1">
      <c r="A188" s="23" t="s">
        <v>5148</v>
      </c>
      <c r="B188" s="22">
        <v>5.9581590322315503E-31</v>
      </c>
      <c r="C188" s="17">
        <v>0.25675328787624802</v>
      </c>
      <c r="D188" s="21">
        <v>0.40500000000000003</v>
      </c>
      <c r="E188" s="21">
        <v>8.5000000000000006E-2</v>
      </c>
      <c r="F188" s="21">
        <f t="shared" si="2"/>
        <v>0.32</v>
      </c>
      <c r="G188" s="22">
        <v>1.34147950610693E-26</v>
      </c>
      <c r="H188" s="23" t="s">
        <v>5590</v>
      </c>
    </row>
    <row r="189" spans="1:8" s="1" customFormat="1" hidden="1">
      <c r="A189" s="23" t="s">
        <v>765</v>
      </c>
      <c r="B189" s="22">
        <v>8.5362473849987608E-31</v>
      </c>
      <c r="C189" s="17">
        <v>-0.647731088756899</v>
      </c>
      <c r="D189" s="21">
        <v>1</v>
      </c>
      <c r="E189" s="21">
        <v>0.999</v>
      </c>
      <c r="F189" s="21">
        <f t="shared" si="2"/>
        <v>1.0000000000000009E-3</v>
      </c>
      <c r="G189" s="22">
        <v>1.9219360987324701E-26</v>
      </c>
      <c r="H189" s="23" t="s">
        <v>5590</v>
      </c>
    </row>
    <row r="190" spans="1:8" s="1" customFormat="1" hidden="1">
      <c r="A190" s="23" t="s">
        <v>204</v>
      </c>
      <c r="B190" s="22">
        <v>8.7857084776617507E-31</v>
      </c>
      <c r="C190" s="17">
        <v>-0.57290254761232395</v>
      </c>
      <c r="D190" s="21">
        <v>1</v>
      </c>
      <c r="E190" s="21">
        <v>1</v>
      </c>
      <c r="F190" s="21">
        <f t="shared" si="2"/>
        <v>0</v>
      </c>
      <c r="G190" s="22">
        <v>1.97810226374554E-26</v>
      </c>
      <c r="H190" s="23" t="s">
        <v>5590</v>
      </c>
    </row>
    <row r="191" spans="1:8" s="1" customFormat="1">
      <c r="A191" s="23" t="s">
        <v>5149</v>
      </c>
      <c r="B191" s="22">
        <v>8.8570050815361205E-31</v>
      </c>
      <c r="C191" s="17">
        <v>0.31181796422932601</v>
      </c>
      <c r="D191" s="21">
        <v>0.52100000000000002</v>
      </c>
      <c r="E191" s="21">
        <v>0.13200000000000001</v>
      </c>
      <c r="F191" s="21">
        <f t="shared" si="2"/>
        <v>0.38900000000000001</v>
      </c>
      <c r="G191" s="22">
        <v>1.9941546941078601E-26</v>
      </c>
      <c r="H191" s="23" t="s">
        <v>5590</v>
      </c>
    </row>
    <row r="192" spans="1:8" s="1" customFormat="1">
      <c r="A192" s="23" t="s">
        <v>4907</v>
      </c>
      <c r="B192" s="22">
        <v>1.0731017205877499E-30</v>
      </c>
      <c r="C192" s="17">
        <v>0.58371725281500197</v>
      </c>
      <c r="D192" s="21">
        <v>0.71899999999999997</v>
      </c>
      <c r="E192" s="21">
        <v>0.29599999999999999</v>
      </c>
      <c r="F192" s="21">
        <f t="shared" si="2"/>
        <v>0.42299999999999999</v>
      </c>
      <c r="G192" s="22">
        <v>2.4160885239033299E-26</v>
      </c>
      <c r="H192" s="23" t="s">
        <v>5590</v>
      </c>
    </row>
    <row r="193" spans="1:8" s="1" customFormat="1" hidden="1">
      <c r="A193" s="23" t="s">
        <v>1120</v>
      </c>
      <c r="B193" s="22">
        <v>1.3075507486624999E-30</v>
      </c>
      <c r="C193" s="17">
        <v>-0.82296345531576398</v>
      </c>
      <c r="D193" s="21">
        <v>0.60299999999999998</v>
      </c>
      <c r="E193" s="21">
        <v>0.85499999999999998</v>
      </c>
      <c r="F193" s="21">
        <f t="shared" si="2"/>
        <v>-0.252</v>
      </c>
      <c r="G193" s="22">
        <v>2.9439505106136201E-26</v>
      </c>
      <c r="H193" s="23" t="s">
        <v>5590</v>
      </c>
    </row>
    <row r="194" spans="1:8" s="1" customFormat="1">
      <c r="A194" s="23" t="s">
        <v>1339</v>
      </c>
      <c r="B194" s="22">
        <v>1.44352775146467E-30</v>
      </c>
      <c r="C194" s="17">
        <v>0.77539656936906398</v>
      </c>
      <c r="D194" s="21">
        <v>0.85099999999999998</v>
      </c>
      <c r="E194" s="21">
        <v>0.38300000000000001</v>
      </c>
      <c r="F194" s="21">
        <f t="shared" si="2"/>
        <v>0.46799999999999997</v>
      </c>
      <c r="G194" s="22">
        <v>3.2501027324226999E-26</v>
      </c>
      <c r="H194" s="23" t="s">
        <v>5590</v>
      </c>
    </row>
    <row r="195" spans="1:8" s="1" customFormat="1" hidden="1">
      <c r="A195" s="23" t="s">
        <v>3737</v>
      </c>
      <c r="B195" s="22">
        <v>1.77386541370587E-30</v>
      </c>
      <c r="C195" s="17">
        <v>-0.54175158457044703</v>
      </c>
      <c r="D195" s="21">
        <v>0.99199999999999999</v>
      </c>
      <c r="E195" s="21">
        <v>0.999</v>
      </c>
      <c r="F195" s="21">
        <f t="shared" ref="F195:F258" si="3">D195-E195</f>
        <v>-7.0000000000000062E-3</v>
      </c>
      <c r="G195" s="22">
        <v>3.9938579789587698E-26</v>
      </c>
      <c r="H195" s="23" t="s">
        <v>5590</v>
      </c>
    </row>
    <row r="196" spans="1:8" s="1" customFormat="1" hidden="1">
      <c r="A196" s="23" t="s">
        <v>1231</v>
      </c>
      <c r="B196" s="22">
        <v>1.8080679462664999E-30</v>
      </c>
      <c r="C196" s="17">
        <v>1.36840668675215</v>
      </c>
      <c r="D196" s="21">
        <v>0.99199999999999999</v>
      </c>
      <c r="E196" s="21">
        <v>0.997</v>
      </c>
      <c r="F196" s="21">
        <f t="shared" si="3"/>
        <v>-5.0000000000000044E-3</v>
      </c>
      <c r="G196" s="22">
        <v>4.0708649810190198E-26</v>
      </c>
      <c r="H196" s="23" t="s">
        <v>5590</v>
      </c>
    </row>
    <row r="197" spans="1:8" s="1" customFormat="1">
      <c r="A197" s="23" t="s">
        <v>5150</v>
      </c>
      <c r="B197" s="22">
        <v>1.9403261126478302E-30</v>
      </c>
      <c r="C197" s="17">
        <v>0.47954723693888701</v>
      </c>
      <c r="D197" s="21">
        <v>0.68600000000000005</v>
      </c>
      <c r="E197" s="21">
        <v>0.24099999999999999</v>
      </c>
      <c r="F197" s="21">
        <f t="shared" si="3"/>
        <v>0.44500000000000006</v>
      </c>
      <c r="G197" s="22">
        <v>4.3686442426265797E-26</v>
      </c>
      <c r="H197" s="23" t="s">
        <v>5590</v>
      </c>
    </row>
    <row r="198" spans="1:8" s="1" customFormat="1">
      <c r="A198" s="23" t="s">
        <v>5151</v>
      </c>
      <c r="B198" s="22">
        <v>2.3744482758542E-30</v>
      </c>
      <c r="C198" s="17">
        <v>0.29596601396443201</v>
      </c>
      <c r="D198" s="21">
        <v>0.51200000000000001</v>
      </c>
      <c r="E198" s="21">
        <v>0.13100000000000001</v>
      </c>
      <c r="F198" s="21">
        <f t="shared" si="3"/>
        <v>0.38100000000000001</v>
      </c>
      <c r="G198" s="22">
        <v>5.3460702930857195E-26</v>
      </c>
      <c r="H198" s="23" t="s">
        <v>5590</v>
      </c>
    </row>
    <row r="199" spans="1:8" s="1" customFormat="1">
      <c r="A199" s="23" t="s">
        <v>5152</v>
      </c>
      <c r="B199" s="22">
        <v>3.61708686257151E-30</v>
      </c>
      <c r="C199" s="17">
        <v>0.47700147823386202</v>
      </c>
      <c r="D199" s="21">
        <v>0.61199999999999999</v>
      </c>
      <c r="E199" s="21">
        <v>0.19800000000000001</v>
      </c>
      <c r="F199" s="21">
        <f t="shared" si="3"/>
        <v>0.41399999999999998</v>
      </c>
      <c r="G199" s="22">
        <v>8.1438710710797597E-26</v>
      </c>
      <c r="H199" s="23" t="s">
        <v>5590</v>
      </c>
    </row>
    <row r="200" spans="1:8" s="1" customFormat="1">
      <c r="A200" s="23" t="s">
        <v>4130</v>
      </c>
      <c r="B200" s="22">
        <v>3.6475346323188399E-30</v>
      </c>
      <c r="C200" s="17">
        <v>0.92799459206977197</v>
      </c>
      <c r="D200" s="21">
        <v>0.89300000000000002</v>
      </c>
      <c r="E200" s="21">
        <v>0.58799999999999997</v>
      </c>
      <c r="F200" s="21">
        <f t="shared" si="3"/>
        <v>0.30500000000000005</v>
      </c>
      <c r="G200" s="22">
        <v>8.2124242246658595E-26</v>
      </c>
      <c r="H200" s="23" t="s">
        <v>5590</v>
      </c>
    </row>
    <row r="201" spans="1:8" s="1" customFormat="1">
      <c r="A201" s="23" t="s">
        <v>5153</v>
      </c>
      <c r="B201" s="22">
        <v>3.7571509272317101E-30</v>
      </c>
      <c r="C201" s="17">
        <v>0.34060530397444899</v>
      </c>
      <c r="D201" s="21">
        <v>0.47099999999999997</v>
      </c>
      <c r="E201" s="21">
        <v>0.11799999999999999</v>
      </c>
      <c r="F201" s="21">
        <f t="shared" si="3"/>
        <v>0.35299999999999998</v>
      </c>
      <c r="G201" s="22">
        <v>8.4592253126621904E-26</v>
      </c>
      <c r="H201" s="23" t="s">
        <v>5590</v>
      </c>
    </row>
    <row r="202" spans="1:8" s="1" customFormat="1" hidden="1">
      <c r="A202" s="23" t="s">
        <v>126</v>
      </c>
      <c r="B202" s="22">
        <v>6.3213260669876504E-30</v>
      </c>
      <c r="C202" s="17">
        <v>-0.62856900992722498</v>
      </c>
      <c r="D202" s="21">
        <v>0.97499999999999998</v>
      </c>
      <c r="E202" s="21">
        <v>0.995</v>
      </c>
      <c r="F202" s="21">
        <f t="shared" si="3"/>
        <v>-2.0000000000000018E-2</v>
      </c>
      <c r="G202" s="22">
        <v>1.4232465639822699E-25</v>
      </c>
      <c r="H202" s="23" t="s">
        <v>5590</v>
      </c>
    </row>
    <row r="203" spans="1:8" s="1" customFormat="1" hidden="1">
      <c r="A203" s="23" t="s">
        <v>565</v>
      </c>
      <c r="B203" s="22">
        <v>1.2172715025702599E-29</v>
      </c>
      <c r="C203" s="17">
        <v>-0.56925274433841599</v>
      </c>
      <c r="D203" s="21">
        <v>0.98299999999999998</v>
      </c>
      <c r="E203" s="21">
        <v>0.995</v>
      </c>
      <c r="F203" s="21">
        <f t="shared" si="3"/>
        <v>-1.2000000000000011E-2</v>
      </c>
      <c r="G203" s="22">
        <v>2.7406867880369402E-25</v>
      </c>
      <c r="H203" s="23" t="s">
        <v>5590</v>
      </c>
    </row>
    <row r="204" spans="1:8" s="1" customFormat="1">
      <c r="A204" s="23" t="s">
        <v>4632</v>
      </c>
      <c r="B204" s="22">
        <v>1.39820052739854E-29</v>
      </c>
      <c r="C204" s="17">
        <v>0.201012686222522</v>
      </c>
      <c r="D204" s="21">
        <v>0.35499999999999998</v>
      </c>
      <c r="E204" s="21">
        <v>6.7000000000000004E-2</v>
      </c>
      <c r="F204" s="21">
        <f t="shared" si="3"/>
        <v>0.28799999999999998</v>
      </c>
      <c r="G204" s="22">
        <v>3.1480484874378001E-25</v>
      </c>
      <c r="H204" s="23" t="s">
        <v>5590</v>
      </c>
    </row>
    <row r="205" spans="1:8" s="1" customFormat="1" hidden="1">
      <c r="A205" s="23" t="s">
        <v>21</v>
      </c>
      <c r="B205" s="22">
        <v>1.4390042562760701E-29</v>
      </c>
      <c r="C205" s="17">
        <v>-1.02039835099787</v>
      </c>
      <c r="D205" s="21">
        <v>0.55400000000000005</v>
      </c>
      <c r="E205" s="21">
        <v>0.85099999999999998</v>
      </c>
      <c r="F205" s="21">
        <f t="shared" si="3"/>
        <v>-0.29699999999999993</v>
      </c>
      <c r="G205" s="22">
        <v>3.2399180830055601E-25</v>
      </c>
      <c r="H205" s="23" t="s">
        <v>5590</v>
      </c>
    </row>
    <row r="206" spans="1:8" s="1" customFormat="1">
      <c r="A206" s="23" t="s">
        <v>5154</v>
      </c>
      <c r="B206" s="22">
        <v>1.9393742548378001E-29</v>
      </c>
      <c r="C206" s="17">
        <v>0.220564967457928</v>
      </c>
      <c r="D206" s="21">
        <v>0.438</v>
      </c>
      <c r="E206" s="21">
        <v>9.9000000000000005E-2</v>
      </c>
      <c r="F206" s="21">
        <f t="shared" si="3"/>
        <v>0.33899999999999997</v>
      </c>
      <c r="G206" s="22">
        <v>4.3665011347673204E-25</v>
      </c>
      <c r="H206" s="23" t="s">
        <v>5590</v>
      </c>
    </row>
    <row r="207" spans="1:8" s="1" customFormat="1">
      <c r="A207" s="23" t="s">
        <v>5155</v>
      </c>
      <c r="B207" s="22">
        <v>2.0755311032944501E-29</v>
      </c>
      <c r="C207" s="17">
        <v>0.41805762784410699</v>
      </c>
      <c r="D207" s="21">
        <v>0.63600000000000001</v>
      </c>
      <c r="E207" s="21">
        <v>0.21</v>
      </c>
      <c r="F207" s="21">
        <f t="shared" si="3"/>
        <v>0.42600000000000005</v>
      </c>
      <c r="G207" s="22">
        <v>4.6730582790674402E-25</v>
      </c>
      <c r="H207" s="23" t="s">
        <v>5590</v>
      </c>
    </row>
    <row r="208" spans="1:8" s="1" customFormat="1">
      <c r="A208" s="23" t="s">
        <v>5156</v>
      </c>
      <c r="B208" s="22">
        <v>3.0969736941231602E-29</v>
      </c>
      <c r="C208" s="17">
        <v>0.24762309005605901</v>
      </c>
      <c r="D208" s="21">
        <v>0.496</v>
      </c>
      <c r="E208" s="21">
        <v>0.124</v>
      </c>
      <c r="F208" s="21">
        <f t="shared" si="3"/>
        <v>0.372</v>
      </c>
      <c r="G208" s="22">
        <v>6.9728362723183004E-25</v>
      </c>
      <c r="H208" s="23" t="s">
        <v>5590</v>
      </c>
    </row>
    <row r="209" spans="1:8" s="1" customFormat="1" hidden="1">
      <c r="A209" s="23" t="s">
        <v>1043</v>
      </c>
      <c r="B209" s="22">
        <v>3.6897440259654899E-29</v>
      </c>
      <c r="C209" s="17">
        <v>-1.9613993812892501</v>
      </c>
      <c r="D209" s="21">
        <v>0.19800000000000001</v>
      </c>
      <c r="E209" s="21">
        <v>0.70699999999999996</v>
      </c>
      <c r="F209" s="21">
        <f t="shared" si="3"/>
        <v>-0.5089999999999999</v>
      </c>
      <c r="G209" s="22">
        <v>8.3074586744612907E-25</v>
      </c>
      <c r="H209" s="23" t="s">
        <v>5590</v>
      </c>
    </row>
    <row r="210" spans="1:8" s="1" customFormat="1">
      <c r="A210" s="23" t="s">
        <v>1203</v>
      </c>
      <c r="B210" s="22">
        <v>4.1424440773763201E-29</v>
      </c>
      <c r="C210" s="17">
        <v>1.63057672146751</v>
      </c>
      <c r="D210" s="21">
        <v>0.73599999999999999</v>
      </c>
      <c r="E210" s="21">
        <v>0.29199999999999998</v>
      </c>
      <c r="F210" s="21">
        <f t="shared" si="3"/>
        <v>0.44400000000000001</v>
      </c>
      <c r="G210" s="22">
        <v>9.3267128402127905E-25</v>
      </c>
      <c r="H210" s="23" t="s">
        <v>5590</v>
      </c>
    </row>
    <row r="211" spans="1:8" s="1" customFormat="1" hidden="1">
      <c r="A211" s="23" t="s">
        <v>84</v>
      </c>
      <c r="B211" s="22">
        <v>5.2764026759050298E-29</v>
      </c>
      <c r="C211" s="17">
        <v>1.12363390384872</v>
      </c>
      <c r="D211" s="21">
        <v>0.98299999999999998</v>
      </c>
      <c r="E211" s="21">
        <v>0.83</v>
      </c>
      <c r="F211" s="21">
        <f t="shared" si="3"/>
        <v>0.15300000000000002</v>
      </c>
      <c r="G211" s="22">
        <v>1.1879820624800201E-24</v>
      </c>
      <c r="H211" s="23" t="s">
        <v>5590</v>
      </c>
    </row>
    <row r="212" spans="1:8" s="1" customFormat="1">
      <c r="A212" s="23" t="s">
        <v>5157</v>
      </c>
      <c r="B212" s="22">
        <v>5.8617634171952005E-29</v>
      </c>
      <c r="C212" s="17">
        <v>0.541171463341242</v>
      </c>
      <c r="D212" s="21">
        <v>0.83499999999999996</v>
      </c>
      <c r="E212" s="21">
        <v>0.39600000000000002</v>
      </c>
      <c r="F212" s="21">
        <f t="shared" si="3"/>
        <v>0.43899999999999995</v>
      </c>
      <c r="G212" s="22">
        <v>1.3197760333815E-24</v>
      </c>
      <c r="H212" s="23" t="s">
        <v>5590</v>
      </c>
    </row>
    <row r="213" spans="1:8" s="1" customFormat="1">
      <c r="A213" s="23" t="s">
        <v>5158</v>
      </c>
      <c r="B213" s="22">
        <v>7.1637537513552901E-29</v>
      </c>
      <c r="C213" s="17">
        <v>0.40661142194395899</v>
      </c>
      <c r="D213" s="21">
        <v>0.56999999999999995</v>
      </c>
      <c r="E213" s="21">
        <v>0.18099999999999999</v>
      </c>
      <c r="F213" s="21">
        <f t="shared" si="3"/>
        <v>0.38899999999999996</v>
      </c>
      <c r="G213" s="22">
        <v>1.61291915711764E-24</v>
      </c>
      <c r="H213" s="23" t="s">
        <v>5590</v>
      </c>
    </row>
    <row r="214" spans="1:8" s="1" customFormat="1">
      <c r="A214" s="23" t="s">
        <v>5159</v>
      </c>
      <c r="B214" s="22">
        <v>7.5689925708609102E-29</v>
      </c>
      <c r="C214" s="17">
        <v>0.308557209950589</v>
      </c>
      <c r="D214" s="21">
        <v>0.26400000000000001</v>
      </c>
      <c r="E214" s="21">
        <v>4.1000000000000002E-2</v>
      </c>
      <c r="F214" s="21">
        <f t="shared" si="3"/>
        <v>0.223</v>
      </c>
      <c r="G214" s="22">
        <v>1.70415867732933E-24</v>
      </c>
      <c r="H214" s="23" t="s">
        <v>5590</v>
      </c>
    </row>
    <row r="215" spans="1:8" s="1" customFormat="1">
      <c r="A215" s="23" t="s">
        <v>1700</v>
      </c>
      <c r="B215" s="22">
        <v>9.46955593523633E-29</v>
      </c>
      <c r="C215" s="17">
        <v>0.40487277179834102</v>
      </c>
      <c r="D215" s="21">
        <v>0.74399999999999999</v>
      </c>
      <c r="E215" s="21">
        <v>0.25600000000000001</v>
      </c>
      <c r="F215" s="21">
        <f t="shared" si="3"/>
        <v>0.48799999999999999</v>
      </c>
      <c r="G215" s="22">
        <v>2.1320705188184601E-24</v>
      </c>
      <c r="H215" s="23" t="s">
        <v>5590</v>
      </c>
    </row>
    <row r="216" spans="1:8" s="1" customFormat="1" hidden="1">
      <c r="A216" s="23" t="s">
        <v>592</v>
      </c>
      <c r="B216" s="22">
        <v>1.2683572201053001E-28</v>
      </c>
      <c r="C216" s="17">
        <v>-1.0233646708070601</v>
      </c>
      <c r="D216" s="21">
        <v>0.80200000000000005</v>
      </c>
      <c r="E216" s="21">
        <v>0.96799999999999997</v>
      </c>
      <c r="F216" s="21">
        <f t="shared" si="3"/>
        <v>-0.16599999999999993</v>
      </c>
      <c r="G216" s="22">
        <v>2.8557062810670899E-24</v>
      </c>
      <c r="H216" s="23" t="s">
        <v>5590</v>
      </c>
    </row>
    <row r="217" spans="1:8" s="1" customFormat="1" hidden="1">
      <c r="A217" s="23" t="s">
        <v>243</v>
      </c>
      <c r="B217" s="22">
        <v>1.3625363759813401E-28</v>
      </c>
      <c r="C217" s="17">
        <v>-0.59015740036634601</v>
      </c>
      <c r="D217" s="21">
        <v>1</v>
      </c>
      <c r="E217" s="21">
        <v>0.999</v>
      </c>
      <c r="F217" s="21">
        <f t="shared" si="3"/>
        <v>1.0000000000000009E-3</v>
      </c>
      <c r="G217" s="22">
        <v>3.0677506505219798E-24</v>
      </c>
      <c r="H217" s="23" t="s">
        <v>5590</v>
      </c>
    </row>
    <row r="218" spans="1:8" s="1" customFormat="1" hidden="1">
      <c r="A218" s="23" t="s">
        <v>162</v>
      </c>
      <c r="B218" s="22">
        <v>1.4960765370094E-28</v>
      </c>
      <c r="C218" s="17">
        <v>-0.60509608450261598</v>
      </c>
      <c r="D218" s="21">
        <v>1</v>
      </c>
      <c r="E218" s="21">
        <v>0.998</v>
      </c>
      <c r="F218" s="21">
        <f t="shared" si="3"/>
        <v>2.0000000000000018E-3</v>
      </c>
      <c r="G218" s="22">
        <v>3.3684163230766698E-24</v>
      </c>
      <c r="H218" s="23" t="s">
        <v>5590</v>
      </c>
    </row>
    <row r="219" spans="1:8" s="1" customFormat="1">
      <c r="A219" s="23" t="s">
        <v>3858</v>
      </c>
      <c r="B219" s="22">
        <v>1.5111130357019601E-28</v>
      </c>
      <c r="C219" s="17">
        <v>0.723158830804709</v>
      </c>
      <c r="D219" s="21">
        <v>0.876</v>
      </c>
      <c r="E219" s="21">
        <v>0.58399999999999996</v>
      </c>
      <c r="F219" s="21">
        <f t="shared" si="3"/>
        <v>0.29200000000000004</v>
      </c>
      <c r="G219" s="22">
        <v>3.4022709998829598E-24</v>
      </c>
      <c r="H219" s="23" t="s">
        <v>5590</v>
      </c>
    </row>
    <row r="220" spans="1:8" s="1" customFormat="1">
      <c r="A220" s="23" t="s">
        <v>5160</v>
      </c>
      <c r="B220" s="22">
        <v>1.77408597344304E-28</v>
      </c>
      <c r="C220" s="17">
        <v>0.58706696931364899</v>
      </c>
      <c r="D220" s="21">
        <v>0.752</v>
      </c>
      <c r="E220" s="21">
        <v>0.35399999999999998</v>
      </c>
      <c r="F220" s="21">
        <f t="shared" si="3"/>
        <v>0.39800000000000002</v>
      </c>
      <c r="G220" s="22">
        <v>3.9943545692070097E-24</v>
      </c>
      <c r="H220" s="23" t="s">
        <v>5590</v>
      </c>
    </row>
    <row r="221" spans="1:8" s="1" customFormat="1">
      <c r="A221" s="23" t="s">
        <v>5161</v>
      </c>
      <c r="B221" s="22">
        <v>1.8474098436010399E-28</v>
      </c>
      <c r="C221" s="17">
        <v>0.26904849901848299</v>
      </c>
      <c r="D221" s="21">
        <v>0.504</v>
      </c>
      <c r="E221" s="21">
        <v>0.13400000000000001</v>
      </c>
      <c r="F221" s="21">
        <f t="shared" si="3"/>
        <v>0.37</v>
      </c>
      <c r="G221" s="22">
        <v>4.1594432628677501E-24</v>
      </c>
      <c r="H221" s="23" t="s">
        <v>5590</v>
      </c>
    </row>
    <row r="222" spans="1:8" s="1" customFormat="1" hidden="1">
      <c r="A222" s="23" t="s">
        <v>169</v>
      </c>
      <c r="B222" s="22">
        <v>1.8517499351521701E-28</v>
      </c>
      <c r="C222" s="17">
        <v>-0.58424217326041805</v>
      </c>
      <c r="D222" s="21">
        <v>1</v>
      </c>
      <c r="E222" s="21">
        <v>1</v>
      </c>
      <c r="F222" s="21">
        <f t="shared" si="3"/>
        <v>0</v>
      </c>
      <c r="G222" s="22">
        <v>4.1692149789950997E-24</v>
      </c>
      <c r="H222" s="23" t="s">
        <v>5590</v>
      </c>
    </row>
    <row r="223" spans="1:8" s="1" customFormat="1">
      <c r="A223" s="23" t="s">
        <v>2964</v>
      </c>
      <c r="B223" s="22">
        <v>2.0273435998489298E-28</v>
      </c>
      <c r="C223" s="17">
        <v>0.24395789610410701</v>
      </c>
      <c r="D223" s="21">
        <v>0.48799999999999999</v>
      </c>
      <c r="E223" s="21">
        <v>0.12</v>
      </c>
      <c r="F223" s="21">
        <f t="shared" si="3"/>
        <v>0.36799999999999999</v>
      </c>
      <c r="G223" s="22">
        <v>4.5645641150598701E-24</v>
      </c>
      <c r="H223" s="23" t="s">
        <v>5590</v>
      </c>
    </row>
    <row r="224" spans="1:8" s="1" customFormat="1" hidden="1">
      <c r="A224" s="23" t="s">
        <v>3850</v>
      </c>
      <c r="B224" s="22">
        <v>2.5730585627642601E-28</v>
      </c>
      <c r="C224" s="17">
        <v>0.75936446120462198</v>
      </c>
      <c r="D224" s="21">
        <v>0.95</v>
      </c>
      <c r="E224" s="21">
        <v>0.80900000000000005</v>
      </c>
      <c r="F224" s="21">
        <f t="shared" si="3"/>
        <v>0.1409999999999999</v>
      </c>
      <c r="G224" s="22">
        <v>5.7932413540637401E-24</v>
      </c>
      <c r="H224" s="23" t="s">
        <v>5590</v>
      </c>
    </row>
    <row r="225" spans="1:8" s="1" customFormat="1" hidden="1">
      <c r="A225" s="23" t="s">
        <v>129</v>
      </c>
      <c r="B225" s="22">
        <v>2.5842361298741002E-28</v>
      </c>
      <c r="C225" s="17">
        <v>-2.5637012369972898</v>
      </c>
      <c r="D225" s="21">
        <v>0.66100000000000003</v>
      </c>
      <c r="E225" s="21">
        <v>0.83599999999999997</v>
      </c>
      <c r="F225" s="21">
        <f t="shared" si="3"/>
        <v>-0.17499999999999993</v>
      </c>
      <c r="G225" s="22">
        <v>5.81840764641153E-24</v>
      </c>
      <c r="H225" s="23" t="s">
        <v>5590</v>
      </c>
    </row>
    <row r="226" spans="1:8" s="1" customFormat="1">
      <c r="A226" s="23" t="s">
        <v>2503</v>
      </c>
      <c r="B226" s="22">
        <v>3.9253152076923702E-28</v>
      </c>
      <c r="C226" s="17">
        <v>0.78025463339097301</v>
      </c>
      <c r="D226" s="21">
        <v>0.86</v>
      </c>
      <c r="E226" s="21">
        <v>0.58399999999999996</v>
      </c>
      <c r="F226" s="21">
        <f t="shared" si="3"/>
        <v>0.27600000000000002</v>
      </c>
      <c r="G226" s="22">
        <v>8.8378471901193598E-24</v>
      </c>
      <c r="H226" s="23" t="s">
        <v>5590</v>
      </c>
    </row>
    <row r="227" spans="1:8" s="1" customFormat="1">
      <c r="A227" s="23" t="s">
        <v>3994</v>
      </c>
      <c r="B227" s="22">
        <v>4.6982939212197198E-28</v>
      </c>
      <c r="C227" s="17">
        <v>0.81897246713724503</v>
      </c>
      <c r="D227" s="21">
        <v>0.85099999999999998</v>
      </c>
      <c r="E227" s="21">
        <v>0.47899999999999998</v>
      </c>
      <c r="F227" s="21">
        <f t="shared" si="3"/>
        <v>0.372</v>
      </c>
      <c r="G227" s="22">
        <v>1.05782087636262E-23</v>
      </c>
      <c r="H227" s="23" t="s">
        <v>5590</v>
      </c>
    </row>
    <row r="228" spans="1:8" s="1" customFormat="1">
      <c r="A228" s="23" t="s">
        <v>2281</v>
      </c>
      <c r="B228" s="22">
        <v>5.88530427782538E-28</v>
      </c>
      <c r="C228" s="17">
        <v>0.48288313728601201</v>
      </c>
      <c r="D228" s="21">
        <v>0.56999999999999995</v>
      </c>
      <c r="E228" s="21">
        <v>0.17199999999999999</v>
      </c>
      <c r="F228" s="21">
        <f t="shared" si="3"/>
        <v>0.39799999999999996</v>
      </c>
      <c r="G228" s="22">
        <v>1.3250762581523799E-23</v>
      </c>
      <c r="H228" s="23" t="s">
        <v>5590</v>
      </c>
    </row>
    <row r="229" spans="1:8" s="1" customFormat="1">
      <c r="A229" s="23" t="s">
        <v>2594</v>
      </c>
      <c r="B229" s="22">
        <v>6.2951547147881504E-28</v>
      </c>
      <c r="C229" s="17">
        <v>0.44282309354486199</v>
      </c>
      <c r="D229" s="21">
        <v>0.69399999999999995</v>
      </c>
      <c r="E229" s="21">
        <v>0.23599999999999999</v>
      </c>
      <c r="F229" s="21">
        <f t="shared" si="3"/>
        <v>0.45799999999999996</v>
      </c>
      <c r="G229" s="22">
        <v>1.41735408403455E-23</v>
      </c>
      <c r="H229" s="23" t="s">
        <v>5590</v>
      </c>
    </row>
    <row r="230" spans="1:8" s="1" customFormat="1">
      <c r="A230" s="23" t="s">
        <v>5162</v>
      </c>
      <c r="B230" s="22">
        <v>6.4828146089294199E-28</v>
      </c>
      <c r="C230" s="17">
        <v>0.93730308979605603</v>
      </c>
      <c r="D230" s="21">
        <v>0.85099999999999998</v>
      </c>
      <c r="E230" s="21">
        <v>0.60799999999999998</v>
      </c>
      <c r="F230" s="21">
        <f t="shared" si="3"/>
        <v>0.24299999999999999</v>
      </c>
      <c r="G230" s="22">
        <v>1.4596057092004599E-23</v>
      </c>
      <c r="H230" s="23" t="s">
        <v>5590</v>
      </c>
    </row>
    <row r="231" spans="1:8" s="1" customFormat="1" hidden="1">
      <c r="A231" s="23" t="s">
        <v>1715</v>
      </c>
      <c r="B231" s="22">
        <v>7.5487176584906504E-28</v>
      </c>
      <c r="C231" s="17">
        <v>0.69490917159322496</v>
      </c>
      <c r="D231" s="21">
        <v>0.97499999999999998</v>
      </c>
      <c r="E231" s="21">
        <v>0.88400000000000001</v>
      </c>
      <c r="F231" s="21">
        <f t="shared" si="3"/>
        <v>9.099999999999997E-2</v>
      </c>
      <c r="G231" s="22">
        <v>1.6995937808091699E-23</v>
      </c>
      <c r="H231" s="23" t="s">
        <v>5590</v>
      </c>
    </row>
    <row r="232" spans="1:8" s="1" customFormat="1" hidden="1">
      <c r="A232" s="23" t="s">
        <v>3732</v>
      </c>
      <c r="B232" s="22">
        <v>7.7504753522364898E-28</v>
      </c>
      <c r="C232" s="17">
        <v>-0.51526029333555101</v>
      </c>
      <c r="D232" s="21">
        <v>1</v>
      </c>
      <c r="E232" s="21">
        <v>0.999</v>
      </c>
      <c r="F232" s="21">
        <f t="shared" si="3"/>
        <v>1.0000000000000009E-3</v>
      </c>
      <c r="G232" s="22">
        <v>1.7450195255560501E-23</v>
      </c>
      <c r="H232" s="23" t="s">
        <v>5590</v>
      </c>
    </row>
    <row r="233" spans="1:8" s="1" customFormat="1">
      <c r="A233" s="23" t="s">
        <v>5163</v>
      </c>
      <c r="B233" s="22">
        <v>8.0588837441866596E-28</v>
      </c>
      <c r="C233" s="17">
        <v>0.31105870059264601</v>
      </c>
      <c r="D233" s="21">
        <v>0.51200000000000001</v>
      </c>
      <c r="E233" s="21">
        <v>0.13400000000000001</v>
      </c>
      <c r="F233" s="21">
        <f t="shared" si="3"/>
        <v>0.378</v>
      </c>
      <c r="G233" s="22">
        <v>1.8144576750036299E-23</v>
      </c>
      <c r="H233" s="23" t="s">
        <v>5590</v>
      </c>
    </row>
    <row r="234" spans="1:8" s="1" customFormat="1" hidden="1">
      <c r="A234" s="23" t="s">
        <v>344</v>
      </c>
      <c r="B234" s="22">
        <v>8.6256726887852395E-28</v>
      </c>
      <c r="C234" s="17">
        <v>1.4036626431169399</v>
      </c>
      <c r="D234" s="21">
        <v>1</v>
      </c>
      <c r="E234" s="21">
        <v>0.997</v>
      </c>
      <c r="F234" s="21">
        <f t="shared" si="3"/>
        <v>3.0000000000000027E-3</v>
      </c>
      <c r="G234" s="22">
        <v>1.9420702058800001E-23</v>
      </c>
      <c r="H234" s="23" t="s">
        <v>5590</v>
      </c>
    </row>
    <row r="235" spans="1:8" s="1" customFormat="1">
      <c r="A235" s="23" t="s">
        <v>5164</v>
      </c>
      <c r="B235" s="22">
        <v>9.7829752092476801E-28</v>
      </c>
      <c r="C235" s="17">
        <v>0.25325025029839998</v>
      </c>
      <c r="D235" s="21">
        <v>0.45500000000000002</v>
      </c>
      <c r="E235" s="21">
        <v>0.115</v>
      </c>
      <c r="F235" s="21">
        <f t="shared" si="3"/>
        <v>0.34</v>
      </c>
      <c r="G235" s="22">
        <v>2.2026368683621201E-23</v>
      </c>
      <c r="H235" s="23" t="s">
        <v>5590</v>
      </c>
    </row>
    <row r="236" spans="1:8" s="1" customFormat="1" hidden="1">
      <c r="A236" s="23" t="s">
        <v>1257</v>
      </c>
      <c r="B236" s="22">
        <v>9.9809228584923708E-28</v>
      </c>
      <c r="C236" s="17">
        <v>0.85112904095597597</v>
      </c>
      <c r="D236" s="21">
        <v>0.97499999999999998</v>
      </c>
      <c r="E236" s="21">
        <v>0.88600000000000001</v>
      </c>
      <c r="F236" s="21">
        <f t="shared" si="3"/>
        <v>8.8999999999999968E-2</v>
      </c>
      <c r="G236" s="22">
        <v>2.2472047815895599E-23</v>
      </c>
      <c r="H236" s="23" t="s">
        <v>5590</v>
      </c>
    </row>
    <row r="237" spans="1:8" s="1" customFormat="1" hidden="1">
      <c r="A237" s="23" t="s">
        <v>168</v>
      </c>
      <c r="B237" s="22">
        <v>1.09820737227631E-27</v>
      </c>
      <c r="C237" s="17">
        <v>-0.57453313356681901</v>
      </c>
      <c r="D237" s="21">
        <v>1</v>
      </c>
      <c r="E237" s="21">
        <v>1</v>
      </c>
      <c r="F237" s="21">
        <f t="shared" si="3"/>
        <v>0</v>
      </c>
      <c r="G237" s="22">
        <v>2.4726138986800999E-23</v>
      </c>
      <c r="H237" s="23" t="s">
        <v>5590</v>
      </c>
    </row>
    <row r="238" spans="1:8" s="1" customFormat="1" hidden="1">
      <c r="A238" s="23" t="s">
        <v>4641</v>
      </c>
      <c r="B238" s="22">
        <v>1.352364395143E-27</v>
      </c>
      <c r="C238" s="17">
        <v>-0.44185734210741701</v>
      </c>
      <c r="D238" s="21">
        <v>0.99199999999999999</v>
      </c>
      <c r="E238" s="21">
        <v>0.999</v>
      </c>
      <c r="F238" s="21">
        <f t="shared" si="3"/>
        <v>-7.0000000000000062E-3</v>
      </c>
      <c r="G238" s="22">
        <v>3.0448484356644698E-23</v>
      </c>
      <c r="H238" s="23" t="s">
        <v>5590</v>
      </c>
    </row>
    <row r="239" spans="1:8" s="1" customFormat="1" hidden="1">
      <c r="A239" s="23" t="s">
        <v>389</v>
      </c>
      <c r="B239" s="22">
        <v>2.2371965879435801E-27</v>
      </c>
      <c r="C239" s="17">
        <v>0.93418676390902899</v>
      </c>
      <c r="D239" s="21">
        <v>0.98299999999999998</v>
      </c>
      <c r="E239" s="21">
        <v>0.89700000000000002</v>
      </c>
      <c r="F239" s="21">
        <f t="shared" si="3"/>
        <v>8.5999999999999965E-2</v>
      </c>
      <c r="G239" s="22">
        <v>5.0370481177549801E-23</v>
      </c>
      <c r="H239" s="23" t="s">
        <v>5590</v>
      </c>
    </row>
    <row r="240" spans="1:8" s="1" customFormat="1">
      <c r="A240" s="23" t="s">
        <v>4670</v>
      </c>
      <c r="B240" s="22">
        <v>2.6877505433028399E-27</v>
      </c>
      <c r="C240" s="17">
        <v>0.276525383324633</v>
      </c>
      <c r="D240" s="21">
        <v>0.46300000000000002</v>
      </c>
      <c r="E240" s="21">
        <v>0.12</v>
      </c>
      <c r="F240" s="21">
        <f t="shared" si="3"/>
        <v>0.34300000000000003</v>
      </c>
      <c r="G240" s="22">
        <v>6.0514703482463402E-23</v>
      </c>
      <c r="H240" s="23" t="s">
        <v>5590</v>
      </c>
    </row>
    <row r="241" spans="1:8" s="1" customFormat="1" hidden="1">
      <c r="A241" s="23" t="s">
        <v>1363</v>
      </c>
      <c r="B241" s="22">
        <v>2.7115513475491301E-27</v>
      </c>
      <c r="C241" s="17">
        <v>-0.87587275823751698</v>
      </c>
      <c r="D241" s="21">
        <v>1</v>
      </c>
      <c r="E241" s="21">
        <v>0.999</v>
      </c>
      <c r="F241" s="21">
        <f t="shared" si="3"/>
        <v>1.0000000000000009E-3</v>
      </c>
      <c r="G241" s="22">
        <v>6.1050578590068596E-23</v>
      </c>
      <c r="H241" s="23" t="s">
        <v>5590</v>
      </c>
    </row>
    <row r="242" spans="1:8" s="1" customFormat="1">
      <c r="A242" s="23" t="s">
        <v>5165</v>
      </c>
      <c r="B242" s="22">
        <v>3.0151056639722299E-27</v>
      </c>
      <c r="C242" s="17">
        <v>0.29799019817890798</v>
      </c>
      <c r="D242" s="21">
        <v>0.48799999999999999</v>
      </c>
      <c r="E242" s="21">
        <v>0.13400000000000001</v>
      </c>
      <c r="F242" s="21">
        <f t="shared" si="3"/>
        <v>0.35399999999999998</v>
      </c>
      <c r="G242" s="22">
        <v>6.7885104024334698E-23</v>
      </c>
      <c r="H242" s="23" t="s">
        <v>5590</v>
      </c>
    </row>
    <row r="243" spans="1:8" s="1" customFormat="1" hidden="1">
      <c r="A243" s="23" t="s">
        <v>301</v>
      </c>
      <c r="B243" s="22">
        <v>3.23598196591982E-27</v>
      </c>
      <c r="C243" s="17">
        <v>-1.1702763610987099</v>
      </c>
      <c r="D243" s="21">
        <v>8.3000000000000004E-2</v>
      </c>
      <c r="E243" s="21">
        <v>0.61299999999999999</v>
      </c>
      <c r="F243" s="21">
        <f t="shared" si="3"/>
        <v>-0.53</v>
      </c>
      <c r="G243" s="22">
        <v>7.2858133962684702E-23</v>
      </c>
      <c r="H243" s="23" t="s">
        <v>5590</v>
      </c>
    </row>
    <row r="244" spans="1:8" s="1" customFormat="1">
      <c r="A244" s="23" t="s">
        <v>5166</v>
      </c>
      <c r="B244" s="22">
        <v>3.2701310556357501E-27</v>
      </c>
      <c r="C244" s="17">
        <v>0.50211202765126595</v>
      </c>
      <c r="D244" s="21">
        <v>0.81799999999999995</v>
      </c>
      <c r="E244" s="21">
        <v>0.39100000000000001</v>
      </c>
      <c r="F244" s="21">
        <f t="shared" si="3"/>
        <v>0.42699999999999994</v>
      </c>
      <c r="G244" s="22">
        <v>7.3627000717638901E-23</v>
      </c>
      <c r="H244" s="23" t="s">
        <v>5590</v>
      </c>
    </row>
    <row r="245" spans="1:8" s="1" customFormat="1" hidden="1">
      <c r="A245" s="23" t="s">
        <v>3192</v>
      </c>
      <c r="B245" s="22">
        <v>3.8379662845450002E-27</v>
      </c>
      <c r="C245" s="17">
        <v>0.67274961800486999</v>
      </c>
      <c r="D245" s="21">
        <v>0.96699999999999997</v>
      </c>
      <c r="E245" s="21">
        <v>0.871</v>
      </c>
      <c r="F245" s="21">
        <f t="shared" si="3"/>
        <v>9.5999999999999974E-2</v>
      </c>
      <c r="G245" s="22">
        <v>8.64118108965307E-23</v>
      </c>
      <c r="H245" s="23" t="s">
        <v>5590</v>
      </c>
    </row>
    <row r="246" spans="1:8" s="1" customFormat="1">
      <c r="A246" s="23" t="s">
        <v>5167</v>
      </c>
      <c r="B246" s="22">
        <v>4.63248594146231E-27</v>
      </c>
      <c r="C246" s="17">
        <v>0.46572639810548699</v>
      </c>
      <c r="D246" s="21">
        <v>0.76</v>
      </c>
      <c r="E246" s="21">
        <v>0.32900000000000001</v>
      </c>
      <c r="F246" s="21">
        <f t="shared" si="3"/>
        <v>0.43099999999999999</v>
      </c>
      <c r="G246" s="22">
        <v>1.04300420972024E-22</v>
      </c>
      <c r="H246" s="23" t="s">
        <v>5590</v>
      </c>
    </row>
    <row r="247" spans="1:8" s="1" customFormat="1">
      <c r="A247" s="23" t="s">
        <v>3971</v>
      </c>
      <c r="B247" s="22">
        <v>5.2454572378197601E-27</v>
      </c>
      <c r="C247" s="17">
        <v>0.95088187766562005</v>
      </c>
      <c r="D247" s="21">
        <v>0.82599999999999996</v>
      </c>
      <c r="E247" s="21">
        <v>0.48299999999999998</v>
      </c>
      <c r="F247" s="21">
        <f t="shared" si="3"/>
        <v>0.34299999999999997</v>
      </c>
      <c r="G247" s="22">
        <v>1.1810146970951201E-22</v>
      </c>
      <c r="H247" s="23" t="s">
        <v>5590</v>
      </c>
    </row>
    <row r="248" spans="1:8" s="1" customFormat="1" hidden="1">
      <c r="A248" s="23" t="s">
        <v>310</v>
      </c>
      <c r="B248" s="22">
        <v>6.1593092210576401E-27</v>
      </c>
      <c r="C248" s="17">
        <v>-0.55332235523726103</v>
      </c>
      <c r="D248" s="21">
        <v>1</v>
      </c>
      <c r="E248" s="21">
        <v>0.999</v>
      </c>
      <c r="F248" s="21">
        <f t="shared" si="3"/>
        <v>1.0000000000000009E-3</v>
      </c>
      <c r="G248" s="22">
        <v>1.38676847112113E-22</v>
      </c>
      <c r="H248" s="23" t="s">
        <v>5590</v>
      </c>
    </row>
    <row r="249" spans="1:8" s="1" customFormat="1">
      <c r="A249" s="23" t="s">
        <v>760</v>
      </c>
      <c r="B249" s="22">
        <v>6.51622216635357E-27</v>
      </c>
      <c r="C249" s="17">
        <v>0.64171381979999798</v>
      </c>
      <c r="D249" s="21">
        <v>0.47099999999999997</v>
      </c>
      <c r="E249" s="21">
        <v>0.126</v>
      </c>
      <c r="F249" s="21">
        <f t="shared" si="3"/>
        <v>0.34499999999999997</v>
      </c>
      <c r="G249" s="22">
        <v>1.46712742075451E-22</v>
      </c>
      <c r="H249" s="23" t="s">
        <v>5590</v>
      </c>
    </row>
    <row r="250" spans="1:8" s="1" customFormat="1">
      <c r="A250" s="23" t="s">
        <v>5168</v>
      </c>
      <c r="B250" s="22">
        <v>9.9139611645884099E-27</v>
      </c>
      <c r="C250" s="17">
        <v>0.210014346322246</v>
      </c>
      <c r="D250" s="21">
        <v>0.40500000000000003</v>
      </c>
      <c r="E250" s="21">
        <v>9.1999999999999998E-2</v>
      </c>
      <c r="F250" s="21">
        <f t="shared" si="3"/>
        <v>0.31300000000000006</v>
      </c>
      <c r="G250" s="22">
        <v>2.2321283562070799E-22</v>
      </c>
      <c r="H250" s="23" t="s">
        <v>5590</v>
      </c>
    </row>
    <row r="251" spans="1:8" s="1" customFormat="1">
      <c r="A251" s="23" t="s">
        <v>5169</v>
      </c>
      <c r="B251" s="22">
        <v>1.10412112692012E-26</v>
      </c>
      <c r="C251" s="17">
        <v>0.29576220155142302</v>
      </c>
      <c r="D251" s="21">
        <v>0.48799999999999999</v>
      </c>
      <c r="E251" s="21">
        <v>0.13500000000000001</v>
      </c>
      <c r="F251" s="21">
        <f t="shared" si="3"/>
        <v>0.35299999999999998</v>
      </c>
      <c r="G251" s="22">
        <v>2.4859287172606401E-22</v>
      </c>
      <c r="H251" s="23" t="s">
        <v>5590</v>
      </c>
    </row>
    <row r="252" spans="1:8" s="1" customFormat="1">
      <c r="A252" s="23" t="s">
        <v>4220</v>
      </c>
      <c r="B252" s="22">
        <v>1.1826272838781601E-26</v>
      </c>
      <c r="C252" s="17">
        <v>0.32929709021192999</v>
      </c>
      <c r="D252" s="21">
        <v>0.504</v>
      </c>
      <c r="E252" s="21">
        <v>0.13700000000000001</v>
      </c>
      <c r="F252" s="21">
        <f t="shared" si="3"/>
        <v>0.36699999999999999</v>
      </c>
      <c r="G252" s="22">
        <v>2.6626853296516701E-22</v>
      </c>
      <c r="H252" s="23" t="s">
        <v>5590</v>
      </c>
    </row>
    <row r="253" spans="1:8" s="1" customFormat="1" hidden="1">
      <c r="A253" s="23" t="s">
        <v>3074</v>
      </c>
      <c r="B253" s="22">
        <v>1.1908653901206099E-26</v>
      </c>
      <c r="C253" s="17">
        <v>1.2394468709024899</v>
      </c>
      <c r="D253" s="21">
        <v>0.99199999999999999</v>
      </c>
      <c r="E253" s="21">
        <v>0.98199999999999998</v>
      </c>
      <c r="F253" s="21">
        <f t="shared" si="3"/>
        <v>1.0000000000000009E-2</v>
      </c>
      <c r="G253" s="22">
        <v>2.68123342585654E-22</v>
      </c>
      <c r="H253" s="23" t="s">
        <v>5590</v>
      </c>
    </row>
    <row r="254" spans="1:8" s="1" customFormat="1">
      <c r="A254" s="23" t="s">
        <v>4730</v>
      </c>
      <c r="B254" s="22">
        <v>1.29088155664539E-26</v>
      </c>
      <c r="C254" s="17">
        <v>0.21577072491177701</v>
      </c>
      <c r="D254" s="21">
        <v>0.47899999999999998</v>
      </c>
      <c r="E254" s="21">
        <v>0.127</v>
      </c>
      <c r="F254" s="21">
        <f t="shared" si="3"/>
        <v>0.35199999999999998</v>
      </c>
      <c r="G254" s="22">
        <v>2.90641982478709E-22</v>
      </c>
      <c r="H254" s="23" t="s">
        <v>5590</v>
      </c>
    </row>
    <row r="255" spans="1:8" s="1" customFormat="1" hidden="1">
      <c r="A255" s="23" t="s">
        <v>153</v>
      </c>
      <c r="B255" s="22">
        <v>1.51685175798981E-26</v>
      </c>
      <c r="C255" s="17">
        <v>-0.77279769919022601</v>
      </c>
      <c r="D255" s="21">
        <v>0.26400000000000001</v>
      </c>
      <c r="E255" s="21">
        <v>0.72199999999999998</v>
      </c>
      <c r="F255" s="21">
        <f t="shared" si="3"/>
        <v>-0.45799999999999996</v>
      </c>
      <c r="G255" s="22">
        <v>3.4151917331140598E-22</v>
      </c>
      <c r="H255" s="23" t="s">
        <v>5590</v>
      </c>
    </row>
    <row r="256" spans="1:8" s="1" customFormat="1" hidden="1">
      <c r="A256" s="23" t="s">
        <v>1780</v>
      </c>
      <c r="B256" s="22">
        <v>1.8819309825747399E-26</v>
      </c>
      <c r="C256" s="17">
        <v>-1.19987576521057</v>
      </c>
      <c r="D256" s="21">
        <v>0.89300000000000002</v>
      </c>
      <c r="E256" s="21">
        <v>0.92700000000000005</v>
      </c>
      <c r="F256" s="21">
        <f t="shared" si="3"/>
        <v>-3.400000000000003E-2</v>
      </c>
      <c r="G256" s="22">
        <v>4.2371676072670202E-22</v>
      </c>
      <c r="H256" s="23" t="s">
        <v>5590</v>
      </c>
    </row>
    <row r="257" spans="1:8" s="1" customFormat="1">
      <c r="A257" s="23" t="s">
        <v>4094</v>
      </c>
      <c r="B257" s="22">
        <v>1.9373016980702899E-26</v>
      </c>
      <c r="C257" s="17">
        <v>0.63656259372457602</v>
      </c>
      <c r="D257" s="21">
        <v>0.79300000000000004</v>
      </c>
      <c r="E257" s="21">
        <v>0.436</v>
      </c>
      <c r="F257" s="21">
        <f t="shared" si="3"/>
        <v>0.35700000000000004</v>
      </c>
      <c r="G257" s="22">
        <v>4.3618347732052603E-22</v>
      </c>
      <c r="H257" s="23" t="s">
        <v>5590</v>
      </c>
    </row>
    <row r="258" spans="1:8" s="1" customFormat="1">
      <c r="A258" s="23" t="s">
        <v>2693</v>
      </c>
      <c r="B258" s="22">
        <v>2.4318821838923799E-26</v>
      </c>
      <c r="C258" s="17">
        <v>0.93190212666805505</v>
      </c>
      <c r="D258" s="21">
        <v>0.85099999999999998</v>
      </c>
      <c r="E258" s="21">
        <v>0.53400000000000003</v>
      </c>
      <c r="F258" s="21">
        <f t="shared" si="3"/>
        <v>0.31699999999999995</v>
      </c>
      <c r="G258" s="22">
        <v>5.4753827370337003E-22</v>
      </c>
      <c r="H258" s="23" t="s">
        <v>5590</v>
      </c>
    </row>
    <row r="259" spans="1:8" s="1" customFormat="1">
      <c r="A259" s="23" t="s">
        <v>5170</v>
      </c>
      <c r="B259" s="22">
        <v>3.2306519696770602E-26</v>
      </c>
      <c r="C259" s="17">
        <v>0.59136458220928201</v>
      </c>
      <c r="D259" s="21">
        <v>0.64500000000000002</v>
      </c>
      <c r="E259" s="21">
        <v>0.248</v>
      </c>
      <c r="F259" s="21">
        <f t="shared" ref="F259:F322" si="4">D259-E259</f>
        <v>0.39700000000000002</v>
      </c>
      <c r="G259" s="22">
        <v>7.2738129097279E-22</v>
      </c>
      <c r="H259" s="23" t="s">
        <v>5590</v>
      </c>
    </row>
    <row r="260" spans="1:8" s="1" customFormat="1">
      <c r="A260" s="23" t="s">
        <v>5171</v>
      </c>
      <c r="B260" s="22">
        <v>3.3962995349299999E-26</v>
      </c>
      <c r="C260" s="17">
        <v>0.51253450710603599</v>
      </c>
      <c r="D260" s="21">
        <v>0.76900000000000002</v>
      </c>
      <c r="E260" s="21">
        <v>0.32700000000000001</v>
      </c>
      <c r="F260" s="21">
        <f t="shared" si="4"/>
        <v>0.442</v>
      </c>
      <c r="G260" s="22">
        <v>7.6467684028948802E-22</v>
      </c>
      <c r="H260" s="23" t="s">
        <v>5590</v>
      </c>
    </row>
    <row r="261" spans="1:8" s="1" customFormat="1">
      <c r="A261" s="23" t="s">
        <v>5172</v>
      </c>
      <c r="B261" s="22">
        <v>3.9197496474102401E-26</v>
      </c>
      <c r="C261" s="17">
        <v>0.32964447288777199</v>
      </c>
      <c r="D261" s="21">
        <v>0.372</v>
      </c>
      <c r="E261" s="21">
        <v>8.5999999999999993E-2</v>
      </c>
      <c r="F261" s="21">
        <f t="shared" si="4"/>
        <v>0.28600000000000003</v>
      </c>
      <c r="G261" s="22">
        <v>8.8253163311441704E-22</v>
      </c>
      <c r="H261" s="23" t="s">
        <v>5590</v>
      </c>
    </row>
    <row r="262" spans="1:8" s="1" customFormat="1">
      <c r="A262" s="23" t="s">
        <v>5173</v>
      </c>
      <c r="B262" s="22">
        <v>4.9457022080996502E-26</v>
      </c>
      <c r="C262" s="17">
        <v>0.51531505235228103</v>
      </c>
      <c r="D262" s="21">
        <v>0.76</v>
      </c>
      <c r="E262" s="21">
        <v>0.35199999999999998</v>
      </c>
      <c r="F262" s="21">
        <f t="shared" si="4"/>
        <v>0.40800000000000003</v>
      </c>
      <c r="G262" s="22">
        <v>1.1135248521536401E-21</v>
      </c>
      <c r="H262" s="23" t="s">
        <v>5590</v>
      </c>
    </row>
    <row r="263" spans="1:8" s="1" customFormat="1">
      <c r="A263" s="23" t="s">
        <v>5174</v>
      </c>
      <c r="B263" s="22">
        <v>5.0032454311226798E-26</v>
      </c>
      <c r="C263" s="17">
        <v>0.44005876151835599</v>
      </c>
      <c r="D263" s="21">
        <v>0.438</v>
      </c>
      <c r="E263" s="21">
        <v>0.129</v>
      </c>
      <c r="F263" s="21">
        <f t="shared" si="4"/>
        <v>0.309</v>
      </c>
      <c r="G263" s="22">
        <v>1.12648070881727E-21</v>
      </c>
      <c r="H263" s="23" t="s">
        <v>5590</v>
      </c>
    </row>
    <row r="264" spans="1:8" s="1" customFormat="1" hidden="1">
      <c r="A264" s="23" t="s">
        <v>2023</v>
      </c>
      <c r="B264" s="22">
        <v>5.4936084742885302E-26</v>
      </c>
      <c r="C264" s="17">
        <v>0.76145100144706701</v>
      </c>
      <c r="D264" s="21">
        <v>0.91700000000000004</v>
      </c>
      <c r="E264" s="21">
        <v>0.747</v>
      </c>
      <c r="F264" s="21">
        <f t="shared" si="4"/>
        <v>0.17000000000000004</v>
      </c>
      <c r="G264" s="22">
        <v>1.23688594798606E-21</v>
      </c>
      <c r="H264" s="23" t="s">
        <v>5590</v>
      </c>
    </row>
    <row r="265" spans="1:8" s="1" customFormat="1">
      <c r="A265" s="23" t="s">
        <v>3752</v>
      </c>
      <c r="B265" s="22">
        <v>5.5123966840340201E-26</v>
      </c>
      <c r="C265" s="17">
        <v>0.70626072957003705</v>
      </c>
      <c r="D265" s="21">
        <v>0.94199999999999995</v>
      </c>
      <c r="E265" s="21">
        <v>0.63600000000000001</v>
      </c>
      <c r="F265" s="21">
        <f t="shared" si="4"/>
        <v>0.30599999999999994</v>
      </c>
      <c r="G265" s="22">
        <v>1.24111611341026E-21</v>
      </c>
      <c r="H265" s="23" t="s">
        <v>5590</v>
      </c>
    </row>
    <row r="266" spans="1:8" s="1" customFormat="1" hidden="1">
      <c r="A266" s="23" t="s">
        <v>4578</v>
      </c>
      <c r="B266" s="22">
        <v>5.5640670786158598E-26</v>
      </c>
      <c r="C266" s="17">
        <v>0.78527999814584204</v>
      </c>
      <c r="D266" s="21">
        <v>0.90900000000000003</v>
      </c>
      <c r="E266" s="21">
        <v>0.748</v>
      </c>
      <c r="F266" s="21">
        <f t="shared" si="4"/>
        <v>0.16100000000000003</v>
      </c>
      <c r="G266" s="22">
        <v>1.2527497027503601E-21</v>
      </c>
      <c r="H266" s="23" t="s">
        <v>5590</v>
      </c>
    </row>
    <row r="267" spans="1:8" s="1" customFormat="1">
      <c r="A267" s="23" t="s">
        <v>5175</v>
      </c>
      <c r="B267" s="22">
        <v>1.1861268281684999E-25</v>
      </c>
      <c r="C267" s="17">
        <v>0.21680605377106699</v>
      </c>
      <c r="D267" s="21">
        <v>0.372</v>
      </c>
      <c r="E267" s="21">
        <v>8.3000000000000004E-2</v>
      </c>
      <c r="F267" s="21">
        <f t="shared" si="4"/>
        <v>0.28899999999999998</v>
      </c>
      <c r="G267" s="22">
        <v>2.6705645536213699E-21</v>
      </c>
      <c r="H267" s="23" t="s">
        <v>5590</v>
      </c>
    </row>
    <row r="268" spans="1:8" s="1" customFormat="1" hidden="1">
      <c r="A268" s="23" t="s">
        <v>2735</v>
      </c>
      <c r="B268" s="22">
        <v>1.2290878746928E-25</v>
      </c>
      <c r="C268" s="17">
        <v>0.94447380461473696</v>
      </c>
      <c r="D268" s="21">
        <v>0.96699999999999997</v>
      </c>
      <c r="E268" s="21">
        <v>0.89300000000000002</v>
      </c>
      <c r="F268" s="21">
        <f t="shared" si="4"/>
        <v>7.3999999999999955E-2</v>
      </c>
      <c r="G268" s="22">
        <v>2.7672913498708501E-21</v>
      </c>
      <c r="H268" s="23" t="s">
        <v>5590</v>
      </c>
    </row>
    <row r="269" spans="1:8" s="1" customFormat="1" hidden="1">
      <c r="A269" s="23" t="s">
        <v>394</v>
      </c>
      <c r="B269" s="22">
        <v>1.2843225865141899E-25</v>
      </c>
      <c r="C269" s="17">
        <v>-0.58936777807719898</v>
      </c>
      <c r="D269" s="21">
        <v>0.98299999999999998</v>
      </c>
      <c r="E269" s="21">
        <v>0.998</v>
      </c>
      <c r="F269" s="21">
        <f t="shared" si="4"/>
        <v>-1.5000000000000013E-2</v>
      </c>
      <c r="G269" s="22">
        <v>2.8916523035366899E-21</v>
      </c>
      <c r="H269" s="23" t="s">
        <v>5590</v>
      </c>
    </row>
    <row r="270" spans="1:8" s="1" customFormat="1" hidden="1">
      <c r="A270" s="23" t="s">
        <v>507</v>
      </c>
      <c r="B270" s="22">
        <v>1.3174939283489199E-25</v>
      </c>
      <c r="C270" s="17">
        <v>0.95173187765095901</v>
      </c>
      <c r="D270" s="21">
        <v>0.90900000000000003</v>
      </c>
      <c r="E270" s="21">
        <v>0.745</v>
      </c>
      <c r="F270" s="21">
        <f t="shared" si="4"/>
        <v>0.16400000000000003</v>
      </c>
      <c r="G270" s="22">
        <v>2.9663375796776E-21</v>
      </c>
      <c r="H270" s="23" t="s">
        <v>5590</v>
      </c>
    </row>
    <row r="271" spans="1:8" s="1" customFormat="1" hidden="1">
      <c r="A271" s="23" t="s">
        <v>167</v>
      </c>
      <c r="B271" s="22">
        <v>1.42828576870304E-25</v>
      </c>
      <c r="C271" s="17">
        <v>-0.53185652488303803</v>
      </c>
      <c r="D271" s="21">
        <v>0.98299999999999998</v>
      </c>
      <c r="E271" s="21">
        <v>1</v>
      </c>
      <c r="F271" s="21">
        <f t="shared" si="4"/>
        <v>-1.7000000000000015E-2</v>
      </c>
      <c r="G271" s="22">
        <v>3.2157854082348901E-21</v>
      </c>
      <c r="H271" s="23" t="s">
        <v>5590</v>
      </c>
    </row>
    <row r="272" spans="1:8" s="1" customFormat="1" hidden="1">
      <c r="A272" s="23" t="s">
        <v>827</v>
      </c>
      <c r="B272" s="22">
        <v>1.6012355708693401E-25</v>
      </c>
      <c r="C272" s="17">
        <v>-0.60158585298640999</v>
      </c>
      <c r="D272" s="21">
        <v>0.98299999999999998</v>
      </c>
      <c r="E272" s="21">
        <v>0.997</v>
      </c>
      <c r="F272" s="21">
        <f t="shared" si="4"/>
        <v>-1.4000000000000012E-2</v>
      </c>
      <c r="G272" s="22">
        <v>3.6051818878123098E-21</v>
      </c>
      <c r="H272" s="23" t="s">
        <v>5590</v>
      </c>
    </row>
    <row r="273" spans="1:8" s="1" customFormat="1">
      <c r="A273" s="23" t="s">
        <v>5176</v>
      </c>
      <c r="B273" s="22">
        <v>1.8983228862586401E-25</v>
      </c>
      <c r="C273" s="17">
        <v>0.279823318619835</v>
      </c>
      <c r="D273" s="21">
        <v>0.38800000000000001</v>
      </c>
      <c r="E273" s="21">
        <v>9.1999999999999998E-2</v>
      </c>
      <c r="F273" s="21">
        <f t="shared" si="4"/>
        <v>0.29600000000000004</v>
      </c>
      <c r="G273" s="22">
        <v>4.2740739784113398E-21</v>
      </c>
      <c r="H273" s="23" t="s">
        <v>5590</v>
      </c>
    </row>
    <row r="274" spans="1:8" s="1" customFormat="1">
      <c r="A274" s="23" t="s">
        <v>5177</v>
      </c>
      <c r="B274" s="22">
        <v>2.2644764849605999E-25</v>
      </c>
      <c r="C274" s="17">
        <v>0.61660371987761597</v>
      </c>
      <c r="D274" s="21">
        <v>0.752</v>
      </c>
      <c r="E274" s="21">
        <v>0.42199999999999999</v>
      </c>
      <c r="F274" s="21">
        <f t="shared" si="4"/>
        <v>0.33</v>
      </c>
      <c r="G274" s="22">
        <v>5.0984688058887798E-21</v>
      </c>
      <c r="H274" s="23" t="s">
        <v>5590</v>
      </c>
    </row>
    <row r="275" spans="1:8" s="1" customFormat="1">
      <c r="A275" s="23" t="s">
        <v>308</v>
      </c>
      <c r="B275" s="22">
        <v>2.2896496342656402E-25</v>
      </c>
      <c r="C275" s="17">
        <v>0.82071003391380304</v>
      </c>
      <c r="D275" s="21">
        <v>0.91700000000000004</v>
      </c>
      <c r="E275" s="21">
        <v>0.53</v>
      </c>
      <c r="F275" s="21">
        <f t="shared" si="4"/>
        <v>0.38700000000000001</v>
      </c>
      <c r="G275" s="22">
        <v>5.1551461515490997E-21</v>
      </c>
      <c r="H275" s="23" t="s">
        <v>5590</v>
      </c>
    </row>
    <row r="276" spans="1:8" s="1" customFormat="1">
      <c r="A276" s="23" t="s">
        <v>5178</v>
      </c>
      <c r="B276" s="22">
        <v>2.31645535061871E-25</v>
      </c>
      <c r="C276" s="17">
        <v>0.43064801787110102</v>
      </c>
      <c r="D276" s="21">
        <v>0.51200000000000001</v>
      </c>
      <c r="E276" s="21">
        <v>0.155</v>
      </c>
      <c r="F276" s="21">
        <f t="shared" si="4"/>
        <v>0.35699999999999998</v>
      </c>
      <c r="G276" s="22">
        <v>5.2154992219180201E-21</v>
      </c>
      <c r="H276" s="23" t="s">
        <v>5590</v>
      </c>
    </row>
    <row r="277" spans="1:8" s="1" customFormat="1">
      <c r="A277" s="23" t="s">
        <v>5179</v>
      </c>
      <c r="B277" s="22">
        <v>2.5663105468527799E-25</v>
      </c>
      <c r="C277" s="17">
        <v>0.34654320143921302</v>
      </c>
      <c r="D277" s="21">
        <v>0.57899999999999996</v>
      </c>
      <c r="E277" s="21">
        <v>0.19</v>
      </c>
      <c r="F277" s="21">
        <f t="shared" si="4"/>
        <v>0.38899999999999996</v>
      </c>
      <c r="G277" s="22">
        <v>5.7780481962390201E-21</v>
      </c>
      <c r="H277" s="23" t="s">
        <v>5590</v>
      </c>
    </row>
    <row r="278" spans="1:8" s="1" customFormat="1">
      <c r="A278" s="23" t="s">
        <v>3084</v>
      </c>
      <c r="B278" s="22">
        <v>2.6902943568979198E-25</v>
      </c>
      <c r="C278" s="17">
        <v>0.33719077661712299</v>
      </c>
      <c r="D278" s="21">
        <v>0.70199999999999996</v>
      </c>
      <c r="E278" s="21">
        <v>0.25</v>
      </c>
      <c r="F278" s="21">
        <f t="shared" si="4"/>
        <v>0.45199999999999996</v>
      </c>
      <c r="G278" s="22">
        <v>6.05719774455567E-21</v>
      </c>
      <c r="H278" s="23" t="s">
        <v>5590</v>
      </c>
    </row>
    <row r="279" spans="1:8" s="1" customFormat="1" hidden="1">
      <c r="A279" s="23" t="s">
        <v>2538</v>
      </c>
      <c r="B279" s="22">
        <v>2.7214016180345998E-25</v>
      </c>
      <c r="C279" s="17">
        <v>0.84429304153840101</v>
      </c>
      <c r="D279" s="21">
        <v>0.98299999999999998</v>
      </c>
      <c r="E279" s="21">
        <v>0.97399999999999998</v>
      </c>
      <c r="F279" s="21">
        <f t="shared" si="4"/>
        <v>9.000000000000008E-3</v>
      </c>
      <c r="G279" s="22">
        <v>6.1272357430048999E-21</v>
      </c>
      <c r="H279" s="23" t="s">
        <v>5590</v>
      </c>
    </row>
    <row r="280" spans="1:8" s="1" customFormat="1">
      <c r="A280" s="23" t="s">
        <v>4139</v>
      </c>
      <c r="B280" s="22">
        <v>2.7477332880736401E-25</v>
      </c>
      <c r="C280" s="17">
        <v>0.82629716831445199</v>
      </c>
      <c r="D280" s="21">
        <v>0.83499999999999996</v>
      </c>
      <c r="E280" s="21">
        <v>0.50700000000000001</v>
      </c>
      <c r="F280" s="21">
        <f t="shared" si="4"/>
        <v>0.32799999999999996</v>
      </c>
      <c r="G280" s="22">
        <v>6.1865214980977903E-21</v>
      </c>
      <c r="H280" s="23" t="s">
        <v>5590</v>
      </c>
    </row>
    <row r="281" spans="1:8" s="1" customFormat="1" hidden="1">
      <c r="A281" s="23" t="s">
        <v>587</v>
      </c>
      <c r="B281" s="22">
        <v>3.0023887622630299E-25</v>
      </c>
      <c r="C281" s="17">
        <v>0.66445972300666201</v>
      </c>
      <c r="D281" s="21">
        <v>0.95899999999999996</v>
      </c>
      <c r="E281" s="21">
        <v>0.93</v>
      </c>
      <c r="F281" s="21">
        <f t="shared" si="4"/>
        <v>2.8999999999999915E-2</v>
      </c>
      <c r="G281" s="22">
        <v>6.7598782982352198E-21</v>
      </c>
      <c r="H281" s="23" t="s">
        <v>5590</v>
      </c>
    </row>
    <row r="282" spans="1:8" s="1" customFormat="1">
      <c r="A282" s="23" t="s">
        <v>3138</v>
      </c>
      <c r="B282" s="22">
        <v>3.0673657069717601E-25</v>
      </c>
      <c r="C282" s="17">
        <v>0.78120019016362996</v>
      </c>
      <c r="D282" s="21">
        <v>0.66900000000000004</v>
      </c>
      <c r="E282" s="21">
        <v>0.28100000000000003</v>
      </c>
      <c r="F282" s="21">
        <f t="shared" si="4"/>
        <v>0.38800000000000001</v>
      </c>
      <c r="G282" s="22">
        <v>6.9061738892469298E-21</v>
      </c>
      <c r="H282" s="23" t="s">
        <v>5590</v>
      </c>
    </row>
    <row r="283" spans="1:8" s="1" customFormat="1" hidden="1">
      <c r="A283" s="23" t="s">
        <v>22</v>
      </c>
      <c r="B283" s="22">
        <v>3.2549763910963598E-25</v>
      </c>
      <c r="C283" s="17">
        <v>-1.1635396528847699</v>
      </c>
      <c r="D283" s="21">
        <v>0.90100000000000002</v>
      </c>
      <c r="E283" s="21">
        <v>0.97699999999999998</v>
      </c>
      <c r="F283" s="21">
        <f t="shared" si="4"/>
        <v>-7.5999999999999956E-2</v>
      </c>
      <c r="G283" s="22">
        <v>7.3285793445534494E-21</v>
      </c>
      <c r="H283" s="23" t="s">
        <v>5590</v>
      </c>
    </row>
    <row r="284" spans="1:8" s="1" customFormat="1" hidden="1">
      <c r="A284" s="23" t="s">
        <v>4180</v>
      </c>
      <c r="B284" s="22">
        <v>3.2802374399153501E-25</v>
      </c>
      <c r="C284" s="17">
        <v>0.71756372068699603</v>
      </c>
      <c r="D284" s="21">
        <v>0.91700000000000004</v>
      </c>
      <c r="E284" s="21">
        <v>0.80500000000000005</v>
      </c>
      <c r="F284" s="21">
        <f t="shared" si="4"/>
        <v>0.11199999999999999</v>
      </c>
      <c r="G284" s="22">
        <v>7.3854545959694202E-21</v>
      </c>
      <c r="H284" s="23" t="s">
        <v>5590</v>
      </c>
    </row>
    <row r="285" spans="1:8" s="1" customFormat="1">
      <c r="A285" s="23" t="s">
        <v>5180</v>
      </c>
      <c r="B285" s="22">
        <v>3.60605779624161E-25</v>
      </c>
      <c r="C285" s="17">
        <v>0.24744404973373399</v>
      </c>
      <c r="D285" s="21">
        <v>0.28899999999999998</v>
      </c>
      <c r="E285" s="21">
        <v>5.3999999999999999E-2</v>
      </c>
      <c r="F285" s="21">
        <f t="shared" si="4"/>
        <v>0.23499999999999999</v>
      </c>
      <c r="G285" s="22">
        <v>8.11903912823799E-21</v>
      </c>
      <c r="H285" s="23" t="s">
        <v>5590</v>
      </c>
    </row>
    <row r="286" spans="1:8" s="1" customFormat="1">
      <c r="A286" s="23" t="s">
        <v>1124</v>
      </c>
      <c r="B286" s="22">
        <v>3.78509199996401E-25</v>
      </c>
      <c r="C286" s="17">
        <v>1.45268546002621</v>
      </c>
      <c r="D286" s="21">
        <v>0.88400000000000001</v>
      </c>
      <c r="E286" s="21">
        <v>0.58399999999999996</v>
      </c>
      <c r="F286" s="21">
        <f t="shared" si="4"/>
        <v>0.30000000000000004</v>
      </c>
      <c r="G286" s="22">
        <v>8.5221346379189698E-21</v>
      </c>
      <c r="H286" s="23" t="s">
        <v>5590</v>
      </c>
    </row>
    <row r="287" spans="1:8" s="1" customFormat="1" hidden="1">
      <c r="A287" s="23" t="s">
        <v>555</v>
      </c>
      <c r="B287" s="22">
        <v>3.8868452827745501E-25</v>
      </c>
      <c r="C287" s="17">
        <v>-0.71101689694026704</v>
      </c>
      <c r="D287" s="21">
        <v>0.66900000000000004</v>
      </c>
      <c r="E287" s="21">
        <v>0.86099999999999999</v>
      </c>
      <c r="F287" s="21">
        <f t="shared" si="4"/>
        <v>-0.19199999999999995</v>
      </c>
      <c r="G287" s="22">
        <v>8.7512321541668997E-21</v>
      </c>
      <c r="H287" s="23" t="s">
        <v>5590</v>
      </c>
    </row>
    <row r="288" spans="1:8" s="1" customFormat="1" hidden="1">
      <c r="A288" s="23" t="s">
        <v>1280</v>
      </c>
      <c r="B288" s="22">
        <v>3.9060266562804201E-25</v>
      </c>
      <c r="C288" s="17">
        <v>0.79404334850141001</v>
      </c>
      <c r="D288" s="21">
        <v>0.95</v>
      </c>
      <c r="E288" s="21">
        <v>0.89700000000000002</v>
      </c>
      <c r="F288" s="21">
        <f t="shared" si="4"/>
        <v>5.2999999999999936E-2</v>
      </c>
      <c r="G288" s="22">
        <v>8.7944190166153707E-21</v>
      </c>
      <c r="H288" s="23" t="s">
        <v>5590</v>
      </c>
    </row>
    <row r="289" spans="1:8" s="1" customFormat="1">
      <c r="A289" s="23" t="s">
        <v>4979</v>
      </c>
      <c r="B289" s="22">
        <v>5.7089397121827697E-25</v>
      </c>
      <c r="C289" s="17">
        <v>0.63890584153957597</v>
      </c>
      <c r="D289" s="21">
        <v>0.81799999999999995</v>
      </c>
      <c r="E289" s="21">
        <v>0.44800000000000001</v>
      </c>
      <c r="F289" s="21">
        <f t="shared" si="4"/>
        <v>0.36999999999999994</v>
      </c>
      <c r="G289" s="22">
        <v>1.28536777619795E-20</v>
      </c>
      <c r="H289" s="23" t="s">
        <v>5590</v>
      </c>
    </row>
    <row r="290" spans="1:8" s="1" customFormat="1" hidden="1">
      <c r="A290" s="23" t="s">
        <v>554</v>
      </c>
      <c r="B290" s="22">
        <v>7.5027838115000802E-25</v>
      </c>
      <c r="C290" s="17">
        <v>-1.07958207695221</v>
      </c>
      <c r="D290" s="21">
        <v>0.66100000000000003</v>
      </c>
      <c r="E290" s="21">
        <v>0.89800000000000002</v>
      </c>
      <c r="F290" s="21">
        <f t="shared" si="4"/>
        <v>-0.23699999999999999</v>
      </c>
      <c r="G290" s="22">
        <v>1.6892517751592401E-20</v>
      </c>
      <c r="H290" s="23" t="s">
        <v>5590</v>
      </c>
    </row>
    <row r="291" spans="1:8" s="1" customFormat="1">
      <c r="A291" s="23" t="s">
        <v>5181</v>
      </c>
      <c r="B291" s="22">
        <v>7.7982926487445498E-25</v>
      </c>
      <c r="C291" s="17">
        <v>0.490466315303141</v>
      </c>
      <c r="D291" s="21">
        <v>0.71899999999999997</v>
      </c>
      <c r="E291" s="21">
        <v>0.308</v>
      </c>
      <c r="F291" s="21">
        <f t="shared" si="4"/>
        <v>0.41099999999999998</v>
      </c>
      <c r="G291" s="22">
        <v>1.75578558986484E-20</v>
      </c>
      <c r="H291" s="23" t="s">
        <v>5590</v>
      </c>
    </row>
    <row r="292" spans="1:8" s="1" customFormat="1">
      <c r="A292" s="23" t="s">
        <v>5182</v>
      </c>
      <c r="B292" s="22">
        <v>8.5987050453879306E-25</v>
      </c>
      <c r="C292" s="17">
        <v>0.232751773461089</v>
      </c>
      <c r="D292" s="21">
        <v>0.48799999999999999</v>
      </c>
      <c r="E292" s="21">
        <v>0.13400000000000001</v>
      </c>
      <c r="F292" s="21">
        <f t="shared" si="4"/>
        <v>0.35399999999999998</v>
      </c>
      <c r="G292" s="22">
        <v>1.93599844096909E-20</v>
      </c>
      <c r="H292" s="23" t="s">
        <v>5590</v>
      </c>
    </row>
    <row r="293" spans="1:8" s="1" customFormat="1" hidden="1">
      <c r="A293" s="23" t="s">
        <v>386</v>
      </c>
      <c r="B293" s="22">
        <v>9.2913263819181095E-25</v>
      </c>
      <c r="C293" s="17">
        <v>0.65044090024370504</v>
      </c>
      <c r="D293" s="21">
        <v>0.96699999999999997</v>
      </c>
      <c r="E293" s="21">
        <v>0.86799999999999999</v>
      </c>
      <c r="F293" s="21">
        <f t="shared" si="4"/>
        <v>9.8999999999999977E-2</v>
      </c>
      <c r="G293" s="22">
        <v>2.0919421348888601E-20</v>
      </c>
      <c r="H293" s="23" t="s">
        <v>5590</v>
      </c>
    </row>
    <row r="294" spans="1:8" s="1" customFormat="1" hidden="1">
      <c r="A294" s="23" t="s">
        <v>381</v>
      </c>
      <c r="B294" s="22">
        <v>9.31402920370667E-25</v>
      </c>
      <c r="C294" s="17">
        <v>-1.83550131990313</v>
      </c>
      <c r="D294" s="21">
        <v>0.43</v>
      </c>
      <c r="E294" s="21">
        <v>0.79300000000000004</v>
      </c>
      <c r="F294" s="21">
        <f t="shared" si="4"/>
        <v>-0.36300000000000004</v>
      </c>
      <c r="G294" s="22">
        <v>2.0970536752145601E-20</v>
      </c>
      <c r="H294" s="23" t="s">
        <v>5590</v>
      </c>
    </row>
    <row r="295" spans="1:8" s="1" customFormat="1" hidden="1">
      <c r="A295" s="23" t="s">
        <v>1095</v>
      </c>
      <c r="B295" s="22">
        <v>9.68977964952152E-25</v>
      </c>
      <c r="C295" s="17">
        <v>1.0389357504699399</v>
      </c>
      <c r="D295" s="21">
        <v>0.95899999999999996</v>
      </c>
      <c r="E295" s="21">
        <v>0.873</v>
      </c>
      <c r="F295" s="21">
        <f t="shared" si="4"/>
        <v>8.5999999999999965E-2</v>
      </c>
      <c r="G295" s="22">
        <v>2.1816538880897699E-20</v>
      </c>
      <c r="H295" s="23" t="s">
        <v>5590</v>
      </c>
    </row>
    <row r="296" spans="1:8" s="1" customFormat="1">
      <c r="A296" s="23" t="s">
        <v>3843</v>
      </c>
      <c r="B296" s="22">
        <v>1.08660343020948E-24</v>
      </c>
      <c r="C296" s="17">
        <v>0.63178222724962296</v>
      </c>
      <c r="D296" s="21">
        <v>0.86799999999999999</v>
      </c>
      <c r="E296" s="21">
        <v>0.56799999999999995</v>
      </c>
      <c r="F296" s="21">
        <f t="shared" si="4"/>
        <v>0.30000000000000004</v>
      </c>
      <c r="G296" s="22">
        <v>2.44648762311664E-20</v>
      </c>
      <c r="H296" s="23" t="s">
        <v>5590</v>
      </c>
    </row>
    <row r="297" spans="1:8" s="1" customFormat="1" hidden="1">
      <c r="A297" s="23" t="s">
        <v>4183</v>
      </c>
      <c r="B297" s="22">
        <v>1.1997458248969201E-24</v>
      </c>
      <c r="C297" s="17">
        <v>0.73321051226421297</v>
      </c>
      <c r="D297" s="21">
        <v>0.94199999999999995</v>
      </c>
      <c r="E297" s="21">
        <v>0.80700000000000005</v>
      </c>
      <c r="F297" s="21">
        <f t="shared" si="4"/>
        <v>0.1349999999999999</v>
      </c>
      <c r="G297" s="22">
        <v>2.7012277247554199E-20</v>
      </c>
      <c r="H297" s="23" t="s">
        <v>5590</v>
      </c>
    </row>
    <row r="298" spans="1:8" s="1" customFormat="1" hidden="1">
      <c r="A298" s="23" t="s">
        <v>1487</v>
      </c>
      <c r="B298" s="22">
        <v>1.2159966829932201E-24</v>
      </c>
      <c r="C298" s="17">
        <v>0.72424607815626296</v>
      </c>
      <c r="D298" s="21">
        <v>0.95899999999999996</v>
      </c>
      <c r="E298" s="21">
        <v>0.80700000000000005</v>
      </c>
      <c r="F298" s="21">
        <f t="shared" si="4"/>
        <v>0.15199999999999991</v>
      </c>
      <c r="G298" s="22">
        <v>2.7378165317592297E-20</v>
      </c>
      <c r="H298" s="23" t="s">
        <v>5590</v>
      </c>
    </row>
    <row r="299" spans="1:8" s="1" customFormat="1">
      <c r="A299" s="23" t="s">
        <v>5183</v>
      </c>
      <c r="B299" s="22">
        <v>1.41449720260865E-24</v>
      </c>
      <c r="C299" s="17">
        <v>0.360126641710735</v>
      </c>
      <c r="D299" s="21">
        <v>0.63600000000000001</v>
      </c>
      <c r="E299" s="21">
        <v>0.221</v>
      </c>
      <c r="F299" s="21">
        <f t="shared" si="4"/>
        <v>0.41500000000000004</v>
      </c>
      <c r="G299" s="22">
        <v>3.1847404516733798E-20</v>
      </c>
      <c r="H299" s="23" t="s">
        <v>5590</v>
      </c>
    </row>
    <row r="300" spans="1:8" s="1" customFormat="1">
      <c r="A300" s="23" t="s">
        <v>3784</v>
      </c>
      <c r="B300" s="22">
        <v>1.4491221237124399E-24</v>
      </c>
      <c r="C300" s="17">
        <v>0.25009398765713903</v>
      </c>
      <c r="D300" s="21">
        <v>0.52100000000000002</v>
      </c>
      <c r="E300" s="21">
        <v>0.14799999999999999</v>
      </c>
      <c r="F300" s="21">
        <f t="shared" si="4"/>
        <v>0.373</v>
      </c>
      <c r="G300" s="22">
        <v>3.26269846153855E-20</v>
      </c>
      <c r="H300" s="23" t="s">
        <v>5590</v>
      </c>
    </row>
    <row r="301" spans="1:8" s="1" customFormat="1">
      <c r="A301" s="23" t="s">
        <v>1117</v>
      </c>
      <c r="B301" s="22">
        <v>1.7289959969465199E-24</v>
      </c>
      <c r="C301" s="17">
        <v>0.34290383754914799</v>
      </c>
      <c r="D301" s="21">
        <v>0.63600000000000001</v>
      </c>
      <c r="E301" s="21">
        <v>0.215</v>
      </c>
      <c r="F301" s="21">
        <f t="shared" si="4"/>
        <v>0.42100000000000004</v>
      </c>
      <c r="G301" s="22">
        <v>3.8928344871250898E-20</v>
      </c>
      <c r="H301" s="23" t="s">
        <v>5590</v>
      </c>
    </row>
    <row r="302" spans="1:8" s="1" customFormat="1">
      <c r="A302" s="23" t="s">
        <v>5184</v>
      </c>
      <c r="B302" s="22">
        <v>1.80313130243654E-24</v>
      </c>
      <c r="C302" s="17">
        <v>0.54384517994412196</v>
      </c>
      <c r="D302" s="21">
        <v>0.85099999999999998</v>
      </c>
      <c r="E302" s="21">
        <v>0.48</v>
      </c>
      <c r="F302" s="21">
        <f t="shared" si="4"/>
        <v>0.371</v>
      </c>
      <c r="G302" s="22">
        <v>4.0597501274358701E-20</v>
      </c>
      <c r="H302" s="23" t="s">
        <v>5590</v>
      </c>
    </row>
    <row r="303" spans="1:8" s="1" customFormat="1" hidden="1">
      <c r="A303" s="23" t="s">
        <v>175</v>
      </c>
      <c r="B303" s="22">
        <v>1.88341986341883E-24</v>
      </c>
      <c r="C303" s="17">
        <v>-1.5724527181975301</v>
      </c>
      <c r="D303" s="21">
        <v>0.84299999999999997</v>
      </c>
      <c r="E303" s="21">
        <v>0.93700000000000006</v>
      </c>
      <c r="F303" s="21">
        <f t="shared" si="4"/>
        <v>-9.4000000000000083E-2</v>
      </c>
      <c r="G303" s="22">
        <v>4.2405198224875003E-20</v>
      </c>
      <c r="H303" s="23" t="s">
        <v>5590</v>
      </c>
    </row>
    <row r="304" spans="1:8" s="1" customFormat="1" hidden="1">
      <c r="A304" s="23" t="s">
        <v>1919</v>
      </c>
      <c r="B304" s="22">
        <v>2.0779852372660301E-24</v>
      </c>
      <c r="C304" s="17">
        <v>-0.85233333042550896</v>
      </c>
      <c r="D304" s="21">
        <v>0.438</v>
      </c>
      <c r="E304" s="21">
        <v>0.74399999999999999</v>
      </c>
      <c r="F304" s="21">
        <f t="shared" si="4"/>
        <v>-0.30599999999999999</v>
      </c>
      <c r="G304" s="22">
        <v>4.6785837617044698E-20</v>
      </c>
      <c r="H304" s="23" t="s">
        <v>5590</v>
      </c>
    </row>
    <row r="305" spans="1:8" s="1" customFormat="1">
      <c r="A305" s="23" t="s">
        <v>3468</v>
      </c>
      <c r="B305" s="22">
        <v>2.0834414432079901E-24</v>
      </c>
      <c r="C305" s="17">
        <v>0.38192228107591403</v>
      </c>
      <c r="D305" s="21">
        <v>0.61199999999999999</v>
      </c>
      <c r="E305" s="21">
        <v>0.21199999999999999</v>
      </c>
      <c r="F305" s="21">
        <f t="shared" si="4"/>
        <v>0.4</v>
      </c>
      <c r="G305" s="22">
        <v>4.6908684093827901E-20</v>
      </c>
      <c r="H305" s="23" t="s">
        <v>5590</v>
      </c>
    </row>
    <row r="306" spans="1:8" s="1" customFormat="1">
      <c r="A306" s="23" t="s">
        <v>1988</v>
      </c>
      <c r="B306" s="22">
        <v>2.5878244022938702E-24</v>
      </c>
      <c r="C306" s="17">
        <v>1.2665029714920899</v>
      </c>
      <c r="D306" s="21">
        <v>0.82599999999999996</v>
      </c>
      <c r="E306" s="21">
        <v>0.45500000000000002</v>
      </c>
      <c r="F306" s="21">
        <f t="shared" si="4"/>
        <v>0.37099999999999994</v>
      </c>
      <c r="G306" s="22">
        <v>5.8264866417646394E-20</v>
      </c>
      <c r="H306" s="23" t="s">
        <v>5590</v>
      </c>
    </row>
    <row r="307" spans="1:8" s="1" customFormat="1">
      <c r="A307" s="23" t="s">
        <v>5185</v>
      </c>
      <c r="B307" s="22">
        <v>2.6416355669836299E-24</v>
      </c>
      <c r="C307" s="17">
        <v>0.49803940499937599</v>
      </c>
      <c r="D307" s="21">
        <v>0.59499999999999997</v>
      </c>
      <c r="E307" s="21">
        <v>0.221</v>
      </c>
      <c r="F307" s="21">
        <f t="shared" si="4"/>
        <v>0.374</v>
      </c>
      <c r="G307" s="22">
        <v>5.9476424790636494E-20</v>
      </c>
      <c r="H307" s="23" t="s">
        <v>5590</v>
      </c>
    </row>
    <row r="308" spans="1:8" s="1" customFormat="1">
      <c r="A308" s="23" t="s">
        <v>5186</v>
      </c>
      <c r="B308" s="22">
        <v>2.7754335334722899E-24</v>
      </c>
      <c r="C308" s="17">
        <v>0.25478016793586</v>
      </c>
      <c r="D308" s="21">
        <v>0.47099999999999997</v>
      </c>
      <c r="E308" s="21">
        <v>0.13200000000000001</v>
      </c>
      <c r="F308" s="21">
        <f t="shared" si="4"/>
        <v>0.33899999999999997</v>
      </c>
      <c r="G308" s="22">
        <v>6.2488886006128495E-20</v>
      </c>
      <c r="H308" s="23" t="s">
        <v>5590</v>
      </c>
    </row>
    <row r="309" spans="1:8" s="1" customFormat="1">
      <c r="A309" s="23" t="s">
        <v>5187</v>
      </c>
      <c r="B309" s="22">
        <v>2.8643683513943601E-24</v>
      </c>
      <c r="C309" s="17">
        <v>0.68232138076866</v>
      </c>
      <c r="D309" s="21">
        <v>0.752</v>
      </c>
      <c r="E309" s="21">
        <v>0.40200000000000002</v>
      </c>
      <c r="F309" s="21">
        <f t="shared" si="4"/>
        <v>0.35</v>
      </c>
      <c r="G309" s="22">
        <v>6.4491253431644E-20</v>
      </c>
      <c r="H309" s="23" t="s">
        <v>5590</v>
      </c>
    </row>
    <row r="310" spans="1:8" s="1" customFormat="1" hidden="1">
      <c r="A310" s="23" t="s">
        <v>4908</v>
      </c>
      <c r="B310" s="22">
        <v>3.8144855590272301E-24</v>
      </c>
      <c r="C310" s="17">
        <v>0.65561365911678104</v>
      </c>
      <c r="D310" s="21">
        <v>0.92600000000000005</v>
      </c>
      <c r="E310" s="21">
        <v>0.77</v>
      </c>
      <c r="F310" s="21">
        <f t="shared" si="4"/>
        <v>0.15600000000000003</v>
      </c>
      <c r="G310" s="22">
        <v>8.5883142361498095E-20</v>
      </c>
      <c r="H310" s="23" t="s">
        <v>5590</v>
      </c>
    </row>
    <row r="311" spans="1:8" s="1" customFormat="1">
      <c r="A311" s="23" t="s">
        <v>5188</v>
      </c>
      <c r="B311" s="22">
        <v>4.5857759957908398E-24</v>
      </c>
      <c r="C311" s="17">
        <v>0.403839146911664</v>
      </c>
      <c r="D311" s="21">
        <v>0.752</v>
      </c>
      <c r="E311" s="21">
        <v>0.31900000000000001</v>
      </c>
      <c r="F311" s="21">
        <f t="shared" si="4"/>
        <v>0.433</v>
      </c>
      <c r="G311" s="22">
        <v>1.03248746545231E-19</v>
      </c>
      <c r="H311" s="23" t="s">
        <v>5590</v>
      </c>
    </row>
    <row r="312" spans="1:8" s="1" customFormat="1" hidden="1">
      <c r="A312" s="23" t="s">
        <v>180</v>
      </c>
      <c r="B312" s="22">
        <v>5.7405496236968001E-24</v>
      </c>
      <c r="C312" s="17">
        <v>-1.75606644787463</v>
      </c>
      <c r="D312" s="21">
        <v>0.69399999999999995</v>
      </c>
      <c r="E312" s="21">
        <v>0.83</v>
      </c>
      <c r="F312" s="21">
        <f t="shared" si="4"/>
        <v>-0.13600000000000001</v>
      </c>
      <c r="G312" s="22">
        <v>1.2924847477753401E-19</v>
      </c>
      <c r="H312" s="23" t="s">
        <v>5590</v>
      </c>
    </row>
    <row r="313" spans="1:8" s="1" customFormat="1" hidden="1">
      <c r="A313" s="23" t="s">
        <v>2319</v>
      </c>
      <c r="B313" s="22">
        <v>6.7800387632859104E-24</v>
      </c>
      <c r="C313" s="17">
        <v>-1.07398836956321</v>
      </c>
      <c r="D313" s="21">
        <v>0.42099999999999999</v>
      </c>
      <c r="E313" s="21">
        <v>0.81</v>
      </c>
      <c r="F313" s="21">
        <f t="shared" si="4"/>
        <v>-0.38900000000000007</v>
      </c>
      <c r="G313" s="22">
        <v>1.5265257275538199E-19</v>
      </c>
      <c r="H313" s="23" t="s">
        <v>5590</v>
      </c>
    </row>
    <row r="314" spans="1:8" s="1" customFormat="1">
      <c r="A314" s="23" t="s">
        <v>1380</v>
      </c>
      <c r="B314" s="22">
        <v>7.3289877380775699E-24</v>
      </c>
      <c r="C314" s="17">
        <v>0.58510379343921803</v>
      </c>
      <c r="D314" s="21">
        <v>0.84299999999999997</v>
      </c>
      <c r="E314" s="21">
        <v>0.41399999999999998</v>
      </c>
      <c r="F314" s="21">
        <f t="shared" si="4"/>
        <v>0.42899999999999999</v>
      </c>
      <c r="G314" s="22">
        <v>1.6501215892281699E-19</v>
      </c>
      <c r="H314" s="23" t="s">
        <v>5590</v>
      </c>
    </row>
    <row r="315" spans="1:8" s="1" customFormat="1" hidden="1">
      <c r="A315" s="23" t="s">
        <v>629</v>
      </c>
      <c r="B315" s="22">
        <v>7.8239522689020004E-24</v>
      </c>
      <c r="C315" s="17">
        <v>0.88726941013042404</v>
      </c>
      <c r="D315" s="21">
        <v>0.98299999999999998</v>
      </c>
      <c r="E315" s="21">
        <v>0.91</v>
      </c>
      <c r="F315" s="21">
        <f t="shared" si="4"/>
        <v>7.2999999999999954E-2</v>
      </c>
      <c r="G315" s="22">
        <v>1.7615628533432901E-19</v>
      </c>
      <c r="H315" s="23" t="s">
        <v>5590</v>
      </c>
    </row>
    <row r="316" spans="1:8" s="1" customFormat="1" hidden="1">
      <c r="A316" s="23" t="s">
        <v>514</v>
      </c>
      <c r="B316" s="22">
        <v>8.1299420652727099E-24</v>
      </c>
      <c r="C316" s="17">
        <v>0.65699601391070495</v>
      </c>
      <c r="D316" s="21">
        <v>0.95</v>
      </c>
      <c r="E316" s="21">
        <v>0.95399999999999996</v>
      </c>
      <c r="F316" s="21">
        <f t="shared" si="4"/>
        <v>-4.0000000000000036E-3</v>
      </c>
      <c r="G316" s="22">
        <v>1.83045645599615E-19</v>
      </c>
      <c r="H316" s="23" t="s">
        <v>5590</v>
      </c>
    </row>
    <row r="317" spans="1:8" s="1" customFormat="1" hidden="1">
      <c r="A317" s="23" t="s">
        <v>212</v>
      </c>
      <c r="B317" s="22">
        <v>8.5152890514509905E-24</v>
      </c>
      <c r="C317" s="17">
        <v>-1.2038219907600201</v>
      </c>
      <c r="D317" s="21">
        <v>6.6000000000000003E-2</v>
      </c>
      <c r="E317" s="21">
        <v>0.54600000000000004</v>
      </c>
      <c r="F317" s="21">
        <f t="shared" si="4"/>
        <v>-0.48000000000000004</v>
      </c>
      <c r="G317" s="22">
        <v>1.91721732993419E-19</v>
      </c>
      <c r="H317" s="23" t="s">
        <v>5590</v>
      </c>
    </row>
    <row r="318" spans="1:8" s="1" customFormat="1" hidden="1">
      <c r="A318" s="23" t="s">
        <v>884</v>
      </c>
      <c r="B318" s="22">
        <v>9.9043014551451803E-24</v>
      </c>
      <c r="C318" s="17">
        <v>-0.47872501734154799</v>
      </c>
      <c r="D318" s="21">
        <v>1</v>
      </c>
      <c r="E318" s="21">
        <v>1</v>
      </c>
      <c r="F318" s="21">
        <f t="shared" si="4"/>
        <v>0</v>
      </c>
      <c r="G318" s="22">
        <v>2.2299534726259399E-19</v>
      </c>
      <c r="H318" s="23" t="s">
        <v>5590</v>
      </c>
    </row>
    <row r="319" spans="1:8" s="1" customFormat="1">
      <c r="A319" s="23" t="s">
        <v>2549</v>
      </c>
      <c r="B319" s="22">
        <v>9.9616176778897503E-24</v>
      </c>
      <c r="C319" s="17">
        <v>0.62130780937369801</v>
      </c>
      <c r="D319" s="21">
        <v>0.83499999999999996</v>
      </c>
      <c r="E319" s="21">
        <v>0.504</v>
      </c>
      <c r="F319" s="21">
        <f t="shared" si="4"/>
        <v>0.33099999999999996</v>
      </c>
      <c r="G319" s="22">
        <v>2.2428582201768802E-19</v>
      </c>
      <c r="H319" s="23" t="s">
        <v>5590</v>
      </c>
    </row>
    <row r="320" spans="1:8" s="1" customFormat="1" hidden="1">
      <c r="A320" s="23" t="s">
        <v>1163</v>
      </c>
      <c r="B320" s="22">
        <v>1.10470380850708E-23</v>
      </c>
      <c r="C320" s="17">
        <v>0.84482360422362901</v>
      </c>
      <c r="D320" s="21">
        <v>0.91700000000000004</v>
      </c>
      <c r="E320" s="21">
        <v>0.72599999999999998</v>
      </c>
      <c r="F320" s="21">
        <f t="shared" si="4"/>
        <v>0.19100000000000006</v>
      </c>
      <c r="G320" s="22">
        <v>2.4872406248536902E-19</v>
      </c>
      <c r="H320" s="23" t="s">
        <v>5590</v>
      </c>
    </row>
    <row r="321" spans="1:8" s="1" customFormat="1">
      <c r="A321" s="23" t="s">
        <v>1362</v>
      </c>
      <c r="B321" s="22">
        <v>1.11867081384241E-23</v>
      </c>
      <c r="C321" s="17">
        <v>0.71499598119507701</v>
      </c>
      <c r="D321" s="21">
        <v>0.78500000000000003</v>
      </c>
      <c r="E321" s="21">
        <v>0.46400000000000002</v>
      </c>
      <c r="F321" s="21">
        <f t="shared" si="4"/>
        <v>0.32100000000000001</v>
      </c>
      <c r="G321" s="22">
        <v>2.5186873373661899E-19</v>
      </c>
      <c r="H321" s="23" t="s">
        <v>5590</v>
      </c>
    </row>
    <row r="322" spans="1:8" s="1" customFormat="1">
      <c r="A322" s="23" t="s">
        <v>4949</v>
      </c>
      <c r="B322" s="22">
        <v>1.29402052098048E-23</v>
      </c>
      <c r="C322" s="17">
        <v>0.22193538883139199</v>
      </c>
      <c r="D322" s="21">
        <v>0.47899999999999998</v>
      </c>
      <c r="E322" s="21">
        <v>0.13300000000000001</v>
      </c>
      <c r="F322" s="21">
        <f t="shared" si="4"/>
        <v>0.34599999999999997</v>
      </c>
      <c r="G322" s="22">
        <v>2.91348720298755E-19</v>
      </c>
      <c r="H322" s="23" t="s">
        <v>5590</v>
      </c>
    </row>
    <row r="323" spans="1:8" s="1" customFormat="1" hidden="1">
      <c r="A323" s="23" t="s">
        <v>909</v>
      </c>
      <c r="B323" s="22">
        <v>1.38003445002584E-23</v>
      </c>
      <c r="C323" s="17">
        <v>-0.70478480761071205</v>
      </c>
      <c r="D323" s="21">
        <v>0.24</v>
      </c>
      <c r="E323" s="21">
        <v>0.70799999999999996</v>
      </c>
      <c r="F323" s="21">
        <f t="shared" ref="F323:F386" si="5">D323-E323</f>
        <v>-0.46799999999999997</v>
      </c>
      <c r="G323" s="22">
        <v>3.1071475642331801E-19</v>
      </c>
      <c r="H323" s="23" t="s">
        <v>5590</v>
      </c>
    </row>
    <row r="324" spans="1:8" s="1" customFormat="1">
      <c r="A324" s="23" t="s">
        <v>5189</v>
      </c>
      <c r="B324" s="22">
        <v>1.4127140285776801E-23</v>
      </c>
      <c r="C324" s="17">
        <v>0.32118619846661101</v>
      </c>
      <c r="D324" s="21">
        <v>0.57899999999999996</v>
      </c>
      <c r="E324" s="21">
        <v>0.19600000000000001</v>
      </c>
      <c r="F324" s="21">
        <f t="shared" si="5"/>
        <v>0.38299999999999995</v>
      </c>
      <c r="G324" s="22">
        <v>3.1807256353426398E-19</v>
      </c>
      <c r="H324" s="23" t="s">
        <v>5590</v>
      </c>
    </row>
    <row r="325" spans="1:8" s="1" customFormat="1">
      <c r="A325" s="23" t="s">
        <v>5190</v>
      </c>
      <c r="B325" s="22">
        <v>1.7027566860647201E-23</v>
      </c>
      <c r="C325" s="17">
        <v>0.25646170584189798</v>
      </c>
      <c r="D325" s="21">
        <v>0.65300000000000002</v>
      </c>
      <c r="E325" s="21">
        <v>0.22500000000000001</v>
      </c>
      <c r="F325" s="21">
        <f t="shared" si="5"/>
        <v>0.42800000000000005</v>
      </c>
      <c r="G325" s="22">
        <v>3.8337566786747102E-19</v>
      </c>
      <c r="H325" s="23" t="s">
        <v>5590</v>
      </c>
    </row>
    <row r="326" spans="1:8" s="1" customFormat="1" hidden="1">
      <c r="A326" s="23" t="s">
        <v>176</v>
      </c>
      <c r="B326" s="22">
        <v>2.2607614610628201E-23</v>
      </c>
      <c r="C326" s="17">
        <v>-1.6844934036051999</v>
      </c>
      <c r="D326" s="21">
        <v>0.73599999999999999</v>
      </c>
      <c r="E326" s="21">
        <v>0.86</v>
      </c>
      <c r="F326" s="21">
        <f t="shared" si="5"/>
        <v>-0.124</v>
      </c>
      <c r="G326" s="22">
        <v>5.0901044295829496E-19</v>
      </c>
      <c r="H326" s="23" t="s">
        <v>5590</v>
      </c>
    </row>
    <row r="327" spans="1:8" s="1" customFormat="1" hidden="1">
      <c r="A327" s="23" t="s">
        <v>102</v>
      </c>
      <c r="B327" s="22">
        <v>2.6042756309801099E-23</v>
      </c>
      <c r="C327" s="17">
        <v>1.1537964019197799</v>
      </c>
      <c r="D327" s="21">
        <v>0.93400000000000005</v>
      </c>
      <c r="E327" s="21">
        <v>0.80300000000000005</v>
      </c>
      <c r="F327" s="21">
        <f t="shared" si="5"/>
        <v>0.13100000000000001</v>
      </c>
      <c r="G327" s="22">
        <v>5.8635265831517099E-19</v>
      </c>
      <c r="H327" s="23" t="s">
        <v>5590</v>
      </c>
    </row>
    <row r="328" spans="1:8" s="1" customFormat="1">
      <c r="A328" s="23" t="s">
        <v>1427</v>
      </c>
      <c r="B328" s="22">
        <v>2.7409038775397001E-23</v>
      </c>
      <c r="C328" s="17">
        <v>0.68396556527161001</v>
      </c>
      <c r="D328" s="21">
        <v>0.86</v>
      </c>
      <c r="E328" s="21">
        <v>0.52600000000000002</v>
      </c>
      <c r="F328" s="21">
        <f t="shared" si="5"/>
        <v>0.33399999999999996</v>
      </c>
      <c r="G328" s="22">
        <v>6.1711450802806297E-19</v>
      </c>
      <c r="H328" s="23" t="s">
        <v>5590</v>
      </c>
    </row>
    <row r="329" spans="1:8" s="1" customFormat="1">
      <c r="A329" s="23" t="s">
        <v>5191</v>
      </c>
      <c r="B329" s="22">
        <v>3.5396385467146303E-23</v>
      </c>
      <c r="C329" s="17">
        <v>0.248800240145018</v>
      </c>
      <c r="D329" s="21">
        <v>0.504</v>
      </c>
      <c r="E329" s="21">
        <v>0.157</v>
      </c>
      <c r="F329" s="21">
        <f t="shared" si="5"/>
        <v>0.34699999999999998</v>
      </c>
      <c r="G329" s="22">
        <v>7.9694961879280003E-19</v>
      </c>
      <c r="H329" s="23" t="s">
        <v>5590</v>
      </c>
    </row>
    <row r="330" spans="1:8" s="1" customFormat="1" hidden="1">
      <c r="A330" s="23" t="s">
        <v>1096</v>
      </c>
      <c r="B330" s="22">
        <v>3.7766686475979598E-23</v>
      </c>
      <c r="C330" s="17">
        <v>0.686317228721392</v>
      </c>
      <c r="D330" s="21">
        <v>0.876</v>
      </c>
      <c r="E330" s="21">
        <v>0.68799999999999994</v>
      </c>
      <c r="F330" s="21">
        <f t="shared" si="5"/>
        <v>0.18800000000000006</v>
      </c>
      <c r="G330" s="22">
        <v>8.5031694600668102E-19</v>
      </c>
      <c r="H330" s="23" t="s">
        <v>5590</v>
      </c>
    </row>
    <row r="331" spans="1:8" s="1" customFormat="1">
      <c r="A331" s="23" t="s">
        <v>2986</v>
      </c>
      <c r="B331" s="22">
        <v>3.9464768057846997E-23</v>
      </c>
      <c r="C331" s="17">
        <v>0.777486019577873</v>
      </c>
      <c r="D331" s="21">
        <v>0.90900000000000003</v>
      </c>
      <c r="E331" s="21">
        <v>0.68899999999999995</v>
      </c>
      <c r="F331" s="21">
        <f t="shared" si="5"/>
        <v>0.22000000000000008</v>
      </c>
      <c r="G331" s="22">
        <v>8.8854925282242603E-19</v>
      </c>
      <c r="H331" s="23" t="s">
        <v>5590</v>
      </c>
    </row>
    <row r="332" spans="1:8" s="1" customFormat="1">
      <c r="A332" s="23" t="s">
        <v>5192</v>
      </c>
      <c r="B332" s="22">
        <v>7.9894443390246399E-23</v>
      </c>
      <c r="C332" s="17">
        <v>0.40500292384396602</v>
      </c>
      <c r="D332" s="21">
        <v>0.69399999999999995</v>
      </c>
      <c r="E332" s="21">
        <v>0.311</v>
      </c>
      <c r="F332" s="21">
        <f t="shared" si="5"/>
        <v>0.38299999999999995</v>
      </c>
      <c r="G332" s="22">
        <v>1.7988233929314E-18</v>
      </c>
      <c r="H332" s="23" t="s">
        <v>5590</v>
      </c>
    </row>
    <row r="333" spans="1:8" s="1" customFormat="1" hidden="1">
      <c r="A333" s="23" t="s">
        <v>415</v>
      </c>
      <c r="B333" s="22">
        <v>8.2131819168670599E-23</v>
      </c>
      <c r="C333" s="17">
        <v>-0.48497225745317502</v>
      </c>
      <c r="D333" s="21">
        <v>1</v>
      </c>
      <c r="E333" s="21">
        <v>0.997</v>
      </c>
      <c r="F333" s="21">
        <f t="shared" si="5"/>
        <v>3.0000000000000027E-3</v>
      </c>
      <c r="G333" s="22">
        <v>1.8491979085826202E-18</v>
      </c>
      <c r="H333" s="23" t="s">
        <v>5590</v>
      </c>
    </row>
    <row r="334" spans="1:8" s="1" customFormat="1" hidden="1">
      <c r="A334" s="23" t="s">
        <v>222</v>
      </c>
      <c r="B334" s="22">
        <v>8.5478560302218605E-23</v>
      </c>
      <c r="C334" s="17">
        <v>0.67191740939774702</v>
      </c>
      <c r="D334" s="21">
        <v>0.95899999999999996</v>
      </c>
      <c r="E334" s="21">
        <v>0.86799999999999999</v>
      </c>
      <c r="F334" s="21">
        <f t="shared" si="5"/>
        <v>9.099999999999997E-2</v>
      </c>
      <c r="G334" s="22">
        <v>1.9245497852044502E-18</v>
      </c>
      <c r="H334" s="23" t="s">
        <v>5590</v>
      </c>
    </row>
    <row r="335" spans="1:8" s="1" customFormat="1">
      <c r="A335" s="23" t="s">
        <v>693</v>
      </c>
      <c r="B335" s="22">
        <v>8.5867992032778905E-23</v>
      </c>
      <c r="C335" s="17">
        <v>0.64171693221850501</v>
      </c>
      <c r="D335" s="21">
        <v>0.59499999999999997</v>
      </c>
      <c r="E335" s="21">
        <v>0.24399999999999999</v>
      </c>
      <c r="F335" s="21">
        <f t="shared" si="5"/>
        <v>0.35099999999999998</v>
      </c>
      <c r="G335" s="22">
        <v>1.93331784061802E-18</v>
      </c>
      <c r="H335" s="23" t="s">
        <v>5590</v>
      </c>
    </row>
    <row r="336" spans="1:8" s="1" customFormat="1" hidden="1">
      <c r="A336" s="23" t="s">
        <v>532</v>
      </c>
      <c r="B336" s="22">
        <v>9.2171067538563496E-23</v>
      </c>
      <c r="C336" s="17">
        <v>-0.55058452223391297</v>
      </c>
      <c r="D336" s="21">
        <v>0.99199999999999999</v>
      </c>
      <c r="E336" s="21">
        <v>1</v>
      </c>
      <c r="F336" s="21">
        <f t="shared" si="5"/>
        <v>-8.0000000000000071E-3</v>
      </c>
      <c r="G336" s="22">
        <v>2.0752315856307599E-18</v>
      </c>
      <c r="H336" s="23" t="s">
        <v>5590</v>
      </c>
    </row>
    <row r="337" spans="1:8" s="1" customFormat="1" hidden="1">
      <c r="A337" s="23" t="s">
        <v>750</v>
      </c>
      <c r="B337" s="22">
        <v>9.7220525856174205E-23</v>
      </c>
      <c r="C337" s="17">
        <v>1.1500399019644501</v>
      </c>
      <c r="D337" s="21">
        <v>0.93400000000000005</v>
      </c>
      <c r="E337" s="21">
        <v>0.75600000000000001</v>
      </c>
      <c r="F337" s="21">
        <f t="shared" si="5"/>
        <v>0.17800000000000005</v>
      </c>
      <c r="G337" s="22">
        <v>2.1889201396517601E-18</v>
      </c>
      <c r="H337" s="23" t="s">
        <v>5590</v>
      </c>
    </row>
    <row r="338" spans="1:8" s="1" customFormat="1">
      <c r="A338" s="23" t="s">
        <v>1503</v>
      </c>
      <c r="B338" s="22">
        <v>1.1151726278671E-22</v>
      </c>
      <c r="C338" s="17">
        <v>0.63774601555178001</v>
      </c>
      <c r="D338" s="21">
        <v>0.84299999999999997</v>
      </c>
      <c r="E338" s="21">
        <v>0.499</v>
      </c>
      <c r="F338" s="21">
        <f t="shared" si="5"/>
        <v>0.34399999999999997</v>
      </c>
      <c r="G338" s="22">
        <v>2.5108111716427799E-18</v>
      </c>
      <c r="H338" s="23" t="s">
        <v>5590</v>
      </c>
    </row>
    <row r="339" spans="1:8" s="1" customFormat="1">
      <c r="A339" s="23" t="s">
        <v>580</v>
      </c>
      <c r="B339" s="22">
        <v>1.59309466676765E-22</v>
      </c>
      <c r="C339" s="17">
        <v>1.05097024668108</v>
      </c>
      <c r="D339" s="21">
        <v>0.79300000000000004</v>
      </c>
      <c r="E339" s="21">
        <v>0.40799999999999997</v>
      </c>
      <c r="F339" s="21">
        <f t="shared" si="5"/>
        <v>0.38500000000000006</v>
      </c>
      <c r="G339" s="22">
        <v>3.5868526422273701E-18</v>
      </c>
      <c r="H339" s="23" t="s">
        <v>5590</v>
      </c>
    </row>
    <row r="340" spans="1:8" s="1" customFormat="1" hidden="1">
      <c r="A340" s="23" t="s">
        <v>306</v>
      </c>
      <c r="B340" s="22">
        <v>1.73340480564618E-22</v>
      </c>
      <c r="C340" s="17">
        <v>-0.40852539196420001</v>
      </c>
      <c r="D340" s="21">
        <v>1</v>
      </c>
      <c r="E340" s="21">
        <v>0.999</v>
      </c>
      <c r="F340" s="21">
        <f t="shared" si="5"/>
        <v>1.0000000000000009E-3</v>
      </c>
      <c r="G340" s="22">
        <v>3.9027609199123699E-18</v>
      </c>
      <c r="H340" s="23" t="s">
        <v>5590</v>
      </c>
    </row>
    <row r="341" spans="1:8" s="1" customFormat="1">
      <c r="A341" s="23" t="s">
        <v>1121</v>
      </c>
      <c r="B341" s="22">
        <v>1.75671216968161E-22</v>
      </c>
      <c r="C341" s="17">
        <v>0.53923943505109695</v>
      </c>
      <c r="D341" s="21">
        <v>0.76</v>
      </c>
      <c r="E341" s="21">
        <v>0.36499999999999999</v>
      </c>
      <c r="F341" s="21">
        <f t="shared" si="5"/>
        <v>0.39500000000000002</v>
      </c>
      <c r="G341" s="22">
        <v>3.9552374500381399E-18</v>
      </c>
      <c r="H341" s="23" t="s">
        <v>5590</v>
      </c>
    </row>
    <row r="342" spans="1:8" s="1" customFormat="1">
      <c r="A342" s="23" t="s">
        <v>5193</v>
      </c>
      <c r="B342" s="22">
        <v>1.79054940765349E-22</v>
      </c>
      <c r="C342" s="17">
        <v>0.24661146482796101</v>
      </c>
      <c r="D342" s="21">
        <v>0.55400000000000005</v>
      </c>
      <c r="E342" s="21">
        <v>0.182</v>
      </c>
      <c r="F342" s="21">
        <f t="shared" si="5"/>
        <v>0.37200000000000005</v>
      </c>
      <c r="G342" s="22">
        <v>4.03142199133183E-18</v>
      </c>
      <c r="H342" s="23" t="s">
        <v>5590</v>
      </c>
    </row>
    <row r="343" spans="1:8" s="1" customFormat="1">
      <c r="A343" s="23" t="s">
        <v>5194</v>
      </c>
      <c r="B343" s="22">
        <v>2.0292318699088801E-22</v>
      </c>
      <c r="C343" s="17">
        <v>0.41124331338741998</v>
      </c>
      <c r="D343" s="21">
        <v>0.55400000000000005</v>
      </c>
      <c r="E343" s="21">
        <v>0.20300000000000001</v>
      </c>
      <c r="F343" s="21">
        <f t="shared" si="5"/>
        <v>0.35100000000000003</v>
      </c>
      <c r="G343" s="22">
        <v>4.5688155550998496E-18</v>
      </c>
      <c r="H343" s="23" t="s">
        <v>5590</v>
      </c>
    </row>
    <row r="344" spans="1:8" s="1" customFormat="1">
      <c r="A344" s="23" t="s">
        <v>1070</v>
      </c>
      <c r="B344" s="22">
        <v>2.4337893884649799E-22</v>
      </c>
      <c r="C344" s="17">
        <v>0.67535045811890604</v>
      </c>
      <c r="D344" s="21">
        <v>0.73599999999999999</v>
      </c>
      <c r="E344" s="21">
        <v>0.40200000000000002</v>
      </c>
      <c r="F344" s="21">
        <f t="shared" si="5"/>
        <v>0.33399999999999996</v>
      </c>
      <c r="G344" s="22">
        <v>5.4796768081289002E-18</v>
      </c>
      <c r="H344" s="23" t="s">
        <v>5590</v>
      </c>
    </row>
    <row r="345" spans="1:8" s="1" customFormat="1">
      <c r="A345" s="23" t="s">
        <v>5195</v>
      </c>
      <c r="B345" s="22">
        <v>2.5594372981169999E-22</v>
      </c>
      <c r="C345" s="17">
        <v>0.386725401767754</v>
      </c>
      <c r="D345" s="21">
        <v>0.43</v>
      </c>
      <c r="E345" s="21">
        <v>0.128</v>
      </c>
      <c r="F345" s="21">
        <f t="shared" si="5"/>
        <v>0.30199999999999999</v>
      </c>
      <c r="G345" s="22">
        <v>5.7625730767104296E-18</v>
      </c>
      <c r="H345" s="23" t="s">
        <v>5590</v>
      </c>
    </row>
    <row r="346" spans="1:8" s="1" customFormat="1">
      <c r="A346" s="23" t="s">
        <v>604</v>
      </c>
      <c r="B346" s="22">
        <v>2.58222657432443E-22</v>
      </c>
      <c r="C346" s="17">
        <v>0.69152877741151098</v>
      </c>
      <c r="D346" s="21">
        <v>0.86799999999999999</v>
      </c>
      <c r="E346" s="21">
        <v>0.64600000000000002</v>
      </c>
      <c r="F346" s="21">
        <f t="shared" si="5"/>
        <v>0.22199999999999998</v>
      </c>
      <c r="G346" s="22">
        <v>5.81388313209146E-18</v>
      </c>
      <c r="H346" s="23" t="s">
        <v>5590</v>
      </c>
    </row>
    <row r="347" spans="1:8" s="1" customFormat="1" hidden="1">
      <c r="A347" s="23" t="s">
        <v>1694</v>
      </c>
      <c r="B347" s="22">
        <v>2.73565441851789E-22</v>
      </c>
      <c r="C347" s="17">
        <v>-0.74165629733009697</v>
      </c>
      <c r="D347" s="21">
        <v>0.19800000000000001</v>
      </c>
      <c r="E347" s="21">
        <v>0.625</v>
      </c>
      <c r="F347" s="21">
        <f t="shared" si="5"/>
        <v>-0.42699999999999999</v>
      </c>
      <c r="G347" s="22">
        <v>6.1593259232930303E-18</v>
      </c>
      <c r="H347" s="23" t="s">
        <v>5590</v>
      </c>
    </row>
    <row r="348" spans="1:8" s="1" customFormat="1" hidden="1">
      <c r="A348" s="23" t="s">
        <v>2806</v>
      </c>
      <c r="B348" s="22">
        <v>2.7830909075466599E-22</v>
      </c>
      <c r="C348" s="17">
        <v>0.73066198478018696</v>
      </c>
      <c r="D348" s="21">
        <v>0.93400000000000005</v>
      </c>
      <c r="E348" s="21">
        <v>0.84899999999999998</v>
      </c>
      <c r="F348" s="21">
        <f t="shared" si="5"/>
        <v>8.5000000000000075E-2</v>
      </c>
      <c r="G348" s="22">
        <v>6.2661291783412999E-18</v>
      </c>
      <c r="H348" s="23" t="s">
        <v>5590</v>
      </c>
    </row>
    <row r="349" spans="1:8" s="1" customFormat="1" hidden="1">
      <c r="A349" s="23" t="s">
        <v>411</v>
      </c>
      <c r="B349" s="22">
        <v>2.90939567974762E-22</v>
      </c>
      <c r="C349" s="17">
        <v>0.686423487928706</v>
      </c>
      <c r="D349" s="21">
        <v>1</v>
      </c>
      <c r="E349" s="21">
        <v>0.93899999999999995</v>
      </c>
      <c r="F349" s="21">
        <f t="shared" si="5"/>
        <v>6.1000000000000054E-2</v>
      </c>
      <c r="G349" s="22">
        <v>6.5505043729517703E-18</v>
      </c>
      <c r="H349" s="23" t="s">
        <v>5590</v>
      </c>
    </row>
    <row r="350" spans="1:8" s="1" customFormat="1" hidden="1">
      <c r="A350" s="23" t="s">
        <v>1989</v>
      </c>
      <c r="B350" s="22">
        <v>3.0367874875843298E-22</v>
      </c>
      <c r="C350" s="17">
        <v>0.62415035492533499</v>
      </c>
      <c r="D350" s="21">
        <v>0.98299999999999998</v>
      </c>
      <c r="E350" s="21">
        <v>0.97699999999999998</v>
      </c>
      <c r="F350" s="21">
        <f t="shared" si="5"/>
        <v>6.0000000000000053E-3</v>
      </c>
      <c r="G350" s="22">
        <v>6.8373270282961099E-18</v>
      </c>
      <c r="H350" s="23" t="s">
        <v>5590</v>
      </c>
    </row>
    <row r="351" spans="1:8" s="1" customFormat="1">
      <c r="A351" s="23" t="s">
        <v>2720</v>
      </c>
      <c r="B351" s="22">
        <v>3.2446364948911498E-22</v>
      </c>
      <c r="C351" s="17">
        <v>0.44985277677823199</v>
      </c>
      <c r="D351" s="21">
        <v>0.78500000000000003</v>
      </c>
      <c r="E351" s="21">
        <v>0.39700000000000002</v>
      </c>
      <c r="F351" s="21">
        <f t="shared" si="5"/>
        <v>0.38800000000000001</v>
      </c>
      <c r="G351" s="22">
        <v>7.3052990682474196E-18</v>
      </c>
      <c r="H351" s="23" t="s">
        <v>5590</v>
      </c>
    </row>
    <row r="352" spans="1:8" s="1" customFormat="1" hidden="1">
      <c r="A352" s="23" t="s">
        <v>2288</v>
      </c>
      <c r="B352" s="22">
        <v>3.2532827137965301E-22</v>
      </c>
      <c r="C352" s="17">
        <v>-0.75421592185217301</v>
      </c>
      <c r="D352" s="21">
        <v>0.63600000000000001</v>
      </c>
      <c r="E352" s="21">
        <v>0.82899999999999996</v>
      </c>
      <c r="F352" s="21">
        <f t="shared" si="5"/>
        <v>-0.19299999999999995</v>
      </c>
      <c r="G352" s="22">
        <v>7.3247660301128893E-18</v>
      </c>
      <c r="H352" s="23" t="s">
        <v>5590</v>
      </c>
    </row>
    <row r="353" spans="1:8" s="1" customFormat="1">
      <c r="A353" s="23" t="s">
        <v>5196</v>
      </c>
      <c r="B353" s="22">
        <v>3.3742961357533698E-22</v>
      </c>
      <c r="C353" s="17">
        <v>0.38358326514045099</v>
      </c>
      <c r="D353" s="21">
        <v>0.59499999999999997</v>
      </c>
      <c r="E353" s="21">
        <v>0.221</v>
      </c>
      <c r="F353" s="21">
        <f t="shared" si="5"/>
        <v>0.374</v>
      </c>
      <c r="G353" s="22">
        <v>7.5972277496486994E-18</v>
      </c>
      <c r="H353" s="23" t="s">
        <v>5590</v>
      </c>
    </row>
    <row r="354" spans="1:8" s="1" customFormat="1" hidden="1">
      <c r="A354" s="23" t="s">
        <v>3812</v>
      </c>
      <c r="B354" s="22">
        <v>3.3767142120024801E-22</v>
      </c>
      <c r="C354" s="17">
        <v>0.65938568709324197</v>
      </c>
      <c r="D354" s="21">
        <v>0.98299999999999998</v>
      </c>
      <c r="E354" s="21">
        <v>0.96299999999999997</v>
      </c>
      <c r="F354" s="21">
        <f t="shared" si="5"/>
        <v>2.0000000000000018E-2</v>
      </c>
      <c r="G354" s="22">
        <v>7.6026720483235793E-18</v>
      </c>
      <c r="H354" s="23" t="s">
        <v>5590</v>
      </c>
    </row>
    <row r="355" spans="1:8" s="1" customFormat="1">
      <c r="A355" s="23" t="s">
        <v>5197</v>
      </c>
      <c r="B355" s="22">
        <v>4.0430877675210602E-22</v>
      </c>
      <c r="C355" s="17">
        <v>0.34340189602758098</v>
      </c>
      <c r="D355" s="21">
        <v>0.63600000000000001</v>
      </c>
      <c r="E355" s="21">
        <v>0.23699999999999999</v>
      </c>
      <c r="F355" s="21">
        <f t="shared" si="5"/>
        <v>0.39900000000000002</v>
      </c>
      <c r="G355" s="22">
        <v>9.1030121085736692E-18</v>
      </c>
      <c r="H355" s="23" t="s">
        <v>5590</v>
      </c>
    </row>
    <row r="356" spans="1:8" s="1" customFormat="1">
      <c r="A356" s="23" t="s">
        <v>3163</v>
      </c>
      <c r="B356" s="22">
        <v>4.1487513239509001E-22</v>
      </c>
      <c r="C356" s="17">
        <v>0.46856951307236899</v>
      </c>
      <c r="D356" s="21">
        <v>0.81799999999999995</v>
      </c>
      <c r="E356" s="21">
        <v>0.436</v>
      </c>
      <c r="F356" s="21">
        <f t="shared" si="5"/>
        <v>0.38199999999999995</v>
      </c>
      <c r="G356" s="22">
        <v>9.34091360587545E-18</v>
      </c>
      <c r="H356" s="23" t="s">
        <v>5590</v>
      </c>
    </row>
    <row r="357" spans="1:8" s="1" customFormat="1" hidden="1">
      <c r="A357" s="23" t="s">
        <v>622</v>
      </c>
      <c r="B357" s="22">
        <v>4.7932753681506504E-22</v>
      </c>
      <c r="C357" s="17">
        <v>0.62464094595181796</v>
      </c>
      <c r="D357" s="21">
        <v>0.92600000000000005</v>
      </c>
      <c r="E357" s="21">
        <v>0.79800000000000004</v>
      </c>
      <c r="F357" s="21">
        <f t="shared" si="5"/>
        <v>0.128</v>
      </c>
      <c r="G357" s="22">
        <v>1.07920594913912E-17</v>
      </c>
      <c r="H357" s="23" t="s">
        <v>5590</v>
      </c>
    </row>
    <row r="358" spans="1:8" s="1" customFormat="1">
      <c r="A358" s="23" t="s">
        <v>5198</v>
      </c>
      <c r="B358" s="22">
        <v>5.0755096969569303E-22</v>
      </c>
      <c r="C358" s="17">
        <v>0.43231268943928902</v>
      </c>
      <c r="D358" s="21">
        <v>0.752</v>
      </c>
      <c r="E358" s="21">
        <v>0.36199999999999999</v>
      </c>
      <c r="F358" s="21">
        <f t="shared" si="5"/>
        <v>0.39</v>
      </c>
      <c r="G358" s="22">
        <v>1.14275100826985E-17</v>
      </c>
      <c r="H358" s="23" t="s">
        <v>5590</v>
      </c>
    </row>
    <row r="359" spans="1:8" s="1" customFormat="1">
      <c r="A359" s="23" t="s">
        <v>5199</v>
      </c>
      <c r="B359" s="22">
        <v>5.89270144512519E-22</v>
      </c>
      <c r="C359" s="17">
        <v>0.38267446222954998</v>
      </c>
      <c r="D359" s="21">
        <v>0.66100000000000003</v>
      </c>
      <c r="E359" s="21">
        <v>0.26100000000000001</v>
      </c>
      <c r="F359" s="21">
        <f t="shared" si="5"/>
        <v>0.4</v>
      </c>
      <c r="G359" s="22">
        <v>1.32674173036994E-17</v>
      </c>
      <c r="H359" s="23" t="s">
        <v>5590</v>
      </c>
    </row>
    <row r="360" spans="1:8" s="1" customFormat="1">
      <c r="A360" s="23" t="s">
        <v>985</v>
      </c>
      <c r="B360" s="22">
        <v>8.1112853621067503E-22</v>
      </c>
      <c r="C360" s="17">
        <v>0.43957297232961201</v>
      </c>
      <c r="D360" s="21">
        <v>0.82599999999999996</v>
      </c>
      <c r="E360" s="21">
        <v>0.45100000000000001</v>
      </c>
      <c r="F360" s="21">
        <f t="shared" si="5"/>
        <v>0.37499999999999994</v>
      </c>
      <c r="G360" s="22">
        <v>1.8262558992783399E-17</v>
      </c>
      <c r="H360" s="23" t="s">
        <v>5590</v>
      </c>
    </row>
    <row r="361" spans="1:8" s="1" customFormat="1" hidden="1">
      <c r="A361" s="23" t="s">
        <v>708</v>
      </c>
      <c r="B361" s="22">
        <v>8.2249578551452699E-22</v>
      </c>
      <c r="C361" s="17">
        <v>-1.1091784894339101</v>
      </c>
      <c r="D361" s="21">
        <v>0.35499999999999998</v>
      </c>
      <c r="E361" s="21">
        <v>0.70499999999999996</v>
      </c>
      <c r="F361" s="21">
        <f t="shared" si="5"/>
        <v>-0.35</v>
      </c>
      <c r="G361" s="22">
        <v>1.85184926108596E-17</v>
      </c>
      <c r="H361" s="23" t="s">
        <v>5590</v>
      </c>
    </row>
    <row r="362" spans="1:8" s="1" customFormat="1">
      <c r="A362" s="23" t="s">
        <v>638</v>
      </c>
      <c r="B362" s="22">
        <v>9.5812064813125599E-22</v>
      </c>
      <c r="C362" s="17">
        <v>1.25789042908157</v>
      </c>
      <c r="D362" s="21">
        <v>0.88400000000000001</v>
      </c>
      <c r="E362" s="21">
        <v>0.432</v>
      </c>
      <c r="F362" s="21">
        <f t="shared" si="5"/>
        <v>0.45200000000000001</v>
      </c>
      <c r="G362" s="22">
        <v>2.15720863926752E-17</v>
      </c>
      <c r="H362" s="23" t="s">
        <v>5590</v>
      </c>
    </row>
    <row r="363" spans="1:8" s="1" customFormat="1" hidden="1">
      <c r="A363" s="23" t="s">
        <v>2431</v>
      </c>
      <c r="B363" s="22">
        <v>9.8542694675701308E-22</v>
      </c>
      <c r="C363" s="17">
        <v>0.82846693748476696</v>
      </c>
      <c r="D363" s="21">
        <v>0.82599999999999996</v>
      </c>
      <c r="E363" s="21">
        <v>0.63400000000000001</v>
      </c>
      <c r="F363" s="21">
        <f t="shared" si="5"/>
        <v>0.19199999999999995</v>
      </c>
      <c r="G363" s="22">
        <v>2.21868877062341E-17</v>
      </c>
      <c r="H363" s="23" t="s">
        <v>5590</v>
      </c>
    </row>
    <row r="364" spans="1:8" s="1" customFormat="1" hidden="1">
      <c r="A364" s="23" t="s">
        <v>18</v>
      </c>
      <c r="B364" s="22">
        <v>1.0810034979079999E-21</v>
      </c>
      <c r="C364" s="17">
        <v>-1.06898884175499</v>
      </c>
      <c r="D364" s="21">
        <v>0.94199999999999995</v>
      </c>
      <c r="E364" s="21">
        <v>0.98399999999999999</v>
      </c>
      <c r="F364" s="21">
        <f t="shared" si="5"/>
        <v>-4.2000000000000037E-2</v>
      </c>
      <c r="G364" s="22">
        <v>2.4338793755398499E-17</v>
      </c>
      <c r="H364" s="23" t="s">
        <v>5590</v>
      </c>
    </row>
    <row r="365" spans="1:8" s="1" customFormat="1">
      <c r="A365" s="23" t="s">
        <v>4084</v>
      </c>
      <c r="B365" s="22">
        <v>1.1215582632663899E-21</v>
      </c>
      <c r="C365" s="17">
        <v>0.85475526421944004</v>
      </c>
      <c r="D365" s="21">
        <v>0.81799999999999995</v>
      </c>
      <c r="E365" s="21">
        <v>0.55700000000000005</v>
      </c>
      <c r="F365" s="21">
        <f t="shared" si="5"/>
        <v>0.2609999999999999</v>
      </c>
      <c r="G365" s="22">
        <v>2.52518842974429E-17</v>
      </c>
      <c r="H365" s="23" t="s">
        <v>5590</v>
      </c>
    </row>
    <row r="366" spans="1:8" s="1" customFormat="1">
      <c r="A366" s="23" t="s">
        <v>2340</v>
      </c>
      <c r="B366" s="22">
        <v>1.1605499648896899E-21</v>
      </c>
      <c r="C366" s="17">
        <v>0.323898113821317</v>
      </c>
      <c r="D366" s="21">
        <v>0.57899999999999996</v>
      </c>
      <c r="E366" s="21">
        <v>0.21199999999999999</v>
      </c>
      <c r="F366" s="21">
        <f t="shared" si="5"/>
        <v>0.36699999999999999</v>
      </c>
      <c r="G366" s="22">
        <v>2.6129782459491399E-17</v>
      </c>
      <c r="H366" s="23" t="s">
        <v>5590</v>
      </c>
    </row>
    <row r="367" spans="1:8" s="1" customFormat="1" hidden="1">
      <c r="A367" s="23" t="s">
        <v>36</v>
      </c>
      <c r="B367" s="22">
        <v>1.20355948011772E-21</v>
      </c>
      <c r="C367" s="17">
        <v>-2.9275005378597001</v>
      </c>
      <c r="D367" s="21">
        <v>0.27300000000000002</v>
      </c>
      <c r="E367" s="21">
        <v>0.63900000000000001</v>
      </c>
      <c r="F367" s="21">
        <f t="shared" si="5"/>
        <v>-0.36599999999999999</v>
      </c>
      <c r="G367" s="22">
        <v>2.7098141694850501E-17</v>
      </c>
      <c r="H367" s="23" t="s">
        <v>5590</v>
      </c>
    </row>
    <row r="368" spans="1:8" s="1" customFormat="1">
      <c r="A368" s="23" t="s">
        <v>5200</v>
      </c>
      <c r="B368" s="22">
        <v>1.5767829631067301E-21</v>
      </c>
      <c r="C368" s="17">
        <v>0.59493232844487398</v>
      </c>
      <c r="D368" s="21">
        <v>0.67800000000000005</v>
      </c>
      <c r="E368" s="21">
        <v>0.34499999999999997</v>
      </c>
      <c r="F368" s="21">
        <f t="shared" si="5"/>
        <v>0.33300000000000007</v>
      </c>
      <c r="G368" s="22">
        <v>3.5501268414348002E-17</v>
      </c>
      <c r="H368" s="23" t="s">
        <v>5590</v>
      </c>
    </row>
    <row r="369" spans="1:8" s="1" customFormat="1" hidden="1">
      <c r="A369" s="23" t="s">
        <v>1322</v>
      </c>
      <c r="B369" s="22">
        <v>1.58194757672815E-21</v>
      </c>
      <c r="C369" s="17">
        <v>-0.65512701350653801</v>
      </c>
      <c r="D369" s="21">
        <v>0.248</v>
      </c>
      <c r="E369" s="21">
        <v>0.64500000000000002</v>
      </c>
      <c r="F369" s="21">
        <f t="shared" si="5"/>
        <v>-0.39700000000000002</v>
      </c>
      <c r="G369" s="22">
        <v>3.5617549690034299E-17</v>
      </c>
      <c r="H369" s="23" t="s">
        <v>5590</v>
      </c>
    </row>
    <row r="370" spans="1:8" s="1" customFormat="1">
      <c r="A370" s="23" t="s">
        <v>726</v>
      </c>
      <c r="B370" s="22">
        <v>1.7859079164407698E-21</v>
      </c>
      <c r="C370" s="17">
        <v>0.49876030626540102</v>
      </c>
      <c r="D370" s="21">
        <v>0.752</v>
      </c>
      <c r="E370" s="21">
        <v>0.35199999999999998</v>
      </c>
      <c r="F370" s="21">
        <f t="shared" si="5"/>
        <v>0.4</v>
      </c>
      <c r="G370" s="22">
        <v>4.02097167386639E-17</v>
      </c>
      <c r="H370" s="23" t="s">
        <v>5590</v>
      </c>
    </row>
    <row r="371" spans="1:8" s="1" customFormat="1" hidden="1">
      <c r="A371" s="23" t="s">
        <v>3110</v>
      </c>
      <c r="B371" s="22">
        <v>1.8926206309589E-21</v>
      </c>
      <c r="C371" s="17">
        <v>-0.71664188496651304</v>
      </c>
      <c r="D371" s="21">
        <v>0.876</v>
      </c>
      <c r="E371" s="21">
        <v>0.91100000000000003</v>
      </c>
      <c r="F371" s="21">
        <f t="shared" si="5"/>
        <v>-3.5000000000000031E-2</v>
      </c>
      <c r="G371" s="22">
        <v>4.2612353506039698E-17</v>
      </c>
      <c r="H371" s="23" t="s">
        <v>5590</v>
      </c>
    </row>
    <row r="372" spans="1:8" s="1" customFormat="1">
      <c r="A372" s="23" t="s">
        <v>5201</v>
      </c>
      <c r="B372" s="22">
        <v>2.0648992655249999E-21</v>
      </c>
      <c r="C372" s="17">
        <v>0.46027801925524497</v>
      </c>
      <c r="D372" s="21">
        <v>0.79300000000000004</v>
      </c>
      <c r="E372" s="21">
        <v>0.40100000000000002</v>
      </c>
      <c r="F372" s="21">
        <f t="shared" si="5"/>
        <v>0.39200000000000002</v>
      </c>
      <c r="G372" s="22">
        <v>4.6491206963295398E-17</v>
      </c>
      <c r="H372" s="23" t="s">
        <v>5590</v>
      </c>
    </row>
    <row r="373" spans="1:8" s="1" customFormat="1">
      <c r="A373" s="23" t="s">
        <v>5202</v>
      </c>
      <c r="B373" s="22">
        <v>2.4025562472305001E-21</v>
      </c>
      <c r="C373" s="17">
        <v>0.214453527043412</v>
      </c>
      <c r="D373" s="21">
        <v>0.48799999999999999</v>
      </c>
      <c r="E373" s="21">
        <v>0.14699999999999999</v>
      </c>
      <c r="F373" s="21">
        <f t="shared" si="5"/>
        <v>0.34099999999999997</v>
      </c>
      <c r="G373" s="22">
        <v>5.4093553906394703E-17</v>
      </c>
      <c r="H373" s="23" t="s">
        <v>5590</v>
      </c>
    </row>
    <row r="374" spans="1:8" s="1" customFormat="1">
      <c r="A374" s="23" t="s">
        <v>5203</v>
      </c>
      <c r="B374" s="22">
        <v>2.5152144888081301E-21</v>
      </c>
      <c r="C374" s="17">
        <v>0.295280843740999</v>
      </c>
      <c r="D374" s="21">
        <v>0.60299999999999998</v>
      </c>
      <c r="E374" s="21">
        <v>0.23799999999999999</v>
      </c>
      <c r="F374" s="21">
        <f t="shared" si="5"/>
        <v>0.36499999999999999</v>
      </c>
      <c r="G374" s="22">
        <v>5.6630054215515003E-17</v>
      </c>
      <c r="H374" s="23" t="s">
        <v>5590</v>
      </c>
    </row>
    <row r="375" spans="1:8" s="1" customFormat="1" hidden="1">
      <c r="A375" s="23" t="s">
        <v>5204</v>
      </c>
      <c r="B375" s="22">
        <v>2.5739258922983101E-21</v>
      </c>
      <c r="C375" s="17">
        <v>0.21267755106498101</v>
      </c>
      <c r="D375" s="21">
        <v>0.24</v>
      </c>
      <c r="E375" s="21">
        <v>4.2999999999999997E-2</v>
      </c>
      <c r="F375" s="21">
        <f t="shared" si="5"/>
        <v>0.19700000000000001</v>
      </c>
      <c r="G375" s="22">
        <v>5.7951941465096404E-17</v>
      </c>
      <c r="H375" s="23" t="s">
        <v>5590</v>
      </c>
    </row>
    <row r="376" spans="1:8" s="1" customFormat="1">
      <c r="A376" s="23" t="s">
        <v>5205</v>
      </c>
      <c r="B376" s="22">
        <v>3.0080224735661401E-21</v>
      </c>
      <c r="C376" s="17">
        <v>0.36572639958882303</v>
      </c>
      <c r="D376" s="21">
        <v>0.70199999999999996</v>
      </c>
      <c r="E376" s="21">
        <v>0.308</v>
      </c>
      <c r="F376" s="21">
        <f t="shared" si="5"/>
        <v>0.39399999999999996</v>
      </c>
      <c r="G376" s="22">
        <v>6.7725625992341503E-17</v>
      </c>
      <c r="H376" s="23" t="s">
        <v>5590</v>
      </c>
    </row>
    <row r="377" spans="1:8" s="1" customFormat="1">
      <c r="A377" s="23" t="s">
        <v>5206</v>
      </c>
      <c r="B377" s="22">
        <v>3.13290758340675E-21</v>
      </c>
      <c r="C377" s="17">
        <v>0.29702206996999198</v>
      </c>
      <c r="D377" s="21">
        <v>0.65300000000000002</v>
      </c>
      <c r="E377" s="21">
        <v>0.24099999999999999</v>
      </c>
      <c r="F377" s="21">
        <f t="shared" si="5"/>
        <v>0.41200000000000003</v>
      </c>
      <c r="G377" s="22">
        <v>7.0537414240403103E-17</v>
      </c>
      <c r="H377" s="23" t="s">
        <v>5590</v>
      </c>
    </row>
    <row r="378" spans="1:8" s="1" customFormat="1">
      <c r="A378" s="23" t="s">
        <v>5207</v>
      </c>
      <c r="B378" s="22">
        <v>3.4058336215935199E-21</v>
      </c>
      <c r="C378" s="17">
        <v>0.24277150975842801</v>
      </c>
      <c r="D378" s="21">
        <v>0.496</v>
      </c>
      <c r="E378" s="21">
        <v>0.158</v>
      </c>
      <c r="F378" s="21">
        <f t="shared" si="5"/>
        <v>0.33799999999999997</v>
      </c>
      <c r="G378" s="22">
        <v>7.6682343990178199E-17</v>
      </c>
      <c r="H378" s="23" t="s">
        <v>5590</v>
      </c>
    </row>
    <row r="379" spans="1:8" s="1" customFormat="1">
      <c r="A379" s="23" t="s">
        <v>4205</v>
      </c>
      <c r="B379" s="22">
        <v>3.46525881244527E-21</v>
      </c>
      <c r="C379" s="17">
        <v>0.27468677651359902</v>
      </c>
      <c r="D379" s="21">
        <v>0.45500000000000002</v>
      </c>
      <c r="E379" s="21">
        <v>0.13900000000000001</v>
      </c>
      <c r="F379" s="21">
        <f t="shared" si="5"/>
        <v>0.316</v>
      </c>
      <c r="G379" s="22">
        <v>7.8020302162205203E-17</v>
      </c>
      <c r="H379" s="23" t="s">
        <v>5590</v>
      </c>
    </row>
    <row r="380" spans="1:8" s="1" customFormat="1">
      <c r="A380" s="23" t="s">
        <v>214</v>
      </c>
      <c r="B380" s="22">
        <v>3.5839715955106903E-21</v>
      </c>
      <c r="C380" s="17">
        <v>0.65488694462980401</v>
      </c>
      <c r="D380" s="21">
        <v>0.86799999999999999</v>
      </c>
      <c r="E380" s="21">
        <v>0.45900000000000002</v>
      </c>
      <c r="F380" s="21">
        <f t="shared" si="5"/>
        <v>0.40899999999999997</v>
      </c>
      <c r="G380" s="22">
        <v>8.0693120472923102E-17</v>
      </c>
      <c r="H380" s="23" t="s">
        <v>5590</v>
      </c>
    </row>
    <row r="381" spans="1:8" s="1" customFormat="1">
      <c r="A381" s="23" t="s">
        <v>3760</v>
      </c>
      <c r="B381" s="22">
        <v>3.6567867891251297E-21</v>
      </c>
      <c r="C381" s="17">
        <v>0.207794846386297</v>
      </c>
      <c r="D381" s="21">
        <v>0.41299999999999998</v>
      </c>
      <c r="E381" s="21">
        <v>0.111</v>
      </c>
      <c r="F381" s="21">
        <f t="shared" si="5"/>
        <v>0.30199999999999999</v>
      </c>
      <c r="G381" s="22">
        <v>8.2332554557152403E-17</v>
      </c>
      <c r="H381" s="23" t="s">
        <v>5590</v>
      </c>
    </row>
    <row r="382" spans="1:8" s="1" customFormat="1">
      <c r="A382" s="23" t="s">
        <v>4010</v>
      </c>
      <c r="B382" s="22">
        <v>3.6578511248576702E-21</v>
      </c>
      <c r="C382" s="17">
        <v>0.54727650647198101</v>
      </c>
      <c r="D382" s="21">
        <v>0.86</v>
      </c>
      <c r="E382" s="21">
        <v>0.57899999999999996</v>
      </c>
      <c r="F382" s="21">
        <f t="shared" si="5"/>
        <v>0.28100000000000003</v>
      </c>
      <c r="G382" s="22">
        <v>8.2356518076170503E-17</v>
      </c>
      <c r="H382" s="23" t="s">
        <v>5590</v>
      </c>
    </row>
    <row r="383" spans="1:8" s="1" customFormat="1" hidden="1">
      <c r="A383" s="23" t="s">
        <v>1496</v>
      </c>
      <c r="B383" s="22">
        <v>3.87725046199387E-21</v>
      </c>
      <c r="C383" s="17">
        <v>0.51699133147521403</v>
      </c>
      <c r="D383" s="21">
        <v>0.95899999999999996</v>
      </c>
      <c r="E383" s="21">
        <v>0.94699999999999995</v>
      </c>
      <c r="F383" s="21">
        <f t="shared" si="5"/>
        <v>1.2000000000000011E-2</v>
      </c>
      <c r="G383" s="22">
        <v>8.7296294151791903E-17</v>
      </c>
      <c r="H383" s="23" t="s">
        <v>5590</v>
      </c>
    </row>
    <row r="384" spans="1:8" s="1" customFormat="1">
      <c r="A384" s="23" t="s">
        <v>5208</v>
      </c>
      <c r="B384" s="22">
        <v>3.9767249195524297E-21</v>
      </c>
      <c r="C384" s="17">
        <v>0.20708597109091301</v>
      </c>
      <c r="D384" s="21">
        <v>0.44600000000000001</v>
      </c>
      <c r="E384" s="21">
        <v>0.13</v>
      </c>
      <c r="F384" s="21">
        <f t="shared" si="5"/>
        <v>0.316</v>
      </c>
      <c r="G384" s="22">
        <v>8.9535961563723002E-17</v>
      </c>
      <c r="H384" s="23" t="s">
        <v>5590</v>
      </c>
    </row>
    <row r="385" spans="1:8" s="1" customFormat="1" hidden="1">
      <c r="A385" s="23" t="s">
        <v>380</v>
      </c>
      <c r="B385" s="22">
        <v>4.33225593177601E-21</v>
      </c>
      <c r="C385" s="17">
        <v>-0.450275065227419</v>
      </c>
      <c r="D385" s="21">
        <v>1</v>
      </c>
      <c r="E385" s="21">
        <v>1</v>
      </c>
      <c r="F385" s="21">
        <f t="shared" si="5"/>
        <v>0</v>
      </c>
      <c r="G385" s="22">
        <v>9.7540742303936799E-17</v>
      </c>
      <c r="H385" s="23" t="s">
        <v>5590</v>
      </c>
    </row>
    <row r="386" spans="1:8" s="1" customFormat="1" hidden="1">
      <c r="A386" s="23" t="s">
        <v>2848</v>
      </c>
      <c r="B386" s="22">
        <v>4.41907511083736E-21</v>
      </c>
      <c r="C386" s="17">
        <v>0.53374035232087502</v>
      </c>
      <c r="D386" s="21">
        <v>0.93400000000000005</v>
      </c>
      <c r="E386" s="21">
        <v>0.79</v>
      </c>
      <c r="F386" s="21">
        <f t="shared" si="5"/>
        <v>0.14400000000000002</v>
      </c>
      <c r="G386" s="22">
        <v>9.9495476120503198E-17</v>
      </c>
      <c r="H386" s="23" t="s">
        <v>5590</v>
      </c>
    </row>
    <row r="387" spans="1:8" s="1" customFormat="1" hidden="1">
      <c r="A387" s="23" t="s">
        <v>218</v>
      </c>
      <c r="B387" s="22">
        <v>4.4708149473472498E-21</v>
      </c>
      <c r="C387" s="17">
        <v>-0.61860190287497696</v>
      </c>
      <c r="D387" s="21">
        <v>1</v>
      </c>
      <c r="E387" s="21">
        <v>1</v>
      </c>
      <c r="F387" s="21">
        <f t="shared" ref="F387:F450" si="6">D387-E387</f>
        <v>0</v>
      </c>
      <c r="G387" s="22">
        <v>1.0066039853952299E-16</v>
      </c>
      <c r="H387" s="23" t="s">
        <v>5590</v>
      </c>
    </row>
    <row r="388" spans="1:8" s="1" customFormat="1">
      <c r="A388" s="23" t="s">
        <v>3030</v>
      </c>
      <c r="B388" s="22">
        <v>4.6910181880013401E-21</v>
      </c>
      <c r="C388" s="17">
        <v>0.65083465801569795</v>
      </c>
      <c r="D388" s="21">
        <v>0.78500000000000003</v>
      </c>
      <c r="E388" s="21">
        <v>0.44600000000000001</v>
      </c>
      <c r="F388" s="21">
        <f t="shared" si="6"/>
        <v>0.33900000000000002</v>
      </c>
      <c r="G388" s="22">
        <v>1.0561827450285E-16</v>
      </c>
      <c r="H388" s="23" t="s">
        <v>5590</v>
      </c>
    </row>
    <row r="389" spans="1:8" s="1" customFormat="1">
      <c r="A389" s="23" t="s">
        <v>5209</v>
      </c>
      <c r="B389" s="22">
        <v>4.77939606976603E-21</v>
      </c>
      <c r="C389" s="17">
        <v>0.41501607316783301</v>
      </c>
      <c r="D389" s="21">
        <v>0.66900000000000004</v>
      </c>
      <c r="E389" s="21">
        <v>0.28399999999999997</v>
      </c>
      <c r="F389" s="21">
        <f t="shared" si="6"/>
        <v>0.38500000000000006</v>
      </c>
      <c r="G389" s="22">
        <v>1.07608102510782E-16</v>
      </c>
      <c r="H389" s="23" t="s">
        <v>5590</v>
      </c>
    </row>
    <row r="390" spans="1:8" s="1" customFormat="1">
      <c r="A390" s="23" t="s">
        <v>1381</v>
      </c>
      <c r="B390" s="22">
        <v>5.1344997858973897E-21</v>
      </c>
      <c r="C390" s="17">
        <v>0.59690257760695797</v>
      </c>
      <c r="D390" s="21">
        <v>0.72699999999999998</v>
      </c>
      <c r="E390" s="21">
        <v>0.36499999999999999</v>
      </c>
      <c r="F390" s="21">
        <f t="shared" si="6"/>
        <v>0.36199999999999999</v>
      </c>
      <c r="G390" s="22">
        <v>1.1560326267948001E-16</v>
      </c>
      <c r="H390" s="23" t="s">
        <v>5590</v>
      </c>
    </row>
    <row r="391" spans="1:8" s="1" customFormat="1" hidden="1">
      <c r="A391" s="23" t="s">
        <v>325</v>
      </c>
      <c r="B391" s="22">
        <v>5.2889564178884302E-21</v>
      </c>
      <c r="C391" s="17">
        <v>-0.45472076666863198</v>
      </c>
      <c r="D391" s="21">
        <v>1</v>
      </c>
      <c r="E391" s="21">
        <v>0.999</v>
      </c>
      <c r="F391" s="21">
        <f t="shared" si="6"/>
        <v>1.0000000000000009E-3</v>
      </c>
      <c r="G391" s="22">
        <v>1.1908085374875801E-16</v>
      </c>
      <c r="H391" s="23" t="s">
        <v>5590</v>
      </c>
    </row>
    <row r="392" spans="1:8" s="1" customFormat="1">
      <c r="A392" s="23" t="s">
        <v>5210</v>
      </c>
      <c r="B392" s="22">
        <v>5.4253108225177603E-21</v>
      </c>
      <c r="C392" s="17">
        <v>0.57542310946239905</v>
      </c>
      <c r="D392" s="21">
        <v>0.752</v>
      </c>
      <c r="E392" s="21">
        <v>0.442</v>
      </c>
      <c r="F392" s="21">
        <f t="shared" si="6"/>
        <v>0.31</v>
      </c>
      <c r="G392" s="22">
        <v>1.22150873168987E-16</v>
      </c>
      <c r="H392" s="23" t="s">
        <v>5590</v>
      </c>
    </row>
    <row r="393" spans="1:8" s="1" customFormat="1">
      <c r="A393" s="23" t="s">
        <v>5211</v>
      </c>
      <c r="B393" s="22">
        <v>5.4300773144552798E-21</v>
      </c>
      <c r="C393" s="17">
        <v>0.38820680988609502</v>
      </c>
      <c r="D393" s="21">
        <v>0.59499999999999997</v>
      </c>
      <c r="E393" s="21">
        <v>0.23699999999999999</v>
      </c>
      <c r="F393" s="21">
        <f t="shared" si="6"/>
        <v>0.35799999999999998</v>
      </c>
      <c r="G393" s="22">
        <v>1.2225819073496099E-16</v>
      </c>
      <c r="H393" s="23" t="s">
        <v>5590</v>
      </c>
    </row>
    <row r="394" spans="1:8" s="1" customFormat="1">
      <c r="A394" s="23" t="s">
        <v>5212</v>
      </c>
      <c r="B394" s="22">
        <v>5.7080624194639101E-21</v>
      </c>
      <c r="C394" s="17">
        <v>0.58437202460364901</v>
      </c>
      <c r="D394" s="21">
        <v>0.79300000000000004</v>
      </c>
      <c r="E394" s="21">
        <v>0.51</v>
      </c>
      <c r="F394" s="21">
        <f t="shared" si="6"/>
        <v>0.28300000000000003</v>
      </c>
      <c r="G394" s="22">
        <v>1.2851702537423E-16</v>
      </c>
      <c r="H394" s="23" t="s">
        <v>5590</v>
      </c>
    </row>
    <row r="395" spans="1:8" s="1" customFormat="1" hidden="1">
      <c r="A395" s="23" t="s">
        <v>982</v>
      </c>
      <c r="B395" s="22">
        <v>5.8088036658830096E-21</v>
      </c>
      <c r="C395" s="17">
        <v>-0.57454372842780099</v>
      </c>
      <c r="D395" s="21">
        <v>0.90100000000000002</v>
      </c>
      <c r="E395" s="21">
        <v>0.95099999999999996</v>
      </c>
      <c r="F395" s="21">
        <f t="shared" si="6"/>
        <v>-4.9999999999999933E-2</v>
      </c>
      <c r="G395" s="22">
        <v>1.3078521453735601E-16</v>
      </c>
      <c r="H395" s="23" t="s">
        <v>5590</v>
      </c>
    </row>
    <row r="396" spans="1:8" s="1" customFormat="1" hidden="1">
      <c r="A396" s="23" t="s">
        <v>1693</v>
      </c>
      <c r="B396" s="22">
        <v>6.0498373361345498E-21</v>
      </c>
      <c r="C396" s="17">
        <v>0.93155590510140196</v>
      </c>
      <c r="D396" s="21">
        <v>0.94199999999999995</v>
      </c>
      <c r="E396" s="21">
        <v>0.88800000000000001</v>
      </c>
      <c r="F396" s="21">
        <f t="shared" si="6"/>
        <v>5.3999999999999937E-2</v>
      </c>
      <c r="G396" s="22">
        <v>1.36212087623069E-16</v>
      </c>
      <c r="H396" s="23" t="s">
        <v>5590</v>
      </c>
    </row>
    <row r="397" spans="1:8" s="1" customFormat="1" hidden="1">
      <c r="A397" s="23" t="s">
        <v>336</v>
      </c>
      <c r="B397" s="22">
        <v>6.1581888742498602E-21</v>
      </c>
      <c r="C397" s="17">
        <v>0.50247471347598405</v>
      </c>
      <c r="D397" s="21">
        <v>0.98299999999999998</v>
      </c>
      <c r="E397" s="21">
        <v>0.97299999999999998</v>
      </c>
      <c r="F397" s="21">
        <f t="shared" si="6"/>
        <v>1.0000000000000009E-2</v>
      </c>
      <c r="G397" s="22">
        <v>1.3865162250373599E-16</v>
      </c>
      <c r="H397" s="23" t="s">
        <v>5590</v>
      </c>
    </row>
    <row r="398" spans="1:8" s="1" customFormat="1" hidden="1">
      <c r="A398" s="23" t="s">
        <v>1804</v>
      </c>
      <c r="B398" s="22">
        <v>6.6444550080555396E-21</v>
      </c>
      <c r="C398" s="17">
        <v>-2.6903882573181299</v>
      </c>
      <c r="D398" s="21">
        <v>0.38800000000000001</v>
      </c>
      <c r="E398" s="21">
        <v>0.65200000000000002</v>
      </c>
      <c r="F398" s="21">
        <f t="shared" si="6"/>
        <v>-0.26400000000000001</v>
      </c>
      <c r="G398" s="22">
        <v>1.49599904506371E-16</v>
      </c>
      <c r="H398" s="23" t="s">
        <v>5590</v>
      </c>
    </row>
    <row r="399" spans="1:8" s="1" customFormat="1">
      <c r="A399" s="23" t="s">
        <v>631</v>
      </c>
      <c r="B399" s="22">
        <v>8.5298507723529993E-21</v>
      </c>
      <c r="C399" s="17">
        <v>0.51742131404700198</v>
      </c>
      <c r="D399" s="21">
        <v>0.86799999999999999</v>
      </c>
      <c r="E399" s="21">
        <v>0.50800000000000001</v>
      </c>
      <c r="F399" s="21">
        <f t="shared" si="6"/>
        <v>0.36</v>
      </c>
      <c r="G399" s="22">
        <v>1.9204959013952801E-16</v>
      </c>
      <c r="H399" s="23" t="s">
        <v>5590</v>
      </c>
    </row>
    <row r="400" spans="1:8" s="1" customFormat="1">
      <c r="A400" s="23" t="s">
        <v>5213</v>
      </c>
      <c r="B400" s="22">
        <v>9.2811330641394499E-21</v>
      </c>
      <c r="C400" s="17">
        <v>0.24675453663993099</v>
      </c>
      <c r="D400" s="21">
        <v>0.47899999999999998</v>
      </c>
      <c r="E400" s="21">
        <v>0.14499999999999999</v>
      </c>
      <c r="F400" s="21">
        <f t="shared" si="6"/>
        <v>0.33399999999999996</v>
      </c>
      <c r="G400" s="22">
        <v>2.0896471093909999E-16</v>
      </c>
      <c r="H400" s="23" t="s">
        <v>5590</v>
      </c>
    </row>
    <row r="401" spans="1:8" s="1" customFormat="1">
      <c r="A401" s="23" t="s">
        <v>739</v>
      </c>
      <c r="B401" s="22">
        <v>9.5131209059661495E-21</v>
      </c>
      <c r="C401" s="17">
        <v>0.71492458390564695</v>
      </c>
      <c r="D401" s="21">
        <v>0.80200000000000005</v>
      </c>
      <c r="E401" s="21">
        <v>0.51400000000000001</v>
      </c>
      <c r="F401" s="21">
        <f t="shared" si="6"/>
        <v>0.28800000000000003</v>
      </c>
      <c r="G401" s="22">
        <v>2.14187917197828E-16</v>
      </c>
      <c r="H401" s="23" t="s">
        <v>5590</v>
      </c>
    </row>
    <row r="402" spans="1:8" s="1" customFormat="1">
      <c r="A402" s="23" t="s">
        <v>5214</v>
      </c>
      <c r="B402" s="22">
        <v>9.5351651699671895E-21</v>
      </c>
      <c r="C402" s="17">
        <v>0.23519744664829201</v>
      </c>
      <c r="D402" s="21">
        <v>0.438</v>
      </c>
      <c r="E402" s="21">
        <v>0.129</v>
      </c>
      <c r="F402" s="21">
        <f t="shared" si="6"/>
        <v>0.309</v>
      </c>
      <c r="G402" s="22">
        <v>2.14684243801811E-16</v>
      </c>
      <c r="H402" s="23" t="s">
        <v>5590</v>
      </c>
    </row>
    <row r="403" spans="1:8" s="1" customFormat="1" hidden="1">
      <c r="A403" s="23" t="s">
        <v>4569</v>
      </c>
      <c r="B403" s="22">
        <v>1.0493562761835799E-20</v>
      </c>
      <c r="C403" s="17">
        <v>0.64684313173366303</v>
      </c>
      <c r="D403" s="21">
        <v>0.94199999999999995</v>
      </c>
      <c r="E403" s="21">
        <v>0.81499999999999995</v>
      </c>
      <c r="F403" s="21">
        <f t="shared" si="6"/>
        <v>0.127</v>
      </c>
      <c r="G403" s="22">
        <v>2.3626256558273199E-16</v>
      </c>
      <c r="H403" s="23" t="s">
        <v>5590</v>
      </c>
    </row>
    <row r="404" spans="1:8" s="1" customFormat="1">
      <c r="A404" s="23" t="s">
        <v>2552</v>
      </c>
      <c r="B404" s="22">
        <v>1.21678396055155E-20</v>
      </c>
      <c r="C404" s="17">
        <v>0.57387847279676396</v>
      </c>
      <c r="D404" s="21">
        <v>0.86</v>
      </c>
      <c r="E404" s="21">
        <v>0.55600000000000005</v>
      </c>
      <c r="F404" s="21">
        <f t="shared" si="6"/>
        <v>0.30399999999999994</v>
      </c>
      <c r="G404" s="22">
        <v>2.7395890871817998E-16</v>
      </c>
      <c r="H404" s="23" t="s">
        <v>5590</v>
      </c>
    </row>
    <row r="405" spans="1:8" s="1" customFormat="1" hidden="1">
      <c r="A405" s="23" t="s">
        <v>104</v>
      </c>
      <c r="B405" s="22">
        <v>1.36335713866695E-20</v>
      </c>
      <c r="C405" s="17">
        <v>-2.2753301354395701</v>
      </c>
      <c r="D405" s="21">
        <v>0.314</v>
      </c>
      <c r="E405" s="21">
        <v>0.68500000000000005</v>
      </c>
      <c r="F405" s="21">
        <f t="shared" si="6"/>
        <v>-0.37100000000000005</v>
      </c>
      <c r="G405" s="22">
        <v>3.06959859770864E-16</v>
      </c>
      <c r="H405" s="23" t="s">
        <v>5590</v>
      </c>
    </row>
    <row r="406" spans="1:8" s="1" customFormat="1">
      <c r="A406" s="23" t="s">
        <v>5215</v>
      </c>
      <c r="B406" s="22">
        <v>1.3840392837506601E-20</v>
      </c>
      <c r="C406" s="17">
        <v>0.21069022798724599</v>
      </c>
      <c r="D406" s="21">
        <v>0.32200000000000001</v>
      </c>
      <c r="E406" s="21">
        <v>7.3999999999999996E-2</v>
      </c>
      <c r="F406" s="21">
        <f t="shared" si="6"/>
        <v>0.248</v>
      </c>
      <c r="G406" s="22">
        <v>3.1161644473645998E-16</v>
      </c>
      <c r="H406" s="23" t="s">
        <v>5590</v>
      </c>
    </row>
    <row r="407" spans="1:8" s="1" customFormat="1" hidden="1">
      <c r="A407" s="23" t="s">
        <v>1880</v>
      </c>
      <c r="B407" s="22">
        <v>1.4649840053570801E-20</v>
      </c>
      <c r="C407" s="17">
        <v>-0.56428632491508901</v>
      </c>
      <c r="D407" s="21">
        <v>0.97499999999999998</v>
      </c>
      <c r="E407" s="21">
        <v>0.996</v>
      </c>
      <c r="F407" s="21">
        <f t="shared" si="6"/>
        <v>-2.1000000000000019E-2</v>
      </c>
      <c r="G407" s="22">
        <v>3.2984114880614598E-16</v>
      </c>
      <c r="H407" s="23" t="s">
        <v>5590</v>
      </c>
    </row>
    <row r="408" spans="1:8" s="1" customFormat="1">
      <c r="A408" s="23" t="s">
        <v>1038</v>
      </c>
      <c r="B408" s="22">
        <v>1.51956609531558E-20</v>
      </c>
      <c r="C408" s="17">
        <v>0.77954477207963702</v>
      </c>
      <c r="D408" s="21">
        <v>0.88400000000000001</v>
      </c>
      <c r="E408" s="21">
        <v>0.66300000000000003</v>
      </c>
      <c r="F408" s="21">
        <f t="shared" si="6"/>
        <v>0.22099999999999997</v>
      </c>
      <c r="G408" s="22">
        <v>3.4213030636030301E-16</v>
      </c>
      <c r="H408" s="23" t="s">
        <v>5590</v>
      </c>
    </row>
    <row r="409" spans="1:8" s="1" customFormat="1" hidden="1">
      <c r="A409" s="23" t="s">
        <v>571</v>
      </c>
      <c r="B409" s="22">
        <v>1.5460143326219499E-20</v>
      </c>
      <c r="C409" s="17">
        <v>-0.81522821182119598</v>
      </c>
      <c r="D409" s="21">
        <v>0.81799999999999995</v>
      </c>
      <c r="E409" s="21">
        <v>0.878</v>
      </c>
      <c r="F409" s="21">
        <f t="shared" si="6"/>
        <v>-6.0000000000000053E-2</v>
      </c>
      <c r="G409" s="22">
        <v>3.4808512698983102E-16</v>
      </c>
      <c r="H409" s="23" t="s">
        <v>5590</v>
      </c>
    </row>
    <row r="410" spans="1:8" s="1" customFormat="1">
      <c r="A410" s="23" t="s">
        <v>5216</v>
      </c>
      <c r="B410" s="22">
        <v>2.0912070163499901E-20</v>
      </c>
      <c r="C410" s="17">
        <v>0.377951962625937</v>
      </c>
      <c r="D410" s="21">
        <v>0.70199999999999996</v>
      </c>
      <c r="E410" s="21">
        <v>0.32500000000000001</v>
      </c>
      <c r="F410" s="21">
        <f t="shared" si="6"/>
        <v>0.37699999999999995</v>
      </c>
      <c r="G410" s="22">
        <v>4.7083525973120003E-16</v>
      </c>
      <c r="H410" s="23" t="s">
        <v>5590</v>
      </c>
    </row>
    <row r="411" spans="1:8" s="1" customFormat="1">
      <c r="A411" s="23" t="s">
        <v>427</v>
      </c>
      <c r="B411" s="22">
        <v>2.15568489956268E-20</v>
      </c>
      <c r="C411" s="17">
        <v>0.45709592099305502</v>
      </c>
      <c r="D411" s="21">
        <v>0.752</v>
      </c>
      <c r="E411" s="21">
        <v>0.38900000000000001</v>
      </c>
      <c r="F411" s="21">
        <f t="shared" si="6"/>
        <v>0.36299999999999999</v>
      </c>
      <c r="G411" s="22">
        <v>4.8535245513653697E-16</v>
      </c>
      <c r="H411" s="23" t="s">
        <v>5590</v>
      </c>
    </row>
    <row r="412" spans="1:8" s="1" customFormat="1">
      <c r="A412" s="23" t="s">
        <v>5217</v>
      </c>
      <c r="B412" s="22">
        <v>2.1967259448944099E-20</v>
      </c>
      <c r="C412" s="17">
        <v>0.30205141528235202</v>
      </c>
      <c r="D412" s="21">
        <v>0.53700000000000003</v>
      </c>
      <c r="E412" s="21">
        <v>0.188</v>
      </c>
      <c r="F412" s="21">
        <f t="shared" si="6"/>
        <v>0.34900000000000003</v>
      </c>
      <c r="G412" s="22">
        <v>4.9459284649297704E-16</v>
      </c>
      <c r="H412" s="23" t="s">
        <v>5590</v>
      </c>
    </row>
    <row r="413" spans="1:8" s="1" customFormat="1" hidden="1">
      <c r="A413" s="23" t="s">
        <v>468</v>
      </c>
      <c r="B413" s="22">
        <v>2.2737412887645099E-20</v>
      </c>
      <c r="C413" s="17">
        <v>-1.9106920356530199</v>
      </c>
      <c r="D413" s="21">
        <v>0.33900000000000002</v>
      </c>
      <c r="E413" s="21">
        <v>0.61699999999999999</v>
      </c>
      <c r="F413" s="21">
        <f t="shared" si="6"/>
        <v>-0.27799999999999997</v>
      </c>
      <c r="G413" s="22">
        <v>5.1193285116532998E-16</v>
      </c>
      <c r="H413" s="23" t="s">
        <v>5590</v>
      </c>
    </row>
    <row r="414" spans="1:8" s="1" customFormat="1" hidden="1">
      <c r="A414" s="23" t="s">
        <v>754</v>
      </c>
      <c r="B414" s="22">
        <v>2.2750580047535999E-20</v>
      </c>
      <c r="C414" s="17">
        <v>-0.42533959887195699</v>
      </c>
      <c r="D414" s="21">
        <v>1</v>
      </c>
      <c r="E414" s="21">
        <v>1</v>
      </c>
      <c r="F414" s="21">
        <f t="shared" si="6"/>
        <v>0</v>
      </c>
      <c r="G414" s="22">
        <v>5.1222930977027302E-16</v>
      </c>
      <c r="H414" s="23" t="s">
        <v>5590</v>
      </c>
    </row>
    <row r="415" spans="1:8" s="1" customFormat="1" hidden="1">
      <c r="A415" s="23" t="s">
        <v>1614</v>
      </c>
      <c r="B415" s="22">
        <v>2.2946987511739701E-20</v>
      </c>
      <c r="C415" s="17">
        <v>0.82446024675280705</v>
      </c>
      <c r="D415" s="21">
        <v>0.95899999999999996</v>
      </c>
      <c r="E415" s="21">
        <v>0.90700000000000003</v>
      </c>
      <c r="F415" s="21">
        <f t="shared" si="6"/>
        <v>5.1999999999999935E-2</v>
      </c>
      <c r="G415" s="22">
        <v>5.1665142382682003E-16</v>
      </c>
      <c r="H415" s="23" t="s">
        <v>5590</v>
      </c>
    </row>
    <row r="416" spans="1:8" s="1" customFormat="1">
      <c r="A416" s="23" t="s">
        <v>5218</v>
      </c>
      <c r="B416" s="22">
        <v>2.3632995764375001E-20</v>
      </c>
      <c r="C416" s="17">
        <v>0.53591800789990096</v>
      </c>
      <c r="D416" s="21">
        <v>0.86799999999999999</v>
      </c>
      <c r="E416" s="21">
        <v>0.61299999999999999</v>
      </c>
      <c r="F416" s="21">
        <f t="shared" si="6"/>
        <v>0.255</v>
      </c>
      <c r="G416" s="22">
        <v>5.3209689963490203E-16</v>
      </c>
      <c r="H416" s="23" t="s">
        <v>5590</v>
      </c>
    </row>
    <row r="417" spans="1:8" s="1" customFormat="1">
      <c r="A417" s="23" t="s">
        <v>5219</v>
      </c>
      <c r="B417" s="22">
        <v>2.3716786414302499E-20</v>
      </c>
      <c r="C417" s="17">
        <v>0.22167843620924599</v>
      </c>
      <c r="D417" s="21">
        <v>0.58699999999999997</v>
      </c>
      <c r="E417" s="21">
        <v>0.20200000000000001</v>
      </c>
      <c r="F417" s="21">
        <f t="shared" si="6"/>
        <v>0.38499999999999995</v>
      </c>
      <c r="G417" s="22">
        <v>5.3398344611802103E-16</v>
      </c>
      <c r="H417" s="23" t="s">
        <v>5590</v>
      </c>
    </row>
    <row r="418" spans="1:8" s="1" customFormat="1">
      <c r="A418" s="23" t="s">
        <v>3378</v>
      </c>
      <c r="B418" s="22">
        <v>2.3895538187194401E-20</v>
      </c>
      <c r="C418" s="17">
        <v>0.55108780695622595</v>
      </c>
      <c r="D418" s="21">
        <v>0.86</v>
      </c>
      <c r="E418" s="21">
        <v>0.57399999999999995</v>
      </c>
      <c r="F418" s="21">
        <f t="shared" si="6"/>
        <v>0.28600000000000003</v>
      </c>
      <c r="G418" s="22">
        <v>5.3800804228468298E-16</v>
      </c>
      <c r="H418" s="23" t="s">
        <v>5590</v>
      </c>
    </row>
    <row r="419" spans="1:8" s="1" customFormat="1" hidden="1">
      <c r="A419" s="23" t="s">
        <v>2215</v>
      </c>
      <c r="B419" s="22">
        <v>2.4177435412398601E-20</v>
      </c>
      <c r="C419" s="17">
        <v>0.50615681721515104</v>
      </c>
      <c r="D419" s="21">
        <v>0.92600000000000005</v>
      </c>
      <c r="E419" s="21">
        <v>0.81299999999999994</v>
      </c>
      <c r="F419" s="21">
        <f t="shared" si="6"/>
        <v>0.1130000000000001</v>
      </c>
      <c r="G419" s="22">
        <v>5.4435495831015498E-16</v>
      </c>
      <c r="H419" s="23" t="s">
        <v>5590</v>
      </c>
    </row>
    <row r="420" spans="1:8" s="1" customFormat="1">
      <c r="A420" s="23" t="s">
        <v>5220</v>
      </c>
      <c r="B420" s="22">
        <v>2.4533020127656901E-20</v>
      </c>
      <c r="C420" s="17">
        <v>0.29423463198798999</v>
      </c>
      <c r="D420" s="21">
        <v>0.32200000000000001</v>
      </c>
      <c r="E420" s="21">
        <v>7.8E-2</v>
      </c>
      <c r="F420" s="21">
        <f t="shared" si="6"/>
        <v>0.24399999999999999</v>
      </c>
      <c r="G420" s="22">
        <v>5.5236094817419602E-16</v>
      </c>
      <c r="H420" s="23" t="s">
        <v>5590</v>
      </c>
    </row>
    <row r="421" spans="1:8" s="1" customFormat="1" hidden="1">
      <c r="A421" s="23" t="s">
        <v>2555</v>
      </c>
      <c r="B421" s="22">
        <v>2.49925459735565E-20</v>
      </c>
      <c r="C421" s="17">
        <v>0.66114166691950604</v>
      </c>
      <c r="D421" s="21">
        <v>0.91700000000000004</v>
      </c>
      <c r="E421" s="21">
        <v>0.80300000000000005</v>
      </c>
      <c r="F421" s="21">
        <f t="shared" si="6"/>
        <v>0.11399999999999999</v>
      </c>
      <c r="G421" s="22">
        <v>5.6270717259462401E-16</v>
      </c>
      <c r="H421" s="23" t="s">
        <v>5590</v>
      </c>
    </row>
    <row r="422" spans="1:8" s="1" customFormat="1">
      <c r="A422" s="23" t="s">
        <v>2040</v>
      </c>
      <c r="B422" s="22">
        <v>2.5464498727165399E-20</v>
      </c>
      <c r="C422" s="17">
        <v>0.56819119485636205</v>
      </c>
      <c r="D422" s="21">
        <v>0.95</v>
      </c>
      <c r="E422" s="21">
        <v>0.70099999999999996</v>
      </c>
      <c r="F422" s="21">
        <f t="shared" si="6"/>
        <v>0.249</v>
      </c>
      <c r="G422" s="22">
        <v>5.7333318884212802E-16</v>
      </c>
      <c r="H422" s="23" t="s">
        <v>5590</v>
      </c>
    </row>
    <row r="423" spans="1:8" s="1" customFormat="1">
      <c r="A423" s="23" t="s">
        <v>5221</v>
      </c>
      <c r="B423" s="22">
        <v>2.66704663057607E-20</v>
      </c>
      <c r="C423" s="17">
        <v>0.33981211379459397</v>
      </c>
      <c r="D423" s="21">
        <v>0.55400000000000005</v>
      </c>
      <c r="E423" s="21">
        <v>0.21199999999999999</v>
      </c>
      <c r="F423" s="21">
        <f t="shared" si="6"/>
        <v>0.34200000000000008</v>
      </c>
      <c r="G423" s="22">
        <v>6.0048554887420096E-16</v>
      </c>
      <c r="H423" s="23" t="s">
        <v>5590</v>
      </c>
    </row>
    <row r="424" spans="1:8" s="1" customFormat="1">
      <c r="A424" s="23" t="s">
        <v>4167</v>
      </c>
      <c r="B424" s="22">
        <v>2.8797385471376699E-20</v>
      </c>
      <c r="C424" s="17">
        <v>0.55150763573079298</v>
      </c>
      <c r="D424" s="21">
        <v>0.83499999999999996</v>
      </c>
      <c r="E424" s="21">
        <v>0.502</v>
      </c>
      <c r="F424" s="21">
        <f t="shared" si="6"/>
        <v>0.33299999999999996</v>
      </c>
      <c r="G424" s="22">
        <v>6.4837313388804696E-16</v>
      </c>
      <c r="H424" s="23" t="s">
        <v>5590</v>
      </c>
    </row>
    <row r="425" spans="1:8" s="1" customFormat="1">
      <c r="A425" s="23" t="s">
        <v>3493</v>
      </c>
      <c r="B425" s="22">
        <v>2.92293572690901E-20</v>
      </c>
      <c r="C425" s="17">
        <v>0.40516122048902797</v>
      </c>
      <c r="D425" s="21">
        <v>0.71899999999999997</v>
      </c>
      <c r="E425" s="21">
        <v>0.32900000000000001</v>
      </c>
      <c r="F425" s="21">
        <f t="shared" si="6"/>
        <v>0.38999999999999996</v>
      </c>
      <c r="G425" s="22">
        <v>6.5809897891356397E-16</v>
      </c>
      <c r="H425" s="23" t="s">
        <v>5590</v>
      </c>
    </row>
    <row r="426" spans="1:8" s="1" customFormat="1">
      <c r="A426" s="23" t="s">
        <v>5222</v>
      </c>
      <c r="B426" s="22">
        <v>2.9286464824821103E-20</v>
      </c>
      <c r="C426" s="17">
        <v>0.31395852752465297</v>
      </c>
      <c r="D426" s="21">
        <v>0.55400000000000005</v>
      </c>
      <c r="E426" s="21">
        <v>0.20300000000000001</v>
      </c>
      <c r="F426" s="21">
        <f t="shared" si="6"/>
        <v>0.35100000000000003</v>
      </c>
      <c r="G426" s="22">
        <v>6.5938475553084798E-16</v>
      </c>
      <c r="H426" s="23" t="s">
        <v>5590</v>
      </c>
    </row>
    <row r="427" spans="1:8" s="1" customFormat="1" hidden="1">
      <c r="A427" s="23" t="s">
        <v>72</v>
      </c>
      <c r="B427" s="22">
        <v>2.9891028285863403E-20</v>
      </c>
      <c r="C427" s="17">
        <v>0.60032580139990699</v>
      </c>
      <c r="D427" s="21">
        <v>1</v>
      </c>
      <c r="E427" s="21">
        <v>0.999</v>
      </c>
      <c r="F427" s="21">
        <f t="shared" si="6"/>
        <v>1.0000000000000009E-3</v>
      </c>
      <c r="G427" s="22">
        <v>6.72996501856214E-16</v>
      </c>
      <c r="H427" s="23" t="s">
        <v>5590</v>
      </c>
    </row>
    <row r="428" spans="1:8" s="1" customFormat="1">
      <c r="A428" s="23" t="s">
        <v>5223</v>
      </c>
      <c r="B428" s="22">
        <v>3.4554363912559602E-20</v>
      </c>
      <c r="C428" s="17">
        <v>0.59948245339981499</v>
      </c>
      <c r="D428" s="21">
        <v>0.85099999999999998</v>
      </c>
      <c r="E428" s="21">
        <v>0.59</v>
      </c>
      <c r="F428" s="21">
        <f t="shared" si="6"/>
        <v>0.26100000000000001</v>
      </c>
      <c r="G428" s="22">
        <v>7.7799150349127904E-16</v>
      </c>
      <c r="H428" s="23" t="s">
        <v>5590</v>
      </c>
    </row>
    <row r="429" spans="1:8" s="1" customFormat="1">
      <c r="A429" s="23" t="s">
        <v>5224</v>
      </c>
      <c r="B429" s="22">
        <v>3.64662178623039E-20</v>
      </c>
      <c r="C429" s="17">
        <v>0.20488090773635401</v>
      </c>
      <c r="D429" s="21">
        <v>0.47899999999999998</v>
      </c>
      <c r="E429" s="21">
        <v>0.14899999999999999</v>
      </c>
      <c r="F429" s="21">
        <f t="shared" si="6"/>
        <v>0.32999999999999996</v>
      </c>
      <c r="G429" s="22">
        <v>8.2103689516977203E-16</v>
      </c>
      <c r="H429" s="23" t="s">
        <v>5590</v>
      </c>
    </row>
    <row r="430" spans="1:8" s="1" customFormat="1">
      <c r="A430" s="23" t="s">
        <v>956</v>
      </c>
      <c r="B430" s="22">
        <v>3.8236478588620702E-20</v>
      </c>
      <c r="C430" s="17">
        <v>0.76882813887683099</v>
      </c>
      <c r="D430" s="21">
        <v>0.74399999999999999</v>
      </c>
      <c r="E430" s="21">
        <v>0.434</v>
      </c>
      <c r="F430" s="21">
        <f t="shared" si="6"/>
        <v>0.31</v>
      </c>
      <c r="G430" s="22">
        <v>8.60894315422796E-16</v>
      </c>
      <c r="H430" s="23" t="s">
        <v>5590</v>
      </c>
    </row>
    <row r="431" spans="1:8" s="1" customFormat="1">
      <c r="A431" s="23" t="s">
        <v>326</v>
      </c>
      <c r="B431" s="22">
        <v>3.9156888758947302E-20</v>
      </c>
      <c r="C431" s="17">
        <v>0.596356707241674</v>
      </c>
      <c r="D431" s="21">
        <v>0.90100000000000002</v>
      </c>
      <c r="E431" s="21">
        <v>0.68899999999999995</v>
      </c>
      <c r="F431" s="21">
        <f t="shared" si="6"/>
        <v>0.21200000000000008</v>
      </c>
      <c r="G431" s="22">
        <v>8.8161735040769899E-16</v>
      </c>
      <c r="H431" s="23" t="s">
        <v>5590</v>
      </c>
    </row>
    <row r="432" spans="1:8" s="1" customFormat="1">
      <c r="A432" s="23" t="s">
        <v>2307</v>
      </c>
      <c r="B432" s="22">
        <v>4.4316042758373402E-20</v>
      </c>
      <c r="C432" s="17">
        <v>0.82394851156459303</v>
      </c>
      <c r="D432" s="21">
        <v>0.67800000000000005</v>
      </c>
      <c r="E432" s="21">
        <v>0.38400000000000001</v>
      </c>
      <c r="F432" s="21">
        <f t="shared" si="6"/>
        <v>0.29400000000000004</v>
      </c>
      <c r="G432" s="22">
        <v>9.9777570270477705E-16</v>
      </c>
      <c r="H432" s="23" t="s">
        <v>5590</v>
      </c>
    </row>
    <row r="433" spans="1:8" s="1" customFormat="1">
      <c r="A433" s="23" t="s">
        <v>3520</v>
      </c>
      <c r="B433" s="22">
        <v>4.43599041819254E-20</v>
      </c>
      <c r="C433" s="17">
        <v>0.43500841862317302</v>
      </c>
      <c r="D433" s="21">
        <v>0.71899999999999997</v>
      </c>
      <c r="E433" s="21">
        <v>0.36699999999999999</v>
      </c>
      <c r="F433" s="21">
        <f t="shared" si="6"/>
        <v>0.35199999999999998</v>
      </c>
      <c r="G433" s="22">
        <v>9.9876324265605098E-16</v>
      </c>
      <c r="H433" s="23" t="s">
        <v>5590</v>
      </c>
    </row>
    <row r="434" spans="1:8" s="1" customFormat="1">
      <c r="A434" s="23" t="s">
        <v>5225</v>
      </c>
      <c r="B434" s="22">
        <v>4.76041683093938E-20</v>
      </c>
      <c r="C434" s="17">
        <v>0.40054411004768797</v>
      </c>
      <c r="D434" s="21">
        <v>0.56200000000000006</v>
      </c>
      <c r="E434" s="21">
        <v>0.216</v>
      </c>
      <c r="F434" s="21">
        <f t="shared" si="6"/>
        <v>0.34600000000000009</v>
      </c>
      <c r="G434" s="22">
        <v>1.0718078494860001E-15</v>
      </c>
      <c r="H434" s="23" t="s">
        <v>5590</v>
      </c>
    </row>
    <row r="435" spans="1:8" s="1" customFormat="1" hidden="1">
      <c r="A435" s="23" t="s">
        <v>435</v>
      </c>
      <c r="B435" s="22">
        <v>4.7672677896691899E-20</v>
      </c>
      <c r="C435" s="17">
        <v>-0.45352298924298001</v>
      </c>
      <c r="D435" s="21">
        <v>0.99199999999999999</v>
      </c>
      <c r="E435" s="21">
        <v>0.998</v>
      </c>
      <c r="F435" s="21">
        <f t="shared" si="6"/>
        <v>-6.0000000000000053E-3</v>
      </c>
      <c r="G435" s="22">
        <v>1.07335034284402E-15</v>
      </c>
      <c r="H435" s="23" t="s">
        <v>5590</v>
      </c>
    </row>
    <row r="436" spans="1:8" s="1" customFormat="1">
      <c r="A436" s="23" t="s">
        <v>3954</v>
      </c>
      <c r="B436" s="22">
        <v>4.9297214599230503E-20</v>
      </c>
      <c r="C436" s="17">
        <v>0.37659519656145501</v>
      </c>
      <c r="D436" s="21">
        <v>0.66100000000000003</v>
      </c>
      <c r="E436" s="21">
        <v>0.27100000000000002</v>
      </c>
      <c r="F436" s="21">
        <f t="shared" si="6"/>
        <v>0.39</v>
      </c>
      <c r="G436" s="22">
        <v>1.1099267867016799E-15</v>
      </c>
      <c r="H436" s="23" t="s">
        <v>5590</v>
      </c>
    </row>
    <row r="437" spans="1:8" s="1" customFormat="1">
      <c r="A437" s="23" t="s">
        <v>2763</v>
      </c>
      <c r="B437" s="22">
        <v>5.0856370334028202E-20</v>
      </c>
      <c r="C437" s="17">
        <v>0.257600645931721</v>
      </c>
      <c r="D437" s="21">
        <v>0.372</v>
      </c>
      <c r="E437" s="21">
        <v>9.7000000000000003E-2</v>
      </c>
      <c r="F437" s="21">
        <f t="shared" si="6"/>
        <v>0.27500000000000002</v>
      </c>
      <c r="G437" s="22">
        <v>1.1450311780706401E-15</v>
      </c>
      <c r="H437" s="23" t="s">
        <v>5590</v>
      </c>
    </row>
    <row r="438" spans="1:8" s="1" customFormat="1">
      <c r="A438" s="23" t="s">
        <v>3827</v>
      </c>
      <c r="B438" s="22">
        <v>5.1553102754570702E-20</v>
      </c>
      <c r="C438" s="17">
        <v>0.59517010528507297</v>
      </c>
      <c r="D438" s="21">
        <v>0.79300000000000004</v>
      </c>
      <c r="E438" s="21">
        <v>0.439</v>
      </c>
      <c r="F438" s="21">
        <f t="shared" si="6"/>
        <v>0.35400000000000004</v>
      </c>
      <c r="G438" s="22">
        <v>1.16071810851916E-15</v>
      </c>
      <c r="H438" s="23" t="s">
        <v>5590</v>
      </c>
    </row>
    <row r="439" spans="1:8" s="1" customFormat="1">
      <c r="A439" s="23" t="s">
        <v>1319</v>
      </c>
      <c r="B439" s="22">
        <v>5.2257781525215299E-20</v>
      </c>
      <c r="C439" s="17">
        <v>0.63162770966149595</v>
      </c>
      <c r="D439" s="21">
        <v>0.81</v>
      </c>
      <c r="E439" s="21">
        <v>0.439</v>
      </c>
      <c r="F439" s="21">
        <f t="shared" si="6"/>
        <v>0.37100000000000005</v>
      </c>
      <c r="G439" s="22">
        <v>1.17658395104022E-15</v>
      </c>
      <c r="H439" s="23" t="s">
        <v>5590</v>
      </c>
    </row>
    <row r="440" spans="1:8" s="1" customFormat="1">
      <c r="A440" s="23" t="s">
        <v>299</v>
      </c>
      <c r="B440" s="22">
        <v>5.9492693333096206E-20</v>
      </c>
      <c r="C440" s="17">
        <v>0.57115865351217299</v>
      </c>
      <c r="D440" s="21">
        <v>0.76900000000000002</v>
      </c>
      <c r="E440" s="21">
        <v>0.441</v>
      </c>
      <c r="F440" s="21">
        <f t="shared" si="6"/>
        <v>0.32800000000000001</v>
      </c>
      <c r="G440" s="22">
        <v>1.33947799039466E-15</v>
      </c>
      <c r="H440" s="23" t="s">
        <v>5590</v>
      </c>
    </row>
    <row r="441" spans="1:8" s="1" customFormat="1">
      <c r="A441" s="23" t="s">
        <v>2440</v>
      </c>
      <c r="B441" s="22">
        <v>6.1207206955877696E-20</v>
      </c>
      <c r="C441" s="17">
        <v>0.398266348617001</v>
      </c>
      <c r="D441" s="21">
        <v>0.58699999999999997</v>
      </c>
      <c r="E441" s="21">
        <v>0.22</v>
      </c>
      <c r="F441" s="21">
        <f t="shared" si="6"/>
        <v>0.36699999999999999</v>
      </c>
      <c r="G441" s="22">
        <v>1.37808026461159E-15</v>
      </c>
      <c r="H441" s="23" t="s">
        <v>5590</v>
      </c>
    </row>
    <row r="442" spans="1:8" s="1" customFormat="1">
      <c r="A442" s="23" t="s">
        <v>4840</v>
      </c>
      <c r="B442" s="22">
        <v>6.3874674379876396E-20</v>
      </c>
      <c r="C442" s="17">
        <v>0.32094464228924702</v>
      </c>
      <c r="D442" s="21">
        <v>0.68600000000000005</v>
      </c>
      <c r="E442" s="21">
        <v>0.28399999999999997</v>
      </c>
      <c r="F442" s="21">
        <f t="shared" si="6"/>
        <v>0.40200000000000008</v>
      </c>
      <c r="G442" s="22">
        <v>1.4381382936629201E-15</v>
      </c>
      <c r="H442" s="23" t="s">
        <v>5590</v>
      </c>
    </row>
    <row r="443" spans="1:8" s="1" customFormat="1">
      <c r="A443" s="23" t="s">
        <v>5226</v>
      </c>
      <c r="B443" s="22">
        <v>6.4031058323010801E-20</v>
      </c>
      <c r="C443" s="17">
        <v>0.295440008686358</v>
      </c>
      <c r="D443" s="21">
        <v>0.69399999999999995</v>
      </c>
      <c r="E443" s="21">
        <v>0.28599999999999998</v>
      </c>
      <c r="F443" s="21">
        <f t="shared" si="6"/>
        <v>0.40799999999999997</v>
      </c>
      <c r="G443" s="22">
        <v>1.4416592781425901E-15</v>
      </c>
      <c r="H443" s="23" t="s">
        <v>5590</v>
      </c>
    </row>
    <row r="444" spans="1:8" s="1" customFormat="1">
      <c r="A444" s="23" t="s">
        <v>4571</v>
      </c>
      <c r="B444" s="22">
        <v>6.8786077362547403E-20</v>
      </c>
      <c r="C444" s="17">
        <v>0.50248034426001398</v>
      </c>
      <c r="D444" s="21">
        <v>0.81</v>
      </c>
      <c r="E444" s="21">
        <v>0.504</v>
      </c>
      <c r="F444" s="21">
        <f t="shared" si="6"/>
        <v>0.30600000000000005</v>
      </c>
      <c r="G444" s="22">
        <v>1.54871853181775E-15</v>
      </c>
      <c r="H444" s="23" t="s">
        <v>5590</v>
      </c>
    </row>
    <row r="445" spans="1:8" s="1" customFormat="1">
      <c r="A445" s="23" t="s">
        <v>5227</v>
      </c>
      <c r="B445" s="22">
        <v>6.8869713093894804E-20</v>
      </c>
      <c r="C445" s="17">
        <v>0.55416852958725804</v>
      </c>
      <c r="D445" s="21">
        <v>0.73599999999999999</v>
      </c>
      <c r="E445" s="21">
        <v>0.40100000000000002</v>
      </c>
      <c r="F445" s="21">
        <f t="shared" si="6"/>
        <v>0.33499999999999996</v>
      </c>
      <c r="G445" s="22">
        <v>1.5506015903090399E-15</v>
      </c>
      <c r="H445" s="23" t="s">
        <v>5590</v>
      </c>
    </row>
    <row r="446" spans="1:8" s="1" customFormat="1">
      <c r="A446" s="23" t="s">
        <v>3383</v>
      </c>
      <c r="B446" s="22">
        <v>7.4130029431064195E-20</v>
      </c>
      <c r="C446" s="17">
        <v>0.31253072213983502</v>
      </c>
      <c r="D446" s="21">
        <v>0.71099999999999997</v>
      </c>
      <c r="E446" s="21">
        <v>0.29899999999999999</v>
      </c>
      <c r="F446" s="21">
        <f t="shared" si="6"/>
        <v>0.41199999999999998</v>
      </c>
      <c r="G446" s="22">
        <v>1.66903761264041E-15</v>
      </c>
      <c r="H446" s="23" t="s">
        <v>5590</v>
      </c>
    </row>
    <row r="447" spans="1:8" s="1" customFormat="1">
      <c r="A447" s="23" t="s">
        <v>3294</v>
      </c>
      <c r="B447" s="22">
        <v>8.7366627410630101E-20</v>
      </c>
      <c r="C447" s="17">
        <v>0.47160123984775498</v>
      </c>
      <c r="D447" s="21">
        <v>0.81</v>
      </c>
      <c r="E447" s="21">
        <v>0.49</v>
      </c>
      <c r="F447" s="21">
        <f t="shared" si="6"/>
        <v>0.32000000000000006</v>
      </c>
      <c r="G447" s="22">
        <v>1.96705961615034E-15</v>
      </c>
      <c r="H447" s="23" t="s">
        <v>5590</v>
      </c>
    </row>
    <row r="448" spans="1:8" s="1" customFormat="1">
      <c r="A448" s="23" t="s">
        <v>5228</v>
      </c>
      <c r="B448" s="22">
        <v>8.7784068647871001E-20</v>
      </c>
      <c r="C448" s="17">
        <v>0.44063956240359498</v>
      </c>
      <c r="D448" s="21">
        <v>0.65300000000000002</v>
      </c>
      <c r="E448" s="21">
        <v>0.29599999999999999</v>
      </c>
      <c r="F448" s="21">
        <f t="shared" si="6"/>
        <v>0.35700000000000004</v>
      </c>
      <c r="G448" s="22">
        <v>1.97645830560681E-15</v>
      </c>
      <c r="H448" s="23" t="s">
        <v>5590</v>
      </c>
    </row>
    <row r="449" spans="1:8" s="1" customFormat="1" hidden="1">
      <c r="A449" s="23" t="s">
        <v>1407</v>
      </c>
      <c r="B449" s="22">
        <v>9.0441390475469796E-20</v>
      </c>
      <c r="C449" s="17">
        <v>0.67847599027611705</v>
      </c>
      <c r="D449" s="21">
        <v>0.95</v>
      </c>
      <c r="E449" s="21">
        <v>0.95299999999999996</v>
      </c>
      <c r="F449" s="21">
        <f t="shared" si="6"/>
        <v>-3.0000000000000027E-3</v>
      </c>
      <c r="G449" s="22">
        <v>2.0362879065552E-15</v>
      </c>
      <c r="H449" s="23" t="s">
        <v>5590</v>
      </c>
    </row>
    <row r="450" spans="1:8" s="1" customFormat="1" hidden="1">
      <c r="A450" s="23" t="s">
        <v>246</v>
      </c>
      <c r="B450" s="22">
        <v>9.1793209899368504E-20</v>
      </c>
      <c r="C450" s="17">
        <v>0.71814131864706698</v>
      </c>
      <c r="D450" s="21">
        <v>0.95899999999999996</v>
      </c>
      <c r="E450" s="21">
        <v>0.93100000000000005</v>
      </c>
      <c r="F450" s="21">
        <f t="shared" si="6"/>
        <v>2.7999999999999914E-2</v>
      </c>
      <c r="G450" s="22">
        <v>2.0667241208842802E-15</v>
      </c>
      <c r="H450" s="23" t="s">
        <v>5590</v>
      </c>
    </row>
    <row r="451" spans="1:8" s="1" customFormat="1" hidden="1">
      <c r="A451" s="23" t="s">
        <v>1274</v>
      </c>
      <c r="B451" s="22">
        <v>1.03889458766429E-19</v>
      </c>
      <c r="C451" s="17">
        <v>-0.62955013652212799</v>
      </c>
      <c r="D451" s="21">
        <v>0.81</v>
      </c>
      <c r="E451" s="21">
        <v>0.93500000000000005</v>
      </c>
      <c r="F451" s="21">
        <f t="shared" ref="F451:F514" si="7">D451-E451</f>
        <v>-0.125</v>
      </c>
      <c r="G451" s="22">
        <v>2.3390711641261501E-15</v>
      </c>
      <c r="H451" s="23" t="s">
        <v>5590</v>
      </c>
    </row>
    <row r="452" spans="1:8" s="1" customFormat="1">
      <c r="A452" s="23" t="s">
        <v>2205</v>
      </c>
      <c r="B452" s="22">
        <v>1.05260242834821E-19</v>
      </c>
      <c r="C452" s="17">
        <v>0.40302129465356501</v>
      </c>
      <c r="D452" s="21">
        <v>0.62</v>
      </c>
      <c r="E452" s="21">
        <v>0.26</v>
      </c>
      <c r="F452" s="21">
        <f t="shared" si="7"/>
        <v>0.36</v>
      </c>
      <c r="G452" s="22">
        <v>2.369934367426E-15</v>
      </c>
      <c r="H452" s="23" t="s">
        <v>5590</v>
      </c>
    </row>
    <row r="453" spans="1:8" s="1" customFormat="1">
      <c r="A453" s="23" t="s">
        <v>3580</v>
      </c>
      <c r="B453" s="22">
        <v>1.07089496785141E-19</v>
      </c>
      <c r="C453" s="17">
        <v>0.49067288825419397</v>
      </c>
      <c r="D453" s="21">
        <v>0.90100000000000002</v>
      </c>
      <c r="E453" s="21">
        <v>0.56200000000000006</v>
      </c>
      <c r="F453" s="21">
        <f t="shared" si="7"/>
        <v>0.33899999999999997</v>
      </c>
      <c r="G453" s="22">
        <v>2.4111200201174598E-15</v>
      </c>
      <c r="H453" s="23" t="s">
        <v>5590</v>
      </c>
    </row>
    <row r="454" spans="1:8" s="1" customFormat="1">
      <c r="A454" s="23" t="s">
        <v>441</v>
      </c>
      <c r="B454" s="22">
        <v>1.0779181079377699E-19</v>
      </c>
      <c r="C454" s="17">
        <v>0.54239055233834199</v>
      </c>
      <c r="D454" s="21">
        <v>0.77700000000000002</v>
      </c>
      <c r="E454" s="21">
        <v>0.44900000000000001</v>
      </c>
      <c r="F454" s="21">
        <f t="shared" si="7"/>
        <v>0.32800000000000001</v>
      </c>
      <c r="G454" s="22">
        <v>2.4269326200219001E-15</v>
      </c>
      <c r="H454" s="23" t="s">
        <v>5590</v>
      </c>
    </row>
    <row r="455" spans="1:8" s="1" customFormat="1" hidden="1">
      <c r="A455" s="23" t="s">
        <v>1746</v>
      </c>
      <c r="B455" s="22">
        <v>1.1452517765805199E-19</v>
      </c>
      <c r="C455" s="17">
        <v>0.54605920478674097</v>
      </c>
      <c r="D455" s="21">
        <v>0.95</v>
      </c>
      <c r="E455" s="21">
        <v>0.88300000000000001</v>
      </c>
      <c r="F455" s="21">
        <f t="shared" si="7"/>
        <v>6.6999999999999948E-2</v>
      </c>
      <c r="G455" s="22">
        <v>2.5785343749710501E-15</v>
      </c>
      <c r="H455" s="23" t="s">
        <v>5590</v>
      </c>
    </row>
    <row r="456" spans="1:8" s="1" customFormat="1" hidden="1">
      <c r="A456" s="23" t="s">
        <v>447</v>
      </c>
      <c r="B456" s="22">
        <v>1.2679865875040801E-19</v>
      </c>
      <c r="C456" s="17">
        <v>0.65948797388088598</v>
      </c>
      <c r="D456" s="21">
        <v>0.88400000000000001</v>
      </c>
      <c r="E456" s="21">
        <v>0.70199999999999996</v>
      </c>
      <c r="F456" s="21">
        <f t="shared" si="7"/>
        <v>0.18200000000000005</v>
      </c>
      <c r="G456" s="22">
        <v>2.8548718017654402E-15</v>
      </c>
      <c r="H456" s="23" t="s">
        <v>5590</v>
      </c>
    </row>
    <row r="457" spans="1:8" s="1" customFormat="1">
      <c r="A457" s="23" t="s">
        <v>5229</v>
      </c>
      <c r="B457" s="22">
        <v>1.2829416025532199E-19</v>
      </c>
      <c r="C457" s="17">
        <v>0.353505664987037</v>
      </c>
      <c r="D457" s="21">
        <v>0.72699999999999998</v>
      </c>
      <c r="E457" s="21">
        <v>0.33</v>
      </c>
      <c r="F457" s="21">
        <f t="shared" si="7"/>
        <v>0.39699999999999996</v>
      </c>
      <c r="G457" s="22">
        <v>2.8885430181485699E-15</v>
      </c>
      <c r="H457" s="23" t="s">
        <v>5590</v>
      </c>
    </row>
    <row r="458" spans="1:8" s="1" customFormat="1">
      <c r="A458" s="23" t="s">
        <v>3868</v>
      </c>
      <c r="B458" s="22">
        <v>1.3291122141952901E-19</v>
      </c>
      <c r="C458" s="17">
        <v>0.475541706356435</v>
      </c>
      <c r="D458" s="21">
        <v>0.79300000000000004</v>
      </c>
      <c r="E458" s="21">
        <v>0.38200000000000001</v>
      </c>
      <c r="F458" s="21">
        <f t="shared" si="7"/>
        <v>0.41100000000000003</v>
      </c>
      <c r="G458" s="22">
        <v>2.99249615026069E-15</v>
      </c>
      <c r="H458" s="23" t="s">
        <v>5590</v>
      </c>
    </row>
    <row r="459" spans="1:8" s="1" customFormat="1" hidden="1">
      <c r="A459" s="23" t="s">
        <v>4168</v>
      </c>
      <c r="B459" s="22">
        <v>1.4389443601810999E-19</v>
      </c>
      <c r="C459" s="17">
        <v>0.58447964443593703</v>
      </c>
      <c r="D459" s="21">
        <v>0.86799999999999999</v>
      </c>
      <c r="E459" s="21">
        <v>0.67400000000000004</v>
      </c>
      <c r="F459" s="21">
        <f t="shared" si="7"/>
        <v>0.19399999999999995</v>
      </c>
      <c r="G459" s="22">
        <v>3.2397832269477399E-15</v>
      </c>
      <c r="H459" s="23" t="s">
        <v>5590</v>
      </c>
    </row>
    <row r="460" spans="1:8" s="1" customFormat="1">
      <c r="A460" s="23" t="s">
        <v>601</v>
      </c>
      <c r="B460" s="22">
        <v>1.92290449801399E-19</v>
      </c>
      <c r="C460" s="17">
        <v>0.62546455472560702</v>
      </c>
      <c r="D460" s="21">
        <v>0.86</v>
      </c>
      <c r="E460" s="21">
        <v>0.61</v>
      </c>
      <c r="F460" s="21">
        <f t="shared" si="7"/>
        <v>0.25</v>
      </c>
      <c r="G460" s="22">
        <v>4.3294194772785002E-15</v>
      </c>
      <c r="H460" s="23" t="s">
        <v>5590</v>
      </c>
    </row>
    <row r="461" spans="1:8" s="1" customFormat="1" hidden="1">
      <c r="A461" s="23" t="s">
        <v>2363</v>
      </c>
      <c r="B461" s="22">
        <v>1.98009803183144E-19</v>
      </c>
      <c r="C461" s="17">
        <v>0.60619255351030998</v>
      </c>
      <c r="D461" s="21">
        <v>0.95899999999999996</v>
      </c>
      <c r="E461" s="21">
        <v>0.94299999999999995</v>
      </c>
      <c r="F461" s="21">
        <f t="shared" si="7"/>
        <v>1.6000000000000014E-2</v>
      </c>
      <c r="G461" s="22">
        <v>4.4581907186684997E-15</v>
      </c>
      <c r="H461" s="23" t="s">
        <v>5590</v>
      </c>
    </row>
    <row r="462" spans="1:8" s="1" customFormat="1">
      <c r="A462" s="23" t="s">
        <v>2464</v>
      </c>
      <c r="B462" s="22">
        <v>2.02771053223782E-19</v>
      </c>
      <c r="C462" s="17">
        <v>0.21503626483715901</v>
      </c>
      <c r="D462" s="21">
        <v>0.628</v>
      </c>
      <c r="E462" s="21">
        <v>0.223</v>
      </c>
      <c r="F462" s="21">
        <f t="shared" si="7"/>
        <v>0.40500000000000003</v>
      </c>
      <c r="G462" s="22">
        <v>4.5653902633334404E-15</v>
      </c>
      <c r="H462" s="23" t="s">
        <v>5590</v>
      </c>
    </row>
    <row r="463" spans="1:8" s="1" customFormat="1">
      <c r="A463" s="23" t="s">
        <v>5230</v>
      </c>
      <c r="B463" s="22">
        <v>2.1556614107752201E-19</v>
      </c>
      <c r="C463" s="17">
        <v>0.353799500756737</v>
      </c>
      <c r="D463" s="21">
        <v>0.65300000000000002</v>
      </c>
      <c r="E463" s="21">
        <v>0.28499999999999998</v>
      </c>
      <c r="F463" s="21">
        <f t="shared" si="7"/>
        <v>0.36800000000000005</v>
      </c>
      <c r="G463" s="22">
        <v>4.8534716663604199E-15</v>
      </c>
      <c r="H463" s="23" t="s">
        <v>5590</v>
      </c>
    </row>
    <row r="464" spans="1:8" s="1" customFormat="1">
      <c r="A464" s="23" t="s">
        <v>4179</v>
      </c>
      <c r="B464" s="22">
        <v>2.2895076953073699E-19</v>
      </c>
      <c r="C464" s="17">
        <v>0.56444149072130201</v>
      </c>
      <c r="D464" s="21">
        <v>0.876</v>
      </c>
      <c r="E464" s="21">
        <v>0.65</v>
      </c>
      <c r="F464" s="21">
        <f t="shared" si="7"/>
        <v>0.22599999999999998</v>
      </c>
      <c r="G464" s="22">
        <v>5.1548265759845497E-15</v>
      </c>
      <c r="H464" s="23" t="s">
        <v>5590</v>
      </c>
    </row>
    <row r="465" spans="1:8" s="1" customFormat="1">
      <c r="A465" s="23" t="s">
        <v>5231</v>
      </c>
      <c r="B465" s="22">
        <v>2.7215409297115399E-19</v>
      </c>
      <c r="C465" s="17">
        <v>0.480831755654959</v>
      </c>
      <c r="D465" s="21">
        <v>0.90900000000000003</v>
      </c>
      <c r="E465" s="21">
        <v>0.59399999999999997</v>
      </c>
      <c r="F465" s="21">
        <f t="shared" si="7"/>
        <v>0.31500000000000006</v>
      </c>
      <c r="G465" s="22">
        <v>6.1275494032455403E-15</v>
      </c>
      <c r="H465" s="23" t="s">
        <v>5590</v>
      </c>
    </row>
    <row r="466" spans="1:8" s="1" customFormat="1" hidden="1">
      <c r="A466" s="23" t="s">
        <v>3863</v>
      </c>
      <c r="B466" s="22">
        <v>2.8599042809652601E-19</v>
      </c>
      <c r="C466" s="17">
        <v>0.77043072365319298</v>
      </c>
      <c r="D466" s="21">
        <v>0.94199999999999995</v>
      </c>
      <c r="E466" s="21">
        <v>0.83199999999999996</v>
      </c>
      <c r="F466" s="21">
        <f t="shared" si="7"/>
        <v>0.10999999999999999</v>
      </c>
      <c r="G466" s="22">
        <v>6.4390744885932897E-15</v>
      </c>
      <c r="H466" s="23" t="s">
        <v>5590</v>
      </c>
    </row>
    <row r="467" spans="1:8" s="1" customFormat="1" hidden="1">
      <c r="A467" s="23" t="s">
        <v>5232</v>
      </c>
      <c r="B467" s="22">
        <v>2.97612252266839E-19</v>
      </c>
      <c r="C467" s="17">
        <v>0.34115142490926498</v>
      </c>
      <c r="D467" s="21">
        <v>0.223</v>
      </c>
      <c r="E467" s="21">
        <v>4.3999999999999997E-2</v>
      </c>
      <c r="F467" s="21">
        <f t="shared" si="7"/>
        <v>0.17899999999999999</v>
      </c>
      <c r="G467" s="22">
        <v>6.7007398597878699E-15</v>
      </c>
      <c r="H467" s="23" t="s">
        <v>5590</v>
      </c>
    </row>
    <row r="468" spans="1:8" s="1" customFormat="1">
      <c r="A468" s="23" t="s">
        <v>3607</v>
      </c>
      <c r="B468" s="22">
        <v>3.19800840847966E-19</v>
      </c>
      <c r="C468" s="17">
        <v>0.57203239464520395</v>
      </c>
      <c r="D468" s="21">
        <v>0.89300000000000002</v>
      </c>
      <c r="E468" s="21">
        <v>0.66900000000000004</v>
      </c>
      <c r="F468" s="21">
        <f t="shared" si="7"/>
        <v>0.22399999999999998</v>
      </c>
      <c r="G468" s="22">
        <v>7.2003159316919506E-15</v>
      </c>
      <c r="H468" s="23" t="s">
        <v>5590</v>
      </c>
    </row>
    <row r="469" spans="1:8" s="1" customFormat="1" hidden="1">
      <c r="A469" s="23" t="s">
        <v>207</v>
      </c>
      <c r="B469" s="22">
        <v>3.7665694219266401E-19</v>
      </c>
      <c r="C469" s="17">
        <v>-0.41163974841877499</v>
      </c>
      <c r="D469" s="21">
        <v>0.99199999999999999</v>
      </c>
      <c r="E469" s="21">
        <v>1</v>
      </c>
      <c r="F469" s="21">
        <f t="shared" si="7"/>
        <v>-8.0000000000000071E-3</v>
      </c>
      <c r="G469" s="22">
        <v>8.4804310534678296E-15</v>
      </c>
      <c r="H469" s="23" t="s">
        <v>5590</v>
      </c>
    </row>
    <row r="470" spans="1:8" s="1" customFormat="1">
      <c r="A470" s="23" t="s">
        <v>4974</v>
      </c>
      <c r="B470" s="22">
        <v>4.04157800345599E-19</v>
      </c>
      <c r="C470" s="17">
        <v>0.64433307323635003</v>
      </c>
      <c r="D470" s="21">
        <v>0.85099999999999998</v>
      </c>
      <c r="E470" s="21">
        <v>0.59699999999999998</v>
      </c>
      <c r="F470" s="21">
        <f t="shared" si="7"/>
        <v>0.254</v>
      </c>
      <c r="G470" s="22">
        <v>9.0996128747811604E-15</v>
      </c>
      <c r="H470" s="23" t="s">
        <v>5590</v>
      </c>
    </row>
    <row r="471" spans="1:8" s="1" customFormat="1" hidden="1">
      <c r="A471" s="23" t="s">
        <v>5233</v>
      </c>
      <c r="B471" s="22">
        <v>4.0775192029840198E-19</v>
      </c>
      <c r="C471" s="17">
        <v>0.73957846888758705</v>
      </c>
      <c r="D471" s="21">
        <v>0.89300000000000002</v>
      </c>
      <c r="E471" s="21">
        <v>0.75600000000000001</v>
      </c>
      <c r="F471" s="21">
        <f t="shared" si="7"/>
        <v>0.13700000000000001</v>
      </c>
      <c r="G471" s="22">
        <v>9.1805344855185097E-15</v>
      </c>
      <c r="H471" s="23" t="s">
        <v>5590</v>
      </c>
    </row>
    <row r="472" spans="1:8" s="1" customFormat="1" hidden="1">
      <c r="A472" s="23" t="s">
        <v>2789</v>
      </c>
      <c r="B472" s="22">
        <v>4.2317047325677902E-19</v>
      </c>
      <c r="C472" s="17">
        <v>-0.88746367428405704</v>
      </c>
      <c r="D472" s="21">
        <v>0.79300000000000004</v>
      </c>
      <c r="E472" s="21">
        <v>0.91900000000000004</v>
      </c>
      <c r="F472" s="21">
        <f t="shared" si="7"/>
        <v>-0.126</v>
      </c>
      <c r="G472" s="22">
        <v>9.5276832053763794E-15</v>
      </c>
      <c r="H472" s="23" t="s">
        <v>5590</v>
      </c>
    </row>
    <row r="473" spans="1:8" s="1" customFormat="1" hidden="1">
      <c r="A473" s="23" t="s">
        <v>2582</v>
      </c>
      <c r="B473" s="22">
        <v>4.3675743596491899E-19</v>
      </c>
      <c r="C473" s="17">
        <v>-0.93919522913592302</v>
      </c>
      <c r="D473" s="21">
        <v>0.86</v>
      </c>
      <c r="E473" s="21">
        <v>0.88600000000000001</v>
      </c>
      <c r="F473" s="21">
        <f t="shared" si="7"/>
        <v>-2.6000000000000023E-2</v>
      </c>
      <c r="G473" s="22">
        <v>9.8335936707501506E-15</v>
      </c>
      <c r="H473" s="23" t="s">
        <v>5590</v>
      </c>
    </row>
    <row r="474" spans="1:8" s="1" customFormat="1" hidden="1">
      <c r="A474" s="23" t="s">
        <v>463</v>
      </c>
      <c r="B474" s="22">
        <v>4.6053535307040605E-19</v>
      </c>
      <c r="C474" s="17">
        <v>0.535398978461195</v>
      </c>
      <c r="D474" s="21">
        <v>0.95</v>
      </c>
      <c r="E474" s="21">
        <v>0.86199999999999999</v>
      </c>
      <c r="F474" s="21">
        <f t="shared" si="7"/>
        <v>8.7999999999999967E-2</v>
      </c>
      <c r="G474" s="22">
        <v>1.0368953474380201E-14</v>
      </c>
      <c r="H474" s="23" t="s">
        <v>5590</v>
      </c>
    </row>
    <row r="475" spans="1:8" s="1" customFormat="1">
      <c r="A475" s="23" t="s">
        <v>5234</v>
      </c>
      <c r="B475" s="22">
        <v>4.7539181964011096E-19</v>
      </c>
      <c r="C475" s="17">
        <v>0.33802877360905897</v>
      </c>
      <c r="D475" s="21">
        <v>0.36399999999999999</v>
      </c>
      <c r="E475" s="21">
        <v>0.105</v>
      </c>
      <c r="F475" s="21">
        <f t="shared" si="7"/>
        <v>0.25900000000000001</v>
      </c>
      <c r="G475" s="22">
        <v>1.07034468191971E-14</v>
      </c>
      <c r="H475" s="23" t="s">
        <v>5590</v>
      </c>
    </row>
    <row r="476" spans="1:8" s="1" customFormat="1" hidden="1">
      <c r="A476" s="23" t="s">
        <v>270</v>
      </c>
      <c r="B476" s="22">
        <v>5.01158330101047E-19</v>
      </c>
      <c r="C476" s="17">
        <v>-0.51096866929556695</v>
      </c>
      <c r="D476" s="21">
        <v>0.98299999999999998</v>
      </c>
      <c r="E476" s="21">
        <v>0.999</v>
      </c>
      <c r="F476" s="21">
        <f t="shared" si="7"/>
        <v>-1.6000000000000014E-2</v>
      </c>
      <c r="G476" s="22">
        <v>1.12835798022251E-14</v>
      </c>
      <c r="H476" s="23" t="s">
        <v>5590</v>
      </c>
    </row>
    <row r="477" spans="1:8" s="1" customFormat="1" hidden="1">
      <c r="A477" s="23" t="s">
        <v>4572</v>
      </c>
      <c r="B477" s="22">
        <v>5.53316331063252E-19</v>
      </c>
      <c r="C477" s="17">
        <v>0.51101200599062202</v>
      </c>
      <c r="D477" s="21">
        <v>0.93400000000000005</v>
      </c>
      <c r="E477" s="21">
        <v>0.85099999999999998</v>
      </c>
      <c r="F477" s="21">
        <f t="shared" si="7"/>
        <v>8.3000000000000074E-2</v>
      </c>
      <c r="G477" s="22">
        <v>1.2457917193889099E-14</v>
      </c>
      <c r="H477" s="23" t="s">
        <v>5590</v>
      </c>
    </row>
    <row r="478" spans="1:8" s="1" customFormat="1">
      <c r="A478" s="23" t="s">
        <v>656</v>
      </c>
      <c r="B478" s="22">
        <v>5.54112917749793E-19</v>
      </c>
      <c r="C478" s="17">
        <v>0.55810443954968303</v>
      </c>
      <c r="D478" s="21">
        <v>0.80200000000000005</v>
      </c>
      <c r="E478" s="21">
        <v>0.40899999999999997</v>
      </c>
      <c r="F478" s="21">
        <f t="shared" si="7"/>
        <v>0.39300000000000007</v>
      </c>
      <c r="G478" s="22">
        <v>1.2475852343136601E-14</v>
      </c>
      <c r="H478" s="23" t="s">
        <v>5590</v>
      </c>
    </row>
    <row r="479" spans="1:8" s="1" customFormat="1">
      <c r="A479" s="23" t="s">
        <v>912</v>
      </c>
      <c r="B479" s="22">
        <v>5.5696493108847298E-19</v>
      </c>
      <c r="C479" s="17">
        <v>0.79356266160937705</v>
      </c>
      <c r="D479" s="21">
        <v>0.76900000000000002</v>
      </c>
      <c r="E479" s="21">
        <v>0.46800000000000003</v>
      </c>
      <c r="F479" s="21">
        <f t="shared" si="7"/>
        <v>0.30099999999999999</v>
      </c>
      <c r="G479" s="22">
        <v>1.2540065423457E-14</v>
      </c>
      <c r="H479" s="23" t="s">
        <v>5590</v>
      </c>
    </row>
    <row r="480" spans="1:8" s="1" customFormat="1" hidden="1">
      <c r="A480" s="23" t="s">
        <v>100</v>
      </c>
      <c r="B480" s="22">
        <v>5.69853827553919E-19</v>
      </c>
      <c r="C480" s="17">
        <v>-0.95989455900719001</v>
      </c>
      <c r="D480" s="21">
        <v>0.94199999999999995</v>
      </c>
      <c r="E480" s="21">
        <v>0.95499999999999996</v>
      </c>
      <c r="F480" s="21">
        <f t="shared" si="7"/>
        <v>-1.3000000000000012E-2</v>
      </c>
      <c r="G480" s="22">
        <v>1.2830258927376499E-14</v>
      </c>
      <c r="H480" s="23" t="s">
        <v>5590</v>
      </c>
    </row>
    <row r="481" spans="1:8" s="1" customFormat="1">
      <c r="A481" s="23" t="s">
        <v>4964</v>
      </c>
      <c r="B481" s="22">
        <v>5.8016328725915802E-19</v>
      </c>
      <c r="C481" s="17">
        <v>0.431603982472613</v>
      </c>
      <c r="D481" s="21">
        <v>0.68600000000000005</v>
      </c>
      <c r="E481" s="21">
        <v>0.35599999999999998</v>
      </c>
      <c r="F481" s="21">
        <f t="shared" si="7"/>
        <v>0.33000000000000007</v>
      </c>
      <c r="G481" s="22">
        <v>1.3062376412639901E-14</v>
      </c>
      <c r="H481" s="23" t="s">
        <v>5590</v>
      </c>
    </row>
    <row r="482" spans="1:8" s="1" customFormat="1">
      <c r="A482" s="23" t="s">
        <v>5235</v>
      </c>
      <c r="B482" s="22">
        <v>6.0480013074995503E-19</v>
      </c>
      <c r="C482" s="17">
        <v>0.38584342011173201</v>
      </c>
      <c r="D482" s="21">
        <v>0.56200000000000006</v>
      </c>
      <c r="E482" s="21">
        <v>0.219</v>
      </c>
      <c r="F482" s="21">
        <f t="shared" si="7"/>
        <v>0.34300000000000008</v>
      </c>
      <c r="G482" s="22">
        <v>1.36170749438352E-14</v>
      </c>
      <c r="H482" s="23" t="s">
        <v>5590</v>
      </c>
    </row>
    <row r="483" spans="1:8" s="1" customFormat="1">
      <c r="A483" s="23" t="s">
        <v>5236</v>
      </c>
      <c r="B483" s="22">
        <v>6.0532323221106697E-19</v>
      </c>
      <c r="C483" s="17">
        <v>0.39627948247306599</v>
      </c>
      <c r="D483" s="21">
        <v>0.60299999999999998</v>
      </c>
      <c r="E483" s="21">
        <v>0.254</v>
      </c>
      <c r="F483" s="21">
        <f t="shared" si="7"/>
        <v>0.34899999999999998</v>
      </c>
      <c r="G483" s="22">
        <v>1.3628852573232201E-14</v>
      </c>
      <c r="H483" s="23" t="s">
        <v>5590</v>
      </c>
    </row>
    <row r="484" spans="1:8" s="1" customFormat="1">
      <c r="A484" s="23" t="s">
        <v>962</v>
      </c>
      <c r="B484" s="22">
        <v>6.86449372414332E-19</v>
      </c>
      <c r="C484" s="17">
        <v>0.49006625811645999</v>
      </c>
      <c r="D484" s="21">
        <v>0.86</v>
      </c>
      <c r="E484" s="21">
        <v>0.56999999999999995</v>
      </c>
      <c r="F484" s="21">
        <f t="shared" si="7"/>
        <v>0.29000000000000004</v>
      </c>
      <c r="G484" s="22">
        <v>1.5455407619908698E-14</v>
      </c>
      <c r="H484" s="23" t="s">
        <v>5590</v>
      </c>
    </row>
    <row r="485" spans="1:8" s="1" customFormat="1">
      <c r="A485" s="23" t="s">
        <v>1951</v>
      </c>
      <c r="B485" s="22">
        <v>7.5085058996376799E-19</v>
      </c>
      <c r="C485" s="17">
        <v>0.77681161369185003</v>
      </c>
      <c r="D485" s="21">
        <v>0.80200000000000005</v>
      </c>
      <c r="E485" s="21">
        <v>0.51</v>
      </c>
      <c r="F485" s="21">
        <f t="shared" si="7"/>
        <v>0.29200000000000004</v>
      </c>
      <c r="G485" s="22">
        <v>1.6905401033034199E-14</v>
      </c>
      <c r="H485" s="23" t="s">
        <v>5590</v>
      </c>
    </row>
    <row r="486" spans="1:8" s="1" customFormat="1">
      <c r="A486" s="23" t="s">
        <v>737</v>
      </c>
      <c r="B486" s="22">
        <v>7.58228244473298E-19</v>
      </c>
      <c r="C486" s="17">
        <v>0.20291878074717201</v>
      </c>
      <c r="D486" s="21">
        <v>0.58699999999999997</v>
      </c>
      <c r="E486" s="21">
        <v>0.214</v>
      </c>
      <c r="F486" s="21">
        <f t="shared" si="7"/>
        <v>0.373</v>
      </c>
      <c r="G486" s="22">
        <v>1.70715089243163E-14</v>
      </c>
      <c r="H486" s="23" t="s">
        <v>5590</v>
      </c>
    </row>
    <row r="487" spans="1:8" s="1" customFormat="1">
      <c r="A487" s="23" t="s">
        <v>5237</v>
      </c>
      <c r="B487" s="22">
        <v>7.8915807913554804E-19</v>
      </c>
      <c r="C487" s="17">
        <v>0.60236969891726699</v>
      </c>
      <c r="D487" s="21">
        <v>0.69399999999999995</v>
      </c>
      <c r="E487" s="21">
        <v>0.38</v>
      </c>
      <c r="F487" s="21">
        <f t="shared" si="7"/>
        <v>0.31399999999999995</v>
      </c>
      <c r="G487" s="22">
        <v>1.77678941517369E-14</v>
      </c>
      <c r="H487" s="23" t="s">
        <v>5590</v>
      </c>
    </row>
    <row r="488" spans="1:8" s="1" customFormat="1">
      <c r="A488" s="23" t="s">
        <v>639</v>
      </c>
      <c r="B488" s="22">
        <v>8.1403718254751199E-19</v>
      </c>
      <c r="C488" s="17">
        <v>0.47708466012206002</v>
      </c>
      <c r="D488" s="21">
        <v>0.90900000000000003</v>
      </c>
      <c r="E488" s="21">
        <v>0.64500000000000002</v>
      </c>
      <c r="F488" s="21">
        <f t="shared" si="7"/>
        <v>0.26400000000000001</v>
      </c>
      <c r="G488" s="22">
        <v>1.8328047165057199E-14</v>
      </c>
      <c r="H488" s="23" t="s">
        <v>5590</v>
      </c>
    </row>
    <row r="489" spans="1:8" s="1" customFormat="1" hidden="1">
      <c r="A489" s="23" t="s">
        <v>4030</v>
      </c>
      <c r="B489" s="22">
        <v>8.6521461163647297E-19</v>
      </c>
      <c r="C489" s="17">
        <v>0.88583294006087798</v>
      </c>
      <c r="D489" s="21">
        <v>0.876</v>
      </c>
      <c r="E489" s="21">
        <v>0.76100000000000001</v>
      </c>
      <c r="F489" s="21">
        <f t="shared" si="7"/>
        <v>0.11499999999999999</v>
      </c>
      <c r="G489" s="22">
        <v>1.9480306980995199E-14</v>
      </c>
      <c r="H489" s="23" t="s">
        <v>5590</v>
      </c>
    </row>
    <row r="490" spans="1:8" s="1" customFormat="1">
      <c r="A490" s="23" t="s">
        <v>5238</v>
      </c>
      <c r="B490" s="22">
        <v>8.6553962681958601E-19</v>
      </c>
      <c r="C490" s="17">
        <v>0.24136170135485199</v>
      </c>
      <c r="D490" s="21">
        <v>0.59499999999999997</v>
      </c>
      <c r="E490" s="21">
        <v>0.224</v>
      </c>
      <c r="F490" s="21">
        <f t="shared" si="7"/>
        <v>0.371</v>
      </c>
      <c r="G490" s="22">
        <v>1.9487624697843001E-14</v>
      </c>
      <c r="H490" s="23" t="s">
        <v>5590</v>
      </c>
    </row>
    <row r="491" spans="1:8" s="1" customFormat="1">
      <c r="A491" s="23" t="s">
        <v>5239</v>
      </c>
      <c r="B491" s="22">
        <v>9.0962722051554496E-19</v>
      </c>
      <c r="C491" s="17">
        <v>0.25433282611013502</v>
      </c>
      <c r="D491" s="21">
        <v>0.64500000000000002</v>
      </c>
      <c r="E491" s="21">
        <v>0.26500000000000001</v>
      </c>
      <c r="F491" s="21">
        <f t="shared" si="7"/>
        <v>0.38</v>
      </c>
      <c r="G491" s="22">
        <v>2.0480256869907499E-14</v>
      </c>
      <c r="H491" s="23" t="s">
        <v>5590</v>
      </c>
    </row>
    <row r="492" spans="1:8" s="1" customFormat="1" hidden="1">
      <c r="A492" s="23" t="s">
        <v>1091</v>
      </c>
      <c r="B492" s="22">
        <v>9.2413775237453297E-19</v>
      </c>
      <c r="C492" s="17">
        <v>0.61498278028070297</v>
      </c>
      <c r="D492" s="21">
        <v>0.95</v>
      </c>
      <c r="E492" s="21">
        <v>0.84299999999999997</v>
      </c>
      <c r="F492" s="21">
        <f t="shared" si="7"/>
        <v>0.10699999999999998</v>
      </c>
      <c r="G492" s="22">
        <v>2.08069614947126E-14</v>
      </c>
      <c r="H492" s="23" t="s">
        <v>5590</v>
      </c>
    </row>
    <row r="493" spans="1:8" s="1" customFormat="1" hidden="1">
      <c r="A493" s="23" t="s">
        <v>3826</v>
      </c>
      <c r="B493" s="22">
        <v>1.00489788042975E-18</v>
      </c>
      <c r="C493" s="17">
        <v>0.65264636017096</v>
      </c>
      <c r="D493" s="21">
        <v>0.84299999999999997</v>
      </c>
      <c r="E493" s="21">
        <v>0.65100000000000002</v>
      </c>
      <c r="F493" s="21">
        <f t="shared" si="7"/>
        <v>0.19199999999999995</v>
      </c>
      <c r="G493" s="22">
        <v>2.2625275777875799E-14</v>
      </c>
      <c r="H493" s="23" t="s">
        <v>5590</v>
      </c>
    </row>
    <row r="494" spans="1:8" s="1" customFormat="1">
      <c r="A494" s="23" t="s">
        <v>1396</v>
      </c>
      <c r="B494" s="22">
        <v>1.046586915453E-18</v>
      </c>
      <c r="C494" s="17">
        <v>0.30997126572608102</v>
      </c>
      <c r="D494" s="21">
        <v>0.63600000000000001</v>
      </c>
      <c r="E494" s="21">
        <v>0.26100000000000001</v>
      </c>
      <c r="F494" s="21">
        <f t="shared" si="7"/>
        <v>0.375</v>
      </c>
      <c r="G494" s="22">
        <v>2.3563904401424301E-14</v>
      </c>
      <c r="H494" s="23" t="s">
        <v>5590</v>
      </c>
    </row>
    <row r="495" spans="1:8" s="1" customFormat="1" hidden="1">
      <c r="A495" s="23" t="s">
        <v>1093</v>
      </c>
      <c r="B495" s="22">
        <v>1.0472251104770599E-18</v>
      </c>
      <c r="C495" s="17">
        <v>0.693953693430989</v>
      </c>
      <c r="D495" s="21">
        <v>0.97499999999999998</v>
      </c>
      <c r="E495" s="21">
        <v>0.97899999999999998</v>
      </c>
      <c r="F495" s="21">
        <f t="shared" si="7"/>
        <v>-4.0000000000000036E-3</v>
      </c>
      <c r="G495" s="22">
        <v>2.3578273362391101E-14</v>
      </c>
      <c r="H495" s="23" t="s">
        <v>5590</v>
      </c>
    </row>
    <row r="496" spans="1:8" s="1" customFormat="1">
      <c r="A496" s="23" t="s">
        <v>5240</v>
      </c>
      <c r="B496" s="22">
        <v>1.1964419369693399E-18</v>
      </c>
      <c r="C496" s="17">
        <v>0.28478303317492598</v>
      </c>
      <c r="D496" s="21">
        <v>0.56200000000000006</v>
      </c>
      <c r="E496" s="21">
        <v>0.218</v>
      </c>
      <c r="F496" s="21">
        <f t="shared" si="7"/>
        <v>0.34400000000000008</v>
      </c>
      <c r="G496" s="22">
        <v>2.6937890210864702E-14</v>
      </c>
      <c r="H496" s="23" t="s">
        <v>5590</v>
      </c>
    </row>
    <row r="497" spans="1:8" s="1" customFormat="1" hidden="1">
      <c r="A497" s="23" t="s">
        <v>172</v>
      </c>
      <c r="B497" s="22">
        <v>1.22491212756171E-18</v>
      </c>
      <c r="C497" s="17">
        <v>-0.44002154083262501</v>
      </c>
      <c r="D497" s="21">
        <v>0.98299999999999998</v>
      </c>
      <c r="E497" s="21">
        <v>0.999</v>
      </c>
      <c r="F497" s="21">
        <f t="shared" si="7"/>
        <v>-1.6000000000000014E-2</v>
      </c>
      <c r="G497" s="22">
        <v>2.7578896552051801E-14</v>
      </c>
      <c r="H497" s="23" t="s">
        <v>5590</v>
      </c>
    </row>
    <row r="498" spans="1:8" s="1" customFormat="1">
      <c r="A498" s="23" t="s">
        <v>3098</v>
      </c>
      <c r="B498" s="22">
        <v>1.2717918977566401E-18</v>
      </c>
      <c r="C498" s="17">
        <v>0.47377575800643401</v>
      </c>
      <c r="D498" s="21">
        <v>0.81</v>
      </c>
      <c r="E498" s="21">
        <v>0.44500000000000001</v>
      </c>
      <c r="F498" s="21">
        <f t="shared" si="7"/>
        <v>0.36500000000000005</v>
      </c>
      <c r="G498" s="22">
        <v>2.8634394577990703E-14</v>
      </c>
      <c r="H498" s="23" t="s">
        <v>5590</v>
      </c>
    </row>
    <row r="499" spans="1:8" s="1" customFormat="1">
      <c r="A499" s="23" t="s">
        <v>4577</v>
      </c>
      <c r="B499" s="22">
        <v>1.3501143026031101E-18</v>
      </c>
      <c r="C499" s="17">
        <v>0.32467662634804101</v>
      </c>
      <c r="D499" s="21">
        <v>0.70199999999999996</v>
      </c>
      <c r="E499" s="21">
        <v>0.317</v>
      </c>
      <c r="F499" s="21">
        <f t="shared" si="7"/>
        <v>0.38499999999999995</v>
      </c>
      <c r="G499" s="22">
        <v>3.0397823523108998E-14</v>
      </c>
      <c r="H499" s="23" t="s">
        <v>5590</v>
      </c>
    </row>
    <row r="500" spans="1:8" s="1" customFormat="1">
      <c r="A500" s="23" t="s">
        <v>5241</v>
      </c>
      <c r="B500" s="22">
        <v>1.46546923466911E-18</v>
      </c>
      <c r="C500" s="17">
        <v>0.22828810362103</v>
      </c>
      <c r="D500" s="21">
        <v>0.55400000000000005</v>
      </c>
      <c r="E500" s="21">
        <v>0.20399999999999999</v>
      </c>
      <c r="F500" s="21">
        <f t="shared" si="7"/>
        <v>0.35000000000000009</v>
      </c>
      <c r="G500" s="22">
        <v>3.2995039818575101E-14</v>
      </c>
      <c r="H500" s="23" t="s">
        <v>5590</v>
      </c>
    </row>
    <row r="501" spans="1:8" s="1" customFormat="1" hidden="1">
      <c r="A501" s="23" t="s">
        <v>3848</v>
      </c>
      <c r="B501" s="22">
        <v>1.53937301542151E-18</v>
      </c>
      <c r="C501" s="17">
        <v>0.541351051336459</v>
      </c>
      <c r="D501" s="21">
        <v>0.93400000000000005</v>
      </c>
      <c r="E501" s="21">
        <v>0.76400000000000001</v>
      </c>
      <c r="F501" s="21">
        <f t="shared" si="7"/>
        <v>0.17000000000000004</v>
      </c>
      <c r="G501" s="22">
        <v>3.46589834422154E-14</v>
      </c>
      <c r="H501" s="23" t="s">
        <v>5590</v>
      </c>
    </row>
    <row r="502" spans="1:8" s="1" customFormat="1">
      <c r="A502" s="23" t="s">
        <v>5242</v>
      </c>
      <c r="B502" s="22">
        <v>1.64351543222722E-18</v>
      </c>
      <c r="C502" s="17">
        <v>0.34420451834226701</v>
      </c>
      <c r="D502" s="21">
        <v>0.61199999999999999</v>
      </c>
      <c r="E502" s="21">
        <v>0.27</v>
      </c>
      <c r="F502" s="21">
        <f t="shared" si="7"/>
        <v>0.34199999999999997</v>
      </c>
      <c r="G502" s="22">
        <v>3.70037499565958E-14</v>
      </c>
      <c r="H502" s="23" t="s">
        <v>5590</v>
      </c>
    </row>
    <row r="503" spans="1:8" s="1" customFormat="1">
      <c r="A503" s="23" t="s">
        <v>1626</v>
      </c>
      <c r="B503" s="22">
        <v>1.6927674110037799E-18</v>
      </c>
      <c r="C503" s="17">
        <v>0.74736573129456096</v>
      </c>
      <c r="D503" s="21">
        <v>0.62</v>
      </c>
      <c r="E503" s="21">
        <v>0.251</v>
      </c>
      <c r="F503" s="21">
        <f t="shared" si="7"/>
        <v>0.36899999999999999</v>
      </c>
      <c r="G503" s="22">
        <v>3.8112658258750103E-14</v>
      </c>
      <c r="H503" s="23" t="s">
        <v>5590</v>
      </c>
    </row>
    <row r="504" spans="1:8" s="1" customFormat="1" hidden="1">
      <c r="A504" s="23" t="s">
        <v>971</v>
      </c>
      <c r="B504" s="22">
        <v>1.7000072256318601E-18</v>
      </c>
      <c r="C504" s="17">
        <v>0.603564157808124</v>
      </c>
      <c r="D504" s="21">
        <v>0.85099999999999998</v>
      </c>
      <c r="E504" s="21">
        <v>0.65300000000000002</v>
      </c>
      <c r="F504" s="21">
        <f t="shared" si="7"/>
        <v>0.19799999999999995</v>
      </c>
      <c r="G504" s="22">
        <v>3.8275662685101299E-14</v>
      </c>
      <c r="H504" s="23" t="s">
        <v>5590</v>
      </c>
    </row>
    <row r="505" spans="1:8" s="1" customFormat="1">
      <c r="A505" s="23" t="s">
        <v>3592</v>
      </c>
      <c r="B505" s="22">
        <v>1.7835457573905098E-18</v>
      </c>
      <c r="C505" s="17">
        <v>0.453090112842082</v>
      </c>
      <c r="D505" s="21">
        <v>0.86</v>
      </c>
      <c r="E505" s="21">
        <v>0.58199999999999996</v>
      </c>
      <c r="F505" s="21">
        <f t="shared" si="7"/>
        <v>0.27800000000000002</v>
      </c>
      <c r="G505" s="22">
        <v>4.0156532727647403E-14</v>
      </c>
      <c r="H505" s="23" t="s">
        <v>5590</v>
      </c>
    </row>
    <row r="506" spans="1:8" s="1" customFormat="1" hidden="1">
      <c r="A506" s="23" t="s">
        <v>330</v>
      </c>
      <c r="B506" s="22">
        <v>1.8413955807868401E-18</v>
      </c>
      <c r="C506" s="17">
        <v>-0.42086779630847998</v>
      </c>
      <c r="D506" s="21">
        <v>0.99199999999999999</v>
      </c>
      <c r="E506" s="21">
        <v>0.997</v>
      </c>
      <c r="F506" s="21">
        <f t="shared" si="7"/>
        <v>-5.0000000000000044E-3</v>
      </c>
      <c r="G506" s="22">
        <v>4.14590215014157E-14</v>
      </c>
      <c r="H506" s="23" t="s">
        <v>5590</v>
      </c>
    </row>
    <row r="507" spans="1:8" s="1" customFormat="1" hidden="1">
      <c r="A507" s="23" t="s">
        <v>2685</v>
      </c>
      <c r="B507" s="22">
        <v>1.8761421796048101E-18</v>
      </c>
      <c r="C507" s="17">
        <v>0.641200076471792</v>
      </c>
      <c r="D507" s="21">
        <v>0.90100000000000002</v>
      </c>
      <c r="E507" s="21">
        <v>0.72699999999999998</v>
      </c>
      <c r="F507" s="21">
        <f t="shared" si="7"/>
        <v>0.17400000000000004</v>
      </c>
      <c r="G507" s="22">
        <v>4.2241341173802198E-14</v>
      </c>
      <c r="H507" s="23" t="s">
        <v>5590</v>
      </c>
    </row>
    <row r="508" spans="1:8" s="1" customFormat="1">
      <c r="A508" s="23" t="s">
        <v>4713</v>
      </c>
      <c r="B508" s="22">
        <v>1.9625739241013599E-18</v>
      </c>
      <c r="C508" s="17">
        <v>0.44693465164101598</v>
      </c>
      <c r="D508" s="21">
        <v>0.68600000000000005</v>
      </c>
      <c r="E508" s="21">
        <v>0.34899999999999998</v>
      </c>
      <c r="F508" s="21">
        <f t="shared" si="7"/>
        <v>0.33700000000000008</v>
      </c>
      <c r="G508" s="22">
        <v>4.41873519011421E-14</v>
      </c>
      <c r="H508" s="23" t="s">
        <v>5590</v>
      </c>
    </row>
    <row r="509" spans="1:8" s="1" customFormat="1">
      <c r="A509" s="23" t="s">
        <v>5243</v>
      </c>
      <c r="B509" s="22">
        <v>2.5771067678018798E-18</v>
      </c>
      <c r="C509" s="17">
        <v>0.21498582068115499</v>
      </c>
      <c r="D509" s="21">
        <v>0.47899999999999998</v>
      </c>
      <c r="E509" s="21">
        <v>0.16300000000000001</v>
      </c>
      <c r="F509" s="21">
        <f t="shared" si="7"/>
        <v>0.31599999999999995</v>
      </c>
      <c r="G509" s="22">
        <v>5.8023558877059295E-14</v>
      </c>
      <c r="H509" s="23" t="s">
        <v>5590</v>
      </c>
    </row>
    <row r="510" spans="1:8" s="1" customFormat="1">
      <c r="A510" s="23" t="s">
        <v>4863</v>
      </c>
      <c r="B510" s="22">
        <v>2.88368002144449E-18</v>
      </c>
      <c r="C510" s="17">
        <v>0.47618824135942001</v>
      </c>
      <c r="D510" s="21">
        <v>0.66100000000000003</v>
      </c>
      <c r="E510" s="21">
        <v>0.316</v>
      </c>
      <c r="F510" s="21">
        <f t="shared" si="7"/>
        <v>0.34500000000000003</v>
      </c>
      <c r="G510" s="22">
        <v>6.4926055682822706E-14</v>
      </c>
      <c r="H510" s="23" t="s">
        <v>5590</v>
      </c>
    </row>
    <row r="511" spans="1:8" s="1" customFormat="1">
      <c r="A511" s="23" t="s">
        <v>5244</v>
      </c>
      <c r="B511" s="22">
        <v>2.9038087647700202E-18</v>
      </c>
      <c r="C511" s="17">
        <v>0.41429602044784403</v>
      </c>
      <c r="D511" s="21">
        <v>0.72699999999999998</v>
      </c>
      <c r="E511" s="21">
        <v>0.40100000000000002</v>
      </c>
      <c r="F511" s="21">
        <f t="shared" si="7"/>
        <v>0.32599999999999996</v>
      </c>
      <c r="G511" s="22">
        <v>6.5379254338797094E-14</v>
      </c>
      <c r="H511" s="23" t="s">
        <v>5590</v>
      </c>
    </row>
    <row r="512" spans="1:8" s="1" customFormat="1" hidden="1">
      <c r="A512" s="23" t="s">
        <v>348</v>
      </c>
      <c r="B512" s="22">
        <v>2.9755072016762098E-18</v>
      </c>
      <c r="C512" s="17">
        <v>1.02725327259009</v>
      </c>
      <c r="D512" s="21">
        <v>0.98299999999999998</v>
      </c>
      <c r="E512" s="21">
        <v>1</v>
      </c>
      <c r="F512" s="21">
        <f t="shared" si="7"/>
        <v>-1.7000000000000015E-2</v>
      </c>
      <c r="G512" s="22">
        <v>6.6993544645739897E-14</v>
      </c>
      <c r="H512" s="23" t="s">
        <v>5590</v>
      </c>
    </row>
    <row r="513" spans="1:8" s="1" customFormat="1">
      <c r="A513" s="23" t="s">
        <v>3865</v>
      </c>
      <c r="B513" s="22">
        <v>3.0017579306321801E-18</v>
      </c>
      <c r="C513" s="17">
        <v>0.54981310578117304</v>
      </c>
      <c r="D513" s="21">
        <v>0.91700000000000004</v>
      </c>
      <c r="E513" s="21">
        <v>0.63500000000000001</v>
      </c>
      <c r="F513" s="21">
        <f t="shared" si="7"/>
        <v>0.28200000000000003</v>
      </c>
      <c r="G513" s="22">
        <v>6.7584579808183596E-14</v>
      </c>
      <c r="H513" s="23" t="s">
        <v>5590</v>
      </c>
    </row>
    <row r="514" spans="1:8" s="1" customFormat="1" hidden="1">
      <c r="A514" s="23" t="s">
        <v>1685</v>
      </c>
      <c r="B514" s="22">
        <v>3.0610040176865601E-18</v>
      </c>
      <c r="C514" s="17">
        <v>0.65470971289193602</v>
      </c>
      <c r="D514" s="21">
        <v>0.86</v>
      </c>
      <c r="E514" s="21">
        <v>0.749</v>
      </c>
      <c r="F514" s="21">
        <f t="shared" si="7"/>
        <v>0.11099999999999999</v>
      </c>
      <c r="G514" s="22">
        <v>6.8918505458212806E-14</v>
      </c>
      <c r="H514" s="23" t="s">
        <v>5590</v>
      </c>
    </row>
    <row r="515" spans="1:8" s="1" customFormat="1" hidden="1">
      <c r="A515" s="23" t="s">
        <v>363</v>
      </c>
      <c r="B515" s="22">
        <v>3.6699971992437001E-18</v>
      </c>
      <c r="C515" s="17">
        <v>-0.49802762396865102</v>
      </c>
      <c r="D515" s="21">
        <v>0.99199999999999999</v>
      </c>
      <c r="E515" s="21">
        <v>0.998</v>
      </c>
      <c r="F515" s="21">
        <f t="shared" ref="F515:F578" si="8">D515-E515</f>
        <v>-6.0000000000000053E-3</v>
      </c>
      <c r="G515" s="22">
        <v>8.2629986940971905E-14</v>
      </c>
      <c r="H515" s="23" t="s">
        <v>5590</v>
      </c>
    </row>
    <row r="516" spans="1:8" s="1" customFormat="1">
      <c r="A516" s="23" t="s">
        <v>5245</v>
      </c>
      <c r="B516" s="22">
        <v>3.6787987502104096E-18</v>
      </c>
      <c r="C516" s="17">
        <v>0.236918037106187</v>
      </c>
      <c r="D516" s="21">
        <v>0.504</v>
      </c>
      <c r="E516" s="21">
        <v>0.17499999999999999</v>
      </c>
      <c r="F516" s="21">
        <f t="shared" si="8"/>
        <v>0.32900000000000001</v>
      </c>
      <c r="G516" s="22">
        <v>8.2828153860987401E-14</v>
      </c>
      <c r="H516" s="23" t="s">
        <v>5590</v>
      </c>
    </row>
    <row r="517" spans="1:8" s="1" customFormat="1">
      <c r="A517" s="23" t="s">
        <v>5002</v>
      </c>
      <c r="B517" s="22">
        <v>3.6821643497098302E-18</v>
      </c>
      <c r="C517" s="17">
        <v>0.56817929071105</v>
      </c>
      <c r="D517" s="21">
        <v>0.74399999999999999</v>
      </c>
      <c r="E517" s="21">
        <v>0.45700000000000002</v>
      </c>
      <c r="F517" s="21">
        <f t="shared" si="8"/>
        <v>0.28699999999999998</v>
      </c>
      <c r="G517" s="22">
        <v>8.2903930333716806E-14</v>
      </c>
      <c r="H517" s="23" t="s">
        <v>5590</v>
      </c>
    </row>
    <row r="518" spans="1:8" s="1" customFormat="1" hidden="1">
      <c r="A518" s="23" t="s">
        <v>2311</v>
      </c>
      <c r="B518" s="22">
        <v>3.70575977404214E-18</v>
      </c>
      <c r="C518" s="17">
        <v>-1.12071458725299</v>
      </c>
      <c r="D518" s="21">
        <v>0.77700000000000002</v>
      </c>
      <c r="E518" s="21">
        <v>0.92600000000000005</v>
      </c>
      <c r="F518" s="21">
        <f t="shared" si="8"/>
        <v>-0.14900000000000002</v>
      </c>
      <c r="G518" s="22">
        <v>8.3435181312558794E-14</v>
      </c>
      <c r="H518" s="23" t="s">
        <v>5590</v>
      </c>
    </row>
    <row r="519" spans="1:8" s="1" customFormat="1" hidden="1">
      <c r="A519" s="23" t="s">
        <v>1343</v>
      </c>
      <c r="B519" s="22">
        <v>4.1193910277574102E-18</v>
      </c>
      <c r="C519" s="17">
        <v>0.56163076927563904</v>
      </c>
      <c r="D519" s="21">
        <v>0.81</v>
      </c>
      <c r="E519" s="21">
        <v>0.62</v>
      </c>
      <c r="F519" s="21">
        <f t="shared" si="8"/>
        <v>0.19000000000000006</v>
      </c>
      <c r="G519" s="22">
        <v>9.2748088989958097E-14</v>
      </c>
      <c r="H519" s="23" t="s">
        <v>5590</v>
      </c>
    </row>
    <row r="520" spans="1:8" s="1" customFormat="1">
      <c r="A520" s="23" t="s">
        <v>5246</v>
      </c>
      <c r="B520" s="22">
        <v>4.2272704270624704E-18</v>
      </c>
      <c r="C520" s="17">
        <v>0.25428377085102799</v>
      </c>
      <c r="D520" s="21">
        <v>0.56999999999999995</v>
      </c>
      <c r="E520" s="21">
        <v>0.23</v>
      </c>
      <c r="F520" s="21">
        <f t="shared" si="8"/>
        <v>0.33999999999999997</v>
      </c>
      <c r="G520" s="22">
        <v>9.51769936653114E-14</v>
      </c>
      <c r="H520" s="23" t="s">
        <v>5590</v>
      </c>
    </row>
    <row r="521" spans="1:8" s="1" customFormat="1">
      <c r="A521" s="23" t="s">
        <v>1136</v>
      </c>
      <c r="B521" s="22">
        <v>4.3425692004141197E-18</v>
      </c>
      <c r="C521" s="17">
        <v>1.1007767975557099</v>
      </c>
      <c r="D521" s="21">
        <v>0.83499999999999996</v>
      </c>
      <c r="E521" s="21">
        <v>0.56499999999999995</v>
      </c>
      <c r="F521" s="21">
        <f t="shared" si="8"/>
        <v>0.27</v>
      </c>
      <c r="G521" s="22">
        <v>9.7772945547323904E-14</v>
      </c>
      <c r="H521" s="23" t="s">
        <v>5590</v>
      </c>
    </row>
    <row r="522" spans="1:8" s="1" customFormat="1" hidden="1">
      <c r="A522" s="23" t="s">
        <v>4560</v>
      </c>
      <c r="B522" s="22">
        <v>4.3657219329092603E-18</v>
      </c>
      <c r="C522" s="17">
        <v>0.57307243001013897</v>
      </c>
      <c r="D522" s="21">
        <v>0.92600000000000005</v>
      </c>
      <c r="E522" s="21">
        <v>0.81799999999999995</v>
      </c>
      <c r="F522" s="21">
        <f t="shared" si="8"/>
        <v>0.1080000000000001</v>
      </c>
      <c r="G522" s="22">
        <v>9.8294229319451905E-14</v>
      </c>
      <c r="H522" s="23" t="s">
        <v>5590</v>
      </c>
    </row>
    <row r="523" spans="1:8" s="1" customFormat="1">
      <c r="A523" s="23" t="s">
        <v>846</v>
      </c>
      <c r="B523" s="22">
        <v>4.4542682154148102E-18</v>
      </c>
      <c r="C523" s="17">
        <v>0.579918200599574</v>
      </c>
      <c r="D523" s="21">
        <v>0.81</v>
      </c>
      <c r="E523" s="21">
        <v>0.54800000000000004</v>
      </c>
      <c r="F523" s="21">
        <f t="shared" si="8"/>
        <v>0.26200000000000001</v>
      </c>
      <c r="G523" s="22">
        <v>1.00287848870064E-13</v>
      </c>
      <c r="H523" s="23" t="s">
        <v>5590</v>
      </c>
    </row>
    <row r="524" spans="1:8" s="1" customFormat="1">
      <c r="A524" s="23" t="s">
        <v>3951</v>
      </c>
      <c r="B524" s="22">
        <v>4.5080980331276499E-18</v>
      </c>
      <c r="C524" s="17">
        <v>0.211914948816114</v>
      </c>
      <c r="D524" s="21">
        <v>0.38800000000000001</v>
      </c>
      <c r="E524" s="21">
        <v>0.114</v>
      </c>
      <c r="F524" s="21">
        <f t="shared" si="8"/>
        <v>0.27400000000000002</v>
      </c>
      <c r="G524" s="22">
        <v>1.0149982721586901E-13</v>
      </c>
      <c r="H524" s="23" t="s">
        <v>5590</v>
      </c>
    </row>
    <row r="525" spans="1:8" s="1" customFormat="1" hidden="1">
      <c r="A525" s="23" t="s">
        <v>229</v>
      </c>
      <c r="B525" s="22">
        <v>5.0105898372096101E-18</v>
      </c>
      <c r="C525" s="17">
        <v>-0.59887492757762095</v>
      </c>
      <c r="D525" s="21">
        <v>0.94199999999999995</v>
      </c>
      <c r="E525" s="21">
        <v>0.97499999999999998</v>
      </c>
      <c r="F525" s="21">
        <f t="shared" si="8"/>
        <v>-3.3000000000000029E-2</v>
      </c>
      <c r="G525" s="22">
        <v>1.12813430184774E-13</v>
      </c>
      <c r="H525" s="23" t="s">
        <v>5590</v>
      </c>
    </row>
    <row r="526" spans="1:8" s="1" customFormat="1" hidden="1">
      <c r="A526" s="23" t="s">
        <v>1923</v>
      </c>
      <c r="B526" s="22">
        <v>5.1335182181767498E-18</v>
      </c>
      <c r="C526" s="17">
        <v>0.63186216010259899</v>
      </c>
      <c r="D526" s="21">
        <v>0.92600000000000005</v>
      </c>
      <c r="E526" s="21">
        <v>0.83899999999999997</v>
      </c>
      <c r="F526" s="21">
        <f t="shared" si="8"/>
        <v>8.7000000000000077E-2</v>
      </c>
      <c r="G526" s="22">
        <v>1.1558116268225001E-13</v>
      </c>
      <c r="H526" s="23" t="s">
        <v>5590</v>
      </c>
    </row>
    <row r="527" spans="1:8" s="1" customFormat="1" hidden="1">
      <c r="A527" s="23" t="s">
        <v>5247</v>
      </c>
      <c r="B527" s="22">
        <v>5.6528140590324204E-18</v>
      </c>
      <c r="C527" s="17">
        <v>0.529126716699168</v>
      </c>
      <c r="D527" s="21">
        <v>0.91700000000000004</v>
      </c>
      <c r="E527" s="21">
        <v>0.81299999999999994</v>
      </c>
      <c r="F527" s="21">
        <f t="shared" si="8"/>
        <v>0.10400000000000009</v>
      </c>
      <c r="G527" s="22">
        <v>1.2727310853911501E-13</v>
      </c>
      <c r="H527" s="23" t="s">
        <v>5590</v>
      </c>
    </row>
    <row r="528" spans="1:8" s="1" customFormat="1">
      <c r="A528" s="23" t="s">
        <v>279</v>
      </c>
      <c r="B528" s="22">
        <v>5.6620458484830702E-18</v>
      </c>
      <c r="C528" s="17">
        <v>0.55186213252911398</v>
      </c>
      <c r="D528" s="21">
        <v>0.76900000000000002</v>
      </c>
      <c r="E528" s="21">
        <v>0.435</v>
      </c>
      <c r="F528" s="21">
        <f t="shared" si="8"/>
        <v>0.33400000000000002</v>
      </c>
      <c r="G528" s="22">
        <v>1.27480962278596E-13</v>
      </c>
      <c r="H528" s="23" t="s">
        <v>5590</v>
      </c>
    </row>
    <row r="529" spans="1:8" s="1" customFormat="1">
      <c r="A529" s="23" t="s">
        <v>5248</v>
      </c>
      <c r="B529" s="22">
        <v>5.92941908280717E-18</v>
      </c>
      <c r="C529" s="17">
        <v>0.29452243177963899</v>
      </c>
      <c r="D529" s="21">
        <v>0.67800000000000005</v>
      </c>
      <c r="E529" s="21">
        <v>0.28199999999999997</v>
      </c>
      <c r="F529" s="21">
        <f t="shared" si="8"/>
        <v>0.39600000000000007</v>
      </c>
      <c r="G529" s="22">
        <v>1.3350087064940299E-13</v>
      </c>
      <c r="H529" s="23" t="s">
        <v>5590</v>
      </c>
    </row>
    <row r="530" spans="1:8" s="1" customFormat="1">
      <c r="A530" s="23" t="s">
        <v>5249</v>
      </c>
      <c r="B530" s="22">
        <v>6.1435384071885202E-18</v>
      </c>
      <c r="C530" s="17">
        <v>0.45989038237419</v>
      </c>
      <c r="D530" s="21">
        <v>0.86</v>
      </c>
      <c r="E530" s="21">
        <v>0.623</v>
      </c>
      <c r="F530" s="21">
        <f t="shared" si="8"/>
        <v>0.23699999999999999</v>
      </c>
      <c r="G530" s="22">
        <v>1.3832176723785E-13</v>
      </c>
      <c r="H530" s="23" t="s">
        <v>5590</v>
      </c>
    </row>
    <row r="531" spans="1:8" s="1" customFormat="1">
      <c r="A531" s="23" t="s">
        <v>3810</v>
      </c>
      <c r="B531" s="22">
        <v>6.2077877167414498E-18</v>
      </c>
      <c r="C531" s="17">
        <v>0.44273299802409999</v>
      </c>
      <c r="D531" s="21">
        <v>0.89300000000000002</v>
      </c>
      <c r="E531" s="21">
        <v>0.58099999999999996</v>
      </c>
      <c r="F531" s="21">
        <f t="shared" si="8"/>
        <v>0.31200000000000006</v>
      </c>
      <c r="G531" s="22">
        <v>1.39768340442434E-13</v>
      </c>
      <c r="H531" s="23" t="s">
        <v>5590</v>
      </c>
    </row>
    <row r="532" spans="1:8" s="1" customFormat="1" hidden="1">
      <c r="A532" s="23" t="s">
        <v>786</v>
      </c>
      <c r="B532" s="22">
        <v>6.4498582286582401E-18</v>
      </c>
      <c r="C532" s="17">
        <v>0.79536606076079197</v>
      </c>
      <c r="D532" s="21">
        <v>0.92600000000000005</v>
      </c>
      <c r="E532" s="21">
        <v>0.72599999999999998</v>
      </c>
      <c r="F532" s="21">
        <f t="shared" si="8"/>
        <v>0.20000000000000007</v>
      </c>
      <c r="G532" s="22">
        <v>1.4521855801824001E-13</v>
      </c>
      <c r="H532" s="23" t="s">
        <v>5590</v>
      </c>
    </row>
    <row r="533" spans="1:8" s="1" customFormat="1">
      <c r="A533" s="23" t="s">
        <v>5250</v>
      </c>
      <c r="B533" s="22">
        <v>6.4942074940504102E-18</v>
      </c>
      <c r="C533" s="17">
        <v>0.342259078955299</v>
      </c>
      <c r="D533" s="21">
        <v>0.81799999999999995</v>
      </c>
      <c r="E533" s="21">
        <v>0.41199999999999998</v>
      </c>
      <c r="F533" s="21">
        <f t="shared" si="8"/>
        <v>0.40599999999999997</v>
      </c>
      <c r="G533" s="22">
        <v>1.46217081728545E-13</v>
      </c>
      <c r="H533" s="23" t="s">
        <v>5590</v>
      </c>
    </row>
    <row r="534" spans="1:8" s="1" customFormat="1">
      <c r="A534" s="23" t="s">
        <v>4186</v>
      </c>
      <c r="B534" s="22">
        <v>7.06426960064379E-18</v>
      </c>
      <c r="C534" s="17">
        <v>0.444886430631179</v>
      </c>
      <c r="D534" s="21">
        <v>0.46300000000000002</v>
      </c>
      <c r="E534" s="21">
        <v>0.16800000000000001</v>
      </c>
      <c r="F534" s="21">
        <f t="shared" si="8"/>
        <v>0.29500000000000004</v>
      </c>
      <c r="G534" s="22">
        <v>1.59052030058495E-13</v>
      </c>
      <c r="H534" s="23" t="s">
        <v>5590</v>
      </c>
    </row>
    <row r="535" spans="1:8" s="1" customFormat="1" hidden="1">
      <c r="A535" s="23" t="s">
        <v>113</v>
      </c>
      <c r="B535" s="22">
        <v>9.5650755156188902E-18</v>
      </c>
      <c r="C535" s="17">
        <v>-0.49771608215256402</v>
      </c>
      <c r="D535" s="21">
        <v>0.96699999999999997</v>
      </c>
      <c r="E535" s="21">
        <v>0.99299999999999999</v>
      </c>
      <c r="F535" s="21">
        <f t="shared" si="8"/>
        <v>-2.6000000000000023E-2</v>
      </c>
      <c r="G535" s="22">
        <v>2.1535767523415901E-13</v>
      </c>
      <c r="H535" s="23" t="s">
        <v>5590</v>
      </c>
    </row>
    <row r="536" spans="1:8" s="1" customFormat="1">
      <c r="A536" s="23" t="s">
        <v>3817</v>
      </c>
      <c r="B536" s="22">
        <v>9.95482407297008E-18</v>
      </c>
      <c r="C536" s="17">
        <v>0.42439183730135899</v>
      </c>
      <c r="D536" s="21">
        <v>0.77700000000000002</v>
      </c>
      <c r="E536" s="21">
        <v>0.42799999999999999</v>
      </c>
      <c r="F536" s="21">
        <f t="shared" si="8"/>
        <v>0.34900000000000003</v>
      </c>
      <c r="G536" s="22">
        <v>2.24132864002921E-13</v>
      </c>
      <c r="H536" s="23" t="s">
        <v>5590</v>
      </c>
    </row>
    <row r="537" spans="1:8" s="1" customFormat="1" hidden="1">
      <c r="A537" s="23" t="s">
        <v>2426</v>
      </c>
      <c r="B537" s="22">
        <v>1.00004959378124E-17</v>
      </c>
      <c r="C537" s="17">
        <v>0.54869969914346095</v>
      </c>
      <c r="D537" s="21">
        <v>0.876</v>
      </c>
      <c r="E537" s="21">
        <v>0.755</v>
      </c>
      <c r="F537" s="21">
        <f t="shared" si="8"/>
        <v>0.121</v>
      </c>
      <c r="G537" s="22">
        <v>2.2516116603984601E-13</v>
      </c>
      <c r="H537" s="23" t="s">
        <v>5590</v>
      </c>
    </row>
    <row r="538" spans="1:8" s="1" customFormat="1">
      <c r="A538" s="23" t="s">
        <v>5251</v>
      </c>
      <c r="B538" s="22">
        <v>1.01252701665804E-17</v>
      </c>
      <c r="C538" s="17">
        <v>0.20587987671295699</v>
      </c>
      <c r="D538" s="21">
        <v>0.504</v>
      </c>
      <c r="E538" s="21">
        <v>0.17599999999999999</v>
      </c>
      <c r="F538" s="21">
        <f t="shared" si="8"/>
        <v>0.32800000000000001</v>
      </c>
      <c r="G538" s="22">
        <v>2.2797045780055798E-13</v>
      </c>
      <c r="H538" s="23" t="s">
        <v>5590</v>
      </c>
    </row>
    <row r="539" spans="1:8" s="1" customFormat="1">
      <c r="A539" s="23" t="s">
        <v>2071</v>
      </c>
      <c r="B539" s="22">
        <v>1.07143088508978E-17</v>
      </c>
      <c r="C539" s="17">
        <v>0.64367063301861605</v>
      </c>
      <c r="D539" s="21">
        <v>0.85099999999999998</v>
      </c>
      <c r="E539" s="21">
        <v>0.59699999999999998</v>
      </c>
      <c r="F539" s="21">
        <f t="shared" si="8"/>
        <v>0.254</v>
      </c>
      <c r="G539" s="22">
        <v>2.4123266377796299E-13</v>
      </c>
      <c r="H539" s="23" t="s">
        <v>5590</v>
      </c>
    </row>
    <row r="540" spans="1:8" s="1" customFormat="1">
      <c r="A540" s="23" t="s">
        <v>5252</v>
      </c>
      <c r="B540" s="22">
        <v>1.09910553607834E-17</v>
      </c>
      <c r="C540" s="17">
        <v>0.47609317398942602</v>
      </c>
      <c r="D540" s="21">
        <v>0.79300000000000004</v>
      </c>
      <c r="E540" s="21">
        <v>0.48099999999999998</v>
      </c>
      <c r="F540" s="21">
        <f t="shared" si="8"/>
        <v>0.31200000000000006</v>
      </c>
      <c r="G540" s="22">
        <v>2.4746361144803801E-13</v>
      </c>
      <c r="H540" s="23" t="s">
        <v>5590</v>
      </c>
    </row>
    <row r="541" spans="1:8" s="1" customFormat="1">
      <c r="A541" s="23" t="s">
        <v>5253</v>
      </c>
      <c r="B541" s="22">
        <v>1.2618045993828999E-17</v>
      </c>
      <c r="C541" s="17">
        <v>0.215381254872445</v>
      </c>
      <c r="D541" s="21">
        <v>0.41299999999999998</v>
      </c>
      <c r="E541" s="21">
        <v>0.13300000000000001</v>
      </c>
      <c r="F541" s="21">
        <f t="shared" si="8"/>
        <v>0.27999999999999997</v>
      </c>
      <c r="G541" s="22">
        <v>2.8409530555105999E-13</v>
      </c>
      <c r="H541" s="23" t="s">
        <v>5590</v>
      </c>
    </row>
    <row r="542" spans="1:8" s="1" customFormat="1" hidden="1">
      <c r="A542" s="23" t="s">
        <v>1397</v>
      </c>
      <c r="B542" s="22">
        <v>1.3948421239917801E-17</v>
      </c>
      <c r="C542" s="17">
        <v>0.43739825444604902</v>
      </c>
      <c r="D542" s="21">
        <v>0.97499999999999998</v>
      </c>
      <c r="E542" s="21">
        <v>0.95899999999999996</v>
      </c>
      <c r="F542" s="21">
        <f t="shared" si="8"/>
        <v>1.6000000000000014E-2</v>
      </c>
      <c r="G542" s="22">
        <v>3.1404870421674802E-13</v>
      </c>
      <c r="H542" s="23" t="s">
        <v>5590</v>
      </c>
    </row>
    <row r="543" spans="1:8" s="1" customFormat="1" hidden="1">
      <c r="A543" s="23" t="s">
        <v>1616</v>
      </c>
      <c r="B543" s="22">
        <v>1.5195708514245401E-17</v>
      </c>
      <c r="C543" s="17">
        <v>0.56617491200659498</v>
      </c>
      <c r="D543" s="21">
        <v>0.95899999999999996</v>
      </c>
      <c r="E543" s="21">
        <v>0.93500000000000005</v>
      </c>
      <c r="F543" s="21">
        <f t="shared" si="8"/>
        <v>2.399999999999991E-2</v>
      </c>
      <c r="G543" s="22">
        <v>3.4213137719823597E-13</v>
      </c>
      <c r="H543" s="23" t="s">
        <v>5590</v>
      </c>
    </row>
    <row r="544" spans="1:8" s="1" customFormat="1" hidden="1">
      <c r="A544" s="23" t="s">
        <v>1436</v>
      </c>
      <c r="B544" s="22">
        <v>1.6236742025089299E-17</v>
      </c>
      <c r="C544" s="17">
        <v>0.59737438373910401</v>
      </c>
      <c r="D544" s="21">
        <v>0.96699999999999997</v>
      </c>
      <c r="E544" s="21">
        <v>0.91300000000000003</v>
      </c>
      <c r="F544" s="21">
        <f t="shared" si="8"/>
        <v>5.3999999999999937E-2</v>
      </c>
      <c r="G544" s="22">
        <v>3.6557024669488598E-13</v>
      </c>
      <c r="H544" s="23" t="s">
        <v>5590</v>
      </c>
    </row>
    <row r="545" spans="1:8" s="1" customFormat="1" hidden="1">
      <c r="A545" s="23" t="s">
        <v>471</v>
      </c>
      <c r="B545" s="22">
        <v>1.7707868921100501E-17</v>
      </c>
      <c r="C545" s="17">
        <v>0.87130252398957597</v>
      </c>
      <c r="D545" s="21">
        <v>0.78500000000000003</v>
      </c>
      <c r="E545" s="21">
        <v>0.58699999999999997</v>
      </c>
      <c r="F545" s="21">
        <f t="shared" si="8"/>
        <v>0.19800000000000006</v>
      </c>
      <c r="G545" s="22">
        <v>3.9869266875857798E-13</v>
      </c>
      <c r="H545" s="23" t="s">
        <v>5590</v>
      </c>
    </row>
    <row r="546" spans="1:8" s="1" customFormat="1" hidden="1">
      <c r="A546" s="23" t="s">
        <v>2015</v>
      </c>
      <c r="B546" s="22">
        <v>1.7850854266646901E-17</v>
      </c>
      <c r="C546" s="17">
        <v>0.56635481548135302</v>
      </c>
      <c r="D546" s="21">
        <v>0.94199999999999995</v>
      </c>
      <c r="E546" s="21">
        <v>0.81899999999999995</v>
      </c>
      <c r="F546" s="21">
        <f t="shared" si="8"/>
        <v>0.123</v>
      </c>
      <c r="G546" s="22">
        <v>4.0191198381355498E-13</v>
      </c>
      <c r="H546" s="23" t="s">
        <v>5590</v>
      </c>
    </row>
    <row r="547" spans="1:8" s="1" customFormat="1">
      <c r="A547" s="23" t="s">
        <v>716</v>
      </c>
      <c r="B547" s="22">
        <v>1.81751984488405E-17</v>
      </c>
      <c r="C547" s="17">
        <v>0.41310735440913998</v>
      </c>
      <c r="D547" s="21">
        <v>0.76</v>
      </c>
      <c r="E547" s="21">
        <v>0.38400000000000001</v>
      </c>
      <c r="F547" s="21">
        <f t="shared" si="8"/>
        <v>0.376</v>
      </c>
      <c r="G547" s="22">
        <v>4.09214593075645E-13</v>
      </c>
      <c r="H547" s="23" t="s">
        <v>5590</v>
      </c>
    </row>
    <row r="548" spans="1:8" s="1" customFormat="1">
      <c r="A548" s="23" t="s">
        <v>5254</v>
      </c>
      <c r="B548" s="22">
        <v>1.8245004879477699E-17</v>
      </c>
      <c r="C548" s="17">
        <v>0.25786065420877002</v>
      </c>
      <c r="D548" s="21">
        <v>0.56999999999999995</v>
      </c>
      <c r="E548" s="21">
        <v>0.22900000000000001</v>
      </c>
      <c r="F548" s="21">
        <f t="shared" si="8"/>
        <v>0.34099999999999997</v>
      </c>
      <c r="G548" s="22">
        <v>4.10786284861441E-13</v>
      </c>
      <c r="H548" s="23" t="s">
        <v>5590</v>
      </c>
    </row>
    <row r="549" spans="1:8" s="1" customFormat="1" hidden="1">
      <c r="A549" s="23" t="s">
        <v>1175</v>
      </c>
      <c r="B549" s="22">
        <v>1.8886956513820601E-17</v>
      </c>
      <c r="C549" s="17">
        <v>-0.60071586752502404</v>
      </c>
      <c r="D549" s="21">
        <v>0.92600000000000005</v>
      </c>
      <c r="E549" s="21">
        <v>0.94199999999999995</v>
      </c>
      <c r="F549" s="21">
        <f t="shared" si="8"/>
        <v>-1.5999999999999903E-2</v>
      </c>
      <c r="G549" s="22">
        <v>4.2523982590867099E-13</v>
      </c>
      <c r="H549" s="23" t="s">
        <v>5590</v>
      </c>
    </row>
    <row r="550" spans="1:8" s="1" customFormat="1" hidden="1">
      <c r="A550" s="23" t="s">
        <v>524</v>
      </c>
      <c r="B550" s="22">
        <v>1.98114543298921E-17</v>
      </c>
      <c r="C550" s="17">
        <v>0.85596324941496005</v>
      </c>
      <c r="D550" s="21">
        <v>0.94199999999999995</v>
      </c>
      <c r="E550" s="21">
        <v>0.83799999999999997</v>
      </c>
      <c r="F550" s="21">
        <f t="shared" si="8"/>
        <v>0.10399999999999998</v>
      </c>
      <c r="G550" s="22">
        <v>4.4605489423752099E-13</v>
      </c>
      <c r="H550" s="23" t="s">
        <v>5590</v>
      </c>
    </row>
    <row r="551" spans="1:8" s="1" customFormat="1" hidden="1">
      <c r="A551" s="23" t="s">
        <v>1783</v>
      </c>
      <c r="B551" s="22">
        <v>2.0731020291302701E-17</v>
      </c>
      <c r="C551" s="17">
        <v>-1.3058728214912501</v>
      </c>
      <c r="D551" s="21">
        <v>0.69399999999999995</v>
      </c>
      <c r="E551" s="21">
        <v>0.746</v>
      </c>
      <c r="F551" s="21">
        <f t="shared" si="8"/>
        <v>-5.2000000000000046E-2</v>
      </c>
      <c r="G551" s="22">
        <v>4.6675892185868096E-13</v>
      </c>
      <c r="H551" s="23" t="s">
        <v>5590</v>
      </c>
    </row>
    <row r="552" spans="1:8" s="1" customFormat="1" hidden="1">
      <c r="A552" s="23" t="s">
        <v>428</v>
      </c>
      <c r="B552" s="22">
        <v>2.08791336381752E-17</v>
      </c>
      <c r="C552" s="17">
        <v>0.73510224053161299</v>
      </c>
      <c r="D552" s="21">
        <v>0.95899999999999996</v>
      </c>
      <c r="E552" s="21">
        <v>0.83899999999999997</v>
      </c>
      <c r="F552" s="21">
        <f t="shared" si="8"/>
        <v>0.12</v>
      </c>
      <c r="G552" s="22">
        <v>4.7009369386351497E-13</v>
      </c>
      <c r="H552" s="23" t="s">
        <v>5590</v>
      </c>
    </row>
    <row r="553" spans="1:8" s="1" customFormat="1">
      <c r="A553" s="23" t="s">
        <v>5255</v>
      </c>
      <c r="B553" s="22">
        <v>2.22310389451981E-17</v>
      </c>
      <c r="C553" s="17">
        <v>0.24974834331575799</v>
      </c>
      <c r="D553" s="21">
        <v>0.32200000000000001</v>
      </c>
      <c r="E553" s="21">
        <v>8.4000000000000005E-2</v>
      </c>
      <c r="F553" s="21">
        <f t="shared" si="8"/>
        <v>0.23799999999999999</v>
      </c>
      <c r="G553" s="22">
        <v>5.0053184185113495E-13</v>
      </c>
      <c r="H553" s="23" t="s">
        <v>5590</v>
      </c>
    </row>
    <row r="554" spans="1:8" s="1" customFormat="1">
      <c r="A554" s="23" t="s">
        <v>5256</v>
      </c>
      <c r="B554" s="22">
        <v>2.3713221189933499E-17</v>
      </c>
      <c r="C554" s="17">
        <v>0.24952842292740601</v>
      </c>
      <c r="D554" s="21">
        <v>0.47099999999999997</v>
      </c>
      <c r="E554" s="21">
        <v>0.17</v>
      </c>
      <c r="F554" s="21">
        <f t="shared" si="8"/>
        <v>0.30099999999999993</v>
      </c>
      <c r="G554" s="22">
        <v>5.3390317509135195E-13</v>
      </c>
      <c r="H554" s="23" t="s">
        <v>5590</v>
      </c>
    </row>
    <row r="555" spans="1:8" s="1" customFormat="1" hidden="1">
      <c r="A555" s="23" t="s">
        <v>589</v>
      </c>
      <c r="B555" s="22">
        <v>2.4856146851220601E-17</v>
      </c>
      <c r="C555" s="17">
        <v>-0.513840270094436</v>
      </c>
      <c r="D555" s="21">
        <v>0.99199999999999999</v>
      </c>
      <c r="E555" s="21">
        <v>0.998</v>
      </c>
      <c r="F555" s="21">
        <f t="shared" si="8"/>
        <v>-6.0000000000000053E-3</v>
      </c>
      <c r="G555" s="22">
        <v>5.5963614635523303E-13</v>
      </c>
      <c r="H555" s="23" t="s">
        <v>5590</v>
      </c>
    </row>
    <row r="556" spans="1:8" s="1" customFormat="1" hidden="1">
      <c r="A556" s="23" t="s">
        <v>213</v>
      </c>
      <c r="B556" s="22">
        <v>2.6693190912573201E-17</v>
      </c>
      <c r="C556" s="17">
        <v>0.42667178088957702</v>
      </c>
      <c r="D556" s="21">
        <v>0.99199999999999999</v>
      </c>
      <c r="E556" s="21">
        <v>0.99199999999999999</v>
      </c>
      <c r="F556" s="21">
        <f t="shared" si="8"/>
        <v>0</v>
      </c>
      <c r="G556" s="22">
        <v>6.0099719339658502E-13</v>
      </c>
      <c r="H556" s="23" t="s">
        <v>5590</v>
      </c>
    </row>
    <row r="557" spans="1:8" s="1" customFormat="1" hidden="1">
      <c r="A557" s="23" t="s">
        <v>1653</v>
      </c>
      <c r="B557" s="22">
        <v>3.0173047777686501E-17</v>
      </c>
      <c r="C557" s="17">
        <v>0.744466924023232</v>
      </c>
      <c r="D557" s="21">
        <v>0.91700000000000004</v>
      </c>
      <c r="E557" s="21">
        <v>0.94499999999999995</v>
      </c>
      <c r="F557" s="21">
        <f t="shared" si="8"/>
        <v>-2.7999999999999914E-2</v>
      </c>
      <c r="G557" s="22">
        <v>6.7934617071461104E-13</v>
      </c>
      <c r="H557" s="23" t="s">
        <v>5590</v>
      </c>
    </row>
    <row r="558" spans="1:8" s="1" customFormat="1">
      <c r="A558" s="23" t="s">
        <v>2694</v>
      </c>
      <c r="B558" s="22">
        <v>3.0989007234987102E-17</v>
      </c>
      <c r="C558" s="17">
        <v>0.69212261195814395</v>
      </c>
      <c r="D558" s="21">
        <v>0.80200000000000005</v>
      </c>
      <c r="E558" s="21">
        <v>0.59199999999999997</v>
      </c>
      <c r="F558" s="21">
        <f t="shared" si="8"/>
        <v>0.21000000000000008</v>
      </c>
      <c r="G558" s="22">
        <v>6.9771749789573396E-13</v>
      </c>
      <c r="H558" s="23" t="s">
        <v>5590</v>
      </c>
    </row>
    <row r="559" spans="1:8" s="1" customFormat="1" hidden="1">
      <c r="A559" s="23" t="s">
        <v>5257</v>
      </c>
      <c r="B559" s="22">
        <v>3.1892142990280998E-17</v>
      </c>
      <c r="C559" s="17">
        <v>0.24615625637734101</v>
      </c>
      <c r="D559" s="21">
        <v>0.23100000000000001</v>
      </c>
      <c r="E559" s="21">
        <v>0.05</v>
      </c>
      <c r="F559" s="21">
        <f t="shared" si="8"/>
        <v>0.18099999999999999</v>
      </c>
      <c r="G559" s="22">
        <v>7.1805159942617603E-13</v>
      </c>
      <c r="H559" s="23" t="s">
        <v>5590</v>
      </c>
    </row>
    <row r="560" spans="1:8" s="1" customFormat="1">
      <c r="A560" s="23" t="s">
        <v>1237</v>
      </c>
      <c r="B560" s="22">
        <v>3.5599308273457401E-17</v>
      </c>
      <c r="C560" s="17">
        <v>0.29695296589907799</v>
      </c>
      <c r="D560" s="21">
        <v>0.77700000000000002</v>
      </c>
      <c r="E560" s="21">
        <v>0.34499999999999997</v>
      </c>
      <c r="F560" s="21">
        <f t="shared" si="8"/>
        <v>0.43200000000000005</v>
      </c>
      <c r="G560" s="22">
        <v>8.0151842577689304E-13</v>
      </c>
      <c r="H560" s="23" t="s">
        <v>5590</v>
      </c>
    </row>
    <row r="561" spans="1:8" s="1" customFormat="1">
      <c r="A561" s="23" t="s">
        <v>5258</v>
      </c>
      <c r="B561" s="22">
        <v>3.6329302695390097E-17</v>
      </c>
      <c r="C561" s="17">
        <v>0.36482123379190501</v>
      </c>
      <c r="D561" s="21">
        <v>0.63600000000000001</v>
      </c>
      <c r="E561" s="21">
        <v>0.28799999999999998</v>
      </c>
      <c r="F561" s="21">
        <f t="shared" si="8"/>
        <v>0.34800000000000003</v>
      </c>
      <c r="G561" s="22">
        <v>8.1795425018670805E-13</v>
      </c>
      <c r="H561" s="23" t="s">
        <v>5590</v>
      </c>
    </row>
    <row r="562" spans="1:8" s="1" customFormat="1">
      <c r="A562" s="23" t="s">
        <v>3147</v>
      </c>
      <c r="B562" s="22">
        <v>3.7596500174100201E-17</v>
      </c>
      <c r="C562" s="17">
        <v>0.520701119688596</v>
      </c>
      <c r="D562" s="21">
        <v>0.90900000000000003</v>
      </c>
      <c r="E562" s="21">
        <v>0.70799999999999996</v>
      </c>
      <c r="F562" s="21">
        <f t="shared" si="8"/>
        <v>0.20100000000000007</v>
      </c>
      <c r="G562" s="22">
        <v>8.4648520141986705E-13</v>
      </c>
      <c r="H562" s="23" t="s">
        <v>5590</v>
      </c>
    </row>
    <row r="563" spans="1:8" s="1" customFormat="1">
      <c r="A563" s="23" t="s">
        <v>2087</v>
      </c>
      <c r="B563" s="22">
        <v>3.82523005872369E-17</v>
      </c>
      <c r="C563" s="17">
        <v>0.62659665367225703</v>
      </c>
      <c r="D563" s="21">
        <v>0.62</v>
      </c>
      <c r="E563" s="21">
        <v>0.33400000000000002</v>
      </c>
      <c r="F563" s="21">
        <f t="shared" si="8"/>
        <v>0.28599999999999998</v>
      </c>
      <c r="G563" s="22">
        <v>8.6125054772163804E-13</v>
      </c>
      <c r="H563" s="23" t="s">
        <v>5590</v>
      </c>
    </row>
    <row r="564" spans="1:8" s="1" customFormat="1">
      <c r="A564" s="23" t="s">
        <v>5259</v>
      </c>
      <c r="B564" s="22">
        <v>3.8490035906334297E-17</v>
      </c>
      <c r="C564" s="17">
        <v>0.26612185164588298</v>
      </c>
      <c r="D564" s="21">
        <v>0.55400000000000005</v>
      </c>
      <c r="E564" s="21">
        <v>0.222</v>
      </c>
      <c r="F564" s="21">
        <f t="shared" si="8"/>
        <v>0.33200000000000007</v>
      </c>
      <c r="G564" s="22">
        <v>8.6660315843111702E-13</v>
      </c>
      <c r="H564" s="23" t="s">
        <v>5590</v>
      </c>
    </row>
    <row r="565" spans="1:8" s="1" customFormat="1">
      <c r="A565" s="23" t="s">
        <v>1673</v>
      </c>
      <c r="B565" s="22">
        <v>3.8917042947368697E-17</v>
      </c>
      <c r="C565" s="17">
        <v>0.38232024807155102</v>
      </c>
      <c r="D565" s="21">
        <v>0.61199999999999999</v>
      </c>
      <c r="E565" s="21">
        <v>0.28899999999999998</v>
      </c>
      <c r="F565" s="21">
        <f t="shared" si="8"/>
        <v>0.32300000000000001</v>
      </c>
      <c r="G565" s="22">
        <v>8.7621722196000703E-13</v>
      </c>
      <c r="H565" s="23" t="s">
        <v>5590</v>
      </c>
    </row>
    <row r="566" spans="1:8" s="1" customFormat="1">
      <c r="A566" s="23" t="s">
        <v>5260</v>
      </c>
      <c r="B566" s="22">
        <v>3.9489929418599198E-17</v>
      </c>
      <c r="C566" s="17">
        <v>0.48510666875164299</v>
      </c>
      <c r="D566" s="21">
        <v>0.80200000000000005</v>
      </c>
      <c r="E566" s="21">
        <v>0.56200000000000006</v>
      </c>
      <c r="F566" s="21">
        <f t="shared" si="8"/>
        <v>0.24</v>
      </c>
      <c r="G566" s="22">
        <v>8.8911576085976196E-13</v>
      </c>
      <c r="H566" s="23" t="s">
        <v>5590</v>
      </c>
    </row>
    <row r="567" spans="1:8" s="1" customFormat="1" hidden="1">
      <c r="A567" s="23" t="s">
        <v>2734</v>
      </c>
      <c r="B567" s="22">
        <v>3.9966260692001698E-17</v>
      </c>
      <c r="C567" s="17">
        <v>-0.57888104230899495</v>
      </c>
      <c r="D567" s="21">
        <v>0.96699999999999997</v>
      </c>
      <c r="E567" s="21">
        <v>0.99399999999999999</v>
      </c>
      <c r="F567" s="21">
        <f t="shared" si="8"/>
        <v>-2.7000000000000024E-2</v>
      </c>
      <c r="G567" s="22">
        <v>8.9984035948041801E-13</v>
      </c>
      <c r="H567" s="23" t="s">
        <v>5590</v>
      </c>
    </row>
    <row r="568" spans="1:8" s="1" customFormat="1" hidden="1">
      <c r="A568" s="23" t="s">
        <v>805</v>
      </c>
      <c r="B568" s="22">
        <v>4.0308586380545199E-17</v>
      </c>
      <c r="C568" s="17">
        <v>0.59663628165292304</v>
      </c>
      <c r="D568" s="21">
        <v>0.93400000000000005</v>
      </c>
      <c r="E568" s="21">
        <v>0.86399999999999999</v>
      </c>
      <c r="F568" s="21">
        <f t="shared" si="8"/>
        <v>7.0000000000000062E-2</v>
      </c>
      <c r="G568" s="22">
        <v>9.0754782235797398E-13</v>
      </c>
      <c r="H568" s="23" t="s">
        <v>5590</v>
      </c>
    </row>
    <row r="569" spans="1:8" s="1" customFormat="1">
      <c r="A569" s="23" t="s">
        <v>5261</v>
      </c>
      <c r="B569" s="22">
        <v>4.1311731679126499E-17</v>
      </c>
      <c r="C569" s="17">
        <v>0.402552082736508</v>
      </c>
      <c r="D569" s="21">
        <v>0.66900000000000004</v>
      </c>
      <c r="E569" s="21">
        <v>0.31900000000000001</v>
      </c>
      <c r="F569" s="21">
        <f t="shared" si="8"/>
        <v>0.35000000000000003</v>
      </c>
      <c r="G569" s="22">
        <v>9.3013363875553302E-13</v>
      </c>
      <c r="H569" s="23" t="s">
        <v>5590</v>
      </c>
    </row>
    <row r="570" spans="1:8" s="1" customFormat="1">
      <c r="A570" s="23" t="s">
        <v>1296</v>
      </c>
      <c r="B570" s="22">
        <v>4.2473493317957697E-17</v>
      </c>
      <c r="C570" s="17">
        <v>0.61331650980763097</v>
      </c>
      <c r="D570" s="21">
        <v>0.81799999999999995</v>
      </c>
      <c r="E570" s="21">
        <v>0.57099999999999995</v>
      </c>
      <c r="F570" s="21">
        <f t="shared" si="8"/>
        <v>0.247</v>
      </c>
      <c r="G570" s="22">
        <v>9.5629070205381793E-13</v>
      </c>
      <c r="H570" s="23" t="s">
        <v>5590</v>
      </c>
    </row>
    <row r="571" spans="1:8" s="1" customFormat="1">
      <c r="A571" s="23" t="s">
        <v>503</v>
      </c>
      <c r="B571" s="22">
        <v>4.5601669039215198E-17</v>
      </c>
      <c r="C571" s="17">
        <v>0.29425201058164902</v>
      </c>
      <c r="D571" s="21">
        <v>0.79300000000000004</v>
      </c>
      <c r="E571" s="21">
        <v>0.33</v>
      </c>
      <c r="F571" s="21">
        <f t="shared" si="8"/>
        <v>0.46300000000000002</v>
      </c>
      <c r="G571" s="22">
        <v>1.0267215784179301E-12</v>
      </c>
      <c r="H571" s="23" t="s">
        <v>5590</v>
      </c>
    </row>
    <row r="572" spans="1:8" s="1" customFormat="1">
      <c r="A572" s="23" t="s">
        <v>2365</v>
      </c>
      <c r="B572" s="22">
        <v>5.3625282341065902E-17</v>
      </c>
      <c r="C572" s="17">
        <v>0.56872293407146102</v>
      </c>
      <c r="D572" s="21">
        <v>0.93400000000000005</v>
      </c>
      <c r="E572" s="21">
        <v>0.69199999999999995</v>
      </c>
      <c r="F572" s="21">
        <f t="shared" si="8"/>
        <v>0.2420000000000001</v>
      </c>
      <c r="G572" s="22">
        <v>1.2073732319091E-12</v>
      </c>
      <c r="H572" s="23" t="s">
        <v>5590</v>
      </c>
    </row>
    <row r="573" spans="1:8" s="1" customFormat="1">
      <c r="A573" s="23" t="s">
        <v>3797</v>
      </c>
      <c r="B573" s="22">
        <v>5.8244763138545805E-17</v>
      </c>
      <c r="C573" s="17">
        <v>0.470217232217222</v>
      </c>
      <c r="D573" s="21">
        <v>0.38800000000000001</v>
      </c>
      <c r="E573" s="21">
        <v>0.123</v>
      </c>
      <c r="F573" s="21">
        <f t="shared" si="8"/>
        <v>0.26500000000000001</v>
      </c>
      <c r="G573" s="22">
        <v>1.3113808420643601E-12</v>
      </c>
      <c r="H573" s="23" t="s">
        <v>5590</v>
      </c>
    </row>
    <row r="574" spans="1:8" s="1" customFormat="1">
      <c r="A574" s="23" t="s">
        <v>5262</v>
      </c>
      <c r="B574" s="22">
        <v>5.8676946126470601E-17</v>
      </c>
      <c r="C574" s="17">
        <v>0.25847835471155101</v>
      </c>
      <c r="D574" s="21">
        <v>0.53700000000000003</v>
      </c>
      <c r="E574" s="21">
        <v>0.21</v>
      </c>
      <c r="F574" s="21">
        <f t="shared" si="8"/>
        <v>0.32700000000000007</v>
      </c>
      <c r="G574" s="22">
        <v>1.32111144203749E-12</v>
      </c>
      <c r="H574" s="23" t="s">
        <v>5590</v>
      </c>
    </row>
    <row r="575" spans="1:8" s="1" customFormat="1">
      <c r="A575" s="23" t="s">
        <v>3151</v>
      </c>
      <c r="B575" s="22">
        <v>6.2724326067811695E-17</v>
      </c>
      <c r="C575" s="17">
        <v>0.33029407760796797</v>
      </c>
      <c r="D575" s="21">
        <v>0.496</v>
      </c>
      <c r="E575" s="21">
        <v>0.17299999999999999</v>
      </c>
      <c r="F575" s="21">
        <f t="shared" si="8"/>
        <v>0.32300000000000001</v>
      </c>
      <c r="G575" s="22">
        <v>1.4122382014167801E-12</v>
      </c>
      <c r="H575" s="23" t="s">
        <v>5590</v>
      </c>
    </row>
    <row r="576" spans="1:8" s="1" customFormat="1">
      <c r="A576" s="23" t="s">
        <v>5263</v>
      </c>
      <c r="B576" s="22">
        <v>6.3764814778160402E-17</v>
      </c>
      <c r="C576" s="17">
        <v>0.30013632213500602</v>
      </c>
      <c r="D576" s="21">
        <v>0.54500000000000004</v>
      </c>
      <c r="E576" s="21">
        <v>0.224</v>
      </c>
      <c r="F576" s="21">
        <f t="shared" si="8"/>
        <v>0.32100000000000006</v>
      </c>
      <c r="G576" s="22">
        <v>1.4356648047302799E-12</v>
      </c>
      <c r="H576" s="23" t="s">
        <v>5590</v>
      </c>
    </row>
    <row r="577" spans="1:8" s="1" customFormat="1">
      <c r="A577" s="23" t="s">
        <v>5264</v>
      </c>
      <c r="B577" s="22">
        <v>6.6186318584123204E-17</v>
      </c>
      <c r="C577" s="17">
        <v>0.216297198927274</v>
      </c>
      <c r="D577" s="21">
        <v>0.47099999999999997</v>
      </c>
      <c r="E577" s="21">
        <v>0.16800000000000001</v>
      </c>
      <c r="F577" s="21">
        <f t="shared" si="8"/>
        <v>0.30299999999999994</v>
      </c>
      <c r="G577" s="22">
        <v>1.49018496292153E-12</v>
      </c>
      <c r="H577" s="23" t="s">
        <v>5590</v>
      </c>
    </row>
    <row r="578" spans="1:8" s="1" customFormat="1">
      <c r="A578" s="23" t="s">
        <v>2334</v>
      </c>
      <c r="B578" s="22">
        <v>6.6241165322319203E-17</v>
      </c>
      <c r="C578" s="17">
        <v>0.257746834687404</v>
      </c>
      <c r="D578" s="21">
        <v>0.496</v>
      </c>
      <c r="E578" s="21">
        <v>0.191</v>
      </c>
      <c r="F578" s="21">
        <f t="shared" si="8"/>
        <v>0.30499999999999999</v>
      </c>
      <c r="G578" s="22">
        <v>1.49141983723202E-12</v>
      </c>
      <c r="H578" s="23" t="s">
        <v>5590</v>
      </c>
    </row>
    <row r="579" spans="1:8" s="1" customFormat="1">
      <c r="A579" s="23" t="s">
        <v>1382</v>
      </c>
      <c r="B579" s="22">
        <v>6.8313324573424797E-17</v>
      </c>
      <c r="C579" s="17">
        <v>0.67459287023203596</v>
      </c>
      <c r="D579" s="21">
        <v>0.74399999999999999</v>
      </c>
      <c r="E579" s="21">
        <v>0.42299999999999999</v>
      </c>
      <c r="F579" s="21">
        <f t="shared" ref="F579:F642" si="9">D579-E579</f>
        <v>0.32100000000000001</v>
      </c>
      <c r="G579" s="22">
        <v>1.5380745027706599E-12</v>
      </c>
      <c r="H579" s="23" t="s">
        <v>5590</v>
      </c>
    </row>
    <row r="580" spans="1:8" s="1" customFormat="1">
      <c r="A580" s="23" t="s">
        <v>543</v>
      </c>
      <c r="B580" s="22">
        <v>7.1685615573208903E-17</v>
      </c>
      <c r="C580" s="17">
        <v>1.8400279969928801</v>
      </c>
      <c r="D580" s="21">
        <v>0.94199999999999995</v>
      </c>
      <c r="E580" s="21">
        <v>0.72</v>
      </c>
      <c r="F580" s="21">
        <f t="shared" si="9"/>
        <v>0.22199999999999998</v>
      </c>
      <c r="G580" s="22">
        <v>1.6140016346308E-12</v>
      </c>
      <c r="H580" s="23" t="s">
        <v>5590</v>
      </c>
    </row>
    <row r="581" spans="1:8" s="1" customFormat="1" hidden="1">
      <c r="A581" s="23" t="s">
        <v>2351</v>
      </c>
      <c r="B581" s="22">
        <v>7.2534223135506995E-17</v>
      </c>
      <c r="C581" s="17">
        <v>0.65388656822075297</v>
      </c>
      <c r="D581" s="21">
        <v>0.90100000000000002</v>
      </c>
      <c r="E581" s="21">
        <v>0.81499999999999995</v>
      </c>
      <c r="F581" s="21">
        <f t="shared" si="9"/>
        <v>8.6000000000000076E-2</v>
      </c>
      <c r="G581" s="22">
        <v>1.6331080338959399E-12</v>
      </c>
      <c r="H581" s="23" t="s">
        <v>5590</v>
      </c>
    </row>
    <row r="582" spans="1:8" s="1" customFormat="1" hidden="1">
      <c r="A582" s="23" t="s">
        <v>1333</v>
      </c>
      <c r="B582" s="22">
        <v>7.2834208271808406E-17</v>
      </c>
      <c r="C582" s="17">
        <v>0.62505158032055097</v>
      </c>
      <c r="D582" s="21">
        <v>0.95899999999999996</v>
      </c>
      <c r="E582" s="21">
        <v>0.94399999999999995</v>
      </c>
      <c r="F582" s="21">
        <f t="shared" si="9"/>
        <v>1.5000000000000013E-2</v>
      </c>
      <c r="G582" s="22">
        <v>1.63986219923977E-12</v>
      </c>
      <c r="H582" s="23" t="s">
        <v>5590</v>
      </c>
    </row>
    <row r="583" spans="1:8" s="1" customFormat="1">
      <c r="A583" s="23" t="s">
        <v>5265</v>
      </c>
      <c r="B583" s="22">
        <v>7.3715432468767803E-17</v>
      </c>
      <c r="C583" s="17">
        <v>0.217205500167648</v>
      </c>
      <c r="D583" s="21">
        <v>0.54500000000000004</v>
      </c>
      <c r="E583" s="21">
        <v>0.20599999999999999</v>
      </c>
      <c r="F583" s="21">
        <f t="shared" si="9"/>
        <v>0.33900000000000008</v>
      </c>
      <c r="G583" s="22">
        <v>1.65970296203431E-12</v>
      </c>
      <c r="H583" s="23" t="s">
        <v>5590</v>
      </c>
    </row>
    <row r="584" spans="1:8" s="1" customFormat="1" hidden="1">
      <c r="A584" s="23" t="s">
        <v>248</v>
      </c>
      <c r="B584" s="22">
        <v>7.57561001666239E-17</v>
      </c>
      <c r="C584" s="17">
        <v>0.57815488160927297</v>
      </c>
      <c r="D584" s="21">
        <v>0.98299999999999998</v>
      </c>
      <c r="E584" s="21">
        <v>0.97299999999999998</v>
      </c>
      <c r="F584" s="21">
        <f t="shared" si="9"/>
        <v>1.0000000000000009E-2</v>
      </c>
      <c r="G584" s="22">
        <v>1.7056485952515399E-12</v>
      </c>
      <c r="H584" s="23" t="s">
        <v>5590</v>
      </c>
    </row>
    <row r="585" spans="1:8" s="1" customFormat="1" hidden="1">
      <c r="A585" s="23" t="s">
        <v>311</v>
      </c>
      <c r="B585" s="22">
        <v>8.7910442904272998E-17</v>
      </c>
      <c r="C585" s="17">
        <v>1.01990636971931</v>
      </c>
      <c r="D585" s="21">
        <v>0.91700000000000004</v>
      </c>
      <c r="E585" s="21">
        <v>0.85399999999999998</v>
      </c>
      <c r="F585" s="21">
        <f t="shared" si="9"/>
        <v>6.3000000000000056E-2</v>
      </c>
      <c r="G585" s="22">
        <v>1.9793036219897099E-12</v>
      </c>
      <c r="H585" s="23" t="s">
        <v>5590</v>
      </c>
    </row>
    <row r="586" spans="1:8" s="1" customFormat="1" hidden="1">
      <c r="A586" s="23" t="s">
        <v>4218</v>
      </c>
      <c r="B586" s="22">
        <v>8.9930141182848598E-17</v>
      </c>
      <c r="C586" s="17">
        <v>0.51173133519519698</v>
      </c>
      <c r="D586" s="21">
        <v>0.81</v>
      </c>
      <c r="E586" s="21">
        <v>0.61499999999999999</v>
      </c>
      <c r="F586" s="21">
        <f t="shared" si="9"/>
        <v>0.19500000000000006</v>
      </c>
      <c r="G586" s="22">
        <v>2.02477712873184E-12</v>
      </c>
      <c r="H586" s="23" t="s">
        <v>5590</v>
      </c>
    </row>
    <row r="587" spans="1:8" s="1" customFormat="1">
      <c r="A587" s="23" t="s">
        <v>4976</v>
      </c>
      <c r="B587" s="22">
        <v>9.5424265379396996E-17</v>
      </c>
      <c r="C587" s="17">
        <v>0.31472527470767903</v>
      </c>
      <c r="D587" s="21">
        <v>0.76</v>
      </c>
      <c r="E587" s="21">
        <v>0.375</v>
      </c>
      <c r="F587" s="21">
        <f t="shared" si="9"/>
        <v>0.38500000000000001</v>
      </c>
      <c r="G587" s="22">
        <v>2.1484773350171199E-12</v>
      </c>
      <c r="H587" s="23" t="s">
        <v>5590</v>
      </c>
    </row>
    <row r="588" spans="1:8" s="1" customFormat="1">
      <c r="A588" s="23" t="s">
        <v>407</v>
      </c>
      <c r="B588" s="22">
        <v>9.6488694951717403E-17</v>
      </c>
      <c r="C588" s="17">
        <v>0.59702743169439099</v>
      </c>
      <c r="D588" s="21">
        <v>0.86799999999999999</v>
      </c>
      <c r="E588" s="21">
        <v>0.66500000000000004</v>
      </c>
      <c r="F588" s="21">
        <f t="shared" si="9"/>
        <v>0.20299999999999996</v>
      </c>
      <c r="G588" s="22">
        <v>2.1724429668379202E-12</v>
      </c>
      <c r="H588" s="23" t="s">
        <v>5590</v>
      </c>
    </row>
    <row r="589" spans="1:8" s="1" customFormat="1">
      <c r="A589" s="23" t="s">
        <v>1922</v>
      </c>
      <c r="B589" s="22">
        <v>9.6865303906225402E-17</v>
      </c>
      <c r="C589" s="17">
        <v>0.61377232494975498</v>
      </c>
      <c r="D589" s="21">
        <v>0.92600000000000005</v>
      </c>
      <c r="E589" s="21">
        <v>0.65300000000000002</v>
      </c>
      <c r="F589" s="21">
        <f t="shared" si="9"/>
        <v>0.27300000000000002</v>
      </c>
      <c r="G589" s="22">
        <v>2.1809223174486699E-12</v>
      </c>
      <c r="H589" s="23" t="s">
        <v>5590</v>
      </c>
    </row>
    <row r="590" spans="1:8" s="1" customFormat="1">
      <c r="A590" s="23" t="s">
        <v>5266</v>
      </c>
      <c r="B590" s="22">
        <v>9.9933525408701301E-17</v>
      </c>
      <c r="C590" s="17">
        <v>0.26692621739110101</v>
      </c>
      <c r="D590" s="21">
        <v>0.68600000000000005</v>
      </c>
      <c r="E590" s="21">
        <v>0.30399999999999999</v>
      </c>
      <c r="F590" s="21">
        <f t="shared" si="9"/>
        <v>0.38200000000000006</v>
      </c>
      <c r="G590" s="22">
        <v>2.2500033245769098E-12</v>
      </c>
      <c r="H590" s="23" t="s">
        <v>5590</v>
      </c>
    </row>
    <row r="591" spans="1:8" s="1" customFormat="1">
      <c r="A591" s="23" t="s">
        <v>3809</v>
      </c>
      <c r="B591" s="22">
        <v>1.02314147122983E-16</v>
      </c>
      <c r="C591" s="17">
        <v>0.43107239869272301</v>
      </c>
      <c r="D591" s="21">
        <v>0.70199999999999996</v>
      </c>
      <c r="E591" s="21">
        <v>0.38100000000000001</v>
      </c>
      <c r="F591" s="21">
        <f t="shared" si="9"/>
        <v>0.32099999999999995</v>
      </c>
      <c r="G591" s="22">
        <v>2.3036030224739602E-12</v>
      </c>
      <c r="H591" s="23" t="s">
        <v>5590</v>
      </c>
    </row>
    <row r="592" spans="1:8" s="1" customFormat="1" hidden="1">
      <c r="A592" s="23" t="s">
        <v>5267</v>
      </c>
      <c r="B592" s="22">
        <v>1.0552293664921501E-16</v>
      </c>
      <c r="C592" s="17">
        <v>0.51480765359105296</v>
      </c>
      <c r="D592" s="21">
        <v>0.89300000000000002</v>
      </c>
      <c r="E592" s="21">
        <v>0.70399999999999996</v>
      </c>
      <c r="F592" s="21">
        <f t="shared" si="9"/>
        <v>0.18900000000000006</v>
      </c>
      <c r="G592" s="22">
        <v>2.3758489186570801E-12</v>
      </c>
      <c r="H592" s="23" t="s">
        <v>5590</v>
      </c>
    </row>
    <row r="593" spans="1:8" s="1" customFormat="1" hidden="1">
      <c r="A593" s="23" t="s">
        <v>4823</v>
      </c>
      <c r="B593" s="22">
        <v>1.1257043094488299E-16</v>
      </c>
      <c r="C593" s="17">
        <v>0.54818187609184299</v>
      </c>
      <c r="D593" s="21">
        <v>0.92600000000000005</v>
      </c>
      <c r="E593" s="21">
        <v>0.753</v>
      </c>
      <c r="F593" s="21">
        <f t="shared" si="9"/>
        <v>0.17300000000000004</v>
      </c>
      <c r="G593" s="22">
        <v>2.53452325272403E-12</v>
      </c>
      <c r="H593" s="23" t="s">
        <v>5590</v>
      </c>
    </row>
    <row r="594" spans="1:8" s="1" customFormat="1" hidden="1">
      <c r="A594" s="23" t="s">
        <v>876</v>
      </c>
      <c r="B594" s="22">
        <v>1.18581883501657E-16</v>
      </c>
      <c r="C594" s="17">
        <v>0.50641726011672406</v>
      </c>
      <c r="D594" s="21">
        <v>0.97499999999999998</v>
      </c>
      <c r="E594" s="21">
        <v>0.93300000000000005</v>
      </c>
      <c r="F594" s="21">
        <f t="shared" si="9"/>
        <v>4.1999999999999926E-2</v>
      </c>
      <c r="G594" s="22">
        <v>2.6698711070397998E-12</v>
      </c>
      <c r="H594" s="23" t="s">
        <v>5590</v>
      </c>
    </row>
    <row r="595" spans="1:8" s="1" customFormat="1">
      <c r="A595" s="23" t="s">
        <v>3685</v>
      </c>
      <c r="B595" s="22">
        <v>1.2025411741097101E-16</v>
      </c>
      <c r="C595" s="17">
        <v>0.36621957813686201</v>
      </c>
      <c r="D595" s="21">
        <v>0.68600000000000005</v>
      </c>
      <c r="E595" s="21">
        <v>0.33900000000000002</v>
      </c>
      <c r="F595" s="21">
        <f t="shared" si="9"/>
        <v>0.34700000000000003</v>
      </c>
      <c r="G595" s="22">
        <v>2.7075214535080199E-12</v>
      </c>
      <c r="H595" s="23" t="s">
        <v>5590</v>
      </c>
    </row>
    <row r="596" spans="1:8" s="1" customFormat="1" hidden="1">
      <c r="A596" s="23" t="s">
        <v>1086</v>
      </c>
      <c r="B596" s="22">
        <v>1.2540753340944899E-16</v>
      </c>
      <c r="C596" s="17">
        <v>0.625463712978925</v>
      </c>
      <c r="D596" s="21">
        <v>0.92600000000000005</v>
      </c>
      <c r="E596" s="21">
        <v>0.78200000000000003</v>
      </c>
      <c r="F596" s="21">
        <f t="shared" si="9"/>
        <v>0.14400000000000002</v>
      </c>
      <c r="G596" s="22">
        <v>2.8235506147137401E-12</v>
      </c>
      <c r="H596" s="23" t="s">
        <v>5590</v>
      </c>
    </row>
    <row r="597" spans="1:8" s="1" customFormat="1" hidden="1">
      <c r="A597" s="23" t="s">
        <v>1547</v>
      </c>
      <c r="B597" s="22">
        <v>1.4004891593113301E-16</v>
      </c>
      <c r="C597" s="17">
        <v>0.458771060181353</v>
      </c>
      <c r="D597" s="21">
        <v>0.93400000000000005</v>
      </c>
      <c r="E597" s="21">
        <v>0.878</v>
      </c>
      <c r="F597" s="21">
        <f t="shared" si="9"/>
        <v>5.600000000000005E-2</v>
      </c>
      <c r="G597" s="22">
        <v>3.15320134218945E-12</v>
      </c>
      <c r="H597" s="23" t="s">
        <v>5590</v>
      </c>
    </row>
    <row r="598" spans="1:8" s="1" customFormat="1">
      <c r="A598" s="23" t="s">
        <v>2029</v>
      </c>
      <c r="B598" s="22">
        <v>1.4245254269884101E-16</v>
      </c>
      <c r="C598" s="17">
        <v>0.54609792329458196</v>
      </c>
      <c r="D598" s="21">
        <v>0.58699999999999997</v>
      </c>
      <c r="E598" s="21">
        <v>0.29199999999999998</v>
      </c>
      <c r="F598" s="21">
        <f t="shared" si="9"/>
        <v>0.29499999999999998</v>
      </c>
      <c r="G598" s="22">
        <v>3.2073189988644098E-12</v>
      </c>
      <c r="H598" s="23" t="s">
        <v>5590</v>
      </c>
    </row>
    <row r="599" spans="1:8" s="1" customFormat="1" hidden="1">
      <c r="A599" s="23" t="s">
        <v>1903</v>
      </c>
      <c r="B599" s="22">
        <v>1.5067282160364201E-16</v>
      </c>
      <c r="C599" s="17">
        <v>-0.38640748260736402</v>
      </c>
      <c r="D599" s="21">
        <v>1</v>
      </c>
      <c r="E599" s="21">
        <v>1</v>
      </c>
      <c r="F599" s="21">
        <f t="shared" si="9"/>
        <v>0</v>
      </c>
      <c r="G599" s="22">
        <v>3.3923985784060001E-12</v>
      </c>
      <c r="H599" s="23" t="s">
        <v>5590</v>
      </c>
    </row>
    <row r="600" spans="1:8" s="1" customFormat="1">
      <c r="A600" s="23" t="s">
        <v>4962</v>
      </c>
      <c r="B600" s="22">
        <v>1.5317165554969699E-16</v>
      </c>
      <c r="C600" s="17">
        <v>0.40329528505457901</v>
      </c>
      <c r="D600" s="21">
        <v>0.79300000000000004</v>
      </c>
      <c r="E600" s="21">
        <v>0.46300000000000002</v>
      </c>
      <c r="F600" s="21">
        <f t="shared" si="9"/>
        <v>0.33</v>
      </c>
      <c r="G600" s="22">
        <v>3.44865982470142E-12</v>
      </c>
      <c r="H600" s="23" t="s">
        <v>5590</v>
      </c>
    </row>
    <row r="601" spans="1:8" s="1" customFormat="1">
      <c r="A601" s="23" t="s">
        <v>5268</v>
      </c>
      <c r="B601" s="22">
        <v>1.56323465751983E-16</v>
      </c>
      <c r="C601" s="17">
        <v>0.40941565962151899</v>
      </c>
      <c r="D601" s="21">
        <v>0.86799999999999999</v>
      </c>
      <c r="E601" s="21">
        <v>0.56499999999999995</v>
      </c>
      <c r="F601" s="21">
        <f t="shared" si="9"/>
        <v>0.30300000000000005</v>
      </c>
      <c r="G601" s="22">
        <v>3.5196228314058901E-12</v>
      </c>
      <c r="H601" s="23" t="s">
        <v>5590</v>
      </c>
    </row>
    <row r="602" spans="1:8" s="1" customFormat="1">
      <c r="A602" s="23" t="s">
        <v>97</v>
      </c>
      <c r="B602" s="22">
        <v>1.5751663332932901E-16</v>
      </c>
      <c r="C602" s="17">
        <v>0.45834596848508502</v>
      </c>
      <c r="D602" s="21">
        <v>0.94199999999999995</v>
      </c>
      <c r="E602" s="21">
        <v>0.66</v>
      </c>
      <c r="F602" s="21">
        <f t="shared" si="9"/>
        <v>0.28199999999999992</v>
      </c>
      <c r="G602" s="22">
        <v>3.5464869994098398E-12</v>
      </c>
      <c r="H602" s="23" t="s">
        <v>5590</v>
      </c>
    </row>
    <row r="603" spans="1:8" s="1" customFormat="1">
      <c r="A603" s="23" t="s">
        <v>2937</v>
      </c>
      <c r="B603" s="22">
        <v>1.57561553307602E-16</v>
      </c>
      <c r="C603" s="17">
        <v>0.244381198236514</v>
      </c>
      <c r="D603" s="21">
        <v>0.65300000000000002</v>
      </c>
      <c r="E603" s="21">
        <v>0.27400000000000002</v>
      </c>
      <c r="F603" s="21">
        <f t="shared" si="9"/>
        <v>0.379</v>
      </c>
      <c r="G603" s="22">
        <v>3.5474983727206601E-12</v>
      </c>
      <c r="H603" s="23" t="s">
        <v>5590</v>
      </c>
    </row>
    <row r="604" spans="1:8" s="1" customFormat="1" hidden="1">
      <c r="A604" s="23" t="s">
        <v>5269</v>
      </c>
      <c r="B604" s="22">
        <v>1.66376184687514E-16</v>
      </c>
      <c r="C604" s="17">
        <v>0.30184282252531702</v>
      </c>
      <c r="D604" s="21">
        <v>0.248</v>
      </c>
      <c r="E604" s="21">
        <v>5.8000000000000003E-2</v>
      </c>
      <c r="F604" s="21">
        <f t="shared" si="9"/>
        <v>0.19</v>
      </c>
      <c r="G604" s="22">
        <v>3.7459597982393798E-12</v>
      </c>
      <c r="H604" s="23" t="s">
        <v>5590</v>
      </c>
    </row>
    <row r="605" spans="1:8" s="1" customFormat="1">
      <c r="A605" s="23" t="s">
        <v>5270</v>
      </c>
      <c r="B605" s="22">
        <v>1.66574753188172E-16</v>
      </c>
      <c r="C605" s="17">
        <v>0.30120219072958598</v>
      </c>
      <c r="D605" s="21">
        <v>0.74399999999999999</v>
      </c>
      <c r="E605" s="21">
        <v>0.36199999999999999</v>
      </c>
      <c r="F605" s="21">
        <f t="shared" si="9"/>
        <v>0.38200000000000001</v>
      </c>
      <c r="G605" s="22">
        <v>3.7504305680317002E-12</v>
      </c>
      <c r="H605" s="23" t="s">
        <v>5590</v>
      </c>
    </row>
    <row r="606" spans="1:8" s="1" customFormat="1" hidden="1">
      <c r="A606" s="23" t="s">
        <v>1944</v>
      </c>
      <c r="B606" s="22">
        <v>1.8124403258956101E-16</v>
      </c>
      <c r="C606" s="17">
        <v>-5.1454836029540001</v>
      </c>
      <c r="D606" s="21">
        <v>0.89300000000000002</v>
      </c>
      <c r="E606" s="21">
        <v>0.94599999999999995</v>
      </c>
      <c r="F606" s="21">
        <f t="shared" si="9"/>
        <v>-5.2999999999999936E-2</v>
      </c>
      <c r="G606" s="22">
        <v>4.0807093937539603E-12</v>
      </c>
      <c r="H606" s="23" t="s">
        <v>5590</v>
      </c>
    </row>
    <row r="607" spans="1:8" s="1" customFormat="1">
      <c r="A607" s="23" t="s">
        <v>2368</v>
      </c>
      <c r="B607" s="22">
        <v>1.8390214012232999E-16</v>
      </c>
      <c r="C607" s="17">
        <v>0.25558824126527502</v>
      </c>
      <c r="D607" s="21">
        <v>0.28899999999999998</v>
      </c>
      <c r="E607" s="21">
        <v>7.5999999999999998E-2</v>
      </c>
      <c r="F607" s="21">
        <f t="shared" si="9"/>
        <v>0.21299999999999997</v>
      </c>
      <c r="G607" s="22">
        <v>4.1405566848542701E-12</v>
      </c>
      <c r="H607" s="23" t="s">
        <v>5590</v>
      </c>
    </row>
    <row r="608" spans="1:8" s="1" customFormat="1">
      <c r="A608" s="23" t="s">
        <v>4162</v>
      </c>
      <c r="B608" s="22">
        <v>1.8563789454888001E-16</v>
      </c>
      <c r="C608" s="17">
        <v>0.51850753776509395</v>
      </c>
      <c r="D608" s="21">
        <v>0.89300000000000002</v>
      </c>
      <c r="E608" s="21">
        <v>0.65600000000000003</v>
      </c>
      <c r="F608" s="21">
        <f t="shared" si="9"/>
        <v>0.23699999999999999</v>
      </c>
      <c r="G608" s="22">
        <v>4.1796371957680197E-12</v>
      </c>
      <c r="H608" s="23" t="s">
        <v>5590</v>
      </c>
    </row>
    <row r="609" spans="1:8" s="1" customFormat="1" hidden="1">
      <c r="A609" s="23" t="s">
        <v>612</v>
      </c>
      <c r="B609" s="22">
        <v>1.8583645604386199E-16</v>
      </c>
      <c r="C609" s="17">
        <v>0.88085013165314896</v>
      </c>
      <c r="D609" s="21">
        <v>0.89300000000000002</v>
      </c>
      <c r="E609" s="21">
        <v>0.77600000000000002</v>
      </c>
      <c r="F609" s="21">
        <f t="shared" si="9"/>
        <v>0.11699999999999999</v>
      </c>
      <c r="G609" s="22">
        <v>4.1841078078275503E-12</v>
      </c>
      <c r="H609" s="23" t="s">
        <v>5590</v>
      </c>
    </row>
    <row r="610" spans="1:8" s="1" customFormat="1">
      <c r="A610" s="23" t="s">
        <v>4249</v>
      </c>
      <c r="B610" s="22">
        <v>1.9028331078225099E-16</v>
      </c>
      <c r="C610" s="17">
        <v>0.49850436424229699</v>
      </c>
      <c r="D610" s="21">
        <v>0.52100000000000002</v>
      </c>
      <c r="E610" s="21">
        <v>0.20399999999999999</v>
      </c>
      <c r="F610" s="21">
        <f t="shared" si="9"/>
        <v>0.31700000000000006</v>
      </c>
      <c r="G610" s="22">
        <v>4.2842287422623703E-12</v>
      </c>
      <c r="H610" s="23" t="s">
        <v>5590</v>
      </c>
    </row>
    <row r="611" spans="1:8" s="1" customFormat="1" hidden="1">
      <c r="A611" s="23" t="s">
        <v>1112</v>
      </c>
      <c r="B611" s="22">
        <v>2.0086438981915201E-16</v>
      </c>
      <c r="C611" s="17">
        <v>0.58183449151997402</v>
      </c>
      <c r="D611" s="21">
        <v>0.81</v>
      </c>
      <c r="E611" s="21">
        <v>0.63600000000000001</v>
      </c>
      <c r="F611" s="21">
        <f t="shared" si="9"/>
        <v>0.17400000000000004</v>
      </c>
      <c r="G611" s="22">
        <v>4.5224617367782097E-12</v>
      </c>
      <c r="H611" s="23" t="s">
        <v>5590</v>
      </c>
    </row>
    <row r="612" spans="1:8" s="1" customFormat="1" hidden="1">
      <c r="A612" s="23" t="s">
        <v>479</v>
      </c>
      <c r="B612" s="22">
        <v>2.0717158382402299E-16</v>
      </c>
      <c r="C612" s="17">
        <v>0.73720162331365202</v>
      </c>
      <c r="D612" s="21">
        <v>0.90100000000000002</v>
      </c>
      <c r="E612" s="21">
        <v>0.71</v>
      </c>
      <c r="F612" s="21">
        <f t="shared" si="9"/>
        <v>0.19100000000000006</v>
      </c>
      <c r="G612" s="22">
        <v>4.6644682097978703E-12</v>
      </c>
      <c r="H612" s="23" t="s">
        <v>5590</v>
      </c>
    </row>
    <row r="613" spans="1:8" s="1" customFormat="1">
      <c r="A613" s="23" t="s">
        <v>5271</v>
      </c>
      <c r="B613" s="22">
        <v>2.1161033286087901E-16</v>
      </c>
      <c r="C613" s="17">
        <v>0.26280603235348099</v>
      </c>
      <c r="D613" s="21">
        <v>0.64500000000000002</v>
      </c>
      <c r="E613" s="21">
        <v>0.28899999999999998</v>
      </c>
      <c r="F613" s="21">
        <f t="shared" si="9"/>
        <v>0.35600000000000004</v>
      </c>
      <c r="G613" s="22">
        <v>4.7644066443626801E-12</v>
      </c>
      <c r="H613" s="23" t="s">
        <v>5590</v>
      </c>
    </row>
    <row r="614" spans="1:8" s="1" customFormat="1">
      <c r="A614" s="23" t="s">
        <v>4541</v>
      </c>
      <c r="B614" s="22">
        <v>2.15023286537341E-16</v>
      </c>
      <c r="C614" s="17">
        <v>0.41531010743171898</v>
      </c>
      <c r="D614" s="21">
        <v>0.82599999999999996</v>
      </c>
      <c r="E614" s="21">
        <v>0.42399999999999999</v>
      </c>
      <c r="F614" s="21">
        <f t="shared" si="9"/>
        <v>0.40199999999999997</v>
      </c>
      <c r="G614" s="22">
        <v>4.8412492963882396E-12</v>
      </c>
      <c r="H614" s="23" t="s">
        <v>5590</v>
      </c>
    </row>
    <row r="615" spans="1:8" s="1" customFormat="1">
      <c r="A615" s="23" t="s">
        <v>5272</v>
      </c>
      <c r="B615" s="22">
        <v>2.2898048618841199E-16</v>
      </c>
      <c r="C615" s="17">
        <v>0.40374930397167302</v>
      </c>
      <c r="D615" s="21">
        <v>0.73599999999999999</v>
      </c>
      <c r="E615" s="21">
        <v>0.45600000000000002</v>
      </c>
      <c r="F615" s="21">
        <f t="shared" si="9"/>
        <v>0.27999999999999997</v>
      </c>
      <c r="G615" s="22">
        <v>5.1554956465321098E-12</v>
      </c>
      <c r="H615" s="23" t="s">
        <v>5590</v>
      </c>
    </row>
    <row r="616" spans="1:8" s="1" customFormat="1" hidden="1">
      <c r="A616" s="23" t="s">
        <v>1658</v>
      </c>
      <c r="B616" s="22">
        <v>2.3425835396136402E-16</v>
      </c>
      <c r="C616" s="17">
        <v>0.75009247093281595</v>
      </c>
      <c r="D616" s="21">
        <v>0.90900000000000003</v>
      </c>
      <c r="E616" s="21">
        <v>0.82699999999999996</v>
      </c>
      <c r="F616" s="21">
        <f t="shared" si="9"/>
        <v>8.2000000000000073E-2</v>
      </c>
      <c r="G616" s="22">
        <v>5.2743268394401E-12</v>
      </c>
      <c r="H616" s="23" t="s">
        <v>5590</v>
      </c>
    </row>
    <row r="617" spans="1:8" s="1" customFormat="1" hidden="1">
      <c r="A617" s="23" t="s">
        <v>224</v>
      </c>
      <c r="B617" s="22">
        <v>2.5245343230730802E-16</v>
      </c>
      <c r="C617" s="17">
        <v>-0.41451025505940903</v>
      </c>
      <c r="D617" s="21">
        <v>0.99199999999999999</v>
      </c>
      <c r="E617" s="21">
        <v>0.998</v>
      </c>
      <c r="F617" s="21">
        <f t="shared" si="9"/>
        <v>-6.0000000000000053E-3</v>
      </c>
      <c r="G617" s="22">
        <v>5.6839890283990303E-12</v>
      </c>
      <c r="H617" s="23" t="s">
        <v>5590</v>
      </c>
    </row>
    <row r="618" spans="1:8" s="1" customFormat="1">
      <c r="A618" s="23" t="s">
        <v>4110</v>
      </c>
      <c r="B618" s="22">
        <v>2.6054088805067202E-16</v>
      </c>
      <c r="C618" s="17">
        <v>0.58521060683249104</v>
      </c>
      <c r="D618" s="21">
        <v>0.61199999999999999</v>
      </c>
      <c r="E618" s="21">
        <v>0.307</v>
      </c>
      <c r="F618" s="21">
        <f t="shared" si="9"/>
        <v>0.30499999999999999</v>
      </c>
      <c r="G618" s="22">
        <v>5.8660780944608699E-12</v>
      </c>
      <c r="H618" s="23" t="s">
        <v>5590</v>
      </c>
    </row>
    <row r="619" spans="1:8" s="1" customFormat="1">
      <c r="A619" s="23" t="s">
        <v>5273</v>
      </c>
      <c r="B619" s="22">
        <v>2.6500133550521002E-16</v>
      </c>
      <c r="C619" s="17">
        <v>0.25534849885720401</v>
      </c>
      <c r="D619" s="21">
        <v>0.56999999999999995</v>
      </c>
      <c r="E619" s="21">
        <v>0.23499999999999999</v>
      </c>
      <c r="F619" s="21">
        <f t="shared" si="9"/>
        <v>0.33499999999999996</v>
      </c>
      <c r="G619" s="22">
        <v>5.9665050688997903E-12</v>
      </c>
      <c r="H619" s="23" t="s">
        <v>5590</v>
      </c>
    </row>
    <row r="620" spans="1:8" s="1" customFormat="1">
      <c r="A620" s="23" t="s">
        <v>3296</v>
      </c>
      <c r="B620" s="22">
        <v>2.7088414590723E-16</v>
      </c>
      <c r="C620" s="17">
        <v>0.37360961766821099</v>
      </c>
      <c r="D620" s="21">
        <v>0.82599999999999996</v>
      </c>
      <c r="E620" s="21">
        <v>0.502</v>
      </c>
      <c r="F620" s="21">
        <f t="shared" si="9"/>
        <v>0.32399999999999995</v>
      </c>
      <c r="G620" s="22">
        <v>6.0989565451012899E-12</v>
      </c>
      <c r="H620" s="23" t="s">
        <v>5590</v>
      </c>
    </row>
    <row r="621" spans="1:8" s="1" customFormat="1">
      <c r="A621" s="23" t="s">
        <v>5274</v>
      </c>
      <c r="B621" s="22">
        <v>2.9812438439135402E-16</v>
      </c>
      <c r="C621" s="17">
        <v>0.39945724101595598</v>
      </c>
      <c r="D621" s="21">
        <v>0.72699999999999998</v>
      </c>
      <c r="E621" s="21">
        <v>0.36</v>
      </c>
      <c r="F621" s="21">
        <f t="shared" si="9"/>
        <v>0.36699999999999999</v>
      </c>
      <c r="G621" s="22">
        <v>6.7122705145713502E-12</v>
      </c>
      <c r="H621" s="23" t="s">
        <v>5590</v>
      </c>
    </row>
    <row r="622" spans="1:8" s="1" customFormat="1">
      <c r="A622" s="23" t="s">
        <v>5275</v>
      </c>
      <c r="B622" s="22">
        <v>3.1785640506366399E-16</v>
      </c>
      <c r="C622" s="17">
        <v>0.21964052364765399</v>
      </c>
      <c r="D622" s="21">
        <v>0.504</v>
      </c>
      <c r="E622" s="21">
        <v>0.189</v>
      </c>
      <c r="F622" s="21">
        <f t="shared" si="9"/>
        <v>0.315</v>
      </c>
      <c r="G622" s="22">
        <v>7.1565369600083898E-12</v>
      </c>
      <c r="H622" s="23" t="s">
        <v>5590</v>
      </c>
    </row>
    <row r="623" spans="1:8" s="1" customFormat="1" hidden="1">
      <c r="A623" s="23" t="s">
        <v>158</v>
      </c>
      <c r="B623" s="22">
        <v>3.19002856966855E-16</v>
      </c>
      <c r="C623" s="17">
        <v>-0.34453022754727902</v>
      </c>
      <c r="D623" s="21">
        <v>0.99199999999999999</v>
      </c>
      <c r="E623" s="21">
        <v>0.998</v>
      </c>
      <c r="F623" s="21">
        <f t="shared" si="9"/>
        <v>-6.0000000000000053E-3</v>
      </c>
      <c r="G623" s="22">
        <v>7.1823493246087399E-12</v>
      </c>
      <c r="H623" s="23" t="s">
        <v>5590</v>
      </c>
    </row>
    <row r="624" spans="1:8" s="1" customFormat="1" hidden="1">
      <c r="A624" s="23" t="s">
        <v>1372</v>
      </c>
      <c r="B624" s="22">
        <v>3.1997487947686E-16</v>
      </c>
      <c r="C624" s="17">
        <v>0.45491768628942503</v>
      </c>
      <c r="D624" s="21">
        <v>0.96699999999999997</v>
      </c>
      <c r="E624" s="21">
        <v>0.92100000000000004</v>
      </c>
      <c r="F624" s="21">
        <f t="shared" si="9"/>
        <v>4.599999999999993E-2</v>
      </c>
      <c r="G624" s="22">
        <v>7.2042344114214999E-12</v>
      </c>
      <c r="H624" s="23" t="s">
        <v>5590</v>
      </c>
    </row>
    <row r="625" spans="1:8" s="1" customFormat="1">
      <c r="A625" s="23" t="s">
        <v>5276</v>
      </c>
      <c r="B625" s="22">
        <v>3.5483188787779801E-16</v>
      </c>
      <c r="C625" s="17">
        <v>0.50110184990731699</v>
      </c>
      <c r="D625" s="21">
        <v>0.81799999999999995</v>
      </c>
      <c r="E625" s="21">
        <v>0.51200000000000001</v>
      </c>
      <c r="F625" s="21">
        <f t="shared" si="9"/>
        <v>0.30599999999999994</v>
      </c>
      <c r="G625" s="22">
        <v>7.9890399555686296E-12</v>
      </c>
      <c r="H625" s="23" t="s">
        <v>5590</v>
      </c>
    </row>
    <row r="626" spans="1:8" s="1" customFormat="1">
      <c r="A626" s="23" t="s">
        <v>5277</v>
      </c>
      <c r="B626" s="22">
        <v>3.59299518579158E-16</v>
      </c>
      <c r="C626" s="17">
        <v>0.29877580622597499</v>
      </c>
      <c r="D626" s="21">
        <v>0.69399999999999995</v>
      </c>
      <c r="E626" s="21">
        <v>0.33600000000000002</v>
      </c>
      <c r="F626" s="21">
        <f t="shared" si="9"/>
        <v>0.35799999999999993</v>
      </c>
      <c r="G626" s="22">
        <v>8.0896286608097305E-12</v>
      </c>
      <c r="H626" s="23" t="s">
        <v>5590</v>
      </c>
    </row>
    <row r="627" spans="1:8" s="1" customFormat="1">
      <c r="A627" s="23" t="s">
        <v>4784</v>
      </c>
      <c r="B627" s="22">
        <v>3.81029155962004E-16</v>
      </c>
      <c r="C627" s="17">
        <v>0.38270903637991699</v>
      </c>
      <c r="D627" s="21">
        <v>0.78500000000000003</v>
      </c>
      <c r="E627" s="21">
        <v>0.45200000000000001</v>
      </c>
      <c r="F627" s="21">
        <f t="shared" si="9"/>
        <v>0.33300000000000002</v>
      </c>
      <c r="G627" s="22">
        <v>8.5788714464845299E-12</v>
      </c>
      <c r="H627" s="23" t="s">
        <v>5590</v>
      </c>
    </row>
    <row r="628" spans="1:8" s="1" customFormat="1">
      <c r="A628" s="23" t="s">
        <v>5278</v>
      </c>
      <c r="B628" s="22">
        <v>3.9918573609024799E-16</v>
      </c>
      <c r="C628" s="17">
        <v>0.31669111895801599</v>
      </c>
      <c r="D628" s="21">
        <v>0.62</v>
      </c>
      <c r="E628" s="21">
        <v>0.28599999999999998</v>
      </c>
      <c r="F628" s="21">
        <f t="shared" si="9"/>
        <v>0.33400000000000002</v>
      </c>
      <c r="G628" s="22">
        <v>8.9876668480719292E-12</v>
      </c>
      <c r="H628" s="23" t="s">
        <v>5590</v>
      </c>
    </row>
    <row r="629" spans="1:8" s="1" customFormat="1" hidden="1">
      <c r="A629" s="23" t="s">
        <v>696</v>
      </c>
      <c r="B629" s="22">
        <v>4.0269571321754398E-16</v>
      </c>
      <c r="C629" s="17">
        <v>-0.62404196402829504</v>
      </c>
      <c r="D629" s="21">
        <v>0.81</v>
      </c>
      <c r="E629" s="21">
        <v>0.874</v>
      </c>
      <c r="F629" s="21">
        <f t="shared" si="9"/>
        <v>-6.3999999999999946E-2</v>
      </c>
      <c r="G629" s="22">
        <v>9.0666939830930102E-12</v>
      </c>
      <c r="H629" s="23" t="s">
        <v>5590</v>
      </c>
    </row>
    <row r="630" spans="1:8" s="1" customFormat="1">
      <c r="A630" s="23" t="s">
        <v>4217</v>
      </c>
      <c r="B630" s="22">
        <v>4.14860279321517E-16</v>
      </c>
      <c r="C630" s="17">
        <v>0.68272982572276597</v>
      </c>
      <c r="D630" s="21">
        <v>0.56200000000000006</v>
      </c>
      <c r="E630" s="21">
        <v>0.245</v>
      </c>
      <c r="F630" s="21">
        <f t="shared" si="9"/>
        <v>0.31700000000000006</v>
      </c>
      <c r="G630" s="22">
        <v>9.3405791889239596E-12</v>
      </c>
      <c r="H630" s="23" t="s">
        <v>5590</v>
      </c>
    </row>
    <row r="631" spans="1:8" s="1" customFormat="1">
      <c r="A631" s="23" t="s">
        <v>1463</v>
      </c>
      <c r="B631" s="22">
        <v>4.2175198513499701E-16</v>
      </c>
      <c r="C631" s="17">
        <v>0.46072149952491798</v>
      </c>
      <c r="D631" s="21">
        <v>0.83499999999999996</v>
      </c>
      <c r="E631" s="21">
        <v>0.52500000000000002</v>
      </c>
      <c r="F631" s="21">
        <f t="shared" si="9"/>
        <v>0.30999999999999994</v>
      </c>
      <c r="G631" s="22">
        <v>9.4957459453144494E-12</v>
      </c>
      <c r="H631" s="23" t="s">
        <v>5590</v>
      </c>
    </row>
    <row r="632" spans="1:8" s="1" customFormat="1">
      <c r="A632" s="23" t="s">
        <v>576</v>
      </c>
      <c r="B632" s="22">
        <v>4.4729114612897997E-16</v>
      </c>
      <c r="C632" s="17">
        <v>0.384136127971071</v>
      </c>
      <c r="D632" s="21">
        <v>0.83499999999999996</v>
      </c>
      <c r="E632" s="21">
        <v>0.47699999999999998</v>
      </c>
      <c r="F632" s="21">
        <f t="shared" si="9"/>
        <v>0.35799999999999998</v>
      </c>
      <c r="G632" s="22">
        <v>1.0070760155093999E-11</v>
      </c>
      <c r="H632" s="23" t="s">
        <v>5590</v>
      </c>
    </row>
    <row r="633" spans="1:8" s="1" customFormat="1">
      <c r="A633" s="23" t="s">
        <v>4828</v>
      </c>
      <c r="B633" s="22">
        <v>4.49762488099752E-16</v>
      </c>
      <c r="C633" s="17">
        <v>0.496833823853229</v>
      </c>
      <c r="D633" s="21">
        <v>0.88400000000000001</v>
      </c>
      <c r="E633" s="21">
        <v>0.59</v>
      </c>
      <c r="F633" s="21">
        <f t="shared" si="9"/>
        <v>0.29400000000000004</v>
      </c>
      <c r="G633" s="22">
        <v>1.01264024195659E-11</v>
      </c>
      <c r="H633" s="23" t="s">
        <v>5590</v>
      </c>
    </row>
    <row r="634" spans="1:8" s="1" customFormat="1">
      <c r="A634" s="23" t="s">
        <v>1538</v>
      </c>
      <c r="B634" s="22">
        <v>4.7934722146441801E-16</v>
      </c>
      <c r="C634" s="17">
        <v>0.22845227727508899</v>
      </c>
      <c r="D634" s="21">
        <v>0.53700000000000003</v>
      </c>
      <c r="E634" s="21">
        <v>0.21</v>
      </c>
      <c r="F634" s="21">
        <f t="shared" si="9"/>
        <v>0.32700000000000007</v>
      </c>
      <c r="G634" s="22">
        <v>1.0792502691271401E-11</v>
      </c>
      <c r="H634" s="23" t="s">
        <v>5590</v>
      </c>
    </row>
    <row r="635" spans="1:8" s="1" customFormat="1">
      <c r="A635" s="23" t="s">
        <v>3782</v>
      </c>
      <c r="B635" s="22">
        <v>4.8657584323783696E-16</v>
      </c>
      <c r="C635" s="17">
        <v>0.234060463437476</v>
      </c>
      <c r="D635" s="21">
        <v>0.67800000000000005</v>
      </c>
      <c r="E635" s="21">
        <v>0.28699999999999998</v>
      </c>
      <c r="F635" s="21">
        <f t="shared" si="9"/>
        <v>0.39100000000000007</v>
      </c>
      <c r="G635" s="22">
        <v>1.0955255110499901E-11</v>
      </c>
      <c r="H635" s="23" t="s">
        <v>5590</v>
      </c>
    </row>
    <row r="636" spans="1:8" s="1" customFormat="1">
      <c r="A636" s="23" t="s">
        <v>5279</v>
      </c>
      <c r="B636" s="22">
        <v>4.90027963169862E-16</v>
      </c>
      <c r="C636" s="17">
        <v>0.20289878619846599</v>
      </c>
      <c r="D636" s="21">
        <v>0.55400000000000005</v>
      </c>
      <c r="E636" s="21">
        <v>0.217</v>
      </c>
      <c r="F636" s="21">
        <f t="shared" si="9"/>
        <v>0.33700000000000008</v>
      </c>
      <c r="G636" s="22">
        <v>1.10329795907694E-11</v>
      </c>
      <c r="H636" s="23" t="s">
        <v>5590</v>
      </c>
    </row>
    <row r="637" spans="1:8" s="1" customFormat="1" hidden="1">
      <c r="A637" s="23" t="s">
        <v>692</v>
      </c>
      <c r="B637" s="22">
        <v>5.0188749392518502E-16</v>
      </c>
      <c r="C637" s="17">
        <v>0.41145294454786402</v>
      </c>
      <c r="D637" s="21">
        <v>0.97499999999999998</v>
      </c>
      <c r="E637" s="21">
        <v>0.98599999999999999</v>
      </c>
      <c r="F637" s="21">
        <f t="shared" si="9"/>
        <v>-1.100000000000001E-2</v>
      </c>
      <c r="G637" s="22">
        <v>1.12999969257255E-11</v>
      </c>
      <c r="H637" s="23" t="s">
        <v>5590</v>
      </c>
    </row>
    <row r="638" spans="1:8" s="1" customFormat="1">
      <c r="A638" s="23" t="s">
        <v>5280</v>
      </c>
      <c r="B638" s="22">
        <v>6.1105010968926199E-16</v>
      </c>
      <c r="C638" s="17">
        <v>0.347867036247268</v>
      </c>
      <c r="D638" s="21">
        <v>0.78500000000000003</v>
      </c>
      <c r="E638" s="21">
        <v>0.41099999999999998</v>
      </c>
      <c r="F638" s="21">
        <f t="shared" si="9"/>
        <v>0.37400000000000005</v>
      </c>
      <c r="G638" s="22">
        <v>1.37577932196537E-11</v>
      </c>
      <c r="H638" s="23" t="s">
        <v>5590</v>
      </c>
    </row>
    <row r="639" spans="1:8" s="1" customFormat="1" hidden="1">
      <c r="A639" s="23" t="s">
        <v>1138</v>
      </c>
      <c r="B639" s="22">
        <v>6.5668585406006305E-16</v>
      </c>
      <c r="C639" s="17">
        <v>0.629827417941067</v>
      </c>
      <c r="D639" s="21">
        <v>0.86</v>
      </c>
      <c r="E639" s="21">
        <v>0.77800000000000002</v>
      </c>
      <c r="F639" s="21">
        <f t="shared" si="9"/>
        <v>8.1999999999999962E-2</v>
      </c>
      <c r="G639" s="22">
        <v>1.47852820041623E-11</v>
      </c>
      <c r="H639" s="23" t="s">
        <v>5590</v>
      </c>
    </row>
    <row r="640" spans="1:8" s="1" customFormat="1" hidden="1">
      <c r="A640" s="23" t="s">
        <v>2003</v>
      </c>
      <c r="B640" s="22">
        <v>6.7625732835185298E-16</v>
      </c>
      <c r="C640" s="17">
        <v>0.73813220484062703</v>
      </c>
      <c r="D640" s="21">
        <v>0.92600000000000005</v>
      </c>
      <c r="E640" s="21">
        <v>0.90500000000000003</v>
      </c>
      <c r="F640" s="21">
        <f t="shared" si="9"/>
        <v>2.1000000000000019E-2</v>
      </c>
      <c r="G640" s="22">
        <v>1.5225933747842001E-11</v>
      </c>
      <c r="H640" s="23" t="s">
        <v>5590</v>
      </c>
    </row>
    <row r="641" spans="1:8" s="1" customFormat="1">
      <c r="A641" s="23" t="s">
        <v>5281</v>
      </c>
      <c r="B641" s="22">
        <v>7.0493356729854302E-16</v>
      </c>
      <c r="C641" s="17">
        <v>0.43758771414686198</v>
      </c>
      <c r="D641" s="21">
        <v>0.83499999999999996</v>
      </c>
      <c r="E641" s="21">
        <v>0.58199999999999996</v>
      </c>
      <c r="F641" s="21">
        <f t="shared" si="9"/>
        <v>0.253</v>
      </c>
      <c r="G641" s="22">
        <v>1.5871579267726702E-11</v>
      </c>
      <c r="H641" s="23" t="s">
        <v>5590</v>
      </c>
    </row>
    <row r="642" spans="1:8" s="1" customFormat="1">
      <c r="A642" s="23" t="s">
        <v>2031</v>
      </c>
      <c r="B642" s="22">
        <v>7.4628526513308498E-16</v>
      </c>
      <c r="C642" s="17">
        <v>0.42467850676629798</v>
      </c>
      <c r="D642" s="21">
        <v>0.62</v>
      </c>
      <c r="E642" s="21">
        <v>0.29299999999999998</v>
      </c>
      <c r="F642" s="21">
        <f t="shared" si="9"/>
        <v>0.32700000000000001</v>
      </c>
      <c r="G642" s="22">
        <v>1.68026127444714E-11</v>
      </c>
      <c r="H642" s="23" t="s">
        <v>5590</v>
      </c>
    </row>
    <row r="643" spans="1:8" s="1" customFormat="1">
      <c r="A643" s="23" t="s">
        <v>3730</v>
      </c>
      <c r="B643" s="22">
        <v>7.50303915204134E-16</v>
      </c>
      <c r="C643" s="17">
        <v>0.62438572348258703</v>
      </c>
      <c r="D643" s="21">
        <v>0.76900000000000002</v>
      </c>
      <c r="E643" s="21">
        <v>0.42299999999999999</v>
      </c>
      <c r="F643" s="21">
        <f t="shared" ref="F643:F706" si="10">D643-E643</f>
        <v>0.34600000000000003</v>
      </c>
      <c r="G643" s="22">
        <v>1.6893092650821099E-11</v>
      </c>
      <c r="H643" s="23" t="s">
        <v>5590</v>
      </c>
    </row>
    <row r="644" spans="1:8" s="1" customFormat="1">
      <c r="A644" s="23" t="s">
        <v>5282</v>
      </c>
      <c r="B644" s="22">
        <v>8.8382528155106804E-16</v>
      </c>
      <c r="C644" s="17">
        <v>0.26230676198015102</v>
      </c>
      <c r="D644" s="21">
        <v>0.438</v>
      </c>
      <c r="E644" s="21">
        <v>0.156</v>
      </c>
      <c r="F644" s="21">
        <f t="shared" si="10"/>
        <v>0.28200000000000003</v>
      </c>
      <c r="G644" s="22">
        <v>1.9899326214122299E-11</v>
      </c>
      <c r="H644" s="23" t="s">
        <v>5590</v>
      </c>
    </row>
    <row r="645" spans="1:8" s="1" customFormat="1">
      <c r="A645" s="23" t="s">
        <v>5283</v>
      </c>
      <c r="B645" s="22">
        <v>8.8684146637338895E-16</v>
      </c>
      <c r="C645" s="17">
        <v>0.21642394218959099</v>
      </c>
      <c r="D645" s="21">
        <v>0.47899999999999998</v>
      </c>
      <c r="E645" s="21">
        <v>0.183</v>
      </c>
      <c r="F645" s="21">
        <f t="shared" si="10"/>
        <v>0.29599999999999999</v>
      </c>
      <c r="G645" s="22">
        <v>1.9967235615396901E-11</v>
      </c>
      <c r="H645" s="23" t="s">
        <v>5590</v>
      </c>
    </row>
    <row r="646" spans="1:8" s="1" customFormat="1">
      <c r="A646" s="23" t="s">
        <v>418</v>
      </c>
      <c r="B646" s="22">
        <v>8.9259411504531298E-16</v>
      </c>
      <c r="C646" s="17">
        <v>0.51893235587703501</v>
      </c>
      <c r="D646" s="21">
        <v>0.76900000000000002</v>
      </c>
      <c r="E646" s="21">
        <v>0.499</v>
      </c>
      <c r="F646" s="21">
        <f t="shared" si="10"/>
        <v>0.27</v>
      </c>
      <c r="G646" s="22">
        <v>2.00967565002452E-11</v>
      </c>
      <c r="H646" s="23" t="s">
        <v>5590</v>
      </c>
    </row>
    <row r="647" spans="1:8" s="1" customFormat="1">
      <c r="A647" s="23" t="s">
        <v>5284</v>
      </c>
      <c r="B647" s="22">
        <v>8.9271230463924192E-16</v>
      </c>
      <c r="C647" s="17">
        <v>0.51316533860431301</v>
      </c>
      <c r="D647" s="21">
        <v>0.83499999999999996</v>
      </c>
      <c r="E647" s="21">
        <v>0.59899999999999998</v>
      </c>
      <c r="F647" s="21">
        <f t="shared" si="10"/>
        <v>0.23599999999999999</v>
      </c>
      <c r="G647" s="22">
        <v>2.0099417538952501E-11</v>
      </c>
      <c r="H647" s="23" t="s">
        <v>5590</v>
      </c>
    </row>
    <row r="648" spans="1:8" s="1" customFormat="1" hidden="1">
      <c r="A648" s="23" t="s">
        <v>1582</v>
      </c>
      <c r="B648" s="22">
        <v>9.0868637499882503E-16</v>
      </c>
      <c r="C648" s="17">
        <v>0.51381816944161696</v>
      </c>
      <c r="D648" s="21">
        <v>0.90100000000000002</v>
      </c>
      <c r="E648" s="21">
        <v>0.80200000000000005</v>
      </c>
      <c r="F648" s="21">
        <f t="shared" si="10"/>
        <v>9.8999999999999977E-2</v>
      </c>
      <c r="G648" s="22">
        <v>2.0459073733098499E-11</v>
      </c>
      <c r="H648" s="23" t="s">
        <v>5590</v>
      </c>
    </row>
    <row r="649" spans="1:8" s="1" customFormat="1">
      <c r="A649" s="23" t="s">
        <v>2876</v>
      </c>
      <c r="B649" s="22">
        <v>9.207361190575151E-16</v>
      </c>
      <c r="C649" s="17">
        <v>0.444094791950226</v>
      </c>
      <c r="D649" s="21">
        <v>0.90100000000000002</v>
      </c>
      <c r="E649" s="21">
        <v>0.68400000000000005</v>
      </c>
      <c r="F649" s="21">
        <f t="shared" si="10"/>
        <v>0.21699999999999997</v>
      </c>
      <c r="G649" s="22">
        <v>2.073037372058E-11</v>
      </c>
      <c r="H649" s="23" t="s">
        <v>5590</v>
      </c>
    </row>
    <row r="650" spans="1:8" s="1" customFormat="1" hidden="1">
      <c r="A650" s="23" t="s">
        <v>2574</v>
      </c>
      <c r="B650" s="22">
        <v>9.2380215186958294E-16</v>
      </c>
      <c r="C650" s="17">
        <v>0.50121107596887304</v>
      </c>
      <c r="D650" s="21">
        <v>0.85099999999999998</v>
      </c>
      <c r="E650" s="21">
        <v>0.65100000000000002</v>
      </c>
      <c r="F650" s="21">
        <f t="shared" si="10"/>
        <v>0.19999999999999996</v>
      </c>
      <c r="G650" s="22">
        <v>2.07994054493437E-11</v>
      </c>
      <c r="H650" s="23" t="s">
        <v>5590</v>
      </c>
    </row>
    <row r="651" spans="1:8" s="1" customFormat="1">
      <c r="A651" s="23" t="s">
        <v>5285</v>
      </c>
      <c r="B651" s="22">
        <v>9.5185888739836104E-16</v>
      </c>
      <c r="C651" s="17">
        <v>0.51283984381617198</v>
      </c>
      <c r="D651" s="21">
        <v>0.69399999999999995</v>
      </c>
      <c r="E651" s="21">
        <v>0.42099999999999999</v>
      </c>
      <c r="F651" s="21">
        <f t="shared" si="10"/>
        <v>0.27299999999999996</v>
      </c>
      <c r="G651" s="22">
        <v>2.1431102849774101E-11</v>
      </c>
      <c r="H651" s="23" t="s">
        <v>5590</v>
      </c>
    </row>
    <row r="652" spans="1:8" s="1" customFormat="1" hidden="1">
      <c r="A652" s="23" t="s">
        <v>4903</v>
      </c>
      <c r="B652" s="22">
        <v>9.7584199997187093E-16</v>
      </c>
      <c r="C652" s="17">
        <v>0.52078518514866801</v>
      </c>
      <c r="D652" s="21">
        <v>0.93400000000000005</v>
      </c>
      <c r="E652" s="21">
        <v>0.78400000000000003</v>
      </c>
      <c r="F652" s="21">
        <f t="shared" si="10"/>
        <v>0.15000000000000002</v>
      </c>
      <c r="G652" s="22">
        <v>2.1971082629366699E-11</v>
      </c>
      <c r="H652" s="23" t="s">
        <v>5590</v>
      </c>
    </row>
    <row r="653" spans="1:8" s="1" customFormat="1">
      <c r="A653" s="23" t="s">
        <v>1056</v>
      </c>
      <c r="B653" s="22">
        <v>9.9389673754872008E-16</v>
      </c>
      <c r="C653" s="17">
        <v>0.543022750566162</v>
      </c>
      <c r="D653" s="21">
        <v>0.85099999999999998</v>
      </c>
      <c r="E653" s="21">
        <v>0.65</v>
      </c>
      <c r="F653" s="21">
        <f t="shared" si="10"/>
        <v>0.20099999999999996</v>
      </c>
      <c r="G653" s="22">
        <v>2.2377585045909399E-11</v>
      </c>
      <c r="H653" s="23" t="s">
        <v>5590</v>
      </c>
    </row>
    <row r="654" spans="1:8" s="1" customFormat="1">
      <c r="A654" s="23" t="s">
        <v>1088</v>
      </c>
      <c r="B654" s="22">
        <v>9.9992289809416703E-16</v>
      </c>
      <c r="C654" s="17">
        <v>0.41478730113120499</v>
      </c>
      <c r="D654" s="21">
        <v>0.85099999999999998</v>
      </c>
      <c r="E654" s="21">
        <v>0.61499999999999999</v>
      </c>
      <c r="F654" s="21">
        <f t="shared" si="10"/>
        <v>0.23599999999999999</v>
      </c>
      <c r="G654" s="22">
        <v>2.25132640505902E-11</v>
      </c>
      <c r="H654" s="23" t="s">
        <v>5590</v>
      </c>
    </row>
    <row r="655" spans="1:8" s="1" customFormat="1">
      <c r="A655" s="23" t="s">
        <v>3362</v>
      </c>
      <c r="B655" s="22">
        <v>1.07137097264598E-15</v>
      </c>
      <c r="C655" s="17">
        <v>0.23603534373694099</v>
      </c>
      <c r="D655" s="21">
        <v>0.68600000000000005</v>
      </c>
      <c r="E655" s="21">
        <v>0.3</v>
      </c>
      <c r="F655" s="21">
        <f t="shared" si="10"/>
        <v>0.38600000000000007</v>
      </c>
      <c r="G655" s="22">
        <v>2.41219174491242E-11</v>
      </c>
      <c r="H655" s="23" t="s">
        <v>5590</v>
      </c>
    </row>
    <row r="656" spans="1:8" s="1" customFormat="1">
      <c r="A656" s="23" t="s">
        <v>3856</v>
      </c>
      <c r="B656" s="22">
        <v>1.1076369239572501E-15</v>
      </c>
      <c r="C656" s="17">
        <v>0.391807242767577</v>
      </c>
      <c r="D656" s="21">
        <v>0.69399999999999995</v>
      </c>
      <c r="E656" s="21">
        <v>0.34200000000000003</v>
      </c>
      <c r="F656" s="21">
        <f t="shared" si="10"/>
        <v>0.35199999999999992</v>
      </c>
      <c r="G656" s="22">
        <v>2.49384453428975E-11</v>
      </c>
      <c r="H656" s="23" t="s">
        <v>5590</v>
      </c>
    </row>
    <row r="657" spans="1:8" s="1" customFormat="1">
      <c r="A657" s="23" t="s">
        <v>5286</v>
      </c>
      <c r="B657" s="22">
        <v>1.1411851912253599E-15</v>
      </c>
      <c r="C657" s="17">
        <v>0.21275956194680301</v>
      </c>
      <c r="D657" s="21">
        <v>0.61199999999999999</v>
      </c>
      <c r="E657" s="21">
        <v>0.255</v>
      </c>
      <c r="F657" s="21">
        <f t="shared" si="10"/>
        <v>0.35699999999999998</v>
      </c>
      <c r="G657" s="22">
        <v>2.5693784580439099E-11</v>
      </c>
      <c r="H657" s="23" t="s">
        <v>5590</v>
      </c>
    </row>
    <row r="658" spans="1:8" s="1" customFormat="1">
      <c r="A658" s="23" t="s">
        <v>419</v>
      </c>
      <c r="B658" s="22">
        <v>1.16925117223434E-15</v>
      </c>
      <c r="C658" s="17">
        <v>0.39387604580772201</v>
      </c>
      <c r="D658" s="21">
        <v>0.77700000000000002</v>
      </c>
      <c r="E658" s="21">
        <v>0.41699999999999998</v>
      </c>
      <c r="F658" s="21">
        <f t="shared" si="10"/>
        <v>0.36000000000000004</v>
      </c>
      <c r="G658" s="22">
        <v>2.63256901428562E-11</v>
      </c>
      <c r="H658" s="23" t="s">
        <v>5590</v>
      </c>
    </row>
    <row r="659" spans="1:8" s="1" customFormat="1">
      <c r="A659" s="23" t="s">
        <v>5287</v>
      </c>
      <c r="B659" s="22">
        <v>1.2206414444094601E-15</v>
      </c>
      <c r="C659" s="17">
        <v>0.37805283215603602</v>
      </c>
      <c r="D659" s="21">
        <v>0.80200000000000005</v>
      </c>
      <c r="E659" s="21">
        <v>0.48399999999999999</v>
      </c>
      <c r="F659" s="21">
        <f t="shared" si="10"/>
        <v>0.31800000000000006</v>
      </c>
      <c r="G659" s="22">
        <v>2.7482742120879E-11</v>
      </c>
      <c r="H659" s="23" t="s">
        <v>5590</v>
      </c>
    </row>
    <row r="660" spans="1:8" s="1" customFormat="1" hidden="1">
      <c r="A660" s="23" t="s">
        <v>1168</v>
      </c>
      <c r="B660" s="22">
        <v>1.24052716783741E-15</v>
      </c>
      <c r="C660" s="17">
        <v>-1.18389969273931</v>
      </c>
      <c r="D660" s="21">
        <v>0.54500000000000004</v>
      </c>
      <c r="E660" s="21">
        <v>0.67900000000000005</v>
      </c>
      <c r="F660" s="21">
        <f t="shared" si="10"/>
        <v>-0.13400000000000001</v>
      </c>
      <c r="G660" s="22">
        <v>2.7930469183859299E-11</v>
      </c>
      <c r="H660" s="23" t="s">
        <v>5590</v>
      </c>
    </row>
    <row r="661" spans="1:8" s="1" customFormat="1" hidden="1">
      <c r="A661" s="23" t="s">
        <v>216</v>
      </c>
      <c r="B661" s="22">
        <v>1.36161355001309E-15</v>
      </c>
      <c r="C661" s="17">
        <v>-0.93804001089211098</v>
      </c>
      <c r="D661" s="21">
        <v>0.14899999999999999</v>
      </c>
      <c r="E661" s="21">
        <v>0.49</v>
      </c>
      <c r="F661" s="21">
        <f t="shared" si="10"/>
        <v>-0.34099999999999997</v>
      </c>
      <c r="G661" s="22">
        <v>3.0656729078544702E-11</v>
      </c>
      <c r="H661" s="23" t="s">
        <v>5590</v>
      </c>
    </row>
    <row r="662" spans="1:8" s="1" customFormat="1">
      <c r="A662" s="23" t="s">
        <v>1037</v>
      </c>
      <c r="B662" s="22">
        <v>1.44487199512222E-15</v>
      </c>
      <c r="C662" s="17">
        <v>0.41400476947193199</v>
      </c>
      <c r="D662" s="21">
        <v>0.85099999999999998</v>
      </c>
      <c r="E662" s="21">
        <v>0.55600000000000005</v>
      </c>
      <c r="F662" s="21">
        <f t="shared" si="10"/>
        <v>0.29499999999999993</v>
      </c>
      <c r="G662" s="22">
        <v>3.2531292970176901E-11</v>
      </c>
      <c r="H662" s="23" t="s">
        <v>5590</v>
      </c>
    </row>
    <row r="663" spans="1:8" s="1" customFormat="1">
      <c r="A663" s="23" t="s">
        <v>5288</v>
      </c>
      <c r="B663" s="22">
        <v>1.4541541596871301E-15</v>
      </c>
      <c r="C663" s="17">
        <v>0.54274319009418104</v>
      </c>
      <c r="D663" s="21">
        <v>0.79300000000000004</v>
      </c>
      <c r="E663" s="21">
        <v>0.51500000000000001</v>
      </c>
      <c r="F663" s="21">
        <f t="shared" si="10"/>
        <v>0.27800000000000002</v>
      </c>
      <c r="G663" s="22">
        <v>3.2740280905355799E-11</v>
      </c>
      <c r="H663" s="23" t="s">
        <v>5590</v>
      </c>
    </row>
    <row r="664" spans="1:8" s="1" customFormat="1">
      <c r="A664" s="23" t="s">
        <v>5289</v>
      </c>
      <c r="B664" s="22">
        <v>1.50179086214036E-15</v>
      </c>
      <c r="C664" s="17">
        <v>0.232996393265229</v>
      </c>
      <c r="D664" s="21">
        <v>0.60299999999999998</v>
      </c>
      <c r="E664" s="21">
        <v>0.26</v>
      </c>
      <c r="F664" s="21">
        <f t="shared" si="10"/>
        <v>0.34299999999999997</v>
      </c>
      <c r="G664" s="22">
        <v>3.3812821261090297E-11</v>
      </c>
      <c r="H664" s="23" t="s">
        <v>5590</v>
      </c>
    </row>
    <row r="665" spans="1:8" s="1" customFormat="1" hidden="1">
      <c r="A665" s="23" t="s">
        <v>13</v>
      </c>
      <c r="B665" s="22">
        <v>1.5219423979577001E-15</v>
      </c>
      <c r="C665" s="17">
        <v>-1.87779849511692</v>
      </c>
      <c r="D665" s="21">
        <v>0.47899999999999998</v>
      </c>
      <c r="E665" s="21">
        <v>0.68</v>
      </c>
      <c r="F665" s="21">
        <f t="shared" si="10"/>
        <v>-0.20100000000000007</v>
      </c>
      <c r="G665" s="22">
        <v>3.4266533090017598E-11</v>
      </c>
      <c r="H665" s="23" t="s">
        <v>5590</v>
      </c>
    </row>
    <row r="666" spans="1:8" s="1" customFormat="1">
      <c r="A666" s="23" t="s">
        <v>5290</v>
      </c>
      <c r="B666" s="22">
        <v>1.54815240919328E-15</v>
      </c>
      <c r="C666" s="17">
        <v>0.220980177690451</v>
      </c>
      <c r="D666" s="21">
        <v>0.60299999999999998</v>
      </c>
      <c r="E666" s="21">
        <v>0.25900000000000001</v>
      </c>
      <c r="F666" s="21">
        <f t="shared" si="10"/>
        <v>0.34399999999999997</v>
      </c>
      <c r="G666" s="22">
        <v>3.4856651492986703E-11</v>
      </c>
      <c r="H666" s="23" t="s">
        <v>5590</v>
      </c>
    </row>
    <row r="667" spans="1:8" s="1" customFormat="1">
      <c r="A667" s="23" t="s">
        <v>4891</v>
      </c>
      <c r="B667" s="22">
        <v>1.60623207101647E-15</v>
      </c>
      <c r="C667" s="17">
        <v>0.41020162219727002</v>
      </c>
      <c r="D667" s="21">
        <v>0.86799999999999999</v>
      </c>
      <c r="E667" s="21">
        <v>0.629</v>
      </c>
      <c r="F667" s="21">
        <f t="shared" si="10"/>
        <v>0.23899999999999999</v>
      </c>
      <c r="G667" s="22">
        <v>3.6164315078935898E-11</v>
      </c>
      <c r="H667" s="23" t="s">
        <v>5590</v>
      </c>
    </row>
    <row r="668" spans="1:8" s="1" customFormat="1">
      <c r="A668" s="23" t="s">
        <v>5291</v>
      </c>
      <c r="B668" s="22">
        <v>1.63880727928818E-15</v>
      </c>
      <c r="C668" s="17">
        <v>0.24094519042204801</v>
      </c>
      <c r="D668" s="21">
        <v>0.55400000000000005</v>
      </c>
      <c r="E668" s="21">
        <v>0.22</v>
      </c>
      <c r="F668" s="21">
        <f t="shared" si="10"/>
        <v>0.33400000000000007</v>
      </c>
      <c r="G668" s="22">
        <v>3.6897745893173302E-11</v>
      </c>
      <c r="H668" s="23" t="s">
        <v>5590</v>
      </c>
    </row>
    <row r="669" spans="1:8" s="1" customFormat="1" hidden="1">
      <c r="A669" s="23" t="s">
        <v>904</v>
      </c>
      <c r="B669" s="22">
        <v>1.70761025759642E-15</v>
      </c>
      <c r="C669" s="17">
        <v>0.565512890095208</v>
      </c>
      <c r="D669" s="21">
        <v>0.85099999999999998</v>
      </c>
      <c r="E669" s="21">
        <v>0.65100000000000002</v>
      </c>
      <c r="F669" s="21">
        <f t="shared" si="10"/>
        <v>0.19999999999999996</v>
      </c>
      <c r="G669" s="22">
        <v>3.8446844949783301E-11</v>
      </c>
      <c r="H669" s="23" t="s">
        <v>5590</v>
      </c>
    </row>
    <row r="670" spans="1:8" s="1" customFormat="1" hidden="1">
      <c r="A670" s="23" t="s">
        <v>273</v>
      </c>
      <c r="B670" s="22">
        <v>1.7126328852630899E-15</v>
      </c>
      <c r="C670" s="17">
        <v>-0.40502336349374901</v>
      </c>
      <c r="D670" s="21">
        <v>1</v>
      </c>
      <c r="E670" s="21">
        <v>0.999</v>
      </c>
      <c r="F670" s="21">
        <f t="shared" si="10"/>
        <v>1.0000000000000009E-3</v>
      </c>
      <c r="G670" s="22">
        <v>3.8559929411698601E-11</v>
      </c>
      <c r="H670" s="23" t="s">
        <v>5590</v>
      </c>
    </row>
    <row r="671" spans="1:8" s="1" customFormat="1">
      <c r="A671" s="23" t="s">
        <v>2499</v>
      </c>
      <c r="B671" s="22">
        <v>1.7137569469408599E-15</v>
      </c>
      <c r="C671" s="17">
        <v>0.24333475074449201</v>
      </c>
      <c r="D671" s="21">
        <v>0.372</v>
      </c>
      <c r="E671" s="21">
        <v>0.11799999999999999</v>
      </c>
      <c r="F671" s="21">
        <f t="shared" si="10"/>
        <v>0.254</v>
      </c>
      <c r="G671" s="22">
        <v>3.8585237660373499E-11</v>
      </c>
      <c r="H671" s="23" t="s">
        <v>5590</v>
      </c>
    </row>
    <row r="672" spans="1:8" s="1" customFormat="1" hidden="1">
      <c r="A672" s="23" t="s">
        <v>2976</v>
      </c>
      <c r="B672" s="22">
        <v>1.8732780645603902E-15</v>
      </c>
      <c r="C672" s="17">
        <v>0.36850357138400303</v>
      </c>
      <c r="D672" s="21">
        <v>0.98299999999999998</v>
      </c>
      <c r="E672" s="21">
        <v>0.99299999999999999</v>
      </c>
      <c r="F672" s="21">
        <f t="shared" si="10"/>
        <v>-1.0000000000000009E-2</v>
      </c>
      <c r="G672" s="22">
        <v>4.2176855623577198E-11</v>
      </c>
      <c r="H672" s="23" t="s">
        <v>5590</v>
      </c>
    </row>
    <row r="673" spans="1:8" s="1" customFormat="1" hidden="1">
      <c r="A673" s="23" t="s">
        <v>4149</v>
      </c>
      <c r="B673" s="22">
        <v>1.8733802164342202E-15</v>
      </c>
      <c r="C673" s="17">
        <v>0.47722882143169898</v>
      </c>
      <c r="D673" s="21">
        <v>0.92600000000000005</v>
      </c>
      <c r="E673" s="21">
        <v>0.83099999999999996</v>
      </c>
      <c r="F673" s="21">
        <f t="shared" si="10"/>
        <v>9.5000000000000084E-2</v>
      </c>
      <c r="G673" s="22">
        <v>4.2179155573016503E-11</v>
      </c>
      <c r="H673" s="23" t="s">
        <v>5590</v>
      </c>
    </row>
    <row r="674" spans="1:8" s="1" customFormat="1" hidden="1">
      <c r="A674" s="23" t="s">
        <v>995</v>
      </c>
      <c r="B674" s="22">
        <v>1.92067787020619E-15</v>
      </c>
      <c r="C674" s="17">
        <v>-0.90384163280548202</v>
      </c>
      <c r="D674" s="21">
        <v>0.45500000000000002</v>
      </c>
      <c r="E674" s="21">
        <v>0.67700000000000005</v>
      </c>
      <c r="F674" s="21">
        <f t="shared" si="10"/>
        <v>-0.22200000000000003</v>
      </c>
      <c r="G674" s="22">
        <v>4.3244062247692297E-11</v>
      </c>
      <c r="H674" s="23" t="s">
        <v>5590</v>
      </c>
    </row>
    <row r="675" spans="1:8" s="1" customFormat="1">
      <c r="A675" s="23" t="s">
        <v>1501</v>
      </c>
      <c r="B675" s="22">
        <v>2.2046257071478498E-15</v>
      </c>
      <c r="C675" s="17">
        <v>0.444135941774292</v>
      </c>
      <c r="D675" s="21">
        <v>0.81799999999999995</v>
      </c>
      <c r="E675" s="21">
        <v>0.45900000000000002</v>
      </c>
      <c r="F675" s="21">
        <f t="shared" si="10"/>
        <v>0.35899999999999993</v>
      </c>
      <c r="G675" s="22">
        <v>4.9637147796433899E-11</v>
      </c>
      <c r="H675" s="23" t="s">
        <v>5590</v>
      </c>
    </row>
    <row r="676" spans="1:8" s="1" customFormat="1" hidden="1">
      <c r="A676" s="23" t="s">
        <v>3395</v>
      </c>
      <c r="B676" s="22">
        <v>2.3574235697869098E-15</v>
      </c>
      <c r="C676" s="17">
        <v>0.41374184526639501</v>
      </c>
      <c r="D676" s="21">
        <v>0.92600000000000005</v>
      </c>
      <c r="E676" s="21">
        <v>0.78400000000000003</v>
      </c>
      <c r="F676" s="21">
        <f t="shared" si="10"/>
        <v>0.14200000000000002</v>
      </c>
      <c r="G676" s="22">
        <v>5.3077391673752198E-11</v>
      </c>
      <c r="H676" s="23" t="s">
        <v>5590</v>
      </c>
    </row>
    <row r="677" spans="1:8" s="1" customFormat="1" hidden="1">
      <c r="A677" s="23" t="s">
        <v>2928</v>
      </c>
      <c r="B677" s="22">
        <v>2.4179830608436699E-15</v>
      </c>
      <c r="C677" s="17">
        <v>0.50468197590155695</v>
      </c>
      <c r="D677" s="21">
        <v>0.90100000000000002</v>
      </c>
      <c r="E677" s="21">
        <v>0.73399999999999999</v>
      </c>
      <c r="F677" s="21">
        <f t="shared" si="10"/>
        <v>0.16700000000000004</v>
      </c>
      <c r="G677" s="22">
        <v>5.4440888614895297E-11</v>
      </c>
      <c r="H677" s="23" t="s">
        <v>5590</v>
      </c>
    </row>
    <row r="678" spans="1:8" s="1" customFormat="1" hidden="1">
      <c r="A678" s="23" t="s">
        <v>442</v>
      </c>
      <c r="B678" s="22">
        <v>2.7531883108508701E-15</v>
      </c>
      <c r="C678" s="17">
        <v>0.53678242545196697</v>
      </c>
      <c r="D678" s="21">
        <v>0.90900000000000003</v>
      </c>
      <c r="E678" s="21">
        <v>0.75</v>
      </c>
      <c r="F678" s="21">
        <f t="shared" si="10"/>
        <v>0.15900000000000003</v>
      </c>
      <c r="G678" s="22">
        <v>6.1988034818807399E-11</v>
      </c>
      <c r="H678" s="23" t="s">
        <v>5590</v>
      </c>
    </row>
    <row r="679" spans="1:8" s="1" customFormat="1">
      <c r="A679" s="23" t="s">
        <v>5292</v>
      </c>
      <c r="B679" s="22">
        <v>3.01456402666257E-15</v>
      </c>
      <c r="C679" s="17">
        <v>0.22975756957528701</v>
      </c>
      <c r="D679" s="21">
        <v>0.60299999999999998</v>
      </c>
      <c r="E679" s="21">
        <v>0.25900000000000001</v>
      </c>
      <c r="F679" s="21">
        <f t="shared" si="10"/>
        <v>0.34399999999999997</v>
      </c>
      <c r="G679" s="22">
        <v>6.7872909060307799E-11</v>
      </c>
      <c r="H679" s="23" t="s">
        <v>5590</v>
      </c>
    </row>
    <row r="680" spans="1:8" s="1" customFormat="1" hidden="1">
      <c r="A680" s="23" t="s">
        <v>1490</v>
      </c>
      <c r="B680" s="22">
        <v>3.0288342412408099E-15</v>
      </c>
      <c r="C680" s="17">
        <v>-0.56721270354589404</v>
      </c>
      <c r="D680" s="21">
        <v>0.89300000000000002</v>
      </c>
      <c r="E680" s="21">
        <v>0.96599999999999997</v>
      </c>
      <c r="F680" s="21">
        <f t="shared" si="10"/>
        <v>-7.2999999999999954E-2</v>
      </c>
      <c r="G680" s="22">
        <v>6.8194202941536802E-11</v>
      </c>
      <c r="H680" s="23" t="s">
        <v>5590</v>
      </c>
    </row>
    <row r="681" spans="1:8" s="1" customFormat="1">
      <c r="A681" s="23" t="s">
        <v>4069</v>
      </c>
      <c r="B681" s="22">
        <v>3.0469887660888001E-15</v>
      </c>
      <c r="C681" s="17">
        <v>0.30976594198963497</v>
      </c>
      <c r="D681" s="21">
        <v>0.67800000000000005</v>
      </c>
      <c r="E681" s="21">
        <v>0.34399999999999997</v>
      </c>
      <c r="F681" s="21">
        <f t="shared" si="10"/>
        <v>0.33400000000000007</v>
      </c>
      <c r="G681" s="22">
        <v>6.86029520684893E-11</v>
      </c>
      <c r="H681" s="23" t="s">
        <v>5590</v>
      </c>
    </row>
    <row r="682" spans="1:8" s="1" customFormat="1">
      <c r="A682" s="23" t="s">
        <v>2321</v>
      </c>
      <c r="B682" s="22">
        <v>3.0893382010654199E-15</v>
      </c>
      <c r="C682" s="17">
        <v>0.34209326052572397</v>
      </c>
      <c r="D682" s="21">
        <v>0.82599999999999996</v>
      </c>
      <c r="E682" s="21">
        <v>0.47399999999999998</v>
      </c>
      <c r="F682" s="21">
        <f t="shared" si="10"/>
        <v>0.35199999999999998</v>
      </c>
      <c r="G682" s="22">
        <v>6.9556449596987999E-11</v>
      </c>
      <c r="H682" s="23" t="s">
        <v>5590</v>
      </c>
    </row>
    <row r="683" spans="1:8" s="1" customFormat="1">
      <c r="A683" s="23" t="s">
        <v>5293</v>
      </c>
      <c r="B683" s="22">
        <v>3.1495819252900699E-15</v>
      </c>
      <c r="C683" s="17">
        <v>0.35091093599123502</v>
      </c>
      <c r="D683" s="21">
        <v>0.54500000000000004</v>
      </c>
      <c r="E683" s="21">
        <v>0.23100000000000001</v>
      </c>
      <c r="F683" s="21">
        <f t="shared" si="10"/>
        <v>0.31400000000000006</v>
      </c>
      <c r="G683" s="22">
        <v>7.0912837047905797E-11</v>
      </c>
      <c r="H683" s="23" t="s">
        <v>5590</v>
      </c>
    </row>
    <row r="684" spans="1:8" s="1" customFormat="1">
      <c r="A684" s="23" t="s">
        <v>5294</v>
      </c>
      <c r="B684" s="22">
        <v>3.1802839830514001E-15</v>
      </c>
      <c r="C684" s="17">
        <v>0.51591267359662996</v>
      </c>
      <c r="D684" s="21">
        <v>0.56200000000000006</v>
      </c>
      <c r="E684" s="21">
        <v>0.27</v>
      </c>
      <c r="F684" s="21">
        <f t="shared" si="10"/>
        <v>0.29200000000000004</v>
      </c>
      <c r="G684" s="22">
        <v>7.1604093878402203E-11</v>
      </c>
      <c r="H684" s="23" t="s">
        <v>5590</v>
      </c>
    </row>
    <row r="685" spans="1:8" s="1" customFormat="1">
      <c r="A685" s="23" t="s">
        <v>4129</v>
      </c>
      <c r="B685" s="22">
        <v>3.2434109555583899E-15</v>
      </c>
      <c r="C685" s="17">
        <v>0.40366536972412598</v>
      </c>
      <c r="D685" s="21">
        <v>0.79300000000000004</v>
      </c>
      <c r="E685" s="21">
        <v>0.437</v>
      </c>
      <c r="F685" s="21">
        <f t="shared" si="10"/>
        <v>0.35600000000000004</v>
      </c>
      <c r="G685" s="22">
        <v>7.3025397664397198E-11</v>
      </c>
      <c r="H685" s="23" t="s">
        <v>5590</v>
      </c>
    </row>
    <row r="686" spans="1:8" s="1" customFormat="1" hidden="1">
      <c r="A686" s="23" t="s">
        <v>2508</v>
      </c>
      <c r="B686" s="22">
        <v>3.2497266969029E-15</v>
      </c>
      <c r="C686" s="17">
        <v>0.49139577212200702</v>
      </c>
      <c r="D686" s="21">
        <v>0.93400000000000005</v>
      </c>
      <c r="E686" s="21">
        <v>0.77600000000000002</v>
      </c>
      <c r="F686" s="21">
        <f t="shared" si="10"/>
        <v>0.15800000000000003</v>
      </c>
      <c r="G686" s="22">
        <v>7.3167596580768794E-11</v>
      </c>
      <c r="H686" s="23" t="s">
        <v>5590</v>
      </c>
    </row>
    <row r="687" spans="1:8" s="1" customFormat="1" hidden="1">
      <c r="A687" s="23" t="s">
        <v>2013</v>
      </c>
      <c r="B687" s="22">
        <v>3.2695663579369298E-15</v>
      </c>
      <c r="C687" s="17">
        <v>-0.43111723451348799</v>
      </c>
      <c r="D687" s="21">
        <v>0.97499999999999998</v>
      </c>
      <c r="E687" s="21">
        <v>0.996</v>
      </c>
      <c r="F687" s="21">
        <f t="shared" si="10"/>
        <v>-2.1000000000000019E-2</v>
      </c>
      <c r="G687" s="22">
        <v>7.3614286548949997E-11</v>
      </c>
      <c r="H687" s="23" t="s">
        <v>5590</v>
      </c>
    </row>
    <row r="688" spans="1:8" s="1" customFormat="1" hidden="1">
      <c r="A688" s="23" t="s">
        <v>1347</v>
      </c>
      <c r="B688" s="22">
        <v>3.34535546307893E-15</v>
      </c>
      <c r="C688" s="17">
        <v>0.58656845127201196</v>
      </c>
      <c r="D688" s="21">
        <v>0.96699999999999997</v>
      </c>
      <c r="E688" s="21">
        <v>0.98099999999999998</v>
      </c>
      <c r="F688" s="21">
        <f t="shared" si="10"/>
        <v>-1.4000000000000012E-2</v>
      </c>
      <c r="G688" s="22">
        <v>7.5320678251222205E-11</v>
      </c>
      <c r="H688" s="23" t="s">
        <v>5590</v>
      </c>
    </row>
    <row r="689" spans="1:8" s="1" customFormat="1">
      <c r="A689" s="23" t="s">
        <v>4028</v>
      </c>
      <c r="B689" s="22">
        <v>3.4124093932593101E-15</v>
      </c>
      <c r="C689" s="17">
        <v>0.57042910360223098</v>
      </c>
      <c r="D689" s="21">
        <v>0.64500000000000002</v>
      </c>
      <c r="E689" s="21">
        <v>0.36899999999999999</v>
      </c>
      <c r="F689" s="21">
        <f t="shared" si="10"/>
        <v>0.27600000000000002</v>
      </c>
      <c r="G689" s="22">
        <v>7.6830397489233296E-11</v>
      </c>
      <c r="H689" s="23" t="s">
        <v>5590</v>
      </c>
    </row>
    <row r="690" spans="1:8" s="1" customFormat="1">
      <c r="A690" s="23" t="s">
        <v>5295</v>
      </c>
      <c r="B690" s="22">
        <v>3.46661503422428E-15</v>
      </c>
      <c r="C690" s="17">
        <v>0.249652557094238</v>
      </c>
      <c r="D690" s="21">
        <v>0.51200000000000001</v>
      </c>
      <c r="E690" s="21">
        <v>0.21099999999999999</v>
      </c>
      <c r="F690" s="21">
        <f t="shared" si="10"/>
        <v>0.30100000000000005</v>
      </c>
      <c r="G690" s="22">
        <v>7.8050837495559695E-11</v>
      </c>
      <c r="H690" s="23" t="s">
        <v>5590</v>
      </c>
    </row>
    <row r="691" spans="1:8" s="1" customFormat="1">
      <c r="A691" s="23" t="s">
        <v>5296</v>
      </c>
      <c r="B691" s="22">
        <v>3.5813799813388703E-15</v>
      </c>
      <c r="C691" s="17">
        <v>0.41257104221235302</v>
      </c>
      <c r="D691" s="21">
        <v>0.76</v>
      </c>
      <c r="E691" s="21">
        <v>0.45100000000000001</v>
      </c>
      <c r="F691" s="21">
        <f t="shared" si="10"/>
        <v>0.309</v>
      </c>
      <c r="G691" s="22">
        <v>8.0634770279844595E-11</v>
      </c>
      <c r="H691" s="23" t="s">
        <v>5590</v>
      </c>
    </row>
    <row r="692" spans="1:8" s="1" customFormat="1" hidden="1">
      <c r="A692" s="23" t="s">
        <v>2765</v>
      </c>
      <c r="B692" s="22">
        <v>3.7057486636622798E-15</v>
      </c>
      <c r="C692" s="17">
        <v>0.53295806516314703</v>
      </c>
      <c r="D692" s="21">
        <v>0.95899999999999996</v>
      </c>
      <c r="E692" s="21">
        <v>0.86899999999999999</v>
      </c>
      <c r="F692" s="21">
        <f t="shared" si="10"/>
        <v>8.9999999999999969E-2</v>
      </c>
      <c r="G692" s="22">
        <v>8.3434931162356296E-11</v>
      </c>
      <c r="H692" s="23" t="s">
        <v>5590</v>
      </c>
    </row>
    <row r="693" spans="1:8" s="1" customFormat="1" hidden="1">
      <c r="A693" s="23" t="s">
        <v>3729</v>
      </c>
      <c r="B693" s="22">
        <v>4.0529694989427096E-15</v>
      </c>
      <c r="C693" s="17">
        <v>-0.44846518361133803</v>
      </c>
      <c r="D693" s="21">
        <v>4.1000000000000002E-2</v>
      </c>
      <c r="E693" s="21">
        <v>0.39800000000000002</v>
      </c>
      <c r="F693" s="21">
        <f t="shared" si="10"/>
        <v>-0.35700000000000004</v>
      </c>
      <c r="G693" s="22">
        <v>9.1252608268695096E-11</v>
      </c>
      <c r="H693" s="23" t="s">
        <v>5590</v>
      </c>
    </row>
    <row r="694" spans="1:8" s="1" customFormat="1">
      <c r="A694" s="23" t="s">
        <v>5297</v>
      </c>
      <c r="B694" s="22">
        <v>4.3485806035397096E-15</v>
      </c>
      <c r="C694" s="17">
        <v>0.41889910072956899</v>
      </c>
      <c r="D694" s="21">
        <v>0.74399999999999999</v>
      </c>
      <c r="E694" s="21">
        <v>0.439</v>
      </c>
      <c r="F694" s="21">
        <f t="shared" si="10"/>
        <v>0.30499999999999999</v>
      </c>
      <c r="G694" s="22">
        <v>9.7908292288696604E-11</v>
      </c>
      <c r="H694" s="23" t="s">
        <v>5590</v>
      </c>
    </row>
    <row r="695" spans="1:8" s="1" customFormat="1" hidden="1">
      <c r="A695" s="23" t="s">
        <v>2308</v>
      </c>
      <c r="B695" s="22">
        <v>4.3506167826210103E-15</v>
      </c>
      <c r="C695" s="17">
        <v>-0.59379532752509201</v>
      </c>
      <c r="D695" s="21">
        <v>0.86799999999999999</v>
      </c>
      <c r="E695" s="21">
        <v>0.90200000000000002</v>
      </c>
      <c r="F695" s="21">
        <f t="shared" si="10"/>
        <v>-3.400000000000003E-2</v>
      </c>
      <c r="G695" s="22">
        <v>9.7954136860712102E-11</v>
      </c>
      <c r="H695" s="23" t="s">
        <v>5590</v>
      </c>
    </row>
    <row r="696" spans="1:8" s="1" customFormat="1" hidden="1">
      <c r="A696" s="23" t="s">
        <v>1801</v>
      </c>
      <c r="B696" s="22">
        <v>4.6651539800793702E-15</v>
      </c>
      <c r="C696" s="17">
        <v>-2.2272687113598399</v>
      </c>
      <c r="D696" s="21">
        <v>0.76900000000000002</v>
      </c>
      <c r="E696" s="21">
        <v>0.76500000000000001</v>
      </c>
      <c r="F696" s="21">
        <f t="shared" si="10"/>
        <v>4.0000000000000036E-3</v>
      </c>
      <c r="G696" s="22">
        <v>1.0503594186148699E-10</v>
      </c>
      <c r="H696" s="23" t="s">
        <v>5590</v>
      </c>
    </row>
    <row r="697" spans="1:8" s="1" customFormat="1" hidden="1">
      <c r="A697" s="23" t="s">
        <v>3043</v>
      </c>
      <c r="B697" s="22">
        <v>4.69988519218857E-15</v>
      </c>
      <c r="C697" s="17">
        <v>0.46092397592891798</v>
      </c>
      <c r="D697" s="21">
        <v>0.99199999999999999</v>
      </c>
      <c r="E697" s="21">
        <v>0.96299999999999997</v>
      </c>
      <c r="F697" s="21">
        <f t="shared" si="10"/>
        <v>2.9000000000000026E-2</v>
      </c>
      <c r="G697" s="22">
        <v>1.05817915102126E-10</v>
      </c>
      <c r="H697" s="23" t="s">
        <v>5590</v>
      </c>
    </row>
    <row r="698" spans="1:8" s="1" customFormat="1">
      <c r="A698" s="23" t="s">
        <v>5298</v>
      </c>
      <c r="B698" s="22">
        <v>4.9078286053770899E-15</v>
      </c>
      <c r="C698" s="17">
        <v>0.36703142330344601</v>
      </c>
      <c r="D698" s="21">
        <v>0.74399999999999999</v>
      </c>
      <c r="E698" s="21">
        <v>0.41499999999999998</v>
      </c>
      <c r="F698" s="21">
        <f t="shared" si="10"/>
        <v>0.32900000000000001</v>
      </c>
      <c r="G698" s="22">
        <v>1.1049976105006499E-10</v>
      </c>
      <c r="H698" s="23" t="s">
        <v>5590</v>
      </c>
    </row>
    <row r="699" spans="1:8" s="1" customFormat="1">
      <c r="A699" s="23" t="s">
        <v>5299</v>
      </c>
      <c r="B699" s="22">
        <v>4.9733899485383498E-15</v>
      </c>
      <c r="C699" s="17">
        <v>0.25066368540231598</v>
      </c>
      <c r="D699" s="21">
        <v>0.69399999999999995</v>
      </c>
      <c r="E699" s="21">
        <v>0.33800000000000002</v>
      </c>
      <c r="F699" s="21">
        <f t="shared" si="10"/>
        <v>0.35599999999999993</v>
      </c>
      <c r="G699" s="22">
        <v>1.1197587469134101E-10</v>
      </c>
      <c r="H699" s="23" t="s">
        <v>5590</v>
      </c>
    </row>
    <row r="700" spans="1:8" s="1" customFormat="1">
      <c r="A700" s="23" t="s">
        <v>2480</v>
      </c>
      <c r="B700" s="22">
        <v>5.0127262132800304E-15</v>
      </c>
      <c r="C700" s="17">
        <v>0.39949901821371397</v>
      </c>
      <c r="D700" s="21">
        <v>0.66100000000000003</v>
      </c>
      <c r="E700" s="21">
        <v>0.32900000000000001</v>
      </c>
      <c r="F700" s="21">
        <f t="shared" si="10"/>
        <v>0.33200000000000002</v>
      </c>
      <c r="G700" s="22">
        <v>1.1286153069199999E-10</v>
      </c>
      <c r="H700" s="23" t="s">
        <v>5590</v>
      </c>
    </row>
    <row r="701" spans="1:8" s="1" customFormat="1">
      <c r="A701" s="23" t="s">
        <v>5300</v>
      </c>
      <c r="B701" s="22">
        <v>5.4933400118747503E-15</v>
      </c>
      <c r="C701" s="17">
        <v>0.32784233394620999</v>
      </c>
      <c r="D701" s="21">
        <v>0.64500000000000002</v>
      </c>
      <c r="E701" s="21">
        <v>0.3</v>
      </c>
      <c r="F701" s="21">
        <f t="shared" si="10"/>
        <v>0.34500000000000003</v>
      </c>
      <c r="G701" s="22">
        <v>1.2368255036736E-10</v>
      </c>
      <c r="H701" s="23" t="s">
        <v>5590</v>
      </c>
    </row>
    <row r="702" spans="1:8" s="1" customFormat="1">
      <c r="A702" s="23" t="s">
        <v>1131</v>
      </c>
      <c r="B702" s="22">
        <v>5.5299556606874698E-15</v>
      </c>
      <c r="C702" s="17">
        <v>0.38525489545759201</v>
      </c>
      <c r="D702" s="21">
        <v>0.65300000000000002</v>
      </c>
      <c r="E702" s="21">
        <v>0.312</v>
      </c>
      <c r="F702" s="21">
        <f t="shared" si="10"/>
        <v>0.34100000000000003</v>
      </c>
      <c r="G702" s="22">
        <v>1.2450695170037801E-10</v>
      </c>
      <c r="H702" s="23" t="s">
        <v>5590</v>
      </c>
    </row>
    <row r="703" spans="1:8" s="1" customFormat="1" hidden="1">
      <c r="A703" s="23" t="s">
        <v>2831</v>
      </c>
      <c r="B703" s="22">
        <v>5.6033569925774998E-15</v>
      </c>
      <c r="C703" s="17">
        <v>-0.39343532808637699</v>
      </c>
      <c r="D703" s="21">
        <v>0.99199999999999999</v>
      </c>
      <c r="E703" s="21">
        <v>0.997</v>
      </c>
      <c r="F703" s="21">
        <f t="shared" si="10"/>
        <v>-5.0000000000000044E-3</v>
      </c>
      <c r="G703" s="22">
        <v>1.2615958268788299E-10</v>
      </c>
      <c r="H703" s="23" t="s">
        <v>5590</v>
      </c>
    </row>
    <row r="704" spans="1:8" s="1" customFormat="1">
      <c r="A704" s="23" t="s">
        <v>3261</v>
      </c>
      <c r="B704" s="22">
        <v>5.8373194146530299E-15</v>
      </c>
      <c r="C704" s="17">
        <v>0.43564005115515703</v>
      </c>
      <c r="D704" s="21">
        <v>0.96699999999999997</v>
      </c>
      <c r="E704" s="21">
        <v>0.75600000000000001</v>
      </c>
      <c r="F704" s="21">
        <f t="shared" si="10"/>
        <v>0.21099999999999997</v>
      </c>
      <c r="G704" s="22">
        <v>1.31427246620913E-10</v>
      </c>
      <c r="H704" s="23" t="s">
        <v>5590</v>
      </c>
    </row>
    <row r="705" spans="1:8" s="1" customFormat="1" hidden="1">
      <c r="A705" s="23" t="s">
        <v>1476</v>
      </c>
      <c r="B705" s="22">
        <v>5.8547115114046297E-15</v>
      </c>
      <c r="C705" s="17">
        <v>-0.55819477329382094</v>
      </c>
      <c r="D705" s="21">
        <v>0.29799999999999999</v>
      </c>
      <c r="E705" s="21">
        <v>0.60099999999999998</v>
      </c>
      <c r="F705" s="21">
        <f t="shared" si="10"/>
        <v>-0.30299999999999999</v>
      </c>
      <c r="G705" s="22">
        <v>1.3181882967927501E-10</v>
      </c>
      <c r="H705" s="23" t="s">
        <v>5590</v>
      </c>
    </row>
    <row r="706" spans="1:8" s="1" customFormat="1">
      <c r="A706" s="23" t="s">
        <v>5301</v>
      </c>
      <c r="B706" s="22">
        <v>5.94089285613147E-15</v>
      </c>
      <c r="C706" s="17">
        <v>0.45689138900946002</v>
      </c>
      <c r="D706" s="21">
        <v>0.77700000000000002</v>
      </c>
      <c r="E706" s="21">
        <v>0.56200000000000006</v>
      </c>
      <c r="F706" s="21">
        <f t="shared" si="10"/>
        <v>0.21499999999999997</v>
      </c>
      <c r="G706" s="22">
        <v>1.3375920265580001E-10</v>
      </c>
      <c r="H706" s="23" t="s">
        <v>5590</v>
      </c>
    </row>
    <row r="707" spans="1:8" s="1" customFormat="1">
      <c r="A707" s="23" t="s">
        <v>5302</v>
      </c>
      <c r="B707" s="22">
        <v>5.9830169530855999E-15</v>
      </c>
      <c r="C707" s="17">
        <v>0.206029286709566</v>
      </c>
      <c r="D707" s="21">
        <v>0.48799999999999999</v>
      </c>
      <c r="E707" s="21">
        <v>0.188</v>
      </c>
      <c r="F707" s="21">
        <f t="shared" ref="F707:F770" si="11">D707-E707</f>
        <v>0.3</v>
      </c>
      <c r="G707" s="22">
        <v>1.34707626698722E-10</v>
      </c>
      <c r="H707" s="23" t="s">
        <v>5590</v>
      </c>
    </row>
    <row r="708" spans="1:8" s="1" customFormat="1">
      <c r="A708" s="23" t="s">
        <v>5303</v>
      </c>
      <c r="B708" s="22">
        <v>6.2870963012433803E-15</v>
      </c>
      <c r="C708" s="17">
        <v>0.36662391622991503</v>
      </c>
      <c r="D708" s="21">
        <v>0.77700000000000002</v>
      </c>
      <c r="E708" s="21">
        <v>0.49299999999999999</v>
      </c>
      <c r="F708" s="21">
        <f t="shared" si="11"/>
        <v>0.28400000000000003</v>
      </c>
      <c r="G708" s="22">
        <v>1.4155397322249499E-10</v>
      </c>
      <c r="H708" s="23" t="s">
        <v>5590</v>
      </c>
    </row>
    <row r="709" spans="1:8" s="1" customFormat="1">
      <c r="A709" s="23" t="s">
        <v>2460</v>
      </c>
      <c r="B709" s="22">
        <v>6.30755045423592E-15</v>
      </c>
      <c r="C709" s="17">
        <v>0.45850815750277102</v>
      </c>
      <c r="D709" s="21">
        <v>0.84299999999999997</v>
      </c>
      <c r="E709" s="21">
        <v>0.627</v>
      </c>
      <c r="F709" s="21">
        <f t="shared" si="11"/>
        <v>0.21599999999999997</v>
      </c>
      <c r="G709" s="22">
        <v>1.42014498477122E-10</v>
      </c>
      <c r="H709" s="23" t="s">
        <v>5590</v>
      </c>
    </row>
    <row r="710" spans="1:8" s="1" customFormat="1">
      <c r="A710" s="23" t="s">
        <v>4959</v>
      </c>
      <c r="B710" s="22">
        <v>6.5367296189355199E-15</v>
      </c>
      <c r="C710" s="17">
        <v>0.29481727169649502</v>
      </c>
      <c r="D710" s="21">
        <v>0.66900000000000004</v>
      </c>
      <c r="E710" s="21">
        <v>0.311</v>
      </c>
      <c r="F710" s="21">
        <f t="shared" si="11"/>
        <v>0.35800000000000004</v>
      </c>
      <c r="G710" s="22">
        <v>1.4717446737033299E-10</v>
      </c>
      <c r="H710" s="23" t="s">
        <v>5590</v>
      </c>
    </row>
    <row r="711" spans="1:8" s="1" customFormat="1">
      <c r="A711" s="23" t="s">
        <v>5304</v>
      </c>
      <c r="B711" s="22">
        <v>6.7243721093849098E-15</v>
      </c>
      <c r="C711" s="17">
        <v>0.31555351246165098</v>
      </c>
      <c r="D711" s="21">
        <v>0.70199999999999996</v>
      </c>
      <c r="E711" s="21">
        <v>0.375</v>
      </c>
      <c r="F711" s="21">
        <f t="shared" si="11"/>
        <v>0.32699999999999996</v>
      </c>
      <c r="G711" s="22">
        <v>1.5139923804280099E-10</v>
      </c>
      <c r="H711" s="23" t="s">
        <v>5590</v>
      </c>
    </row>
    <row r="712" spans="1:8" s="1" customFormat="1" hidden="1">
      <c r="A712" s="23" t="s">
        <v>253</v>
      </c>
      <c r="B712" s="22">
        <v>6.8073734002817498E-15</v>
      </c>
      <c r="C712" s="17">
        <v>-1.30651953098518</v>
      </c>
      <c r="D712" s="21">
        <v>0.73599999999999999</v>
      </c>
      <c r="E712" s="21">
        <v>0.85099999999999998</v>
      </c>
      <c r="F712" s="21">
        <f t="shared" si="11"/>
        <v>-0.11499999999999999</v>
      </c>
      <c r="G712" s="22">
        <v>1.53268012107344E-10</v>
      </c>
      <c r="H712" s="23" t="s">
        <v>5590</v>
      </c>
    </row>
    <row r="713" spans="1:8" s="1" customFormat="1">
      <c r="A713" s="23" t="s">
        <v>3670</v>
      </c>
      <c r="B713" s="22">
        <v>6.9594725652225004E-15</v>
      </c>
      <c r="C713" s="17">
        <v>0.32449342101209999</v>
      </c>
      <c r="D713" s="21">
        <v>0.79300000000000004</v>
      </c>
      <c r="E713" s="21">
        <v>0.44700000000000001</v>
      </c>
      <c r="F713" s="21">
        <f t="shared" si="11"/>
        <v>0.34600000000000003</v>
      </c>
      <c r="G713" s="22">
        <v>1.56692524805985E-10</v>
      </c>
      <c r="H713" s="23" t="s">
        <v>5590</v>
      </c>
    </row>
    <row r="714" spans="1:8" s="1" customFormat="1" hidden="1">
      <c r="A714" s="23" t="s">
        <v>893</v>
      </c>
      <c r="B714" s="22">
        <v>7.0810080214452798E-15</v>
      </c>
      <c r="C714" s="17">
        <v>0.51665501820682003</v>
      </c>
      <c r="D714" s="21">
        <v>0.83499999999999996</v>
      </c>
      <c r="E714" s="21">
        <v>0.63500000000000001</v>
      </c>
      <c r="F714" s="21">
        <f t="shared" si="11"/>
        <v>0.19999999999999996</v>
      </c>
      <c r="G714" s="22">
        <v>1.5942889560284E-10</v>
      </c>
      <c r="H714" s="23" t="s">
        <v>5590</v>
      </c>
    </row>
    <row r="715" spans="1:8" s="1" customFormat="1">
      <c r="A715" s="23" t="s">
        <v>5305</v>
      </c>
      <c r="B715" s="22">
        <v>7.1800578464171403E-15</v>
      </c>
      <c r="C715" s="17">
        <v>0.25047849209122602</v>
      </c>
      <c r="D715" s="21">
        <v>0.60299999999999998</v>
      </c>
      <c r="E715" s="21">
        <v>0.27100000000000002</v>
      </c>
      <c r="F715" s="21">
        <f t="shared" si="11"/>
        <v>0.33199999999999996</v>
      </c>
      <c r="G715" s="22">
        <v>1.6165900241208199E-10</v>
      </c>
      <c r="H715" s="23" t="s">
        <v>5590</v>
      </c>
    </row>
    <row r="716" spans="1:8" s="1" customFormat="1" hidden="1">
      <c r="A716" s="23" t="s">
        <v>1472</v>
      </c>
      <c r="B716" s="22">
        <v>7.2117087933015107E-15</v>
      </c>
      <c r="C716" s="17">
        <v>0.56189693358793003</v>
      </c>
      <c r="D716" s="21">
        <v>0.89300000000000002</v>
      </c>
      <c r="E716" s="21">
        <v>0.73199999999999998</v>
      </c>
      <c r="F716" s="21">
        <f t="shared" si="11"/>
        <v>0.16100000000000003</v>
      </c>
      <c r="G716" s="22">
        <v>1.6237162348118401E-10</v>
      </c>
      <c r="H716" s="23" t="s">
        <v>5590</v>
      </c>
    </row>
    <row r="717" spans="1:8" s="1" customFormat="1" hidden="1">
      <c r="A717" s="23" t="s">
        <v>2325</v>
      </c>
      <c r="B717" s="22">
        <v>7.22102059183692E-15</v>
      </c>
      <c r="C717" s="17">
        <v>0.61073187017865005</v>
      </c>
      <c r="D717" s="21">
        <v>0.84299999999999997</v>
      </c>
      <c r="E717" s="21">
        <v>0.64300000000000002</v>
      </c>
      <c r="F717" s="21">
        <f t="shared" si="11"/>
        <v>0.19999999999999996</v>
      </c>
      <c r="G717" s="22">
        <v>1.62581278625208E-10</v>
      </c>
      <c r="H717" s="23" t="s">
        <v>5590</v>
      </c>
    </row>
    <row r="718" spans="1:8" s="1" customFormat="1" hidden="1">
      <c r="A718" s="23" t="s">
        <v>166</v>
      </c>
      <c r="B718" s="22">
        <v>7.2828060618430895E-15</v>
      </c>
      <c r="C718" s="17">
        <v>-0.40340930937248098</v>
      </c>
      <c r="D718" s="21">
        <v>0.99199999999999999</v>
      </c>
      <c r="E718" s="21">
        <v>0.99399999999999999</v>
      </c>
      <c r="F718" s="21">
        <f t="shared" si="11"/>
        <v>-2.0000000000000018E-3</v>
      </c>
      <c r="G718" s="22">
        <v>1.6397237848239699E-10</v>
      </c>
      <c r="H718" s="23" t="s">
        <v>5590</v>
      </c>
    </row>
    <row r="719" spans="1:8" s="1" customFormat="1">
      <c r="A719" s="23" t="s">
        <v>5306</v>
      </c>
      <c r="B719" s="22">
        <v>8.1791030504057003E-15</v>
      </c>
      <c r="C719" s="17">
        <v>0.27229275048901402</v>
      </c>
      <c r="D719" s="21">
        <v>0.66100000000000003</v>
      </c>
      <c r="E719" s="21">
        <v>0.32</v>
      </c>
      <c r="F719" s="21">
        <f t="shared" si="11"/>
        <v>0.34100000000000003</v>
      </c>
      <c r="G719" s="22">
        <v>1.8415250517988399E-10</v>
      </c>
      <c r="H719" s="23" t="s">
        <v>5590</v>
      </c>
    </row>
    <row r="720" spans="1:8" s="1" customFormat="1">
      <c r="A720" s="23" t="s">
        <v>1389</v>
      </c>
      <c r="B720" s="22">
        <v>8.3533397715122797E-15</v>
      </c>
      <c r="C720" s="17">
        <v>0.35273816240449302</v>
      </c>
      <c r="D720" s="21">
        <v>0.71099999999999997</v>
      </c>
      <c r="E720" s="21">
        <v>0.34200000000000003</v>
      </c>
      <c r="F720" s="21">
        <f t="shared" si="11"/>
        <v>0.36899999999999994</v>
      </c>
      <c r="G720" s="22">
        <v>1.88075444955599E-10</v>
      </c>
      <c r="H720" s="23" t="s">
        <v>5590</v>
      </c>
    </row>
    <row r="721" spans="1:8" s="1" customFormat="1" hidden="1">
      <c r="A721" s="23" t="s">
        <v>3069</v>
      </c>
      <c r="B721" s="22">
        <v>8.8856820466293095E-15</v>
      </c>
      <c r="C721" s="17">
        <v>-0.624154646404803</v>
      </c>
      <c r="D721" s="21">
        <v>0.45500000000000002</v>
      </c>
      <c r="E721" s="21">
        <v>0.67</v>
      </c>
      <c r="F721" s="21">
        <f t="shared" si="11"/>
        <v>-0.21500000000000002</v>
      </c>
      <c r="G721" s="22">
        <v>2.00061131279859E-10</v>
      </c>
      <c r="H721" s="23" t="s">
        <v>5590</v>
      </c>
    </row>
    <row r="722" spans="1:8" s="1" customFormat="1" hidden="1">
      <c r="A722" s="23" t="s">
        <v>1366</v>
      </c>
      <c r="B722" s="22">
        <v>8.9963007212921397E-15</v>
      </c>
      <c r="C722" s="17">
        <v>-0.55225711518575304</v>
      </c>
      <c r="D722" s="21">
        <v>0.98299999999999998</v>
      </c>
      <c r="E722" s="21">
        <v>0.98199999999999998</v>
      </c>
      <c r="F722" s="21">
        <f t="shared" si="11"/>
        <v>1.0000000000000009E-3</v>
      </c>
      <c r="G722" s="22">
        <v>2.02551710739893E-10</v>
      </c>
      <c r="H722" s="23" t="s">
        <v>5590</v>
      </c>
    </row>
    <row r="723" spans="1:8" s="1" customFormat="1">
      <c r="A723" s="23" t="s">
        <v>5307</v>
      </c>
      <c r="B723" s="22">
        <v>9.2244999652110699E-15</v>
      </c>
      <c r="C723" s="17">
        <v>0.22079808599400699</v>
      </c>
      <c r="D723" s="21">
        <v>0.51200000000000001</v>
      </c>
      <c r="E723" s="21">
        <v>0.19800000000000001</v>
      </c>
      <c r="F723" s="21">
        <f t="shared" si="11"/>
        <v>0.314</v>
      </c>
      <c r="G723" s="22">
        <v>2.07689616716727E-10</v>
      </c>
      <c r="H723" s="23" t="s">
        <v>5590</v>
      </c>
    </row>
    <row r="724" spans="1:8" s="1" customFormat="1" hidden="1">
      <c r="A724" s="23" t="s">
        <v>1018</v>
      </c>
      <c r="B724" s="22">
        <v>9.5044796280570201E-15</v>
      </c>
      <c r="C724" s="17">
        <v>-1.14105515370834</v>
      </c>
      <c r="D724" s="21">
        <v>0.215</v>
      </c>
      <c r="E724" s="21">
        <v>0.52900000000000003</v>
      </c>
      <c r="F724" s="21">
        <f t="shared" si="11"/>
        <v>-0.31400000000000006</v>
      </c>
      <c r="G724" s="22">
        <v>2.1399335882570401E-10</v>
      </c>
      <c r="H724" s="23" t="s">
        <v>5590</v>
      </c>
    </row>
    <row r="725" spans="1:8" s="1" customFormat="1">
      <c r="A725" s="23" t="s">
        <v>5308</v>
      </c>
      <c r="B725" s="22">
        <v>1.0475753945989299E-14</v>
      </c>
      <c r="C725" s="17">
        <v>0.23842434223989201</v>
      </c>
      <c r="D725" s="21">
        <v>0.60299999999999998</v>
      </c>
      <c r="E725" s="21">
        <v>0.26900000000000002</v>
      </c>
      <c r="F725" s="21">
        <f t="shared" si="11"/>
        <v>0.33399999999999996</v>
      </c>
      <c r="G725" s="22">
        <v>2.3586160009394998E-10</v>
      </c>
      <c r="H725" s="23" t="s">
        <v>5590</v>
      </c>
    </row>
    <row r="726" spans="1:8" s="1" customFormat="1" hidden="1">
      <c r="A726" s="23" t="s">
        <v>63</v>
      </c>
      <c r="B726" s="22">
        <v>1.09042414922421E-14</v>
      </c>
      <c r="C726" s="17">
        <v>-0.54657256584178304</v>
      </c>
      <c r="D726" s="21">
        <v>0.73599999999999999</v>
      </c>
      <c r="E726" s="21">
        <v>0.84499999999999997</v>
      </c>
      <c r="F726" s="21">
        <f t="shared" si="11"/>
        <v>-0.10899999999999999</v>
      </c>
      <c r="G726" s="22">
        <v>2.45508997197832E-10</v>
      </c>
      <c r="H726" s="23" t="s">
        <v>5590</v>
      </c>
    </row>
    <row r="727" spans="1:8" s="1" customFormat="1" hidden="1">
      <c r="A727" s="23" t="s">
        <v>1057</v>
      </c>
      <c r="B727" s="22">
        <v>1.15565449118535E-14</v>
      </c>
      <c r="C727" s="17">
        <v>-0.52207520370030702</v>
      </c>
      <c r="D727" s="21">
        <v>0.215</v>
      </c>
      <c r="E727" s="21">
        <v>0.53700000000000003</v>
      </c>
      <c r="F727" s="21">
        <f t="shared" si="11"/>
        <v>-0.32200000000000006</v>
      </c>
      <c r="G727" s="22">
        <v>2.6019560869038199E-10</v>
      </c>
      <c r="H727" s="23" t="s">
        <v>5590</v>
      </c>
    </row>
    <row r="728" spans="1:8" s="1" customFormat="1">
      <c r="A728" s="23" t="s">
        <v>5309</v>
      </c>
      <c r="B728" s="22">
        <v>1.1628685410374999E-14</v>
      </c>
      <c r="C728" s="17">
        <v>0.39678732311750597</v>
      </c>
      <c r="D728" s="21">
        <v>0.71099999999999997</v>
      </c>
      <c r="E728" s="21">
        <v>0.42</v>
      </c>
      <c r="F728" s="21">
        <f t="shared" si="11"/>
        <v>0.29099999999999998</v>
      </c>
      <c r="G728" s="22">
        <v>2.6181985201459299E-10</v>
      </c>
      <c r="H728" s="23" t="s">
        <v>5590</v>
      </c>
    </row>
    <row r="729" spans="1:8" s="1" customFormat="1" hidden="1">
      <c r="A729" s="23" t="s">
        <v>171</v>
      </c>
      <c r="B729" s="22">
        <v>1.17241479264725E-14</v>
      </c>
      <c r="C729" s="17">
        <v>-0.36933199815685303</v>
      </c>
      <c r="D729" s="21">
        <v>1</v>
      </c>
      <c r="E729" s="21">
        <v>0.999</v>
      </c>
      <c r="F729" s="21">
        <f t="shared" si="11"/>
        <v>1.0000000000000009E-3</v>
      </c>
      <c r="G729" s="22">
        <v>2.6396919056452898E-10</v>
      </c>
      <c r="H729" s="23" t="s">
        <v>5590</v>
      </c>
    </row>
    <row r="730" spans="1:8" s="1" customFormat="1" hidden="1">
      <c r="A730" s="23" t="s">
        <v>1967</v>
      </c>
      <c r="B730" s="22">
        <v>1.1888249001367901E-14</v>
      </c>
      <c r="C730" s="17">
        <v>-0.65191347865249605</v>
      </c>
      <c r="D730" s="21">
        <v>0.83499999999999996</v>
      </c>
      <c r="E730" s="21">
        <v>0.93700000000000006</v>
      </c>
      <c r="F730" s="21">
        <f t="shared" si="11"/>
        <v>-0.10200000000000009</v>
      </c>
      <c r="G730" s="22">
        <v>2.67663926265797E-10</v>
      </c>
      <c r="H730" s="23" t="s">
        <v>5590</v>
      </c>
    </row>
    <row r="731" spans="1:8" s="1" customFormat="1">
      <c r="A731" s="23" t="s">
        <v>5310</v>
      </c>
      <c r="B731" s="22">
        <v>1.22447486402183E-14</v>
      </c>
      <c r="C731" s="17">
        <v>0.28797258012952198</v>
      </c>
      <c r="D731" s="21">
        <v>0.61199999999999999</v>
      </c>
      <c r="E731" s="21">
        <v>0.28999999999999998</v>
      </c>
      <c r="F731" s="21">
        <f t="shared" si="11"/>
        <v>0.32200000000000001</v>
      </c>
      <c r="G731" s="22">
        <v>2.7569051563451502E-10</v>
      </c>
      <c r="H731" s="23" t="s">
        <v>5590</v>
      </c>
    </row>
    <row r="732" spans="1:8" s="1" customFormat="1">
      <c r="A732" s="23" t="s">
        <v>5311</v>
      </c>
      <c r="B732" s="22">
        <v>1.24705210284E-14</v>
      </c>
      <c r="C732" s="17">
        <v>0.377254340487929</v>
      </c>
      <c r="D732" s="21">
        <v>0.67800000000000005</v>
      </c>
      <c r="E732" s="21">
        <v>0.35</v>
      </c>
      <c r="F732" s="21">
        <f t="shared" si="11"/>
        <v>0.32800000000000007</v>
      </c>
      <c r="G732" s="22">
        <v>2.80773780954426E-10</v>
      </c>
      <c r="H732" s="23" t="s">
        <v>5590</v>
      </c>
    </row>
    <row r="733" spans="1:8" s="1" customFormat="1">
      <c r="A733" s="23" t="s">
        <v>5006</v>
      </c>
      <c r="B733" s="22">
        <v>1.2528875437208199E-14</v>
      </c>
      <c r="C733" s="17">
        <v>0.30894205756680698</v>
      </c>
      <c r="D733" s="21">
        <v>0.72699999999999998</v>
      </c>
      <c r="E733" s="21">
        <v>0.39700000000000002</v>
      </c>
      <c r="F733" s="21">
        <f t="shared" si="11"/>
        <v>0.32999999999999996</v>
      </c>
      <c r="G733" s="22">
        <v>2.8208763046874298E-10</v>
      </c>
      <c r="H733" s="23" t="s">
        <v>5590</v>
      </c>
    </row>
    <row r="734" spans="1:8" s="1" customFormat="1" hidden="1">
      <c r="A734" s="23" t="s">
        <v>4724</v>
      </c>
      <c r="B734" s="22">
        <v>1.28232108526754E-14</v>
      </c>
      <c r="C734" s="17">
        <v>0.55749865180241398</v>
      </c>
      <c r="D734" s="21">
        <v>0.85099999999999998</v>
      </c>
      <c r="E734" s="21">
        <v>0.66700000000000004</v>
      </c>
      <c r="F734" s="21">
        <f t="shared" si="11"/>
        <v>0.18399999999999994</v>
      </c>
      <c r="G734" s="22">
        <v>2.8871459234798702E-10</v>
      </c>
      <c r="H734" s="23" t="s">
        <v>5590</v>
      </c>
    </row>
    <row r="735" spans="1:8" s="1" customFormat="1">
      <c r="A735" s="23" t="s">
        <v>5312</v>
      </c>
      <c r="B735" s="22">
        <v>1.3064035076216801E-14</v>
      </c>
      <c r="C735" s="17">
        <v>0.25175981061165298</v>
      </c>
      <c r="D735" s="21">
        <v>0.60299999999999998</v>
      </c>
      <c r="E735" s="21">
        <v>0.26700000000000002</v>
      </c>
      <c r="F735" s="21">
        <f t="shared" si="11"/>
        <v>0.33599999999999997</v>
      </c>
      <c r="G735" s="22">
        <v>2.9413674974102198E-10</v>
      </c>
      <c r="H735" s="23" t="s">
        <v>5590</v>
      </c>
    </row>
    <row r="736" spans="1:8" s="1" customFormat="1" hidden="1">
      <c r="A736" s="23" t="s">
        <v>2157</v>
      </c>
      <c r="B736" s="22">
        <v>1.30809114959542E-14</v>
      </c>
      <c r="C736" s="17">
        <v>-0.80394694707748704</v>
      </c>
      <c r="D736" s="21">
        <v>0.47099999999999997</v>
      </c>
      <c r="E736" s="21">
        <v>0.67900000000000005</v>
      </c>
      <c r="F736" s="21">
        <f t="shared" si="11"/>
        <v>-0.20800000000000007</v>
      </c>
      <c r="G736" s="22">
        <v>2.9451672233140902E-10</v>
      </c>
      <c r="H736" s="23" t="s">
        <v>5590</v>
      </c>
    </row>
    <row r="737" spans="1:8" s="1" customFormat="1">
      <c r="A737" s="23" t="s">
        <v>994</v>
      </c>
      <c r="B737" s="22">
        <v>1.4638901983678601E-14</v>
      </c>
      <c r="C737" s="17">
        <v>0.219575839830734</v>
      </c>
      <c r="D737" s="21">
        <v>0.63600000000000001</v>
      </c>
      <c r="E737" s="21">
        <v>0.27800000000000002</v>
      </c>
      <c r="F737" s="21">
        <f t="shared" si="11"/>
        <v>0.35799999999999998</v>
      </c>
      <c r="G737" s="22">
        <v>3.29594878162525E-10</v>
      </c>
      <c r="H737" s="23" t="s">
        <v>5590</v>
      </c>
    </row>
    <row r="738" spans="1:8" s="1" customFormat="1" hidden="1">
      <c r="A738" s="23" t="s">
        <v>1298</v>
      </c>
      <c r="B738" s="22">
        <v>1.5853484098994601E-14</v>
      </c>
      <c r="C738" s="17">
        <v>-0.532457696649832</v>
      </c>
      <c r="D738" s="21">
        <v>0.72699999999999998</v>
      </c>
      <c r="E738" s="21">
        <v>0.88900000000000001</v>
      </c>
      <c r="F738" s="21">
        <f t="shared" si="11"/>
        <v>-0.16200000000000003</v>
      </c>
      <c r="G738" s="22">
        <v>3.5694119448886401E-10</v>
      </c>
      <c r="H738" s="23" t="s">
        <v>5590</v>
      </c>
    </row>
    <row r="739" spans="1:8" s="1" customFormat="1">
      <c r="A739" s="23" t="s">
        <v>5313</v>
      </c>
      <c r="B739" s="22">
        <v>1.6750030299900501E-14</v>
      </c>
      <c r="C739" s="17">
        <v>0.40905559314339102</v>
      </c>
      <c r="D739" s="21">
        <v>0.752</v>
      </c>
      <c r="E739" s="21">
        <v>0.45800000000000002</v>
      </c>
      <c r="F739" s="21">
        <f t="shared" si="11"/>
        <v>0.29399999999999998</v>
      </c>
      <c r="G739" s="22">
        <v>3.7712693220226001E-10</v>
      </c>
      <c r="H739" s="23" t="s">
        <v>5590</v>
      </c>
    </row>
    <row r="740" spans="1:8" s="1" customFormat="1">
      <c r="A740" s="23" t="s">
        <v>969</v>
      </c>
      <c r="B740" s="22">
        <v>1.8248069132586101E-14</v>
      </c>
      <c r="C740" s="17">
        <v>0.37317777696012</v>
      </c>
      <c r="D740" s="21">
        <v>0.76900000000000002</v>
      </c>
      <c r="E740" s="21">
        <v>0.46899999999999997</v>
      </c>
      <c r="F740" s="21">
        <f t="shared" si="11"/>
        <v>0.30000000000000004</v>
      </c>
      <c r="G740" s="22">
        <v>4.1085527652017698E-10</v>
      </c>
      <c r="H740" s="23" t="s">
        <v>5590</v>
      </c>
    </row>
    <row r="741" spans="1:8" s="1" customFormat="1">
      <c r="A741" s="23" t="s">
        <v>917</v>
      </c>
      <c r="B741" s="22">
        <v>2.02966689970114E-14</v>
      </c>
      <c r="C741" s="17">
        <v>0.41844152695419801</v>
      </c>
      <c r="D741" s="21">
        <v>0.84299999999999997</v>
      </c>
      <c r="E741" s="21">
        <v>0.46</v>
      </c>
      <c r="F741" s="21">
        <f t="shared" si="11"/>
        <v>0.38299999999999995</v>
      </c>
      <c r="G741" s="22">
        <v>4.5697950246771102E-10</v>
      </c>
      <c r="H741" s="23" t="s">
        <v>5590</v>
      </c>
    </row>
    <row r="742" spans="1:8" s="1" customFormat="1" hidden="1">
      <c r="A742" s="23" t="s">
        <v>854</v>
      </c>
      <c r="B742" s="22">
        <v>2.2368016059242899E-14</v>
      </c>
      <c r="C742" s="17">
        <v>0.64784354061459204</v>
      </c>
      <c r="D742" s="21">
        <v>0.97499999999999998</v>
      </c>
      <c r="E742" s="21">
        <v>0.84699999999999998</v>
      </c>
      <c r="F742" s="21">
        <f t="shared" si="11"/>
        <v>0.128</v>
      </c>
      <c r="G742" s="22">
        <v>5.0361588157385496E-10</v>
      </c>
      <c r="H742" s="23" t="s">
        <v>5590</v>
      </c>
    </row>
    <row r="743" spans="1:8" s="1" customFormat="1" hidden="1">
      <c r="A743" s="23" t="s">
        <v>2711</v>
      </c>
      <c r="B743" s="22">
        <v>2.3704365462085599E-14</v>
      </c>
      <c r="C743" s="17">
        <v>-0.53910046171906101</v>
      </c>
      <c r="D743" s="21">
        <v>0.248</v>
      </c>
      <c r="E743" s="21">
        <v>0.53500000000000003</v>
      </c>
      <c r="F743" s="21">
        <f t="shared" si="11"/>
        <v>-0.28700000000000003</v>
      </c>
      <c r="G743" s="22">
        <v>5.3370378837885603E-10</v>
      </c>
      <c r="H743" s="23" t="s">
        <v>5590</v>
      </c>
    </row>
    <row r="744" spans="1:8" s="1" customFormat="1">
      <c r="A744" s="23" t="s">
        <v>2304</v>
      </c>
      <c r="B744" s="22">
        <v>2.5217357903899199E-14</v>
      </c>
      <c r="C744" s="17">
        <v>0.51444235981162201</v>
      </c>
      <c r="D744" s="21">
        <v>0.51200000000000001</v>
      </c>
      <c r="E744" s="21">
        <v>0.217</v>
      </c>
      <c r="F744" s="21">
        <f t="shared" si="11"/>
        <v>0.29500000000000004</v>
      </c>
      <c r="G744" s="22">
        <v>5.6776881320628995E-10</v>
      </c>
      <c r="H744" s="23" t="s">
        <v>5590</v>
      </c>
    </row>
    <row r="745" spans="1:8" s="1" customFormat="1">
      <c r="A745" s="23" t="s">
        <v>5314</v>
      </c>
      <c r="B745" s="22">
        <v>2.55166173017739E-14</v>
      </c>
      <c r="C745" s="17">
        <v>0.25805887667856198</v>
      </c>
      <c r="D745" s="21">
        <v>0.63600000000000001</v>
      </c>
      <c r="E745" s="21">
        <v>0.307</v>
      </c>
      <c r="F745" s="21">
        <f t="shared" si="11"/>
        <v>0.32900000000000001</v>
      </c>
      <c r="G745" s="22">
        <v>5.7450663854943999E-10</v>
      </c>
      <c r="H745" s="23" t="s">
        <v>5590</v>
      </c>
    </row>
    <row r="746" spans="1:8" s="1" customFormat="1" hidden="1">
      <c r="A746" s="23" t="s">
        <v>2599</v>
      </c>
      <c r="B746" s="22">
        <v>2.68271131492801E-14</v>
      </c>
      <c r="C746" s="17">
        <v>0.53253024480535205</v>
      </c>
      <c r="D746" s="21">
        <v>0.77700000000000002</v>
      </c>
      <c r="E746" s="21">
        <v>0.57799999999999996</v>
      </c>
      <c r="F746" s="21">
        <f t="shared" si="11"/>
        <v>0.19900000000000007</v>
      </c>
      <c r="G746" s="22">
        <v>6.0401245255604198E-10</v>
      </c>
      <c r="H746" s="23" t="s">
        <v>5590</v>
      </c>
    </row>
    <row r="747" spans="1:8" s="1" customFormat="1">
      <c r="A747" s="23" t="s">
        <v>1384</v>
      </c>
      <c r="B747" s="22">
        <v>2.7540846286298601E-14</v>
      </c>
      <c r="C747" s="17">
        <v>0.49580099433819502</v>
      </c>
      <c r="D747" s="21">
        <v>0.89300000000000002</v>
      </c>
      <c r="E747" s="21">
        <v>0.66600000000000004</v>
      </c>
      <c r="F747" s="21">
        <f t="shared" si="11"/>
        <v>0.22699999999999998</v>
      </c>
      <c r="G747" s="22">
        <v>6.2008215413601303E-10</v>
      </c>
      <c r="H747" s="23" t="s">
        <v>5590</v>
      </c>
    </row>
    <row r="748" spans="1:8" s="1" customFormat="1">
      <c r="A748" s="23" t="s">
        <v>5315</v>
      </c>
      <c r="B748" s="22">
        <v>2.7992761548847199E-14</v>
      </c>
      <c r="C748" s="17">
        <v>0.22159487551288501</v>
      </c>
      <c r="D748" s="21">
        <v>0.67800000000000005</v>
      </c>
      <c r="E748" s="21">
        <v>0.30599999999999999</v>
      </c>
      <c r="F748" s="21">
        <f t="shared" si="11"/>
        <v>0.37200000000000005</v>
      </c>
      <c r="G748" s="22">
        <v>6.3025702627229605E-10</v>
      </c>
      <c r="H748" s="23" t="s">
        <v>5590</v>
      </c>
    </row>
    <row r="749" spans="1:8" s="1" customFormat="1">
      <c r="A749" s="23" t="s">
        <v>984</v>
      </c>
      <c r="B749" s="22">
        <v>2.8360043745688198E-14</v>
      </c>
      <c r="C749" s="17">
        <v>0.56634877455319499</v>
      </c>
      <c r="D749" s="21">
        <v>0.81799999999999995</v>
      </c>
      <c r="E749" s="21">
        <v>0.60099999999999998</v>
      </c>
      <c r="F749" s="21">
        <f t="shared" si="11"/>
        <v>0.21699999999999997</v>
      </c>
      <c r="G749" s="22">
        <v>6.3852638493416903E-10</v>
      </c>
      <c r="H749" s="23" t="s">
        <v>5590</v>
      </c>
    </row>
    <row r="750" spans="1:8" s="1" customFormat="1" hidden="1">
      <c r="A750" s="23" t="s">
        <v>2249</v>
      </c>
      <c r="B750" s="22">
        <v>3.0422228232605698E-14</v>
      </c>
      <c r="C750" s="17">
        <v>0.50564198213598299</v>
      </c>
      <c r="D750" s="21">
        <v>0.84299999999999997</v>
      </c>
      <c r="E750" s="21">
        <v>0.65600000000000003</v>
      </c>
      <c r="F750" s="21">
        <f t="shared" si="11"/>
        <v>0.18699999999999994</v>
      </c>
      <c r="G750" s="22">
        <v>6.8495646865711702E-10</v>
      </c>
      <c r="H750" s="23" t="s">
        <v>5590</v>
      </c>
    </row>
    <row r="751" spans="1:8" s="1" customFormat="1">
      <c r="A751" s="23" t="s">
        <v>5316</v>
      </c>
      <c r="B751" s="22">
        <v>3.1756048400869899E-14</v>
      </c>
      <c r="C751" s="17">
        <v>0.35032118656453198</v>
      </c>
      <c r="D751" s="21">
        <v>0.85099999999999998</v>
      </c>
      <c r="E751" s="21">
        <v>0.60499999999999998</v>
      </c>
      <c r="F751" s="21">
        <f t="shared" si="11"/>
        <v>0.246</v>
      </c>
      <c r="G751" s="22">
        <v>7.1498742974558505E-10</v>
      </c>
      <c r="H751" s="23" t="s">
        <v>5590</v>
      </c>
    </row>
    <row r="752" spans="1:8" s="1" customFormat="1">
      <c r="A752" s="23" t="s">
        <v>918</v>
      </c>
      <c r="B752" s="22">
        <v>3.3272710619487197E-14</v>
      </c>
      <c r="C752" s="17">
        <v>0.317518325188478</v>
      </c>
      <c r="D752" s="21">
        <v>0.77700000000000002</v>
      </c>
      <c r="E752" s="21">
        <v>0.47299999999999998</v>
      </c>
      <c r="F752" s="21">
        <f t="shared" si="11"/>
        <v>0.30400000000000005</v>
      </c>
      <c r="G752" s="22">
        <v>7.4913507959775299E-10</v>
      </c>
      <c r="H752" s="23" t="s">
        <v>5590</v>
      </c>
    </row>
    <row r="753" spans="1:8" s="1" customFormat="1">
      <c r="A753" s="23" t="s">
        <v>1108</v>
      </c>
      <c r="B753" s="22">
        <v>3.4577206060527297E-14</v>
      </c>
      <c r="C753" s="17">
        <v>0.34863734835189503</v>
      </c>
      <c r="D753" s="21">
        <v>0.84299999999999997</v>
      </c>
      <c r="E753" s="21">
        <v>0.56100000000000005</v>
      </c>
      <c r="F753" s="21">
        <f t="shared" si="11"/>
        <v>0.28199999999999992</v>
      </c>
      <c r="G753" s="22">
        <v>7.7850579445277103E-10</v>
      </c>
      <c r="H753" s="23" t="s">
        <v>5590</v>
      </c>
    </row>
    <row r="754" spans="1:8" s="1" customFormat="1" hidden="1">
      <c r="A754" s="23" t="s">
        <v>323</v>
      </c>
      <c r="B754" s="22">
        <v>3.5620461999042799E-14</v>
      </c>
      <c r="C754" s="17">
        <v>0.54216447956208003</v>
      </c>
      <c r="D754" s="21">
        <v>0.92600000000000005</v>
      </c>
      <c r="E754" s="21">
        <v>0.89100000000000001</v>
      </c>
      <c r="F754" s="21">
        <f t="shared" si="11"/>
        <v>3.5000000000000031E-2</v>
      </c>
      <c r="G754" s="22">
        <v>8.0199470190844804E-10</v>
      </c>
      <c r="H754" s="23" t="s">
        <v>5590</v>
      </c>
    </row>
    <row r="755" spans="1:8" s="1" customFormat="1" hidden="1">
      <c r="A755" s="23" t="s">
        <v>3860</v>
      </c>
      <c r="B755" s="22">
        <v>3.5858028824701298E-14</v>
      </c>
      <c r="C755" s="17">
        <v>0.48634502352304998</v>
      </c>
      <c r="D755" s="21">
        <v>0.92600000000000005</v>
      </c>
      <c r="E755" s="21">
        <v>0.81699999999999995</v>
      </c>
      <c r="F755" s="21">
        <f t="shared" si="11"/>
        <v>0.1090000000000001</v>
      </c>
      <c r="G755" s="22">
        <v>8.0734351898814996E-10</v>
      </c>
      <c r="H755" s="23" t="s">
        <v>5590</v>
      </c>
    </row>
    <row r="756" spans="1:8" s="1" customFormat="1">
      <c r="A756" s="23" t="s">
        <v>5317</v>
      </c>
      <c r="B756" s="22">
        <v>3.7768428779129301E-14</v>
      </c>
      <c r="C756" s="17">
        <v>0.25302823914967898</v>
      </c>
      <c r="D756" s="21">
        <v>0.33900000000000002</v>
      </c>
      <c r="E756" s="21">
        <v>0.109</v>
      </c>
      <c r="F756" s="21">
        <f t="shared" si="11"/>
        <v>0.23000000000000004</v>
      </c>
      <c r="G756" s="22">
        <v>8.5035617396209696E-10</v>
      </c>
      <c r="H756" s="23" t="s">
        <v>5590</v>
      </c>
    </row>
    <row r="757" spans="1:8" s="1" customFormat="1">
      <c r="A757" s="23" t="s">
        <v>3456</v>
      </c>
      <c r="B757" s="22">
        <v>3.8065813175471397E-14</v>
      </c>
      <c r="C757" s="17">
        <v>0.31609837650182399</v>
      </c>
      <c r="D757" s="21">
        <v>0.79300000000000004</v>
      </c>
      <c r="E757" s="21">
        <v>0.46200000000000002</v>
      </c>
      <c r="F757" s="21">
        <f t="shared" si="11"/>
        <v>0.33100000000000002</v>
      </c>
      <c r="G757" s="22">
        <v>8.5705178364573798E-10</v>
      </c>
      <c r="H757" s="23" t="s">
        <v>5590</v>
      </c>
    </row>
    <row r="758" spans="1:8" s="1" customFormat="1" hidden="1">
      <c r="A758" s="23" t="s">
        <v>1540</v>
      </c>
      <c r="B758" s="22">
        <v>4.3076964906303603E-14</v>
      </c>
      <c r="C758" s="17">
        <v>0.46965871332051901</v>
      </c>
      <c r="D758" s="21">
        <v>0.86</v>
      </c>
      <c r="E758" s="21">
        <v>0.69099999999999995</v>
      </c>
      <c r="F758" s="21">
        <f t="shared" si="11"/>
        <v>0.16900000000000004</v>
      </c>
      <c r="G758" s="22">
        <v>9.6987786486542502E-10</v>
      </c>
      <c r="H758" s="23" t="s">
        <v>5590</v>
      </c>
    </row>
    <row r="759" spans="1:8" s="1" customFormat="1">
      <c r="A759" s="23" t="s">
        <v>2318</v>
      </c>
      <c r="B759" s="22">
        <v>4.4408666938475E-14</v>
      </c>
      <c r="C759" s="17">
        <v>0.31559614839052702</v>
      </c>
      <c r="D759" s="21">
        <v>0.76</v>
      </c>
      <c r="E759" s="21">
        <v>0.42799999999999999</v>
      </c>
      <c r="F759" s="21">
        <f t="shared" si="11"/>
        <v>0.33200000000000002</v>
      </c>
      <c r="G759" s="22">
        <v>9.99861136119764E-10</v>
      </c>
      <c r="H759" s="23" t="s">
        <v>5590</v>
      </c>
    </row>
    <row r="760" spans="1:8" s="1" customFormat="1">
      <c r="A760" s="23" t="s">
        <v>5318</v>
      </c>
      <c r="B760" s="22">
        <v>4.5246536232488998E-14</v>
      </c>
      <c r="C760" s="17">
        <v>0.28921357958150701</v>
      </c>
      <c r="D760" s="21">
        <v>0.69399999999999995</v>
      </c>
      <c r="E760" s="21">
        <v>0.36299999999999999</v>
      </c>
      <c r="F760" s="21">
        <f t="shared" si="11"/>
        <v>0.33099999999999996</v>
      </c>
      <c r="G760" s="22">
        <v>1.01872576327449E-9</v>
      </c>
      <c r="H760" s="23" t="s">
        <v>5590</v>
      </c>
    </row>
    <row r="761" spans="1:8" s="1" customFormat="1" hidden="1">
      <c r="A761" s="23" t="s">
        <v>1668</v>
      </c>
      <c r="B761" s="22">
        <v>4.5410341692861198E-14</v>
      </c>
      <c r="C761" s="17">
        <v>0.42480089436170598</v>
      </c>
      <c r="D761" s="21">
        <v>0.98299999999999998</v>
      </c>
      <c r="E761" s="21">
        <v>0.90800000000000003</v>
      </c>
      <c r="F761" s="21">
        <f t="shared" si="11"/>
        <v>7.4999999999999956E-2</v>
      </c>
      <c r="G761" s="22">
        <v>1.02241384321477E-9</v>
      </c>
      <c r="H761" s="23" t="s">
        <v>5590</v>
      </c>
    </row>
    <row r="762" spans="1:8" s="1" customFormat="1">
      <c r="A762" s="23" t="s">
        <v>814</v>
      </c>
      <c r="B762" s="22">
        <v>4.5593634342254E-14</v>
      </c>
      <c r="C762" s="17">
        <v>0.31848592418968502</v>
      </c>
      <c r="D762" s="21">
        <v>0.69399999999999995</v>
      </c>
      <c r="E762" s="21">
        <v>0.35399999999999998</v>
      </c>
      <c r="F762" s="21">
        <f t="shared" si="11"/>
        <v>0.33999999999999997</v>
      </c>
      <c r="G762" s="22">
        <v>1.02654067721585E-9</v>
      </c>
      <c r="H762" s="23" t="s">
        <v>5590</v>
      </c>
    </row>
    <row r="763" spans="1:8" s="1" customFormat="1" hidden="1">
      <c r="A763" s="23" t="s">
        <v>444</v>
      </c>
      <c r="B763" s="22">
        <v>4.7809125398922201E-14</v>
      </c>
      <c r="C763" s="17">
        <v>0.73784052580943005</v>
      </c>
      <c r="D763" s="21">
        <v>0.83499999999999996</v>
      </c>
      <c r="E763" s="21">
        <v>0.74099999999999999</v>
      </c>
      <c r="F763" s="21">
        <f t="shared" si="11"/>
        <v>9.3999999999999972E-2</v>
      </c>
      <c r="G763" s="22">
        <v>1.0764224583567299E-9</v>
      </c>
      <c r="H763" s="23" t="s">
        <v>5590</v>
      </c>
    </row>
    <row r="764" spans="1:8" s="1" customFormat="1" hidden="1">
      <c r="A764" s="23" t="s">
        <v>49</v>
      </c>
      <c r="B764" s="22">
        <v>4.9397719579237399E-14</v>
      </c>
      <c r="C764" s="17">
        <v>-0.60447843507602705</v>
      </c>
      <c r="D764" s="21">
        <v>0.34699999999999998</v>
      </c>
      <c r="E764" s="21">
        <v>0.65700000000000003</v>
      </c>
      <c r="F764" s="21">
        <f t="shared" si="11"/>
        <v>-0.31000000000000005</v>
      </c>
      <c r="G764" s="22">
        <v>1.11218965632653E-9</v>
      </c>
      <c r="H764" s="23" t="s">
        <v>5590</v>
      </c>
    </row>
    <row r="765" spans="1:8" s="1" customFormat="1" hidden="1">
      <c r="A765" s="23" t="s">
        <v>2390</v>
      </c>
      <c r="B765" s="22">
        <v>4.9585476587896198E-14</v>
      </c>
      <c r="C765" s="17">
        <v>-0.516607300206264</v>
      </c>
      <c r="D765" s="21">
        <v>0.91700000000000004</v>
      </c>
      <c r="E765" s="21">
        <v>0.93899999999999995</v>
      </c>
      <c r="F765" s="21">
        <f t="shared" si="11"/>
        <v>-2.1999999999999909E-2</v>
      </c>
      <c r="G765" s="22">
        <v>1.11641700537648E-9</v>
      </c>
      <c r="H765" s="23" t="s">
        <v>5590</v>
      </c>
    </row>
    <row r="766" spans="1:8" s="1" customFormat="1">
      <c r="A766" s="23" t="s">
        <v>4581</v>
      </c>
      <c r="B766" s="22">
        <v>5.1922685154493502E-14</v>
      </c>
      <c r="C766" s="17">
        <v>0.40455743113297798</v>
      </c>
      <c r="D766" s="21">
        <v>0.76</v>
      </c>
      <c r="E766" s="21">
        <v>0.41899999999999998</v>
      </c>
      <c r="F766" s="21">
        <f t="shared" si="11"/>
        <v>0.34100000000000003</v>
      </c>
      <c r="G766" s="22">
        <v>1.16903925625342E-9</v>
      </c>
      <c r="H766" s="23" t="s">
        <v>5590</v>
      </c>
    </row>
    <row r="767" spans="1:8" s="1" customFormat="1" hidden="1">
      <c r="A767" s="23" t="s">
        <v>1606</v>
      </c>
      <c r="B767" s="22">
        <v>5.2496592799620001E-14</v>
      </c>
      <c r="C767" s="17">
        <v>0.51319411002150495</v>
      </c>
      <c r="D767" s="21">
        <v>0.97499999999999998</v>
      </c>
      <c r="E767" s="21">
        <v>0.96</v>
      </c>
      <c r="F767" s="21">
        <f t="shared" si="11"/>
        <v>1.5000000000000013E-2</v>
      </c>
      <c r="G767" s="22">
        <v>1.18196078688344E-9</v>
      </c>
      <c r="H767" s="23" t="s">
        <v>5590</v>
      </c>
    </row>
    <row r="768" spans="1:8" s="1" customFormat="1" hidden="1">
      <c r="A768" s="23" t="s">
        <v>1521</v>
      </c>
      <c r="B768" s="22">
        <v>5.3112644561009998E-14</v>
      </c>
      <c r="C768" s="17">
        <v>0.57504491747262398</v>
      </c>
      <c r="D768" s="21">
        <v>0.95899999999999996</v>
      </c>
      <c r="E768" s="21">
        <v>0.89900000000000002</v>
      </c>
      <c r="F768" s="21">
        <f t="shared" si="11"/>
        <v>5.9999999999999942E-2</v>
      </c>
      <c r="G768" s="22">
        <v>1.1958311922911401E-9</v>
      </c>
      <c r="H768" s="23" t="s">
        <v>5590</v>
      </c>
    </row>
    <row r="769" spans="1:8" s="1" customFormat="1" hidden="1">
      <c r="A769" s="23" t="s">
        <v>2666</v>
      </c>
      <c r="B769" s="22">
        <v>5.39838413151489E-14</v>
      </c>
      <c r="C769" s="17">
        <v>-1.07821952613012</v>
      </c>
      <c r="D769" s="21">
        <v>0.752</v>
      </c>
      <c r="E769" s="21">
        <v>0.91200000000000003</v>
      </c>
      <c r="F769" s="21">
        <f t="shared" si="11"/>
        <v>-0.16000000000000003</v>
      </c>
      <c r="G769" s="22">
        <v>1.2154461872105801E-9</v>
      </c>
      <c r="H769" s="23" t="s">
        <v>5590</v>
      </c>
    </row>
    <row r="770" spans="1:8" s="1" customFormat="1">
      <c r="A770" s="23" t="s">
        <v>5319</v>
      </c>
      <c r="B770" s="22">
        <v>5.5846560146334699E-14</v>
      </c>
      <c r="C770" s="17">
        <v>0.35465793511399901</v>
      </c>
      <c r="D770" s="21">
        <v>0.67800000000000005</v>
      </c>
      <c r="E770" s="21">
        <v>0.372</v>
      </c>
      <c r="F770" s="21">
        <f t="shared" si="11"/>
        <v>0.30600000000000005</v>
      </c>
      <c r="G770" s="22">
        <v>1.25738530169473E-9</v>
      </c>
      <c r="H770" s="23" t="s">
        <v>5590</v>
      </c>
    </row>
    <row r="771" spans="1:8" s="1" customFormat="1">
      <c r="A771" s="23" t="s">
        <v>798</v>
      </c>
      <c r="B771" s="22">
        <v>5.61769559863405E-14</v>
      </c>
      <c r="C771" s="17">
        <v>0.41154111185360898</v>
      </c>
      <c r="D771" s="21">
        <v>0.86</v>
      </c>
      <c r="E771" s="21">
        <v>0.63700000000000001</v>
      </c>
      <c r="F771" s="21">
        <f t="shared" ref="F771:F834" si="12">D771-E771</f>
        <v>0.22299999999999998</v>
      </c>
      <c r="G771" s="22">
        <v>1.2648241640324601E-9</v>
      </c>
      <c r="H771" s="23" t="s">
        <v>5590</v>
      </c>
    </row>
    <row r="772" spans="1:8" s="1" customFormat="1" hidden="1">
      <c r="A772" s="23" t="s">
        <v>654</v>
      </c>
      <c r="B772" s="22">
        <v>5.8185416586051703E-14</v>
      </c>
      <c r="C772" s="17">
        <v>0.75412173639820601</v>
      </c>
      <c r="D772" s="21">
        <v>0.82599999999999996</v>
      </c>
      <c r="E772" s="21">
        <v>0.63800000000000001</v>
      </c>
      <c r="F772" s="21">
        <f t="shared" si="12"/>
        <v>0.18799999999999994</v>
      </c>
      <c r="G772" s="22">
        <v>1.3100446544349499E-9</v>
      </c>
      <c r="H772" s="23" t="s">
        <v>5590</v>
      </c>
    </row>
    <row r="773" spans="1:8" s="1" customFormat="1" hidden="1">
      <c r="A773" s="23" t="s">
        <v>221</v>
      </c>
      <c r="B773" s="22">
        <v>5.9346178773332602E-14</v>
      </c>
      <c r="C773" s="17">
        <v>-0.38597678435565802</v>
      </c>
      <c r="D773" s="21">
        <v>0.99199999999999999</v>
      </c>
      <c r="E773" s="21">
        <v>0.999</v>
      </c>
      <c r="F773" s="21">
        <f t="shared" si="12"/>
        <v>-7.0000000000000062E-3</v>
      </c>
      <c r="G773" s="22">
        <v>1.33617921508158E-9</v>
      </c>
      <c r="H773" s="23" t="s">
        <v>5590</v>
      </c>
    </row>
    <row r="774" spans="1:8" s="1" customFormat="1">
      <c r="A774" s="23" t="s">
        <v>2796</v>
      </c>
      <c r="B774" s="22">
        <v>6.0479475603251096E-14</v>
      </c>
      <c r="C774" s="17">
        <v>0.20938836766932301</v>
      </c>
      <c r="D774" s="21">
        <v>0.66100000000000003</v>
      </c>
      <c r="E774" s="21">
        <v>0.28499999999999998</v>
      </c>
      <c r="F774" s="21">
        <f t="shared" si="12"/>
        <v>0.37600000000000006</v>
      </c>
      <c r="G774" s="22">
        <v>1.3616953932072E-9</v>
      </c>
      <c r="H774" s="23" t="s">
        <v>5590</v>
      </c>
    </row>
    <row r="775" spans="1:8" s="1" customFormat="1">
      <c r="A775" s="23" t="s">
        <v>5320</v>
      </c>
      <c r="B775" s="22">
        <v>6.22660537017248E-14</v>
      </c>
      <c r="C775" s="17">
        <v>0.38299402274368</v>
      </c>
      <c r="D775" s="21">
        <v>0.61199999999999999</v>
      </c>
      <c r="E775" s="21">
        <v>0.31900000000000001</v>
      </c>
      <c r="F775" s="21">
        <f t="shared" si="12"/>
        <v>0.29299999999999998</v>
      </c>
      <c r="G775" s="22">
        <v>1.40192019909433E-9</v>
      </c>
      <c r="H775" s="23" t="s">
        <v>5590</v>
      </c>
    </row>
    <row r="776" spans="1:8" s="1" customFormat="1">
      <c r="A776" s="23" t="s">
        <v>5321</v>
      </c>
      <c r="B776" s="22">
        <v>6.3812192829492497E-14</v>
      </c>
      <c r="C776" s="17">
        <v>0.40718632599687499</v>
      </c>
      <c r="D776" s="21">
        <v>0.71899999999999997</v>
      </c>
      <c r="E776" s="21">
        <v>0.40200000000000002</v>
      </c>
      <c r="F776" s="21">
        <f t="shared" si="12"/>
        <v>0.31699999999999995</v>
      </c>
      <c r="G776" s="22">
        <v>1.43673152155602E-9</v>
      </c>
      <c r="H776" s="23" t="s">
        <v>5590</v>
      </c>
    </row>
    <row r="777" spans="1:8" s="1" customFormat="1">
      <c r="A777" s="23" t="s">
        <v>5322</v>
      </c>
      <c r="B777" s="22">
        <v>6.8172719367833797E-14</v>
      </c>
      <c r="C777" s="17">
        <v>0.295273536380738</v>
      </c>
      <c r="D777" s="21">
        <v>0.73599999999999999</v>
      </c>
      <c r="E777" s="21">
        <v>0.376</v>
      </c>
      <c r="F777" s="21">
        <f t="shared" si="12"/>
        <v>0.36</v>
      </c>
      <c r="G777" s="22">
        <v>1.53490877656678E-9</v>
      </c>
      <c r="H777" s="23" t="s">
        <v>5590</v>
      </c>
    </row>
    <row r="778" spans="1:8" s="1" customFormat="1">
      <c r="A778" s="23" t="s">
        <v>5323</v>
      </c>
      <c r="B778" s="22">
        <v>6.9192358754256996E-14</v>
      </c>
      <c r="C778" s="17">
        <v>0.30464237195386801</v>
      </c>
      <c r="D778" s="21">
        <v>0.66100000000000003</v>
      </c>
      <c r="E778" s="21">
        <v>0.33100000000000002</v>
      </c>
      <c r="F778" s="21">
        <f t="shared" si="12"/>
        <v>0.33</v>
      </c>
      <c r="G778" s="22">
        <v>1.5578659573521001E-9</v>
      </c>
      <c r="H778" s="23" t="s">
        <v>5590</v>
      </c>
    </row>
    <row r="779" spans="1:8" s="1" customFormat="1" hidden="1">
      <c r="A779" s="23" t="s">
        <v>3745</v>
      </c>
      <c r="B779" s="22">
        <v>6.9420372441060896E-14</v>
      </c>
      <c r="C779" s="17">
        <v>-0.454798780897813</v>
      </c>
      <c r="D779" s="21">
        <v>1.7000000000000001E-2</v>
      </c>
      <c r="E779" s="21">
        <v>0.35599999999999998</v>
      </c>
      <c r="F779" s="21">
        <f t="shared" si="12"/>
        <v>-0.33899999999999997</v>
      </c>
      <c r="G779" s="22">
        <v>1.56299968551049E-9</v>
      </c>
      <c r="H779" s="23" t="s">
        <v>5590</v>
      </c>
    </row>
    <row r="780" spans="1:8" s="1" customFormat="1" hidden="1">
      <c r="A780" s="23" t="s">
        <v>542</v>
      </c>
      <c r="B780" s="22">
        <v>8.3263099624104106E-14</v>
      </c>
      <c r="C780" s="17">
        <v>-0.39462896511811202</v>
      </c>
      <c r="D780" s="21">
        <v>0.99199999999999999</v>
      </c>
      <c r="E780" s="21">
        <v>0.997</v>
      </c>
      <c r="F780" s="21">
        <f t="shared" si="12"/>
        <v>-5.0000000000000044E-3</v>
      </c>
      <c r="G780" s="22">
        <v>1.8746686880366999E-9</v>
      </c>
      <c r="H780" s="23" t="s">
        <v>5590</v>
      </c>
    </row>
    <row r="781" spans="1:8" s="1" customFormat="1">
      <c r="A781" s="23" t="s">
        <v>5324</v>
      </c>
      <c r="B781" s="22">
        <v>8.5521267968674696E-14</v>
      </c>
      <c r="C781" s="17">
        <v>0.394522206620048</v>
      </c>
      <c r="D781" s="21">
        <v>0.80200000000000005</v>
      </c>
      <c r="E781" s="21">
        <v>0.56000000000000005</v>
      </c>
      <c r="F781" s="21">
        <f t="shared" si="12"/>
        <v>0.24199999999999999</v>
      </c>
      <c r="G781" s="22">
        <v>1.92551134831471E-9</v>
      </c>
      <c r="H781" s="23" t="s">
        <v>5590</v>
      </c>
    </row>
    <row r="782" spans="1:8" s="1" customFormat="1" hidden="1">
      <c r="A782" s="23" t="s">
        <v>288</v>
      </c>
      <c r="B782" s="22">
        <v>8.6699134560045795E-14</v>
      </c>
      <c r="C782" s="17">
        <v>-1.0538407781664301</v>
      </c>
      <c r="D782" s="21">
        <v>0.36399999999999999</v>
      </c>
      <c r="E782" s="21">
        <v>0.65300000000000002</v>
      </c>
      <c r="F782" s="21">
        <f t="shared" si="12"/>
        <v>-0.28900000000000003</v>
      </c>
      <c r="G782" s="22">
        <v>1.9520310146194299E-9</v>
      </c>
      <c r="H782" s="23" t="s">
        <v>5590</v>
      </c>
    </row>
    <row r="783" spans="1:8" s="1" customFormat="1" hidden="1">
      <c r="A783" s="23" t="s">
        <v>2109</v>
      </c>
      <c r="B783" s="22">
        <v>9.0590731658310695E-14</v>
      </c>
      <c r="C783" s="17">
        <v>0.44188479180963502</v>
      </c>
      <c r="D783" s="21">
        <v>0.95</v>
      </c>
      <c r="E783" s="21">
        <v>0.85499999999999998</v>
      </c>
      <c r="F783" s="21">
        <f t="shared" si="12"/>
        <v>9.4999999999999973E-2</v>
      </c>
      <c r="G783" s="22">
        <v>2.0396503232868599E-9</v>
      </c>
      <c r="H783" s="23" t="s">
        <v>5590</v>
      </c>
    </row>
    <row r="784" spans="1:8" s="1" customFormat="1">
      <c r="A784" s="23" t="s">
        <v>5325</v>
      </c>
      <c r="B784" s="22">
        <v>9.2921066901624906E-14</v>
      </c>
      <c r="C784" s="17">
        <v>0.33296748311230001</v>
      </c>
      <c r="D784" s="21">
        <v>0.82599999999999996</v>
      </c>
      <c r="E784" s="21">
        <v>0.50700000000000001</v>
      </c>
      <c r="F784" s="21">
        <f t="shared" si="12"/>
        <v>0.31899999999999995</v>
      </c>
      <c r="G784" s="22">
        <v>2.0921178212900802E-9</v>
      </c>
      <c r="H784" s="23" t="s">
        <v>5590</v>
      </c>
    </row>
    <row r="785" spans="1:9" s="1" customFormat="1">
      <c r="A785" s="23" t="s">
        <v>664</v>
      </c>
      <c r="B785" s="22">
        <v>9.4890635682932E-14</v>
      </c>
      <c r="C785" s="17">
        <v>0.341144986899657</v>
      </c>
      <c r="D785" s="21">
        <v>0.74399999999999999</v>
      </c>
      <c r="E785" s="21">
        <v>0.42099999999999999</v>
      </c>
      <c r="F785" s="21">
        <f t="shared" si="12"/>
        <v>0.32300000000000001</v>
      </c>
      <c r="G785" s="22">
        <v>2.1364626624012099E-9</v>
      </c>
      <c r="H785" s="23" t="s">
        <v>5590</v>
      </c>
    </row>
    <row r="786" spans="1:9" s="1" customFormat="1">
      <c r="A786" s="23" t="s">
        <v>3955</v>
      </c>
      <c r="B786" s="22">
        <v>9.8384799787582995E-14</v>
      </c>
      <c r="C786" s="17">
        <v>0.33362179843829698</v>
      </c>
      <c r="D786" s="21">
        <v>0.78500000000000003</v>
      </c>
      <c r="E786" s="21">
        <v>0.45700000000000002</v>
      </c>
      <c r="F786" s="21">
        <f t="shared" si="12"/>
        <v>0.32800000000000001</v>
      </c>
      <c r="G786" s="22">
        <v>2.2151337672174302E-9</v>
      </c>
      <c r="H786" s="23" t="s">
        <v>5590</v>
      </c>
    </row>
    <row r="787" spans="1:9" s="1" customFormat="1" hidden="1">
      <c r="A787" s="23" t="s">
        <v>848</v>
      </c>
      <c r="B787" s="22">
        <v>1.0135035687199599E-13</v>
      </c>
      <c r="C787" s="17">
        <v>-0.61948702843506598</v>
      </c>
      <c r="D787" s="21">
        <v>0.11600000000000001</v>
      </c>
      <c r="E787" s="21">
        <v>0.44600000000000001</v>
      </c>
      <c r="F787" s="21">
        <f t="shared" si="12"/>
        <v>-0.33</v>
      </c>
      <c r="G787" s="22">
        <v>2.2819032849730002E-9</v>
      </c>
      <c r="H787" s="23" t="s">
        <v>5590</v>
      </c>
    </row>
    <row r="788" spans="1:9" s="1" customFormat="1">
      <c r="A788" s="23" t="s">
        <v>5326</v>
      </c>
      <c r="B788" s="22">
        <v>1.0314910393946401E-13</v>
      </c>
      <c r="C788" s="17">
        <v>0.39496829482719398</v>
      </c>
      <c r="D788" s="21">
        <v>0.76900000000000002</v>
      </c>
      <c r="E788" s="21">
        <v>0.45700000000000002</v>
      </c>
      <c r="F788" s="21">
        <f t="shared" si="12"/>
        <v>0.312</v>
      </c>
      <c r="G788" s="22">
        <v>2.3224020751970299E-9</v>
      </c>
      <c r="H788" s="23" t="s">
        <v>5590</v>
      </c>
    </row>
    <row r="789" spans="1:9" s="1" customFormat="1">
      <c r="A789" s="23" t="s">
        <v>4159</v>
      </c>
      <c r="B789" s="22">
        <v>1.0775905303790899E-13</v>
      </c>
      <c r="C789" s="17">
        <v>0.34401287412598303</v>
      </c>
      <c r="D789" s="21">
        <v>0.86799999999999999</v>
      </c>
      <c r="E789" s="21">
        <v>0.58699999999999997</v>
      </c>
      <c r="F789" s="21">
        <f t="shared" si="12"/>
        <v>0.28100000000000003</v>
      </c>
      <c r="G789" s="22">
        <v>2.4261950791485199E-9</v>
      </c>
      <c r="H789" s="23" t="s">
        <v>5590</v>
      </c>
    </row>
    <row r="790" spans="1:9" s="1" customFormat="1">
      <c r="A790" s="23" t="s">
        <v>5327</v>
      </c>
      <c r="B790" s="22">
        <v>1.07857012342528E-13</v>
      </c>
      <c r="C790" s="17">
        <v>0.53591138993285203</v>
      </c>
      <c r="D790" s="21">
        <v>0.61199999999999999</v>
      </c>
      <c r="E790" s="21">
        <v>0.32300000000000001</v>
      </c>
      <c r="F790" s="21">
        <f t="shared" si="12"/>
        <v>0.28899999999999998</v>
      </c>
      <c r="G790" s="22">
        <v>2.4284006328920299E-9</v>
      </c>
      <c r="H790" s="23" t="s">
        <v>5590</v>
      </c>
    </row>
    <row r="791" spans="1:9" s="1" customFormat="1">
      <c r="A791" s="23" t="s">
        <v>3707</v>
      </c>
      <c r="B791" s="22">
        <v>1.09450723276481E-13</v>
      </c>
      <c r="C791" s="17">
        <v>0.25728386485668597</v>
      </c>
      <c r="D791" s="21">
        <v>0.66100000000000003</v>
      </c>
      <c r="E791" s="21">
        <v>0.311</v>
      </c>
      <c r="F791" s="21">
        <f t="shared" si="12"/>
        <v>0.35000000000000003</v>
      </c>
      <c r="G791" s="22">
        <v>2.46428303456997E-9</v>
      </c>
      <c r="H791" s="23" t="s">
        <v>5590</v>
      </c>
    </row>
    <row r="792" spans="1:9" s="1" customFormat="1">
      <c r="A792" s="23" t="s">
        <v>3374</v>
      </c>
      <c r="B792" s="22">
        <v>1.10088398109812E-13</v>
      </c>
      <c r="C792" s="17">
        <v>0.29071997864103999</v>
      </c>
      <c r="D792" s="21">
        <v>0.67800000000000005</v>
      </c>
      <c r="E792" s="21">
        <v>0.32200000000000001</v>
      </c>
      <c r="F792" s="21">
        <f t="shared" si="12"/>
        <v>0.35600000000000004</v>
      </c>
      <c r="G792" s="22">
        <v>2.4786402834424102E-9</v>
      </c>
      <c r="H792" s="23" t="s">
        <v>5590</v>
      </c>
    </row>
    <row r="793" spans="1:9" s="1" customFormat="1" hidden="1">
      <c r="A793" s="23" t="s">
        <v>4225</v>
      </c>
      <c r="B793" s="22">
        <v>1.1844248061290199E-13</v>
      </c>
      <c r="C793" s="17">
        <v>0.53925261493014298</v>
      </c>
      <c r="D793" s="21">
        <v>0.84299999999999997</v>
      </c>
      <c r="E793" s="21">
        <v>0.73599999999999999</v>
      </c>
      <c r="F793" s="21">
        <f t="shared" si="12"/>
        <v>0.10699999999999998</v>
      </c>
      <c r="G793" s="22">
        <v>2.6667324509994901E-9</v>
      </c>
      <c r="H793" s="23" t="s">
        <v>5590</v>
      </c>
    </row>
    <row r="794" spans="1:9" s="1" customFormat="1" hidden="1">
      <c r="A794" s="23" t="s">
        <v>378</v>
      </c>
      <c r="B794" s="22">
        <v>1.22763403834984E-13</v>
      </c>
      <c r="C794" s="17">
        <v>-0.54595419968242298</v>
      </c>
      <c r="D794" s="21">
        <v>0.79300000000000004</v>
      </c>
      <c r="E794" s="21">
        <v>0.81799999999999995</v>
      </c>
      <c r="F794" s="21">
        <f t="shared" si="12"/>
        <v>-2.4999999999999911E-2</v>
      </c>
      <c r="G794" s="22">
        <v>2.7640180373446602E-9</v>
      </c>
      <c r="H794" s="23" t="s">
        <v>5590</v>
      </c>
    </row>
    <row r="795" spans="1:9" s="1" customFormat="1">
      <c r="A795" s="25">
        <v>39142</v>
      </c>
      <c r="B795" s="22">
        <v>1.2317097909326401E-13</v>
      </c>
      <c r="C795" s="17">
        <v>0.43698142388083699</v>
      </c>
      <c r="D795" s="21">
        <v>0.876</v>
      </c>
      <c r="E795" s="21">
        <v>0.64800000000000002</v>
      </c>
      <c r="F795" s="21">
        <f t="shared" si="12"/>
        <v>0.22799999999999998</v>
      </c>
      <c r="G795" s="22">
        <v>2.7731945942848398E-9</v>
      </c>
      <c r="H795" s="23" t="s">
        <v>5590</v>
      </c>
      <c r="I795" s="4"/>
    </row>
    <row r="796" spans="1:9" s="1" customFormat="1" hidden="1">
      <c r="A796" s="23" t="s">
        <v>3247</v>
      </c>
      <c r="B796" s="22">
        <v>1.2371873679624899E-13</v>
      </c>
      <c r="C796" s="17">
        <v>0.67259981806337799</v>
      </c>
      <c r="D796" s="21">
        <v>0.91700000000000004</v>
      </c>
      <c r="E796" s="21">
        <v>0.89700000000000002</v>
      </c>
      <c r="F796" s="21">
        <f t="shared" si="12"/>
        <v>2.0000000000000018E-2</v>
      </c>
      <c r="G796" s="22">
        <v>2.7855273589675399E-9</v>
      </c>
      <c r="H796" s="23" t="s">
        <v>5590</v>
      </c>
    </row>
    <row r="797" spans="1:9" s="1" customFormat="1" hidden="1">
      <c r="A797" s="23" t="s">
        <v>1368</v>
      </c>
      <c r="B797" s="22">
        <v>1.3687817094308701E-13</v>
      </c>
      <c r="C797" s="17">
        <v>-0.428403244237193</v>
      </c>
      <c r="D797" s="21">
        <v>0.94199999999999995</v>
      </c>
      <c r="E797" s="21">
        <v>0.96299999999999997</v>
      </c>
      <c r="F797" s="21">
        <f t="shared" si="12"/>
        <v>-2.1000000000000019E-2</v>
      </c>
      <c r="G797" s="22">
        <v>3.0818120187835999E-9</v>
      </c>
      <c r="H797" s="23" t="s">
        <v>5590</v>
      </c>
    </row>
    <row r="798" spans="1:9" s="1" customFormat="1">
      <c r="A798" s="23" t="s">
        <v>5328</v>
      </c>
      <c r="B798" s="22">
        <v>1.4363759627862601E-13</v>
      </c>
      <c r="C798" s="17">
        <v>0.34128692595389198</v>
      </c>
      <c r="D798" s="21">
        <v>0.73599999999999999</v>
      </c>
      <c r="E798" s="21">
        <v>0.433</v>
      </c>
      <c r="F798" s="21">
        <f t="shared" si="12"/>
        <v>0.30299999999999999</v>
      </c>
      <c r="G798" s="22">
        <v>3.2340004802132598E-9</v>
      </c>
      <c r="H798" s="23" t="s">
        <v>5590</v>
      </c>
    </row>
    <row r="799" spans="1:9" s="1" customFormat="1">
      <c r="A799" s="23" t="s">
        <v>1901</v>
      </c>
      <c r="B799" s="22">
        <v>1.4530852261498401E-13</v>
      </c>
      <c r="C799" s="17">
        <v>0.419535996966167</v>
      </c>
      <c r="D799" s="21">
        <v>0.94199999999999995</v>
      </c>
      <c r="E799" s="21">
        <v>0.74</v>
      </c>
      <c r="F799" s="21">
        <f t="shared" si="12"/>
        <v>0.20199999999999996</v>
      </c>
      <c r="G799" s="22">
        <v>3.2716213866763599E-9</v>
      </c>
      <c r="H799" s="23" t="s">
        <v>5590</v>
      </c>
    </row>
    <row r="800" spans="1:9" s="1" customFormat="1">
      <c r="A800" s="23" t="s">
        <v>3864</v>
      </c>
      <c r="B800" s="22">
        <v>1.62519548532524E-13</v>
      </c>
      <c r="C800" s="17">
        <v>0.25327955079165698</v>
      </c>
      <c r="D800" s="21">
        <v>0.58699999999999997</v>
      </c>
      <c r="E800" s="21">
        <v>0.25800000000000001</v>
      </c>
      <c r="F800" s="21">
        <f t="shared" si="12"/>
        <v>0.32899999999999996</v>
      </c>
      <c r="G800" s="22">
        <v>3.65912763520977E-9</v>
      </c>
      <c r="H800" s="23" t="s">
        <v>5590</v>
      </c>
    </row>
    <row r="801" spans="1:8" s="1" customFormat="1" hidden="1">
      <c r="A801" s="23" t="s">
        <v>1469</v>
      </c>
      <c r="B801" s="22">
        <v>1.6434004857520299E-13</v>
      </c>
      <c r="C801" s="17">
        <v>1.88130323963447</v>
      </c>
      <c r="D801" s="21">
        <v>1</v>
      </c>
      <c r="E801" s="21">
        <v>0.996</v>
      </c>
      <c r="F801" s="21">
        <f t="shared" si="12"/>
        <v>4.0000000000000036E-3</v>
      </c>
      <c r="G801" s="22">
        <v>3.7001161936706901E-9</v>
      </c>
      <c r="H801" s="23" t="s">
        <v>5590</v>
      </c>
    </row>
    <row r="802" spans="1:8" s="1" customFormat="1">
      <c r="A802" s="23" t="s">
        <v>5329</v>
      </c>
      <c r="B802" s="22">
        <v>1.6471864123971601E-13</v>
      </c>
      <c r="C802" s="17">
        <v>0.32528692629667599</v>
      </c>
      <c r="D802" s="21">
        <v>0.72699999999999998</v>
      </c>
      <c r="E802" s="21">
        <v>0.4</v>
      </c>
      <c r="F802" s="21">
        <f t="shared" si="12"/>
        <v>0.32699999999999996</v>
      </c>
      <c r="G802" s="22">
        <v>3.7086402075122101E-9</v>
      </c>
      <c r="H802" s="23" t="s">
        <v>5590</v>
      </c>
    </row>
    <row r="803" spans="1:8" s="1" customFormat="1">
      <c r="A803" s="23" t="s">
        <v>5330</v>
      </c>
      <c r="B803" s="22">
        <v>1.7774046765958701E-13</v>
      </c>
      <c r="C803" s="17">
        <v>0.23477441542726499</v>
      </c>
      <c r="D803" s="21">
        <v>0.628</v>
      </c>
      <c r="E803" s="21">
        <v>0.29599999999999999</v>
      </c>
      <c r="F803" s="21">
        <f t="shared" si="12"/>
        <v>0.33200000000000002</v>
      </c>
      <c r="G803" s="22">
        <v>4.0018266293556103E-9</v>
      </c>
      <c r="H803" s="23" t="s">
        <v>5590</v>
      </c>
    </row>
    <row r="804" spans="1:8" s="1" customFormat="1">
      <c r="A804" s="23" t="s">
        <v>2266</v>
      </c>
      <c r="B804" s="22">
        <v>1.7924701494282501E-13</v>
      </c>
      <c r="C804" s="17">
        <v>0.43291057600487798</v>
      </c>
      <c r="D804" s="21">
        <v>0.70199999999999996</v>
      </c>
      <c r="E804" s="21">
        <v>0.45500000000000002</v>
      </c>
      <c r="F804" s="21">
        <f t="shared" si="12"/>
        <v>0.24699999999999994</v>
      </c>
      <c r="G804" s="22">
        <v>4.0357465414376996E-9</v>
      </c>
      <c r="H804" s="23" t="s">
        <v>5590</v>
      </c>
    </row>
    <row r="805" spans="1:8" s="1" customFormat="1" hidden="1">
      <c r="A805" s="23" t="s">
        <v>4146</v>
      </c>
      <c r="B805" s="22">
        <v>1.8052405043022201E-13</v>
      </c>
      <c r="C805" s="17">
        <v>0.42302466951700002</v>
      </c>
      <c r="D805" s="21">
        <v>0.86799999999999999</v>
      </c>
      <c r="E805" s="21">
        <v>0.75700000000000001</v>
      </c>
      <c r="F805" s="21">
        <f t="shared" si="12"/>
        <v>0.11099999999999999</v>
      </c>
      <c r="G805" s="22">
        <v>4.0644989954364399E-9</v>
      </c>
      <c r="H805" s="23" t="s">
        <v>5590</v>
      </c>
    </row>
    <row r="806" spans="1:8" s="1" customFormat="1">
      <c r="A806" s="23" t="s">
        <v>5331</v>
      </c>
      <c r="B806" s="22">
        <v>1.8292350986689501E-13</v>
      </c>
      <c r="C806" s="17">
        <v>0.31423979291249299</v>
      </c>
      <c r="D806" s="21">
        <v>0.68600000000000005</v>
      </c>
      <c r="E806" s="21">
        <v>0.36199999999999999</v>
      </c>
      <c r="F806" s="21">
        <f t="shared" si="12"/>
        <v>0.32400000000000007</v>
      </c>
      <c r="G806" s="22">
        <v>4.1185228246531301E-9</v>
      </c>
      <c r="H806" s="23" t="s">
        <v>5590</v>
      </c>
    </row>
    <row r="807" spans="1:8" s="1" customFormat="1">
      <c r="A807" s="23" t="s">
        <v>5332</v>
      </c>
      <c r="B807" s="22">
        <v>1.86557406574337E-13</v>
      </c>
      <c r="C807" s="17">
        <v>0.258356721695157</v>
      </c>
      <c r="D807" s="21">
        <v>0.56200000000000006</v>
      </c>
      <c r="E807" s="21">
        <v>0.26</v>
      </c>
      <c r="F807" s="21">
        <f t="shared" si="12"/>
        <v>0.30200000000000005</v>
      </c>
      <c r="G807" s="22">
        <v>4.20034000902119E-9</v>
      </c>
      <c r="H807" s="23" t="s">
        <v>5590</v>
      </c>
    </row>
    <row r="808" spans="1:8" s="1" customFormat="1">
      <c r="A808" s="23" t="s">
        <v>5333</v>
      </c>
      <c r="B808" s="22">
        <v>1.91414079530745E-13</v>
      </c>
      <c r="C808" s="17">
        <v>0.253017751271085</v>
      </c>
      <c r="D808" s="21">
        <v>0.64500000000000002</v>
      </c>
      <c r="E808" s="21">
        <v>0.32700000000000001</v>
      </c>
      <c r="F808" s="21">
        <f t="shared" si="12"/>
        <v>0.318</v>
      </c>
      <c r="G808" s="22">
        <v>4.3096880006347197E-9</v>
      </c>
      <c r="H808" s="23" t="s">
        <v>5590</v>
      </c>
    </row>
    <row r="809" spans="1:8" s="1" customFormat="1" hidden="1">
      <c r="A809" s="23" t="s">
        <v>1759</v>
      </c>
      <c r="B809" s="22">
        <v>1.9890018613067499E-13</v>
      </c>
      <c r="C809" s="17">
        <v>-0.47680856190454102</v>
      </c>
      <c r="D809" s="21">
        <v>0.182</v>
      </c>
      <c r="E809" s="21">
        <v>0.502</v>
      </c>
      <c r="F809" s="21">
        <f t="shared" si="12"/>
        <v>-0.32</v>
      </c>
      <c r="G809" s="22">
        <v>4.4782376907321403E-9</v>
      </c>
      <c r="H809" s="23" t="s">
        <v>5590</v>
      </c>
    </row>
    <row r="810" spans="1:8" s="1" customFormat="1" hidden="1">
      <c r="A810" s="23" t="s">
        <v>2768</v>
      </c>
      <c r="B810" s="22">
        <v>1.9971801853410301E-13</v>
      </c>
      <c r="C810" s="17">
        <v>0.45970722532902603</v>
      </c>
      <c r="D810" s="21">
        <v>0.90100000000000002</v>
      </c>
      <c r="E810" s="21">
        <v>0.78</v>
      </c>
      <c r="F810" s="21">
        <f t="shared" si="12"/>
        <v>0.121</v>
      </c>
      <c r="G810" s="22">
        <v>4.4966511872953199E-9</v>
      </c>
      <c r="H810" s="23" t="s">
        <v>5590</v>
      </c>
    </row>
    <row r="811" spans="1:8" s="1" customFormat="1">
      <c r="A811" s="23" t="s">
        <v>5334</v>
      </c>
      <c r="B811" s="22">
        <v>2.1757971961676899E-13</v>
      </c>
      <c r="C811" s="17">
        <v>0.22128922452984601</v>
      </c>
      <c r="D811" s="21">
        <v>0.48799999999999999</v>
      </c>
      <c r="E811" s="21">
        <v>0.20100000000000001</v>
      </c>
      <c r="F811" s="21">
        <f t="shared" si="12"/>
        <v>0.28699999999999998</v>
      </c>
      <c r="G811" s="22">
        <v>4.8988073871715598E-9</v>
      </c>
      <c r="H811" s="23" t="s">
        <v>5590</v>
      </c>
    </row>
    <row r="812" spans="1:8" s="1" customFormat="1">
      <c r="A812" s="23" t="s">
        <v>4107</v>
      </c>
      <c r="B812" s="22">
        <v>2.1882663514833E-13</v>
      </c>
      <c r="C812" s="17">
        <v>0.40272818096109197</v>
      </c>
      <c r="D812" s="21">
        <v>0.76</v>
      </c>
      <c r="E812" s="21">
        <v>0.496</v>
      </c>
      <c r="F812" s="21">
        <f t="shared" si="12"/>
        <v>0.26400000000000001</v>
      </c>
      <c r="G812" s="22">
        <v>4.92688169036464E-9</v>
      </c>
      <c r="H812" s="23" t="s">
        <v>5590</v>
      </c>
    </row>
    <row r="813" spans="1:8" s="1" customFormat="1">
      <c r="A813" s="23" t="s">
        <v>3205</v>
      </c>
      <c r="B813" s="22">
        <v>2.19660888583357E-13</v>
      </c>
      <c r="C813" s="17">
        <v>0.39961898970474002</v>
      </c>
      <c r="D813" s="21">
        <v>0.78500000000000003</v>
      </c>
      <c r="E813" s="21">
        <v>0.56200000000000006</v>
      </c>
      <c r="F813" s="21">
        <f t="shared" si="12"/>
        <v>0.22299999999999998</v>
      </c>
      <c r="G813" s="22">
        <v>4.9456649064542901E-9</v>
      </c>
      <c r="H813" s="23" t="s">
        <v>5590</v>
      </c>
    </row>
    <row r="814" spans="1:8" s="1" customFormat="1">
      <c r="A814" s="23" t="s">
        <v>5335</v>
      </c>
      <c r="B814" s="22">
        <v>2.2035038774946499E-13</v>
      </c>
      <c r="C814" s="17">
        <v>0.252354337628376</v>
      </c>
      <c r="D814" s="21">
        <v>0.66900000000000004</v>
      </c>
      <c r="E814" s="21">
        <v>0.33300000000000002</v>
      </c>
      <c r="F814" s="21">
        <f t="shared" si="12"/>
        <v>0.33600000000000002</v>
      </c>
      <c r="G814" s="22">
        <v>4.9611889801792003E-9</v>
      </c>
      <c r="H814" s="23" t="s">
        <v>5590</v>
      </c>
    </row>
    <row r="815" spans="1:8" s="1" customFormat="1">
      <c r="A815" s="23" t="s">
        <v>4053</v>
      </c>
      <c r="B815" s="22">
        <v>2.35370821070825E-13</v>
      </c>
      <c r="C815" s="17">
        <v>0.34540170134207099</v>
      </c>
      <c r="D815" s="21">
        <v>0.54500000000000004</v>
      </c>
      <c r="E815" s="21">
        <v>0.24399999999999999</v>
      </c>
      <c r="F815" s="21">
        <f t="shared" si="12"/>
        <v>0.30100000000000005</v>
      </c>
      <c r="G815" s="22">
        <v>5.2993740364096204E-9</v>
      </c>
      <c r="H815" s="23" t="s">
        <v>5590</v>
      </c>
    </row>
    <row r="816" spans="1:8" s="1" customFormat="1" hidden="1">
      <c r="A816" s="23" t="s">
        <v>377</v>
      </c>
      <c r="B816" s="22">
        <v>2.3703056281372902E-13</v>
      </c>
      <c r="C816" s="17">
        <v>-0.36771500929137502</v>
      </c>
      <c r="D816" s="21">
        <v>1</v>
      </c>
      <c r="E816" s="21">
        <v>0.998</v>
      </c>
      <c r="F816" s="21">
        <f t="shared" si="12"/>
        <v>2.0000000000000018E-3</v>
      </c>
      <c r="G816" s="22">
        <v>5.3367431217510998E-9</v>
      </c>
      <c r="H816" s="23" t="s">
        <v>5590</v>
      </c>
    </row>
    <row r="817" spans="1:8" s="1" customFormat="1">
      <c r="A817" s="23" t="s">
        <v>2010</v>
      </c>
      <c r="B817" s="22">
        <v>2.4131724195988902E-13</v>
      </c>
      <c r="C817" s="17">
        <v>0.439892202016617</v>
      </c>
      <c r="D817" s="21">
        <v>0.59499999999999997</v>
      </c>
      <c r="E817" s="21">
        <v>0.31900000000000001</v>
      </c>
      <c r="F817" s="21">
        <f t="shared" si="12"/>
        <v>0.27599999999999997</v>
      </c>
      <c r="G817" s="22">
        <v>5.4332577027269101E-9</v>
      </c>
      <c r="H817" s="23" t="s">
        <v>5590</v>
      </c>
    </row>
    <row r="818" spans="1:8" s="1" customFormat="1">
      <c r="A818" s="23" t="s">
        <v>5336</v>
      </c>
      <c r="B818" s="22">
        <v>2.4417565800237601E-13</v>
      </c>
      <c r="C818" s="17">
        <v>0.352300383090283</v>
      </c>
      <c r="D818" s="21">
        <v>0.85099999999999998</v>
      </c>
      <c r="E818" s="21">
        <v>0.55900000000000005</v>
      </c>
      <c r="F818" s="21">
        <f t="shared" si="12"/>
        <v>0.29199999999999993</v>
      </c>
      <c r="G818" s="22">
        <v>5.4976149399235004E-9</v>
      </c>
      <c r="H818" s="23" t="s">
        <v>5590</v>
      </c>
    </row>
    <row r="819" spans="1:8" s="1" customFormat="1">
      <c r="A819" s="23" t="s">
        <v>1576</v>
      </c>
      <c r="B819" s="22">
        <v>2.4900634713653602E-13</v>
      </c>
      <c r="C819" s="17">
        <v>0.34919337479712498</v>
      </c>
      <c r="D819" s="21">
        <v>0.89300000000000002</v>
      </c>
      <c r="E819" s="21">
        <v>0.59599999999999997</v>
      </c>
      <c r="F819" s="21">
        <f t="shared" si="12"/>
        <v>0.29700000000000004</v>
      </c>
      <c r="G819" s="22">
        <v>5.6063779057791002E-9</v>
      </c>
      <c r="H819" s="23" t="s">
        <v>5590</v>
      </c>
    </row>
    <row r="820" spans="1:8" s="1" customFormat="1" hidden="1">
      <c r="A820" s="23" t="s">
        <v>1871</v>
      </c>
      <c r="B820" s="22">
        <v>2.5364248158665098E-13</v>
      </c>
      <c r="C820" s="17">
        <v>-0.35082656950675301</v>
      </c>
      <c r="D820" s="21">
        <v>0.99199999999999999</v>
      </c>
      <c r="E820" s="21">
        <v>0.999</v>
      </c>
      <c r="F820" s="21">
        <f t="shared" si="12"/>
        <v>-7.0000000000000062E-3</v>
      </c>
      <c r="G820" s="22">
        <v>5.7107604729234499E-9</v>
      </c>
      <c r="H820" s="23" t="s">
        <v>5590</v>
      </c>
    </row>
    <row r="821" spans="1:8" s="1" customFormat="1" hidden="1">
      <c r="A821" s="23" t="s">
        <v>5337</v>
      </c>
      <c r="B821" s="22">
        <v>2.7429468023157902E-13</v>
      </c>
      <c r="C821" s="17">
        <v>0.51739508847386395</v>
      </c>
      <c r="D821" s="21">
        <v>0.90900000000000003</v>
      </c>
      <c r="E821" s="21">
        <v>0.76400000000000001</v>
      </c>
      <c r="F821" s="21">
        <f t="shared" si="12"/>
        <v>0.14500000000000002</v>
      </c>
      <c r="G821" s="22">
        <v>6.17574472541401E-9</v>
      </c>
      <c r="H821" s="23" t="s">
        <v>5590</v>
      </c>
    </row>
    <row r="822" spans="1:8" s="1" customFormat="1">
      <c r="A822" s="23" t="s">
        <v>5338</v>
      </c>
      <c r="B822" s="22">
        <v>2.7794791336285298E-13</v>
      </c>
      <c r="C822" s="17">
        <v>0.233469971974538</v>
      </c>
      <c r="D822" s="21">
        <v>0.56200000000000006</v>
      </c>
      <c r="E822" s="21">
        <v>0.251</v>
      </c>
      <c r="F822" s="21">
        <f t="shared" si="12"/>
        <v>0.31100000000000005</v>
      </c>
      <c r="G822" s="22">
        <v>6.2579972693646402E-9</v>
      </c>
      <c r="H822" s="23" t="s">
        <v>5590</v>
      </c>
    </row>
    <row r="823" spans="1:8" s="1" customFormat="1">
      <c r="A823" s="23" t="s">
        <v>2230</v>
      </c>
      <c r="B823" s="22">
        <v>2.8495868554916402E-13</v>
      </c>
      <c r="C823" s="17">
        <v>0.339360073854305</v>
      </c>
      <c r="D823" s="21">
        <v>0.76</v>
      </c>
      <c r="E823" s="21">
        <v>0.45800000000000002</v>
      </c>
      <c r="F823" s="21">
        <f t="shared" si="12"/>
        <v>0.30199999999999999</v>
      </c>
      <c r="G823" s="22">
        <v>6.4158448051394298E-9</v>
      </c>
      <c r="H823" s="23" t="s">
        <v>5590</v>
      </c>
    </row>
    <row r="824" spans="1:8" s="1" customFormat="1">
      <c r="A824" s="23" t="s">
        <v>5339</v>
      </c>
      <c r="B824" s="22">
        <v>2.9279931942385901E-13</v>
      </c>
      <c r="C824" s="17">
        <v>0.33429521617624502</v>
      </c>
      <c r="D824" s="21">
        <v>0.73599999999999999</v>
      </c>
      <c r="E824" s="21">
        <v>0.42099999999999999</v>
      </c>
      <c r="F824" s="21">
        <f t="shared" si="12"/>
        <v>0.315</v>
      </c>
      <c r="G824" s="22">
        <v>6.5923766768281801E-9</v>
      </c>
      <c r="H824" s="23" t="s">
        <v>5590</v>
      </c>
    </row>
    <row r="825" spans="1:8" s="1" customFormat="1">
      <c r="A825" s="23" t="s">
        <v>5340</v>
      </c>
      <c r="B825" s="22">
        <v>2.97798634381149E-13</v>
      </c>
      <c r="C825" s="17">
        <v>0.38598629077034002</v>
      </c>
      <c r="D825" s="21">
        <v>0.73599999999999999</v>
      </c>
      <c r="E825" s="21">
        <v>0.44800000000000001</v>
      </c>
      <c r="F825" s="21">
        <f t="shared" si="12"/>
        <v>0.28799999999999998</v>
      </c>
      <c r="G825" s="22">
        <v>6.7049362530915799E-9</v>
      </c>
      <c r="H825" s="23" t="s">
        <v>5590</v>
      </c>
    </row>
    <row r="826" spans="1:8" s="1" customFormat="1" hidden="1">
      <c r="A826" s="23" t="s">
        <v>1198</v>
      </c>
      <c r="B826" s="22">
        <v>3.0156594884502598E-13</v>
      </c>
      <c r="C826" s="17">
        <v>0.40526930220018498</v>
      </c>
      <c r="D826" s="21">
        <v>0.97499999999999998</v>
      </c>
      <c r="E826" s="21">
        <v>0.89200000000000002</v>
      </c>
      <c r="F826" s="21">
        <f t="shared" si="12"/>
        <v>8.2999999999999963E-2</v>
      </c>
      <c r="G826" s="22">
        <v>6.7897573382457498E-9</v>
      </c>
      <c r="H826" s="23" t="s">
        <v>5590</v>
      </c>
    </row>
    <row r="827" spans="1:8" s="1" customFormat="1">
      <c r="A827" s="23" t="s">
        <v>927</v>
      </c>
      <c r="B827" s="22">
        <v>3.0986152155173099E-13</v>
      </c>
      <c r="C827" s="17">
        <v>0.28855284561618599</v>
      </c>
      <c r="D827" s="21">
        <v>0.71099999999999997</v>
      </c>
      <c r="E827" s="21">
        <v>0.37</v>
      </c>
      <c r="F827" s="21">
        <f t="shared" si="12"/>
        <v>0.34099999999999997</v>
      </c>
      <c r="G827" s="22">
        <v>6.9765321577372199E-9</v>
      </c>
      <c r="H827" s="23" t="s">
        <v>5590</v>
      </c>
    </row>
    <row r="828" spans="1:8" s="1" customFormat="1">
      <c r="A828" s="23" t="s">
        <v>3053</v>
      </c>
      <c r="B828" s="22">
        <v>3.4906661416569301E-13</v>
      </c>
      <c r="C828" s="17">
        <v>0.36303600225815802</v>
      </c>
      <c r="D828" s="21">
        <v>0.81</v>
      </c>
      <c r="E828" s="21">
        <v>0.50900000000000001</v>
      </c>
      <c r="F828" s="21">
        <f t="shared" si="12"/>
        <v>0.30100000000000005</v>
      </c>
      <c r="G828" s="22">
        <v>7.8592348179405795E-9</v>
      </c>
      <c r="H828" s="23" t="s">
        <v>5590</v>
      </c>
    </row>
    <row r="829" spans="1:8" s="1" customFormat="1">
      <c r="A829" s="23" t="s">
        <v>4649</v>
      </c>
      <c r="B829" s="22">
        <v>3.6884230692027402E-13</v>
      </c>
      <c r="C829" s="17">
        <v>0.23333969263225299</v>
      </c>
      <c r="D829" s="21">
        <v>0.33900000000000002</v>
      </c>
      <c r="E829" s="21">
        <v>0.114</v>
      </c>
      <c r="F829" s="21">
        <f t="shared" si="12"/>
        <v>0.22500000000000003</v>
      </c>
      <c r="G829" s="22">
        <v>8.3044845403099804E-9</v>
      </c>
      <c r="H829" s="23" t="s">
        <v>5590</v>
      </c>
    </row>
    <row r="830" spans="1:8" s="1" customFormat="1" hidden="1">
      <c r="A830" s="23" t="s">
        <v>1572</v>
      </c>
      <c r="B830" s="22">
        <v>3.72786646948357E-13</v>
      </c>
      <c r="C830" s="17">
        <v>0.40182688509841502</v>
      </c>
      <c r="D830" s="21">
        <v>0.97499999999999998</v>
      </c>
      <c r="E830" s="21">
        <v>0.80500000000000005</v>
      </c>
      <c r="F830" s="21">
        <f t="shared" si="12"/>
        <v>0.16999999999999993</v>
      </c>
      <c r="G830" s="22">
        <v>8.3932913560422604E-9</v>
      </c>
      <c r="H830" s="23" t="s">
        <v>5590</v>
      </c>
    </row>
    <row r="831" spans="1:8" s="1" customFormat="1" hidden="1">
      <c r="A831" s="23" t="s">
        <v>1370</v>
      </c>
      <c r="B831" s="22">
        <v>3.7541627492269501E-13</v>
      </c>
      <c r="C831" s="17">
        <v>-0.40949168683402398</v>
      </c>
      <c r="D831" s="21">
        <v>0.98299999999999998</v>
      </c>
      <c r="E831" s="21">
        <v>0.997</v>
      </c>
      <c r="F831" s="21">
        <f t="shared" si="12"/>
        <v>-1.4000000000000012E-2</v>
      </c>
      <c r="G831" s="22">
        <v>8.4524974298844803E-9</v>
      </c>
      <c r="H831" s="23" t="s">
        <v>5590</v>
      </c>
    </row>
    <row r="832" spans="1:8" s="1" customFormat="1">
      <c r="A832" s="23" t="s">
        <v>5017</v>
      </c>
      <c r="B832" s="22">
        <v>3.8826231791760102E-13</v>
      </c>
      <c r="C832" s="17">
        <v>0.315899199038638</v>
      </c>
      <c r="D832" s="21">
        <v>0.71899999999999997</v>
      </c>
      <c r="E832" s="21">
        <v>0.39300000000000002</v>
      </c>
      <c r="F832" s="21">
        <f t="shared" si="12"/>
        <v>0.32599999999999996</v>
      </c>
      <c r="G832" s="22">
        <v>8.7417260879147905E-9</v>
      </c>
      <c r="H832" s="23" t="s">
        <v>5590</v>
      </c>
    </row>
    <row r="833" spans="1:8" s="1" customFormat="1">
      <c r="A833" s="23" t="s">
        <v>5341</v>
      </c>
      <c r="B833" s="22">
        <v>3.8932671132488002E-13</v>
      </c>
      <c r="C833" s="17">
        <v>0.267521250471428</v>
      </c>
      <c r="D833" s="21">
        <v>0.496</v>
      </c>
      <c r="E833" s="21">
        <v>0.21199999999999999</v>
      </c>
      <c r="F833" s="21">
        <f t="shared" si="12"/>
        <v>0.28400000000000003</v>
      </c>
      <c r="G833" s="22">
        <v>8.7656909054796807E-9</v>
      </c>
      <c r="H833" s="23" t="s">
        <v>5590</v>
      </c>
    </row>
    <row r="834" spans="1:8" s="1" customFormat="1">
      <c r="A834" s="23" t="s">
        <v>5342</v>
      </c>
      <c r="B834" s="22">
        <v>3.92054783983704E-13</v>
      </c>
      <c r="C834" s="17">
        <v>0.240927239245184</v>
      </c>
      <c r="D834" s="21">
        <v>0.62</v>
      </c>
      <c r="E834" s="21">
        <v>0.29499999999999998</v>
      </c>
      <c r="F834" s="21">
        <f t="shared" si="12"/>
        <v>0.32500000000000001</v>
      </c>
      <c r="G834" s="22">
        <v>8.8271134613931002E-9</v>
      </c>
      <c r="H834" s="23" t="s">
        <v>5590</v>
      </c>
    </row>
    <row r="835" spans="1:8" s="1" customFormat="1">
      <c r="A835" s="23" t="s">
        <v>3789</v>
      </c>
      <c r="B835" s="22">
        <v>3.9960291569338801E-13</v>
      </c>
      <c r="C835" s="17">
        <v>0.34281062266266898</v>
      </c>
      <c r="D835" s="21">
        <v>0.73599999999999999</v>
      </c>
      <c r="E835" s="21">
        <v>0.43099999999999999</v>
      </c>
      <c r="F835" s="21">
        <f t="shared" ref="F835:F898" si="13">D835-E835</f>
        <v>0.30499999999999999</v>
      </c>
      <c r="G835" s="22">
        <v>8.9970596468366308E-9</v>
      </c>
      <c r="H835" s="23" t="s">
        <v>5590</v>
      </c>
    </row>
    <row r="836" spans="1:8" s="1" customFormat="1">
      <c r="A836" s="23" t="s">
        <v>779</v>
      </c>
      <c r="B836" s="22">
        <v>4.0647196680008898E-13</v>
      </c>
      <c r="C836" s="17">
        <v>0.25236752327904199</v>
      </c>
      <c r="D836" s="21">
        <v>0.76900000000000002</v>
      </c>
      <c r="E836" s="21">
        <v>0.41699999999999998</v>
      </c>
      <c r="F836" s="21">
        <f t="shared" si="13"/>
        <v>0.35200000000000004</v>
      </c>
      <c r="G836" s="22">
        <v>9.1517163325039898E-9</v>
      </c>
      <c r="H836" s="23" t="s">
        <v>5590</v>
      </c>
    </row>
    <row r="837" spans="1:8" s="1" customFormat="1" hidden="1">
      <c r="A837" s="23" t="s">
        <v>4132</v>
      </c>
      <c r="B837" s="22">
        <v>4.0742378819933002E-13</v>
      </c>
      <c r="C837" s="17">
        <v>0.554279269455769</v>
      </c>
      <c r="D837" s="21">
        <v>0.93400000000000005</v>
      </c>
      <c r="E837" s="21">
        <v>0.79100000000000004</v>
      </c>
      <c r="F837" s="21">
        <f t="shared" si="13"/>
        <v>0.14300000000000002</v>
      </c>
      <c r="G837" s="22">
        <v>9.1731465913079093E-9</v>
      </c>
      <c r="H837" s="23" t="s">
        <v>5590</v>
      </c>
    </row>
    <row r="838" spans="1:8" s="1" customFormat="1">
      <c r="A838" s="23" t="s">
        <v>5343</v>
      </c>
      <c r="B838" s="22">
        <v>4.1826699614789302E-13</v>
      </c>
      <c r="C838" s="17">
        <v>0.24326758525247799</v>
      </c>
      <c r="D838" s="21">
        <v>0.65300000000000002</v>
      </c>
      <c r="E838" s="21">
        <v>0.33300000000000002</v>
      </c>
      <c r="F838" s="21">
        <f t="shared" si="13"/>
        <v>0.32</v>
      </c>
      <c r="G838" s="22">
        <v>9.4172814182698005E-9</v>
      </c>
      <c r="H838" s="23" t="s">
        <v>5590</v>
      </c>
    </row>
    <row r="839" spans="1:8" s="1" customFormat="1" hidden="1">
      <c r="A839" s="23" t="s">
        <v>2161</v>
      </c>
      <c r="B839" s="22">
        <v>4.2331313187575E-13</v>
      </c>
      <c r="C839" s="17">
        <v>0.57514109200642305</v>
      </c>
      <c r="D839" s="21">
        <v>0.86799999999999999</v>
      </c>
      <c r="E839" s="21">
        <v>0.77400000000000002</v>
      </c>
      <c r="F839" s="21">
        <f t="shared" si="13"/>
        <v>9.3999999999999972E-2</v>
      </c>
      <c r="G839" s="22">
        <v>9.5308951641825194E-9</v>
      </c>
      <c r="H839" s="23" t="s">
        <v>5590</v>
      </c>
    </row>
    <row r="840" spans="1:8" s="1" customFormat="1">
      <c r="A840" s="23" t="s">
        <v>4918</v>
      </c>
      <c r="B840" s="22">
        <v>4.37464160507905E-13</v>
      </c>
      <c r="C840" s="17">
        <v>0.37196931284810297</v>
      </c>
      <c r="D840" s="21">
        <v>0.82599999999999996</v>
      </c>
      <c r="E840" s="21">
        <v>0.57699999999999996</v>
      </c>
      <c r="F840" s="21">
        <f t="shared" si="13"/>
        <v>0.249</v>
      </c>
      <c r="G840" s="22">
        <v>9.84950557383547E-9</v>
      </c>
      <c r="H840" s="23" t="s">
        <v>5590</v>
      </c>
    </row>
    <row r="841" spans="1:8" s="1" customFormat="1">
      <c r="A841" s="23" t="s">
        <v>5344</v>
      </c>
      <c r="B841" s="22">
        <v>4.4277538074461402E-13</v>
      </c>
      <c r="C841" s="17">
        <v>0.30782632080962702</v>
      </c>
      <c r="D841" s="21">
        <v>0.71899999999999997</v>
      </c>
      <c r="E841" s="21">
        <v>0.41899999999999998</v>
      </c>
      <c r="F841" s="21">
        <f t="shared" si="13"/>
        <v>0.3</v>
      </c>
      <c r="G841" s="22">
        <v>9.9690876974649706E-9</v>
      </c>
      <c r="H841" s="23" t="s">
        <v>5590</v>
      </c>
    </row>
    <row r="842" spans="1:8" s="1" customFormat="1">
      <c r="A842" s="23" t="s">
        <v>5345</v>
      </c>
      <c r="B842" s="22">
        <v>4.6143412103593305E-13</v>
      </c>
      <c r="C842" s="17">
        <v>0.22977633652908999</v>
      </c>
      <c r="D842" s="21">
        <v>0.66100000000000003</v>
      </c>
      <c r="E842" s="21">
        <v>0.33700000000000002</v>
      </c>
      <c r="F842" s="21">
        <f t="shared" si="13"/>
        <v>0.32400000000000001</v>
      </c>
      <c r="G842" s="22">
        <v>1.0389189235124E-8</v>
      </c>
      <c r="H842" s="23" t="s">
        <v>5590</v>
      </c>
    </row>
    <row r="843" spans="1:8" s="1" customFormat="1">
      <c r="A843" s="23" t="s">
        <v>2496</v>
      </c>
      <c r="B843" s="22">
        <v>4.6367446648189301E-13</v>
      </c>
      <c r="C843" s="17">
        <v>0.35551374536931002</v>
      </c>
      <c r="D843" s="21">
        <v>0.85099999999999998</v>
      </c>
      <c r="E843" s="21">
        <v>0.623</v>
      </c>
      <c r="F843" s="21">
        <f t="shared" si="13"/>
        <v>0.22799999999999998</v>
      </c>
      <c r="G843" s="22">
        <v>1.0439630612839799E-8</v>
      </c>
      <c r="H843" s="23" t="s">
        <v>5590</v>
      </c>
    </row>
    <row r="844" spans="1:8" s="1" customFormat="1">
      <c r="A844" s="23" t="s">
        <v>1983</v>
      </c>
      <c r="B844" s="22">
        <v>4.6427095755504195E-13</v>
      </c>
      <c r="C844" s="17">
        <v>0.42448832564845201</v>
      </c>
      <c r="D844" s="21">
        <v>0.81</v>
      </c>
      <c r="E844" s="21">
        <v>0.48399999999999999</v>
      </c>
      <c r="F844" s="21">
        <f t="shared" si="13"/>
        <v>0.32600000000000007</v>
      </c>
      <c r="G844" s="22">
        <v>1.04530606093518E-8</v>
      </c>
      <c r="H844" s="23" t="s">
        <v>5590</v>
      </c>
    </row>
    <row r="845" spans="1:8" s="1" customFormat="1">
      <c r="A845" s="23" t="s">
        <v>316</v>
      </c>
      <c r="B845" s="22">
        <v>4.7307440555934997E-13</v>
      </c>
      <c r="C845" s="17">
        <v>0.352170791910767</v>
      </c>
      <c r="D845" s="21">
        <v>0.86</v>
      </c>
      <c r="E845" s="21">
        <v>0.49</v>
      </c>
      <c r="F845" s="21">
        <f t="shared" si="13"/>
        <v>0.37</v>
      </c>
      <c r="G845" s="22">
        <v>1.06512702411688E-8</v>
      </c>
      <c r="H845" s="23" t="s">
        <v>5590</v>
      </c>
    </row>
    <row r="846" spans="1:8" s="1" customFormat="1" hidden="1">
      <c r="A846" s="23" t="s">
        <v>3047</v>
      </c>
      <c r="B846" s="22">
        <v>4.9145379959523995E-13</v>
      </c>
      <c r="C846" s="17">
        <v>0.40253890640540002</v>
      </c>
      <c r="D846" s="21">
        <v>0.93400000000000005</v>
      </c>
      <c r="E846" s="21">
        <v>0.872</v>
      </c>
      <c r="F846" s="21">
        <f t="shared" si="13"/>
        <v>6.2000000000000055E-2</v>
      </c>
      <c r="G846" s="22">
        <v>1.10650822978868E-8</v>
      </c>
      <c r="H846" s="23" t="s">
        <v>5590</v>
      </c>
    </row>
    <row r="847" spans="1:8" s="1" customFormat="1">
      <c r="A847" s="23" t="s">
        <v>5346</v>
      </c>
      <c r="B847" s="22">
        <v>5.1372418094707897E-13</v>
      </c>
      <c r="C847" s="17">
        <v>0.33436902263055801</v>
      </c>
      <c r="D847" s="21">
        <v>0.72699999999999998</v>
      </c>
      <c r="E847" s="21">
        <v>0.441</v>
      </c>
      <c r="F847" s="21">
        <f t="shared" si="13"/>
        <v>0.28599999999999998</v>
      </c>
      <c r="G847" s="22">
        <v>1.15664999340235E-8</v>
      </c>
      <c r="H847" s="23" t="s">
        <v>5590</v>
      </c>
    </row>
    <row r="848" spans="1:8" s="1" customFormat="1">
      <c r="A848" s="23" t="s">
        <v>541</v>
      </c>
      <c r="B848" s="22">
        <v>5.2150548086334505E-13</v>
      </c>
      <c r="C848" s="17">
        <v>0.53962670702817395</v>
      </c>
      <c r="D848" s="21">
        <v>0.79300000000000004</v>
      </c>
      <c r="E848" s="21">
        <v>0.51100000000000001</v>
      </c>
      <c r="F848" s="21">
        <f t="shared" si="13"/>
        <v>0.28200000000000003</v>
      </c>
      <c r="G848" s="22">
        <v>1.1741695901638201E-8</v>
      </c>
      <c r="H848" s="23" t="s">
        <v>5590</v>
      </c>
    </row>
    <row r="849" spans="1:8" s="1" customFormat="1" hidden="1">
      <c r="A849" s="23" t="s">
        <v>4075</v>
      </c>
      <c r="B849" s="22">
        <v>5.5380698290584203E-13</v>
      </c>
      <c r="C849" s="17">
        <v>0.442432194677299</v>
      </c>
      <c r="D849" s="21">
        <v>0.89300000000000002</v>
      </c>
      <c r="E849" s="21">
        <v>0.76500000000000001</v>
      </c>
      <c r="F849" s="21">
        <f t="shared" si="13"/>
        <v>0.128</v>
      </c>
      <c r="G849" s="22">
        <v>1.2468964220125001E-8</v>
      </c>
      <c r="H849" s="23" t="s">
        <v>5590</v>
      </c>
    </row>
    <row r="850" spans="1:8" s="1" customFormat="1">
      <c r="A850" s="23" t="s">
        <v>3331</v>
      </c>
      <c r="B850" s="22">
        <v>5.8853082061787105E-13</v>
      </c>
      <c r="C850" s="17">
        <v>0.245250086276004</v>
      </c>
      <c r="D850" s="21">
        <v>0.73599999999999999</v>
      </c>
      <c r="E850" s="21">
        <v>0.374</v>
      </c>
      <c r="F850" s="21">
        <f t="shared" si="13"/>
        <v>0.36199999999999999</v>
      </c>
      <c r="G850" s="22">
        <v>1.32507714262114E-8</v>
      </c>
      <c r="H850" s="23" t="s">
        <v>5590</v>
      </c>
    </row>
    <row r="851" spans="1:8" s="1" customFormat="1" hidden="1">
      <c r="A851" s="23" t="s">
        <v>1893</v>
      </c>
      <c r="B851" s="22">
        <v>6.3302277136397499E-13</v>
      </c>
      <c r="C851" s="17">
        <v>0.53456026757673802</v>
      </c>
      <c r="D851" s="21">
        <v>0.95899999999999996</v>
      </c>
      <c r="E851" s="21">
        <v>0.78800000000000003</v>
      </c>
      <c r="F851" s="21">
        <f t="shared" si="13"/>
        <v>0.17099999999999993</v>
      </c>
      <c r="G851" s="22">
        <v>1.42525076972599E-8</v>
      </c>
      <c r="H851" s="23" t="s">
        <v>5590</v>
      </c>
    </row>
    <row r="852" spans="1:8" s="1" customFormat="1">
      <c r="A852" s="23" t="s">
        <v>5347</v>
      </c>
      <c r="B852" s="22">
        <v>6.4527848297527195E-13</v>
      </c>
      <c r="C852" s="17">
        <v>0.29103230625787302</v>
      </c>
      <c r="D852" s="21">
        <v>0.67800000000000005</v>
      </c>
      <c r="E852" s="21">
        <v>0.35099999999999998</v>
      </c>
      <c r="F852" s="21">
        <f t="shared" si="13"/>
        <v>0.32700000000000007</v>
      </c>
      <c r="G852" s="22">
        <v>1.4528445044188201E-8</v>
      </c>
      <c r="H852" s="23" t="s">
        <v>5590</v>
      </c>
    </row>
    <row r="853" spans="1:8" s="1" customFormat="1">
      <c r="A853" s="23" t="s">
        <v>825</v>
      </c>
      <c r="B853" s="22">
        <v>6.6833538535693904E-13</v>
      </c>
      <c r="C853" s="17">
        <v>0.416705098530193</v>
      </c>
      <c r="D853" s="21">
        <v>0.83499999999999996</v>
      </c>
      <c r="E853" s="21">
        <v>0.60199999999999998</v>
      </c>
      <c r="F853" s="21">
        <f t="shared" si="13"/>
        <v>0.23299999999999998</v>
      </c>
      <c r="G853" s="22">
        <v>1.5047571201311501E-8</v>
      </c>
      <c r="H853" s="23" t="s">
        <v>5590</v>
      </c>
    </row>
    <row r="854" spans="1:8" s="1" customFormat="1">
      <c r="A854" s="23" t="s">
        <v>5348</v>
      </c>
      <c r="B854" s="22">
        <v>7.4029254744483296E-13</v>
      </c>
      <c r="C854" s="17">
        <v>0.209829301893908</v>
      </c>
      <c r="D854" s="21">
        <v>0.45500000000000002</v>
      </c>
      <c r="E854" s="21">
        <v>0.17599999999999999</v>
      </c>
      <c r="F854" s="21">
        <f t="shared" si="13"/>
        <v>0.27900000000000003</v>
      </c>
      <c r="G854" s="22">
        <v>1.6667686705720399E-8</v>
      </c>
      <c r="H854" s="23" t="s">
        <v>5590</v>
      </c>
    </row>
    <row r="855" spans="1:8" s="1" customFormat="1" hidden="1">
      <c r="A855" s="23" t="s">
        <v>94</v>
      </c>
      <c r="B855" s="22">
        <v>7.6764460556143301E-13</v>
      </c>
      <c r="C855" s="17">
        <v>-0.55419980692370696</v>
      </c>
      <c r="D855" s="21">
        <v>0.80200000000000005</v>
      </c>
      <c r="E855" s="21">
        <v>0.89100000000000001</v>
      </c>
      <c r="F855" s="21">
        <f t="shared" si="13"/>
        <v>-8.8999999999999968E-2</v>
      </c>
      <c r="G855" s="22">
        <v>1.7283518294215699E-8</v>
      </c>
      <c r="H855" s="23" t="s">
        <v>5590</v>
      </c>
    </row>
    <row r="856" spans="1:8" s="1" customFormat="1">
      <c r="A856" s="23" t="s">
        <v>5349</v>
      </c>
      <c r="B856" s="22">
        <v>7.7849394948999005E-13</v>
      </c>
      <c r="C856" s="17">
        <v>0.30024908448315502</v>
      </c>
      <c r="D856" s="21">
        <v>0.79300000000000004</v>
      </c>
      <c r="E856" s="21">
        <v>0.48</v>
      </c>
      <c r="F856" s="21">
        <f t="shared" si="13"/>
        <v>0.31300000000000006</v>
      </c>
      <c r="G856" s="22">
        <v>1.7527791272767101E-8</v>
      </c>
      <c r="H856" s="23" t="s">
        <v>5590</v>
      </c>
    </row>
    <row r="857" spans="1:8" s="1" customFormat="1" hidden="1">
      <c r="A857" s="23" t="s">
        <v>5350</v>
      </c>
      <c r="B857" s="22">
        <v>7.8236973740694902E-13</v>
      </c>
      <c r="C857" s="17">
        <v>0.38906316140831698</v>
      </c>
      <c r="D857" s="21">
        <v>0.81799999999999995</v>
      </c>
      <c r="E857" s="21">
        <v>0.64</v>
      </c>
      <c r="F857" s="21">
        <f t="shared" si="13"/>
        <v>0.17799999999999994</v>
      </c>
      <c r="G857" s="22">
        <v>1.7615054637717401E-8</v>
      </c>
      <c r="H857" s="23" t="s">
        <v>5590</v>
      </c>
    </row>
    <row r="858" spans="1:8" s="1" customFormat="1" hidden="1">
      <c r="A858" s="23" t="s">
        <v>1290</v>
      </c>
      <c r="B858" s="22">
        <v>7.9535097323452596E-13</v>
      </c>
      <c r="C858" s="17">
        <v>-0.41795909573441398</v>
      </c>
      <c r="D858" s="21">
        <v>0.88400000000000001</v>
      </c>
      <c r="E858" s="21">
        <v>0.92100000000000004</v>
      </c>
      <c r="F858" s="21">
        <f t="shared" si="13"/>
        <v>-3.7000000000000033E-2</v>
      </c>
      <c r="G858" s="22">
        <v>1.7907327162375301E-8</v>
      </c>
      <c r="H858" s="23" t="s">
        <v>5590</v>
      </c>
    </row>
    <row r="859" spans="1:8" s="1" customFormat="1" hidden="1">
      <c r="A859" s="23" t="s">
        <v>4029</v>
      </c>
      <c r="B859" s="22">
        <v>7.9877124148451896E-13</v>
      </c>
      <c r="C859" s="17">
        <v>-0.456311525263149</v>
      </c>
      <c r="D859" s="21">
        <v>0.71099999999999997</v>
      </c>
      <c r="E859" s="21">
        <v>0.80100000000000005</v>
      </c>
      <c r="F859" s="21">
        <f t="shared" si="13"/>
        <v>-9.000000000000008E-2</v>
      </c>
      <c r="G859" s="22">
        <v>1.7984334502023899E-8</v>
      </c>
      <c r="H859" s="23" t="s">
        <v>5590</v>
      </c>
    </row>
    <row r="860" spans="1:8" s="1" customFormat="1">
      <c r="A860" s="23" t="s">
        <v>5351</v>
      </c>
      <c r="B860" s="22">
        <v>8.0274711070048699E-13</v>
      </c>
      <c r="C860" s="17">
        <v>1.06913946104423</v>
      </c>
      <c r="D860" s="21">
        <v>0.41299999999999998</v>
      </c>
      <c r="E860" s="21">
        <v>0.16800000000000001</v>
      </c>
      <c r="F860" s="21">
        <f t="shared" si="13"/>
        <v>0.24499999999999997</v>
      </c>
      <c r="G860" s="22">
        <v>1.8073851197421498E-8</v>
      </c>
      <c r="H860" s="23" t="s">
        <v>5590</v>
      </c>
    </row>
    <row r="861" spans="1:8" s="1" customFormat="1" hidden="1">
      <c r="A861" s="23" t="s">
        <v>5352</v>
      </c>
      <c r="B861" s="22">
        <v>8.0684972622236199E-13</v>
      </c>
      <c r="C861" s="17">
        <v>0.42171243853117901</v>
      </c>
      <c r="D861" s="21">
        <v>0.89300000000000002</v>
      </c>
      <c r="E861" s="21">
        <v>0.69799999999999995</v>
      </c>
      <c r="F861" s="21">
        <f t="shared" si="13"/>
        <v>0.19500000000000006</v>
      </c>
      <c r="G861" s="22">
        <v>1.8166221585896501E-8</v>
      </c>
      <c r="H861" s="23" t="s">
        <v>5590</v>
      </c>
    </row>
    <row r="862" spans="1:8" s="1" customFormat="1" hidden="1">
      <c r="A862" s="23" t="s">
        <v>1519</v>
      </c>
      <c r="B862" s="22">
        <v>8.0910388696265095E-13</v>
      </c>
      <c r="C862" s="17">
        <v>0.41899693110768399</v>
      </c>
      <c r="D862" s="21">
        <v>0.95</v>
      </c>
      <c r="E862" s="21">
        <v>0.96799999999999997</v>
      </c>
      <c r="F862" s="21">
        <f t="shared" si="13"/>
        <v>-1.8000000000000016E-2</v>
      </c>
      <c r="G862" s="22">
        <v>1.82169740149641E-8</v>
      </c>
      <c r="H862" s="23" t="s">
        <v>5590</v>
      </c>
    </row>
    <row r="863" spans="1:8" s="1" customFormat="1" hidden="1">
      <c r="A863" s="23" t="s">
        <v>74</v>
      </c>
      <c r="B863" s="22">
        <v>8.2701369507911298E-13</v>
      </c>
      <c r="C863" s="17">
        <v>-2.3794063854457099</v>
      </c>
      <c r="D863" s="21">
        <v>0.78500000000000003</v>
      </c>
      <c r="E863" s="21">
        <v>0.71899999999999997</v>
      </c>
      <c r="F863" s="21">
        <f t="shared" si="13"/>
        <v>6.6000000000000059E-2</v>
      </c>
      <c r="G863" s="22">
        <v>1.8620213344706201E-8</v>
      </c>
      <c r="H863" s="23" t="s">
        <v>5590</v>
      </c>
    </row>
    <row r="864" spans="1:8" s="1" customFormat="1" hidden="1">
      <c r="A864" s="23" t="s">
        <v>4048</v>
      </c>
      <c r="B864" s="22">
        <v>8.5596702064826796E-13</v>
      </c>
      <c r="C864" s="17">
        <v>-0.47508346640836502</v>
      </c>
      <c r="D864" s="21">
        <v>0.59499999999999997</v>
      </c>
      <c r="E864" s="21">
        <v>0.75900000000000001</v>
      </c>
      <c r="F864" s="21">
        <f t="shared" si="13"/>
        <v>-0.16400000000000003</v>
      </c>
      <c r="G864" s="22">
        <v>1.9272097469895799E-8</v>
      </c>
      <c r="H864" s="23" t="s">
        <v>5590</v>
      </c>
    </row>
    <row r="865" spans="1:8" s="1" customFormat="1">
      <c r="A865" s="23" t="s">
        <v>5353</v>
      </c>
      <c r="B865" s="22">
        <v>8.8774994863612801E-13</v>
      </c>
      <c r="C865" s="17">
        <v>0.22946041497194</v>
      </c>
      <c r="D865" s="21">
        <v>0.57899999999999996</v>
      </c>
      <c r="E865" s="21">
        <v>0.26400000000000001</v>
      </c>
      <c r="F865" s="21">
        <f t="shared" si="13"/>
        <v>0.31499999999999995</v>
      </c>
      <c r="G865" s="22">
        <v>1.9987690093542398E-8</v>
      </c>
      <c r="H865" s="23" t="s">
        <v>5590</v>
      </c>
    </row>
    <row r="866" spans="1:8" s="1" customFormat="1">
      <c r="A866" s="23" t="s">
        <v>2532</v>
      </c>
      <c r="B866" s="22">
        <v>9.3617085818432806E-13</v>
      </c>
      <c r="C866" s="17">
        <v>0.74339789034008896</v>
      </c>
      <c r="D866" s="21">
        <v>0.39700000000000002</v>
      </c>
      <c r="E866" s="21">
        <v>0.16</v>
      </c>
      <c r="F866" s="21">
        <f t="shared" si="13"/>
        <v>0.23700000000000002</v>
      </c>
      <c r="G866" s="22">
        <v>2.10778868720201E-8</v>
      </c>
      <c r="H866" s="23" t="s">
        <v>5590</v>
      </c>
    </row>
    <row r="867" spans="1:8" s="1" customFormat="1" hidden="1">
      <c r="A867" s="23" t="s">
        <v>2208</v>
      </c>
      <c r="B867" s="22">
        <v>9.3659655255146899E-13</v>
      </c>
      <c r="C867" s="17">
        <v>-0.90646222085241701</v>
      </c>
      <c r="D867" s="21">
        <v>4.1000000000000002E-2</v>
      </c>
      <c r="E867" s="21">
        <v>0.35099999999999998</v>
      </c>
      <c r="F867" s="21">
        <f t="shared" si="13"/>
        <v>-0.31</v>
      </c>
      <c r="G867" s="22">
        <v>2.1087471380696301E-8</v>
      </c>
      <c r="H867" s="23" t="s">
        <v>5590</v>
      </c>
    </row>
    <row r="868" spans="1:8" s="1" customFormat="1">
      <c r="A868" s="23" t="s">
        <v>5354</v>
      </c>
      <c r="B868" s="22">
        <v>9.5162554840789493E-13</v>
      </c>
      <c r="C868" s="17">
        <v>0.35667978071477202</v>
      </c>
      <c r="D868" s="21">
        <v>0.71099999999999997</v>
      </c>
      <c r="E868" s="21">
        <v>0.443</v>
      </c>
      <c r="F868" s="21">
        <f t="shared" si="13"/>
        <v>0.26799999999999996</v>
      </c>
      <c r="G868" s="22">
        <v>2.1425849222403801E-8</v>
      </c>
      <c r="H868" s="23" t="s">
        <v>5590</v>
      </c>
    </row>
    <row r="869" spans="1:8" s="1" customFormat="1">
      <c r="A869" s="23" t="s">
        <v>4055</v>
      </c>
      <c r="B869" s="22">
        <v>9.521557850042261E-13</v>
      </c>
      <c r="C869" s="17">
        <v>0.31837504582915699</v>
      </c>
      <c r="D869" s="21">
        <v>0.752</v>
      </c>
      <c r="E869" s="21">
        <v>0.41099999999999998</v>
      </c>
      <c r="F869" s="21">
        <f t="shared" si="13"/>
        <v>0.34100000000000003</v>
      </c>
      <c r="G869" s="22">
        <v>2.1437787499370099E-8</v>
      </c>
      <c r="H869" s="23" t="s">
        <v>5590</v>
      </c>
    </row>
    <row r="870" spans="1:8" s="1" customFormat="1">
      <c r="A870" s="23" t="s">
        <v>5355</v>
      </c>
      <c r="B870" s="22">
        <v>9.7413157306400307E-13</v>
      </c>
      <c r="C870" s="17">
        <v>0.31668321209189498</v>
      </c>
      <c r="D870" s="21">
        <v>0.752</v>
      </c>
      <c r="E870" s="21">
        <v>0.46400000000000002</v>
      </c>
      <c r="F870" s="21">
        <f t="shared" si="13"/>
        <v>0.28799999999999998</v>
      </c>
      <c r="G870" s="22">
        <v>2.1932572367536001E-8</v>
      </c>
      <c r="H870" s="23" t="s">
        <v>5590</v>
      </c>
    </row>
    <row r="871" spans="1:8" s="1" customFormat="1" hidden="1">
      <c r="A871" s="23" t="s">
        <v>3402</v>
      </c>
      <c r="B871" s="22">
        <v>9.8388370407894105E-13</v>
      </c>
      <c r="C871" s="17">
        <v>0.40753214957582201</v>
      </c>
      <c r="D871" s="21">
        <v>0.91700000000000004</v>
      </c>
      <c r="E871" s="21">
        <v>0.77900000000000003</v>
      </c>
      <c r="F871" s="21">
        <f t="shared" si="13"/>
        <v>0.13800000000000001</v>
      </c>
      <c r="G871" s="22">
        <v>2.2152141597337399E-8</v>
      </c>
      <c r="H871" s="23" t="s">
        <v>5590</v>
      </c>
    </row>
    <row r="872" spans="1:8" s="1" customFormat="1">
      <c r="A872" s="23" t="s">
        <v>3854</v>
      </c>
      <c r="B872" s="22">
        <v>1.00968003815954E-12</v>
      </c>
      <c r="C872" s="17">
        <v>0.34568764479491798</v>
      </c>
      <c r="D872" s="21">
        <v>0.82599999999999996</v>
      </c>
      <c r="E872" s="21">
        <v>0.56599999999999995</v>
      </c>
      <c r="F872" s="21">
        <f t="shared" si="13"/>
        <v>0.26</v>
      </c>
      <c r="G872" s="22">
        <v>2.2732946059162001E-8</v>
      </c>
      <c r="H872" s="23" t="s">
        <v>5590</v>
      </c>
    </row>
    <row r="873" spans="1:8" s="1" customFormat="1" hidden="1">
      <c r="A873" s="23" t="s">
        <v>1691</v>
      </c>
      <c r="B873" s="22">
        <v>1.0471418121044499E-12</v>
      </c>
      <c r="C873" s="17">
        <v>0.48997836219844598</v>
      </c>
      <c r="D873" s="21">
        <v>0.94199999999999995</v>
      </c>
      <c r="E873" s="21">
        <v>0.90100000000000002</v>
      </c>
      <c r="F873" s="21">
        <f t="shared" si="13"/>
        <v>4.0999999999999925E-2</v>
      </c>
      <c r="G873" s="22">
        <v>2.3576397899531702E-8</v>
      </c>
      <c r="H873" s="23" t="s">
        <v>5590</v>
      </c>
    </row>
    <row r="874" spans="1:8" s="1" customFormat="1">
      <c r="A874" s="23" t="s">
        <v>3412</v>
      </c>
      <c r="B874" s="22">
        <v>1.05466887884224E-12</v>
      </c>
      <c r="C874" s="17">
        <v>0.27831254245953302</v>
      </c>
      <c r="D874" s="21">
        <v>0.70199999999999996</v>
      </c>
      <c r="E874" s="21">
        <v>0.39</v>
      </c>
      <c r="F874" s="21">
        <f t="shared" si="13"/>
        <v>0.31199999999999994</v>
      </c>
      <c r="G874" s="22">
        <v>2.3745869807132899E-8</v>
      </c>
      <c r="H874" s="23" t="s">
        <v>5590</v>
      </c>
    </row>
    <row r="875" spans="1:8" s="1" customFormat="1">
      <c r="A875" s="23" t="s">
        <v>2422</v>
      </c>
      <c r="B875" s="22">
        <v>1.05640015529733E-12</v>
      </c>
      <c r="C875" s="17">
        <v>0.40326501394824599</v>
      </c>
      <c r="D875" s="21">
        <v>0.81799999999999995</v>
      </c>
      <c r="E875" s="21">
        <v>0.53100000000000003</v>
      </c>
      <c r="F875" s="21">
        <f t="shared" si="13"/>
        <v>0.28699999999999992</v>
      </c>
      <c r="G875" s="22">
        <v>2.3784849496519301E-8</v>
      </c>
      <c r="H875" s="23" t="s">
        <v>5590</v>
      </c>
    </row>
    <row r="876" spans="1:8" s="1" customFormat="1" hidden="1">
      <c r="A876" s="23" t="s">
        <v>5356</v>
      </c>
      <c r="B876" s="22">
        <v>1.08470133111066E-12</v>
      </c>
      <c r="C876" s="17">
        <v>0.48143991180302198</v>
      </c>
      <c r="D876" s="21">
        <v>0.88400000000000001</v>
      </c>
      <c r="E876" s="21">
        <v>0.71599999999999997</v>
      </c>
      <c r="F876" s="21">
        <f t="shared" si="13"/>
        <v>0.16800000000000004</v>
      </c>
      <c r="G876" s="22">
        <v>2.4422050469956499E-8</v>
      </c>
      <c r="H876" s="23" t="s">
        <v>5590</v>
      </c>
    </row>
    <row r="877" spans="1:8" s="1" customFormat="1" hidden="1">
      <c r="A877" s="23" t="s">
        <v>127</v>
      </c>
      <c r="B877" s="22">
        <v>1.11942413465202E-12</v>
      </c>
      <c r="C877" s="17">
        <v>-0.40970847024844498</v>
      </c>
      <c r="D877" s="21">
        <v>1</v>
      </c>
      <c r="E877" s="21">
        <v>0.999</v>
      </c>
      <c r="F877" s="21">
        <f t="shared" si="13"/>
        <v>1.0000000000000009E-3</v>
      </c>
      <c r="G877" s="22">
        <v>2.5203834391690199E-8</v>
      </c>
      <c r="H877" s="23" t="s">
        <v>5590</v>
      </c>
    </row>
    <row r="878" spans="1:8" s="1" customFormat="1">
      <c r="A878" s="23" t="s">
        <v>1360</v>
      </c>
      <c r="B878" s="22">
        <v>1.14210881096641E-12</v>
      </c>
      <c r="C878" s="17">
        <v>0.38136629656160798</v>
      </c>
      <c r="D878" s="21">
        <v>0.63600000000000001</v>
      </c>
      <c r="E878" s="21">
        <v>0.33200000000000002</v>
      </c>
      <c r="F878" s="21">
        <f t="shared" si="13"/>
        <v>0.30399999999999999</v>
      </c>
      <c r="G878" s="22">
        <v>2.57145798789087E-8</v>
      </c>
      <c r="H878" s="23" t="s">
        <v>5590</v>
      </c>
    </row>
    <row r="879" spans="1:8" s="1" customFormat="1" hidden="1">
      <c r="A879" s="23" t="s">
        <v>5357</v>
      </c>
      <c r="B879" s="22">
        <v>1.1785171457968599E-12</v>
      </c>
      <c r="C879" s="17">
        <v>0.366500538504275</v>
      </c>
      <c r="D879" s="21">
        <v>0.92600000000000005</v>
      </c>
      <c r="E879" s="21">
        <v>0.73499999999999999</v>
      </c>
      <c r="F879" s="21">
        <f t="shared" si="13"/>
        <v>0.19100000000000006</v>
      </c>
      <c r="G879" s="22">
        <v>2.65343135376163E-8</v>
      </c>
      <c r="H879" s="23" t="s">
        <v>5590</v>
      </c>
    </row>
    <row r="880" spans="1:8" s="1" customFormat="1">
      <c r="A880" s="23" t="s">
        <v>5358</v>
      </c>
      <c r="B880" s="22">
        <v>1.2538186715745799E-12</v>
      </c>
      <c r="C880" s="17">
        <v>0.216233713325655</v>
      </c>
      <c r="D880" s="21">
        <v>0.52900000000000003</v>
      </c>
      <c r="E880" s="21">
        <v>0.23100000000000001</v>
      </c>
      <c r="F880" s="21">
        <f t="shared" si="13"/>
        <v>0.29800000000000004</v>
      </c>
      <c r="G880" s="22">
        <v>2.8229727390501701E-8</v>
      </c>
      <c r="H880" s="23" t="s">
        <v>5590</v>
      </c>
    </row>
    <row r="881" spans="1:8" s="1" customFormat="1" hidden="1">
      <c r="A881" s="23" t="s">
        <v>5359</v>
      </c>
      <c r="B881" s="22">
        <v>1.2895431857647899E-12</v>
      </c>
      <c r="C881" s="17">
        <v>0.40558853493024699</v>
      </c>
      <c r="D881" s="21">
        <v>0.89300000000000002</v>
      </c>
      <c r="E881" s="21">
        <v>0.78700000000000003</v>
      </c>
      <c r="F881" s="21">
        <f t="shared" si="13"/>
        <v>0.10599999999999998</v>
      </c>
      <c r="G881" s="22">
        <v>2.9034064827494201E-8</v>
      </c>
      <c r="H881" s="23" t="s">
        <v>5590</v>
      </c>
    </row>
    <row r="882" spans="1:8" s="1" customFormat="1" hidden="1">
      <c r="A882" s="23" t="s">
        <v>105</v>
      </c>
      <c r="B882" s="22">
        <v>1.3544703813708401E-12</v>
      </c>
      <c r="C882" s="17">
        <v>-0.31496962980125498</v>
      </c>
      <c r="D882" s="21">
        <v>1</v>
      </c>
      <c r="E882" s="21">
        <v>0.999</v>
      </c>
      <c r="F882" s="21">
        <f t="shared" si="13"/>
        <v>1.0000000000000009E-3</v>
      </c>
      <c r="G882" s="22">
        <v>3.0495900636564403E-8</v>
      </c>
      <c r="H882" s="23" t="s">
        <v>5590</v>
      </c>
    </row>
    <row r="883" spans="1:8" s="1" customFormat="1">
      <c r="A883" s="23" t="s">
        <v>5360</v>
      </c>
      <c r="B883" s="22">
        <v>1.44688836779399E-12</v>
      </c>
      <c r="C883" s="17">
        <v>0.30536311838721603</v>
      </c>
      <c r="D883" s="21">
        <v>0.66900000000000004</v>
      </c>
      <c r="E883" s="21">
        <v>0.35599999999999998</v>
      </c>
      <c r="F883" s="21">
        <f t="shared" si="13"/>
        <v>0.31300000000000006</v>
      </c>
      <c r="G883" s="22">
        <v>3.2576691600881697E-8</v>
      </c>
      <c r="H883" s="23" t="s">
        <v>5590</v>
      </c>
    </row>
    <row r="884" spans="1:8" s="1" customFormat="1" hidden="1">
      <c r="A884" s="23" t="s">
        <v>2600</v>
      </c>
      <c r="B884" s="22">
        <v>1.50268984938314E-12</v>
      </c>
      <c r="C884" s="17">
        <v>0.37484380212829699</v>
      </c>
      <c r="D884" s="21">
        <v>0.95</v>
      </c>
      <c r="E884" s="21">
        <v>0.88400000000000001</v>
      </c>
      <c r="F884" s="21">
        <f t="shared" si="13"/>
        <v>6.5999999999999948E-2</v>
      </c>
      <c r="G884" s="22">
        <v>3.3833061958861399E-8</v>
      </c>
      <c r="H884" s="23" t="s">
        <v>5590</v>
      </c>
    </row>
    <row r="885" spans="1:8" s="1" customFormat="1">
      <c r="A885" s="23" t="s">
        <v>4106</v>
      </c>
      <c r="B885" s="22">
        <v>1.62734199457312E-12</v>
      </c>
      <c r="C885" s="17">
        <v>0.27039082873605902</v>
      </c>
      <c r="D885" s="21">
        <v>0.62</v>
      </c>
      <c r="E885" s="21">
        <v>0.30299999999999999</v>
      </c>
      <c r="F885" s="21">
        <f t="shared" si="13"/>
        <v>0.317</v>
      </c>
      <c r="G885" s="22">
        <v>3.6639605007813799E-8</v>
      </c>
      <c r="H885" s="23" t="s">
        <v>5590</v>
      </c>
    </row>
    <row r="886" spans="1:8" s="1" customFormat="1">
      <c r="A886" s="23" t="s">
        <v>5361</v>
      </c>
      <c r="B886" s="22">
        <v>1.6859029199709501E-12</v>
      </c>
      <c r="C886" s="17">
        <v>0.304287241093532</v>
      </c>
      <c r="D886" s="21">
        <v>0.84299999999999997</v>
      </c>
      <c r="E886" s="21">
        <v>0.55200000000000005</v>
      </c>
      <c r="F886" s="21">
        <f t="shared" si="13"/>
        <v>0.29099999999999993</v>
      </c>
      <c r="G886" s="22">
        <v>3.7958104243145898E-8</v>
      </c>
      <c r="H886" s="23" t="s">
        <v>5590</v>
      </c>
    </row>
    <row r="887" spans="1:8" s="1" customFormat="1">
      <c r="A887" s="23" t="s">
        <v>5362</v>
      </c>
      <c r="B887" s="22">
        <v>1.8332828219163899E-12</v>
      </c>
      <c r="C887" s="17">
        <v>0.31040739833840297</v>
      </c>
      <c r="D887" s="21">
        <v>0.81</v>
      </c>
      <c r="E887" s="21">
        <v>0.53100000000000003</v>
      </c>
      <c r="F887" s="21">
        <f t="shared" si="13"/>
        <v>0.27900000000000003</v>
      </c>
      <c r="G887" s="22">
        <v>4.1276362735447601E-8</v>
      </c>
      <c r="H887" s="23" t="s">
        <v>5590</v>
      </c>
    </row>
    <row r="888" spans="1:8" s="1" customFormat="1">
      <c r="A888" s="23" t="s">
        <v>665</v>
      </c>
      <c r="B888" s="22">
        <v>1.85920351157089E-12</v>
      </c>
      <c r="C888" s="17">
        <v>0.35542919699041398</v>
      </c>
      <c r="D888" s="21">
        <v>0.76</v>
      </c>
      <c r="E888" s="21">
        <v>0.497</v>
      </c>
      <c r="F888" s="21">
        <f t="shared" si="13"/>
        <v>0.26300000000000001</v>
      </c>
      <c r="G888" s="22">
        <v>4.1859967063018601E-8</v>
      </c>
      <c r="H888" s="23" t="s">
        <v>5590</v>
      </c>
    </row>
    <row r="889" spans="1:8" s="1" customFormat="1" hidden="1">
      <c r="A889" s="23" t="s">
        <v>1398</v>
      </c>
      <c r="B889" s="22">
        <v>1.8816734383838E-12</v>
      </c>
      <c r="C889" s="17">
        <v>0.53070574810116999</v>
      </c>
      <c r="D889" s="21">
        <v>0.95899999999999996</v>
      </c>
      <c r="E889" s="21">
        <v>0.91800000000000004</v>
      </c>
      <c r="F889" s="21">
        <f t="shared" si="13"/>
        <v>4.0999999999999925E-2</v>
      </c>
      <c r="G889" s="22">
        <v>4.2365877465211201E-8</v>
      </c>
      <c r="H889" s="23" t="s">
        <v>5590</v>
      </c>
    </row>
    <row r="890" spans="1:8" s="1" customFormat="1" hidden="1">
      <c r="A890" s="23" t="s">
        <v>2229</v>
      </c>
      <c r="B890" s="22">
        <v>1.88640199570852E-12</v>
      </c>
      <c r="C890" s="17">
        <v>0.40394082330728398</v>
      </c>
      <c r="D890" s="21">
        <v>0.95</v>
      </c>
      <c r="E890" s="21">
        <v>0.88500000000000001</v>
      </c>
      <c r="F890" s="21">
        <f t="shared" si="13"/>
        <v>6.4999999999999947E-2</v>
      </c>
      <c r="G890" s="22">
        <v>4.2472340933377197E-8</v>
      </c>
      <c r="H890" s="23" t="s">
        <v>5590</v>
      </c>
    </row>
    <row r="891" spans="1:8" s="1" customFormat="1">
      <c r="A891" s="23" t="s">
        <v>997</v>
      </c>
      <c r="B891" s="22">
        <v>2.03183908069821E-12</v>
      </c>
      <c r="C891" s="17">
        <v>0.28390637838244598</v>
      </c>
      <c r="D891" s="21">
        <v>0.80200000000000005</v>
      </c>
      <c r="E891" s="21">
        <v>0.47499999999999998</v>
      </c>
      <c r="F891" s="21">
        <f t="shared" si="13"/>
        <v>0.32700000000000007</v>
      </c>
      <c r="G891" s="22">
        <v>4.5746856901920199E-8</v>
      </c>
      <c r="H891" s="23" t="s">
        <v>5590</v>
      </c>
    </row>
    <row r="892" spans="1:8" s="1" customFormat="1">
      <c r="A892" s="23" t="s">
        <v>3454</v>
      </c>
      <c r="B892" s="22">
        <v>2.0423888215694799E-12</v>
      </c>
      <c r="C892" s="17">
        <v>0.27958616216547999</v>
      </c>
      <c r="D892" s="21">
        <v>0.62</v>
      </c>
      <c r="E892" s="21">
        <v>0.318</v>
      </c>
      <c r="F892" s="21">
        <f t="shared" si="13"/>
        <v>0.30199999999999999</v>
      </c>
      <c r="G892" s="22">
        <v>4.5984384317636799E-8</v>
      </c>
      <c r="H892" s="23" t="s">
        <v>5590</v>
      </c>
    </row>
    <row r="893" spans="1:8" s="1" customFormat="1">
      <c r="A893" s="23" t="s">
        <v>5363</v>
      </c>
      <c r="B893" s="22">
        <v>2.0506821184922998E-12</v>
      </c>
      <c r="C893" s="17">
        <v>0.24703541327852699</v>
      </c>
      <c r="D893" s="21">
        <v>0.68600000000000005</v>
      </c>
      <c r="E893" s="21">
        <v>0.35599999999999998</v>
      </c>
      <c r="F893" s="21">
        <f t="shared" si="13"/>
        <v>0.33000000000000007</v>
      </c>
      <c r="G893" s="22">
        <v>4.6171107897854198E-8</v>
      </c>
      <c r="H893" s="23" t="s">
        <v>5590</v>
      </c>
    </row>
    <row r="894" spans="1:8" s="1" customFormat="1">
      <c r="A894" s="23" t="s">
        <v>5364</v>
      </c>
      <c r="B894" s="22">
        <v>2.0853289765711902E-12</v>
      </c>
      <c r="C894" s="17">
        <v>0.36930857116974303</v>
      </c>
      <c r="D894" s="21">
        <v>0.76</v>
      </c>
      <c r="E894" s="21">
        <v>0.438</v>
      </c>
      <c r="F894" s="21">
        <f t="shared" si="13"/>
        <v>0.32200000000000001</v>
      </c>
      <c r="G894" s="22">
        <v>4.6951181907500303E-8</v>
      </c>
      <c r="H894" s="23" t="s">
        <v>5590</v>
      </c>
    </row>
    <row r="895" spans="1:8" s="1" customFormat="1" hidden="1">
      <c r="A895" s="23" t="s">
        <v>4745</v>
      </c>
      <c r="B895" s="22">
        <v>2.1424405838118802E-12</v>
      </c>
      <c r="C895" s="17">
        <v>0.48296541726784498</v>
      </c>
      <c r="D895" s="21">
        <v>0.90900000000000003</v>
      </c>
      <c r="E895" s="21">
        <v>0.82799999999999996</v>
      </c>
      <c r="F895" s="21">
        <f t="shared" si="13"/>
        <v>8.1000000000000072E-2</v>
      </c>
      <c r="G895" s="22">
        <v>4.82370497445245E-8</v>
      </c>
      <c r="H895" s="23" t="s">
        <v>5590</v>
      </c>
    </row>
    <row r="896" spans="1:8" s="1" customFormat="1">
      <c r="A896" s="23" t="s">
        <v>5365</v>
      </c>
      <c r="B896" s="22">
        <v>2.1471238108744702E-12</v>
      </c>
      <c r="C896" s="17">
        <v>0.262534978615031</v>
      </c>
      <c r="D896" s="21">
        <v>0.71899999999999997</v>
      </c>
      <c r="E896" s="21">
        <v>0.39500000000000002</v>
      </c>
      <c r="F896" s="21">
        <f t="shared" si="13"/>
        <v>0.32399999999999995</v>
      </c>
      <c r="G896" s="22">
        <v>4.8342492601838603E-8</v>
      </c>
      <c r="H896" s="23" t="s">
        <v>5590</v>
      </c>
    </row>
    <row r="897" spans="1:8" s="1" customFormat="1">
      <c r="A897" s="23" t="s">
        <v>3794</v>
      </c>
      <c r="B897" s="22">
        <v>2.15998837728779E-12</v>
      </c>
      <c r="C897" s="17">
        <v>0.37599610975006598</v>
      </c>
      <c r="D897" s="21">
        <v>0.752</v>
      </c>
      <c r="E897" s="21">
        <v>0.496</v>
      </c>
      <c r="F897" s="21">
        <f t="shared" si="13"/>
        <v>0.25600000000000001</v>
      </c>
      <c r="G897" s="22">
        <v>4.8632138314634603E-8</v>
      </c>
      <c r="H897" s="23" t="s">
        <v>5590</v>
      </c>
    </row>
    <row r="898" spans="1:8" s="1" customFormat="1">
      <c r="A898" s="23" t="s">
        <v>2206</v>
      </c>
      <c r="B898" s="22">
        <v>2.1678563015904901E-12</v>
      </c>
      <c r="C898" s="17">
        <v>0.26647527233504797</v>
      </c>
      <c r="D898" s="21">
        <v>0.57899999999999996</v>
      </c>
      <c r="E898" s="21">
        <v>0.28499999999999998</v>
      </c>
      <c r="F898" s="21">
        <f t="shared" si="13"/>
        <v>0.29399999999999998</v>
      </c>
      <c r="G898" s="22">
        <v>4.8809284630309901E-8</v>
      </c>
      <c r="H898" s="23" t="s">
        <v>5590</v>
      </c>
    </row>
    <row r="899" spans="1:8" s="1" customFormat="1" hidden="1">
      <c r="A899" s="23" t="s">
        <v>2081</v>
      </c>
      <c r="B899" s="22">
        <v>2.17416270110116E-12</v>
      </c>
      <c r="C899" s="17">
        <v>0.464541879159316</v>
      </c>
      <c r="D899" s="21">
        <v>0.91700000000000004</v>
      </c>
      <c r="E899" s="21">
        <v>0.81200000000000006</v>
      </c>
      <c r="F899" s="21">
        <f t="shared" ref="F899:F962" si="14">D899-E899</f>
        <v>0.10499999999999998</v>
      </c>
      <c r="G899" s="22">
        <v>4.8951273215292499E-8</v>
      </c>
      <c r="H899" s="23" t="s">
        <v>5590</v>
      </c>
    </row>
    <row r="900" spans="1:8" s="1" customFormat="1" hidden="1">
      <c r="A900" s="23" t="s">
        <v>3329</v>
      </c>
      <c r="B900" s="22">
        <v>2.30251768098808E-12</v>
      </c>
      <c r="C900" s="17">
        <v>-0.61276506256960395</v>
      </c>
      <c r="D900" s="21">
        <v>0.64500000000000002</v>
      </c>
      <c r="E900" s="21">
        <v>0.77600000000000002</v>
      </c>
      <c r="F900" s="21">
        <f t="shared" si="14"/>
        <v>-0.13100000000000001</v>
      </c>
      <c r="G900" s="22">
        <v>5.1841185587446602E-8</v>
      </c>
      <c r="H900" s="23" t="s">
        <v>5590</v>
      </c>
    </row>
    <row r="901" spans="1:8" s="1" customFormat="1" hidden="1">
      <c r="A901" s="23" t="s">
        <v>82</v>
      </c>
      <c r="B901" s="22">
        <v>2.3176400800029199E-12</v>
      </c>
      <c r="C901" s="17">
        <v>0.212669182322405</v>
      </c>
      <c r="D901" s="21">
        <v>0.24</v>
      </c>
      <c r="E901" s="21">
        <v>6.7000000000000004E-2</v>
      </c>
      <c r="F901" s="21">
        <f t="shared" si="14"/>
        <v>0.17299999999999999</v>
      </c>
      <c r="G901" s="22">
        <v>5.2181666401265801E-8</v>
      </c>
      <c r="H901" s="23" t="s">
        <v>5590</v>
      </c>
    </row>
    <row r="902" spans="1:8" s="1" customFormat="1">
      <c r="A902" s="23" t="s">
        <v>5366</v>
      </c>
      <c r="B902" s="22">
        <v>2.48869472929804E-12</v>
      </c>
      <c r="C902" s="17">
        <v>0.27715438615858701</v>
      </c>
      <c r="D902" s="21">
        <v>0.68600000000000005</v>
      </c>
      <c r="E902" s="21">
        <v>0.378</v>
      </c>
      <c r="F902" s="21">
        <f t="shared" si="14"/>
        <v>0.30800000000000005</v>
      </c>
      <c r="G902" s="22">
        <v>5.60329618301454E-8</v>
      </c>
      <c r="H902" s="23" t="s">
        <v>5590</v>
      </c>
    </row>
    <row r="903" spans="1:8" s="1" customFormat="1" hidden="1">
      <c r="A903" s="23" t="s">
        <v>376</v>
      </c>
      <c r="B903" s="22">
        <v>2.6206327941655501E-12</v>
      </c>
      <c r="C903" s="17">
        <v>-0.53084186540595901</v>
      </c>
      <c r="D903" s="21">
        <v>0.71099999999999997</v>
      </c>
      <c r="E903" s="21">
        <v>0.80900000000000005</v>
      </c>
      <c r="F903" s="21">
        <f t="shared" si="14"/>
        <v>-9.8000000000000087E-2</v>
      </c>
      <c r="G903" s="22">
        <v>5.9003547360637401E-8</v>
      </c>
      <c r="H903" s="23" t="s">
        <v>5590</v>
      </c>
    </row>
    <row r="904" spans="1:8" s="1" customFormat="1">
      <c r="A904" s="23" t="s">
        <v>5367</v>
      </c>
      <c r="B904" s="22">
        <v>2.6582188072788999E-12</v>
      </c>
      <c r="C904" s="17">
        <v>0.33983774505579201</v>
      </c>
      <c r="D904" s="21">
        <v>0.77700000000000002</v>
      </c>
      <c r="E904" s="21">
        <v>0.52200000000000002</v>
      </c>
      <c r="F904" s="21">
        <f t="shared" si="14"/>
        <v>0.255</v>
      </c>
      <c r="G904" s="22">
        <v>5.9849796445884401E-8</v>
      </c>
      <c r="H904" s="23" t="s">
        <v>5590</v>
      </c>
    </row>
    <row r="905" spans="1:8" s="1" customFormat="1" hidden="1">
      <c r="A905" s="23" t="s">
        <v>4574</v>
      </c>
      <c r="B905" s="22">
        <v>2.6724874928341301E-12</v>
      </c>
      <c r="C905" s="17">
        <v>0.39778768477308601</v>
      </c>
      <c r="D905" s="21">
        <v>0.86799999999999999</v>
      </c>
      <c r="E905" s="21">
        <v>0.68500000000000005</v>
      </c>
      <c r="F905" s="21">
        <f t="shared" si="14"/>
        <v>0.18299999999999994</v>
      </c>
      <c r="G905" s="22">
        <v>6.0171055901160594E-8</v>
      </c>
      <c r="H905" s="23" t="s">
        <v>5590</v>
      </c>
    </row>
    <row r="906" spans="1:8" s="1" customFormat="1">
      <c r="A906" s="23" t="s">
        <v>2170</v>
      </c>
      <c r="B906" s="22">
        <v>2.79622054286877E-12</v>
      </c>
      <c r="C906" s="17">
        <v>0.45109595419830101</v>
      </c>
      <c r="D906" s="21">
        <v>0.86799999999999999</v>
      </c>
      <c r="E906" s="21">
        <v>0.59099999999999997</v>
      </c>
      <c r="F906" s="21">
        <f t="shared" si="14"/>
        <v>0.27700000000000002</v>
      </c>
      <c r="G906" s="22">
        <v>6.2956905522690306E-8</v>
      </c>
      <c r="H906" s="23" t="s">
        <v>5590</v>
      </c>
    </row>
    <row r="907" spans="1:8" s="1" customFormat="1">
      <c r="A907" s="23" t="s">
        <v>5368</v>
      </c>
      <c r="B907" s="22">
        <v>2.82880983875446E-12</v>
      </c>
      <c r="C907" s="17">
        <v>0.40856080119201199</v>
      </c>
      <c r="D907" s="21">
        <v>0.76900000000000002</v>
      </c>
      <c r="E907" s="21">
        <v>0.53900000000000003</v>
      </c>
      <c r="F907" s="21">
        <f t="shared" si="14"/>
        <v>0.22999999999999998</v>
      </c>
      <c r="G907" s="22">
        <v>6.3690653519556599E-8</v>
      </c>
      <c r="H907" s="23" t="s">
        <v>5590</v>
      </c>
    </row>
    <row r="908" spans="1:8" s="1" customFormat="1">
      <c r="A908" s="23" t="s">
        <v>5369</v>
      </c>
      <c r="B908" s="22">
        <v>2.8844480739938802E-12</v>
      </c>
      <c r="C908" s="17">
        <v>0.20020498266521999</v>
      </c>
      <c r="D908" s="21">
        <v>0.56999999999999995</v>
      </c>
      <c r="E908" s="21">
        <v>0.27100000000000002</v>
      </c>
      <c r="F908" s="21">
        <f t="shared" si="14"/>
        <v>0.29899999999999993</v>
      </c>
      <c r="G908" s="22">
        <v>6.49433483859723E-8</v>
      </c>
      <c r="H908" s="23" t="s">
        <v>5590</v>
      </c>
    </row>
    <row r="909" spans="1:8" s="1" customFormat="1">
      <c r="A909" s="23" t="s">
        <v>5370</v>
      </c>
      <c r="B909" s="22">
        <v>2.8920081494353499E-12</v>
      </c>
      <c r="C909" s="17">
        <v>0.23015465464621301</v>
      </c>
      <c r="D909" s="21">
        <v>0.64500000000000002</v>
      </c>
      <c r="E909" s="21">
        <v>0.315</v>
      </c>
      <c r="F909" s="21">
        <f t="shared" si="14"/>
        <v>0.33</v>
      </c>
      <c r="G909" s="22">
        <v>6.5113563484536899E-8</v>
      </c>
      <c r="H909" s="23" t="s">
        <v>5590</v>
      </c>
    </row>
    <row r="910" spans="1:8" s="1" customFormat="1">
      <c r="A910" s="23" t="s">
        <v>1255</v>
      </c>
      <c r="B910" s="22">
        <v>2.9551560044457499E-12</v>
      </c>
      <c r="C910" s="17">
        <v>0.29662387771875898</v>
      </c>
      <c r="D910" s="21">
        <v>0.68600000000000005</v>
      </c>
      <c r="E910" s="21">
        <v>0.36299999999999999</v>
      </c>
      <c r="F910" s="21">
        <f t="shared" si="14"/>
        <v>0.32300000000000006</v>
      </c>
      <c r="G910" s="22">
        <v>6.6535337440096202E-8</v>
      </c>
      <c r="H910" s="23" t="s">
        <v>5590</v>
      </c>
    </row>
    <row r="911" spans="1:8" s="1" customFormat="1" hidden="1">
      <c r="A911" s="23" t="s">
        <v>1497</v>
      </c>
      <c r="B911" s="22">
        <v>2.9851891882830699E-12</v>
      </c>
      <c r="C911" s="17">
        <v>0.44002852152274202</v>
      </c>
      <c r="D911" s="21">
        <v>0.90100000000000002</v>
      </c>
      <c r="E911" s="21">
        <v>0.78500000000000003</v>
      </c>
      <c r="F911" s="21">
        <f t="shared" si="14"/>
        <v>0.11599999999999999</v>
      </c>
      <c r="G911" s="22">
        <v>6.7211534574193295E-8</v>
      </c>
      <c r="H911" s="23" t="s">
        <v>5590</v>
      </c>
    </row>
    <row r="912" spans="1:8" s="1" customFormat="1" hidden="1">
      <c r="A912" s="23" t="s">
        <v>2066</v>
      </c>
      <c r="B912" s="22">
        <v>2.9936025863783899E-12</v>
      </c>
      <c r="C912" s="17">
        <v>0.31719395164230901</v>
      </c>
      <c r="D912" s="21">
        <v>1</v>
      </c>
      <c r="E912" s="21">
        <v>1</v>
      </c>
      <c r="F912" s="21">
        <f t="shared" si="14"/>
        <v>0</v>
      </c>
      <c r="G912" s="22">
        <v>6.7400962232309404E-8</v>
      </c>
      <c r="H912" s="23" t="s">
        <v>5590</v>
      </c>
    </row>
    <row r="913" spans="1:8" s="1" customFormat="1">
      <c r="A913" s="23" t="s">
        <v>5371</v>
      </c>
      <c r="B913" s="22">
        <v>3.02029981975116E-12</v>
      </c>
      <c r="C913" s="17">
        <v>0.398036044104707</v>
      </c>
      <c r="D913" s="21">
        <v>0.80200000000000005</v>
      </c>
      <c r="E913" s="21">
        <v>0.52900000000000003</v>
      </c>
      <c r="F913" s="21">
        <f t="shared" si="14"/>
        <v>0.27300000000000002</v>
      </c>
      <c r="G913" s="22">
        <v>6.8002050441697399E-8</v>
      </c>
      <c r="H913" s="23" t="s">
        <v>5590</v>
      </c>
    </row>
    <row r="914" spans="1:8" s="1" customFormat="1">
      <c r="A914" s="23" t="s">
        <v>4945</v>
      </c>
      <c r="B914" s="22">
        <v>3.03737378434284E-12</v>
      </c>
      <c r="C914" s="17">
        <v>0.85975680683755196</v>
      </c>
      <c r="D914" s="21">
        <v>0.69399999999999995</v>
      </c>
      <c r="E914" s="21">
        <v>0.48799999999999999</v>
      </c>
      <c r="F914" s="21">
        <f t="shared" si="14"/>
        <v>0.20599999999999996</v>
      </c>
      <c r="G914" s="22">
        <v>6.8386470754479098E-8</v>
      </c>
      <c r="H914" s="23" t="s">
        <v>5590</v>
      </c>
    </row>
    <row r="915" spans="1:8" s="1" customFormat="1">
      <c r="A915" s="23" t="s">
        <v>3608</v>
      </c>
      <c r="B915" s="22">
        <v>3.19749666777906E-12</v>
      </c>
      <c r="C915" s="17">
        <v>0.27045211001650399</v>
      </c>
      <c r="D915" s="21">
        <v>0.66100000000000003</v>
      </c>
      <c r="E915" s="21">
        <v>0.34200000000000003</v>
      </c>
      <c r="F915" s="21">
        <f t="shared" si="14"/>
        <v>0.31900000000000001</v>
      </c>
      <c r="G915" s="22">
        <v>7.1991637475045505E-8</v>
      </c>
      <c r="H915" s="23" t="s">
        <v>5590</v>
      </c>
    </row>
    <row r="916" spans="1:8" s="1" customFormat="1" hidden="1">
      <c r="A916" s="23" t="s">
        <v>1450</v>
      </c>
      <c r="B916" s="22">
        <v>3.2410364306300502E-12</v>
      </c>
      <c r="C916" s="17">
        <v>-1.82849158959748</v>
      </c>
      <c r="D916" s="21">
        <v>0.56200000000000006</v>
      </c>
      <c r="E916" s="21">
        <v>0.63700000000000001</v>
      </c>
      <c r="F916" s="21">
        <f t="shared" si="14"/>
        <v>-7.4999999999999956E-2</v>
      </c>
      <c r="G916" s="22">
        <v>7.2971935235635502E-8</v>
      </c>
      <c r="H916" s="23" t="s">
        <v>5590</v>
      </c>
    </row>
    <row r="917" spans="1:8" s="1" customFormat="1">
      <c r="A917" s="23" t="s">
        <v>3230</v>
      </c>
      <c r="B917" s="22">
        <v>3.29367935798832E-12</v>
      </c>
      <c r="C917" s="17">
        <v>0.37319254034301202</v>
      </c>
      <c r="D917" s="21">
        <v>0.85099999999999998</v>
      </c>
      <c r="E917" s="21">
        <v>0.63100000000000001</v>
      </c>
      <c r="F917" s="21">
        <f t="shared" si="14"/>
        <v>0.21999999999999997</v>
      </c>
      <c r="G917" s="22">
        <v>7.4157190745107098E-8</v>
      </c>
      <c r="H917" s="23" t="s">
        <v>5590</v>
      </c>
    </row>
    <row r="918" spans="1:8" s="1" customFormat="1" hidden="1">
      <c r="A918" s="23" t="s">
        <v>1439</v>
      </c>
      <c r="B918" s="22">
        <v>3.42548533970694E-12</v>
      </c>
      <c r="C918" s="17">
        <v>0.416724024395557</v>
      </c>
      <c r="D918" s="21">
        <v>0.93400000000000005</v>
      </c>
      <c r="E918" s="21">
        <v>0.92200000000000004</v>
      </c>
      <c r="F918" s="21">
        <f t="shared" si="14"/>
        <v>1.2000000000000011E-2</v>
      </c>
      <c r="G918" s="22">
        <v>7.7124802423501605E-8</v>
      </c>
      <c r="H918" s="23" t="s">
        <v>5590</v>
      </c>
    </row>
    <row r="919" spans="1:8" s="1" customFormat="1">
      <c r="A919" s="23" t="s">
        <v>5372</v>
      </c>
      <c r="B919" s="22">
        <v>3.4573426882256299E-12</v>
      </c>
      <c r="C919" s="17">
        <v>0.34122869232695602</v>
      </c>
      <c r="D919" s="21">
        <v>0.81</v>
      </c>
      <c r="E919" s="21">
        <v>0.55500000000000005</v>
      </c>
      <c r="F919" s="21">
        <f t="shared" si="14"/>
        <v>0.255</v>
      </c>
      <c r="G919" s="22">
        <v>7.7842070625400006E-8</v>
      </c>
      <c r="H919" s="23" t="s">
        <v>5590</v>
      </c>
    </row>
    <row r="920" spans="1:8" s="1" customFormat="1" hidden="1">
      <c r="A920" s="23" t="s">
        <v>3219</v>
      </c>
      <c r="B920" s="22">
        <v>3.55479989173653E-12</v>
      </c>
      <c r="C920" s="17">
        <v>-0.444338018399976</v>
      </c>
      <c r="D920" s="21">
        <v>0.48799999999999999</v>
      </c>
      <c r="E920" s="21">
        <v>0.64800000000000002</v>
      </c>
      <c r="F920" s="21">
        <f t="shared" si="14"/>
        <v>-0.16000000000000003</v>
      </c>
      <c r="G920" s="22">
        <v>8.0036319562447898E-8</v>
      </c>
      <c r="H920" s="23" t="s">
        <v>5590</v>
      </c>
    </row>
    <row r="921" spans="1:8" s="1" customFormat="1" hidden="1">
      <c r="A921" s="23" t="s">
        <v>2560</v>
      </c>
      <c r="B921" s="22">
        <v>3.71887661041682E-12</v>
      </c>
      <c r="C921" s="17">
        <v>0.43432867673676401</v>
      </c>
      <c r="D921" s="21">
        <v>0.94199999999999995</v>
      </c>
      <c r="E921" s="21">
        <v>0.83299999999999996</v>
      </c>
      <c r="F921" s="21">
        <f t="shared" si="14"/>
        <v>0.10899999999999999</v>
      </c>
      <c r="G921" s="22">
        <v>8.3730506883534699E-8</v>
      </c>
      <c r="H921" s="23" t="s">
        <v>5590</v>
      </c>
    </row>
    <row r="922" spans="1:8" s="1" customFormat="1" hidden="1">
      <c r="A922" s="23" t="s">
        <v>2631</v>
      </c>
      <c r="B922" s="22">
        <v>3.7218638631402102E-12</v>
      </c>
      <c r="C922" s="17">
        <v>-1.04033689651438</v>
      </c>
      <c r="D922" s="21">
        <v>0.58699999999999997</v>
      </c>
      <c r="E922" s="21">
        <v>0.71799999999999997</v>
      </c>
      <c r="F922" s="21">
        <f t="shared" si="14"/>
        <v>-0.13100000000000001</v>
      </c>
      <c r="G922" s="22">
        <v>8.3797764878601903E-8</v>
      </c>
      <c r="H922" s="23" t="s">
        <v>5590</v>
      </c>
    </row>
    <row r="923" spans="1:8" s="1" customFormat="1">
      <c r="A923" s="23" t="s">
        <v>1400</v>
      </c>
      <c r="B923" s="22">
        <v>3.7596491555363703E-12</v>
      </c>
      <c r="C923" s="17">
        <v>0.32171262980421</v>
      </c>
      <c r="D923" s="21">
        <v>0.752</v>
      </c>
      <c r="E923" s="21">
        <v>0.41899999999999998</v>
      </c>
      <c r="F923" s="21">
        <f t="shared" si="14"/>
        <v>0.33300000000000002</v>
      </c>
      <c r="G923" s="22">
        <v>8.4648500736901398E-8</v>
      </c>
      <c r="H923" s="23" t="s">
        <v>5590</v>
      </c>
    </row>
    <row r="924" spans="1:8" s="1" customFormat="1">
      <c r="A924" s="23" t="s">
        <v>5373</v>
      </c>
      <c r="B924" s="22">
        <v>3.8096196565776896E-12</v>
      </c>
      <c r="C924" s="17">
        <v>0.32292384545495101</v>
      </c>
      <c r="D924" s="21">
        <v>0.84299999999999997</v>
      </c>
      <c r="E924" s="21">
        <v>0.57199999999999995</v>
      </c>
      <c r="F924" s="21">
        <f t="shared" si="14"/>
        <v>0.27100000000000002</v>
      </c>
      <c r="G924" s="22">
        <v>8.5773586567846604E-8</v>
      </c>
      <c r="H924" s="23" t="s">
        <v>5590</v>
      </c>
    </row>
    <row r="925" spans="1:8" s="1" customFormat="1" hidden="1">
      <c r="A925" s="23" t="s">
        <v>136</v>
      </c>
      <c r="B925" s="22">
        <v>3.9102814671329803E-12</v>
      </c>
      <c r="C925" s="17">
        <v>0.50602927747496196</v>
      </c>
      <c r="D925" s="21">
        <v>1</v>
      </c>
      <c r="E925" s="21">
        <v>0.98799999999999999</v>
      </c>
      <c r="F925" s="21">
        <f t="shared" si="14"/>
        <v>1.2000000000000011E-2</v>
      </c>
      <c r="G925" s="22">
        <v>8.8039987232499101E-8</v>
      </c>
      <c r="H925" s="23" t="s">
        <v>5590</v>
      </c>
    </row>
    <row r="926" spans="1:8" s="1" customFormat="1">
      <c r="A926" s="23" t="s">
        <v>4568</v>
      </c>
      <c r="B926" s="22">
        <v>3.93038340598414E-12</v>
      </c>
      <c r="C926" s="17">
        <v>0.36015829884948503</v>
      </c>
      <c r="D926" s="21">
        <v>0.79300000000000004</v>
      </c>
      <c r="E926" s="21">
        <v>0.52500000000000002</v>
      </c>
      <c r="F926" s="21">
        <f t="shared" si="14"/>
        <v>0.26800000000000002</v>
      </c>
      <c r="G926" s="22">
        <v>8.8492582385732997E-8</v>
      </c>
      <c r="H926" s="23" t="s">
        <v>5590</v>
      </c>
    </row>
    <row r="927" spans="1:8" s="1" customFormat="1" hidden="1">
      <c r="A927" s="23" t="s">
        <v>3773</v>
      </c>
      <c r="B927" s="22">
        <v>4.0212592577550203E-12</v>
      </c>
      <c r="C927" s="17">
        <v>-0.54758476265185896</v>
      </c>
      <c r="D927" s="21">
        <v>0.81</v>
      </c>
      <c r="E927" s="21">
        <v>0.89200000000000002</v>
      </c>
      <c r="F927" s="21">
        <f t="shared" si="14"/>
        <v>-8.1999999999999962E-2</v>
      </c>
      <c r="G927" s="22">
        <v>9.0538652188354196E-8</v>
      </c>
      <c r="H927" s="23" t="s">
        <v>5590</v>
      </c>
    </row>
    <row r="928" spans="1:8" s="1" customFormat="1">
      <c r="A928" s="23" t="s">
        <v>4946</v>
      </c>
      <c r="B928" s="22">
        <v>4.1115321060235599E-12</v>
      </c>
      <c r="C928" s="17">
        <v>0.29578509884842702</v>
      </c>
      <c r="D928" s="21">
        <v>0.67800000000000005</v>
      </c>
      <c r="E928" s="21">
        <v>0.39400000000000002</v>
      </c>
      <c r="F928" s="21">
        <f t="shared" si="14"/>
        <v>0.28400000000000003</v>
      </c>
      <c r="G928" s="22">
        <v>9.2571145367120397E-8</v>
      </c>
      <c r="H928" s="23" t="s">
        <v>5590</v>
      </c>
    </row>
    <row r="929" spans="1:8" s="1" customFormat="1" hidden="1">
      <c r="A929" s="23" t="s">
        <v>358</v>
      </c>
      <c r="B929" s="22">
        <v>4.25678722019276E-12</v>
      </c>
      <c r="C929" s="17">
        <v>-0.382248720528093</v>
      </c>
      <c r="D929" s="21">
        <v>3.3000000000000002E-2</v>
      </c>
      <c r="E929" s="21">
        <v>0.33</v>
      </c>
      <c r="F929" s="21">
        <f t="shared" si="14"/>
        <v>-0.29700000000000004</v>
      </c>
      <c r="G929" s="22">
        <v>9.5841564262639995E-8</v>
      </c>
      <c r="H929" s="23" t="s">
        <v>5590</v>
      </c>
    </row>
    <row r="930" spans="1:8" s="1" customFormat="1">
      <c r="A930" s="23" t="s">
        <v>4214</v>
      </c>
      <c r="B930" s="22">
        <v>4.2771072559963302E-12</v>
      </c>
      <c r="C930" s="17">
        <v>0.48374757945712998</v>
      </c>
      <c r="D930" s="21">
        <v>0.77700000000000002</v>
      </c>
      <c r="E930" s="21">
        <v>0.57499999999999996</v>
      </c>
      <c r="F930" s="21">
        <f t="shared" si="14"/>
        <v>0.20200000000000007</v>
      </c>
      <c r="G930" s="22">
        <v>9.6299069868757403E-8</v>
      </c>
      <c r="H930" s="23" t="s">
        <v>5590</v>
      </c>
    </row>
    <row r="931" spans="1:8" s="1" customFormat="1">
      <c r="A931" s="23" t="s">
        <v>5374</v>
      </c>
      <c r="B931" s="22">
        <v>4.32250200067001E-12</v>
      </c>
      <c r="C931" s="17">
        <v>0.26802482115195198</v>
      </c>
      <c r="D931" s="21">
        <v>0.59499999999999997</v>
      </c>
      <c r="E931" s="21">
        <v>0.28599999999999998</v>
      </c>
      <c r="F931" s="21">
        <f t="shared" si="14"/>
        <v>0.309</v>
      </c>
      <c r="G931" s="22">
        <v>9.7321132545085201E-8</v>
      </c>
      <c r="H931" s="23" t="s">
        <v>5590</v>
      </c>
    </row>
    <row r="932" spans="1:8" s="1" customFormat="1">
      <c r="A932" s="23" t="s">
        <v>2432</v>
      </c>
      <c r="B932" s="22">
        <v>4.4257612481899901E-12</v>
      </c>
      <c r="C932" s="17">
        <v>0.20115244932680301</v>
      </c>
      <c r="D932" s="21">
        <v>0.504</v>
      </c>
      <c r="E932" s="21">
        <v>0.20899999999999999</v>
      </c>
      <c r="F932" s="21">
        <f t="shared" si="14"/>
        <v>0.29500000000000004</v>
      </c>
      <c r="G932" s="22">
        <v>9.9646014502997601E-8</v>
      </c>
      <c r="H932" s="23" t="s">
        <v>5590</v>
      </c>
    </row>
    <row r="933" spans="1:8" s="1" customFormat="1" hidden="1">
      <c r="A933" s="23" t="s">
        <v>1336</v>
      </c>
      <c r="B933" s="22">
        <v>4.47696709795683E-12</v>
      </c>
      <c r="C933" s="17">
        <v>0.85087060903840295</v>
      </c>
      <c r="D933" s="21">
        <v>0.876</v>
      </c>
      <c r="E933" s="21">
        <v>0.80800000000000005</v>
      </c>
      <c r="F933" s="21">
        <f t="shared" si="14"/>
        <v>6.7999999999999949E-2</v>
      </c>
      <c r="G933" s="22">
        <v>1.00798914210498E-7</v>
      </c>
      <c r="H933" s="23" t="s">
        <v>5590</v>
      </c>
    </row>
    <row r="934" spans="1:8" s="1" customFormat="1">
      <c r="A934" s="23" t="s">
        <v>2367</v>
      </c>
      <c r="B934" s="22">
        <v>4.5145316094456597E-12</v>
      </c>
      <c r="C934" s="17">
        <v>0.29699451420253298</v>
      </c>
      <c r="D934" s="21">
        <v>0.67800000000000005</v>
      </c>
      <c r="E934" s="21">
        <v>0.34</v>
      </c>
      <c r="F934" s="21">
        <f t="shared" si="14"/>
        <v>0.33800000000000002</v>
      </c>
      <c r="G934" s="22">
        <v>1.01644679186669E-7</v>
      </c>
      <c r="H934" s="23" t="s">
        <v>5590</v>
      </c>
    </row>
    <row r="935" spans="1:8" s="1" customFormat="1">
      <c r="A935" s="23" t="s">
        <v>5375</v>
      </c>
      <c r="B935" s="22">
        <v>4.5556414682975302E-12</v>
      </c>
      <c r="C935" s="17">
        <v>0.31972341898009599</v>
      </c>
      <c r="D935" s="21">
        <v>0.78500000000000003</v>
      </c>
      <c r="E935" s="21">
        <v>0.50800000000000001</v>
      </c>
      <c r="F935" s="21">
        <f t="shared" si="14"/>
        <v>0.27700000000000002</v>
      </c>
      <c r="G935" s="22">
        <v>1.0257026765871899E-7</v>
      </c>
      <c r="H935" s="23" t="s">
        <v>5590</v>
      </c>
    </row>
    <row r="936" spans="1:8" s="1" customFormat="1">
      <c r="A936" s="23" t="s">
        <v>2489</v>
      </c>
      <c r="B936" s="22">
        <v>4.5766950000247698E-12</v>
      </c>
      <c r="C936" s="17">
        <v>0.37316157773242897</v>
      </c>
      <c r="D936" s="21">
        <v>0.69399999999999995</v>
      </c>
      <c r="E936" s="21">
        <v>0.42899999999999999</v>
      </c>
      <c r="F936" s="21">
        <f t="shared" si="14"/>
        <v>0.26499999999999996</v>
      </c>
      <c r="G936" s="22">
        <v>1.03044287925558E-7</v>
      </c>
      <c r="H936" s="23" t="s">
        <v>5590</v>
      </c>
    </row>
    <row r="937" spans="1:8" s="1" customFormat="1">
      <c r="A937" s="23" t="s">
        <v>5376</v>
      </c>
      <c r="B937" s="22">
        <v>4.6189065218158197E-12</v>
      </c>
      <c r="C937" s="17">
        <v>0.22095275574368001</v>
      </c>
      <c r="D937" s="21">
        <v>0.56999999999999995</v>
      </c>
      <c r="E937" s="21">
        <v>0.252</v>
      </c>
      <c r="F937" s="21">
        <f t="shared" si="14"/>
        <v>0.31799999999999995</v>
      </c>
      <c r="G937" s="22">
        <v>1.03994680338683E-7</v>
      </c>
      <c r="H937" s="23" t="s">
        <v>5590</v>
      </c>
    </row>
    <row r="938" spans="1:8" s="1" customFormat="1">
      <c r="A938" s="23" t="s">
        <v>1489</v>
      </c>
      <c r="B938" s="22">
        <v>4.6985195841472902E-12</v>
      </c>
      <c r="C938" s="17">
        <v>1.0914358653662</v>
      </c>
      <c r="D938" s="21">
        <v>0.47099999999999997</v>
      </c>
      <c r="E938" s="21">
        <v>0.22</v>
      </c>
      <c r="F938" s="21">
        <f t="shared" si="14"/>
        <v>0.251</v>
      </c>
      <c r="G938" s="22">
        <v>1.05787168437076E-7</v>
      </c>
      <c r="H938" s="23" t="s">
        <v>5590</v>
      </c>
    </row>
    <row r="939" spans="1:8" s="1" customFormat="1">
      <c r="A939" s="23" t="s">
        <v>5377</v>
      </c>
      <c r="B939" s="22">
        <v>4.7445889577907302E-12</v>
      </c>
      <c r="C939" s="17">
        <v>0.40080761656356001</v>
      </c>
      <c r="D939" s="21">
        <v>0.79300000000000004</v>
      </c>
      <c r="E939" s="21">
        <v>0.58099999999999996</v>
      </c>
      <c r="F939" s="21">
        <f t="shared" si="14"/>
        <v>0.21200000000000008</v>
      </c>
      <c r="G939" s="22">
        <v>1.06824420384658E-7</v>
      </c>
      <c r="H939" s="23" t="s">
        <v>5590</v>
      </c>
    </row>
    <row r="940" spans="1:8" s="1" customFormat="1" hidden="1">
      <c r="A940" s="23" t="s">
        <v>143</v>
      </c>
      <c r="B940" s="22">
        <v>4.80001536912522E-12</v>
      </c>
      <c r="C940" s="17">
        <v>0.39043614607981603</v>
      </c>
      <c r="D940" s="21">
        <v>0.94199999999999995</v>
      </c>
      <c r="E940" s="21">
        <v>0.94499999999999995</v>
      </c>
      <c r="F940" s="21">
        <f t="shared" si="14"/>
        <v>-3.0000000000000027E-3</v>
      </c>
      <c r="G940" s="22">
        <v>1.0807234603585401E-7</v>
      </c>
      <c r="H940" s="23" t="s">
        <v>5590</v>
      </c>
    </row>
    <row r="941" spans="1:8" s="1" customFormat="1">
      <c r="A941" s="23" t="s">
        <v>354</v>
      </c>
      <c r="B941" s="22">
        <v>4.9349593439440502E-12</v>
      </c>
      <c r="C941" s="17">
        <v>0.515342322656688</v>
      </c>
      <c r="D941" s="21">
        <v>0.83499999999999996</v>
      </c>
      <c r="E941" s="21">
        <v>0.54500000000000004</v>
      </c>
      <c r="F941" s="21">
        <f t="shared" si="14"/>
        <v>0.28999999999999992</v>
      </c>
      <c r="G941" s="22">
        <v>1.111106096289E-7</v>
      </c>
      <c r="H941" s="23" t="s">
        <v>5590</v>
      </c>
    </row>
    <row r="942" spans="1:8" s="1" customFormat="1" hidden="1">
      <c r="A942" s="23" t="s">
        <v>1597</v>
      </c>
      <c r="B942" s="22">
        <v>4.9379071136314799E-12</v>
      </c>
      <c r="C942" s="17">
        <v>-0.62731420256874504</v>
      </c>
      <c r="D942" s="21">
        <v>0.45500000000000002</v>
      </c>
      <c r="E942" s="21">
        <v>0.624</v>
      </c>
      <c r="F942" s="21">
        <f t="shared" si="14"/>
        <v>-0.16899999999999998</v>
      </c>
      <c r="G942" s="22">
        <v>1.11176978663413E-7</v>
      </c>
      <c r="H942" s="23" t="s">
        <v>5590</v>
      </c>
    </row>
    <row r="943" spans="1:8" s="1" customFormat="1" hidden="1">
      <c r="A943" s="23" t="s">
        <v>33</v>
      </c>
      <c r="B943" s="22">
        <v>4.9955756274558701E-12</v>
      </c>
      <c r="C943" s="17">
        <v>-1.14557291074399</v>
      </c>
      <c r="D943" s="21">
        <v>0.98299999999999998</v>
      </c>
      <c r="E943" s="21">
        <v>0.90600000000000003</v>
      </c>
      <c r="F943" s="21">
        <f t="shared" si="14"/>
        <v>7.6999999999999957E-2</v>
      </c>
      <c r="G943" s="22">
        <v>1.12475385252169E-7</v>
      </c>
      <c r="H943" s="23" t="s">
        <v>5590</v>
      </c>
    </row>
    <row r="944" spans="1:8" s="1" customFormat="1" hidden="1">
      <c r="A944" s="23" t="s">
        <v>743</v>
      </c>
      <c r="B944" s="22">
        <v>5.2381323571193001E-12</v>
      </c>
      <c r="C944" s="17">
        <v>0.48516809817005002</v>
      </c>
      <c r="D944" s="21">
        <v>0.90900000000000003</v>
      </c>
      <c r="E944" s="21">
        <v>0.83799999999999997</v>
      </c>
      <c r="F944" s="21">
        <f t="shared" si="14"/>
        <v>7.1000000000000063E-2</v>
      </c>
      <c r="G944" s="22">
        <v>1.17936550020541E-7</v>
      </c>
      <c r="H944" s="23" t="s">
        <v>5590</v>
      </c>
    </row>
    <row r="945" spans="1:8" s="1" customFormat="1" hidden="1">
      <c r="A945" s="23" t="s">
        <v>421</v>
      </c>
      <c r="B945" s="22">
        <v>5.5373672401802803E-12</v>
      </c>
      <c r="C945" s="17">
        <v>-0.29031974806094801</v>
      </c>
      <c r="D945" s="21">
        <v>0.28899999999999998</v>
      </c>
      <c r="E945" s="21">
        <v>0.65200000000000002</v>
      </c>
      <c r="F945" s="21">
        <f t="shared" si="14"/>
        <v>-0.36300000000000004</v>
      </c>
      <c r="G945" s="22">
        <v>1.2467382341265901E-7</v>
      </c>
      <c r="H945" s="23" t="s">
        <v>5590</v>
      </c>
    </row>
    <row r="946" spans="1:8" s="1" customFormat="1" hidden="1">
      <c r="A946" s="23" t="s">
        <v>496</v>
      </c>
      <c r="B946" s="22">
        <v>5.5400420152042504E-12</v>
      </c>
      <c r="C946" s="17">
        <v>-0.58383999688800803</v>
      </c>
      <c r="D946" s="21">
        <v>0.40500000000000003</v>
      </c>
      <c r="E946" s="21">
        <v>0.63300000000000001</v>
      </c>
      <c r="F946" s="21">
        <f t="shared" si="14"/>
        <v>-0.22799999999999998</v>
      </c>
      <c r="G946" s="22">
        <v>1.2473404597232401E-7</v>
      </c>
      <c r="H946" s="23" t="s">
        <v>5590</v>
      </c>
    </row>
    <row r="947" spans="1:8" s="1" customFormat="1" hidden="1">
      <c r="A947" s="23" t="s">
        <v>880</v>
      </c>
      <c r="B947" s="22">
        <v>5.5819629142986399E-12</v>
      </c>
      <c r="C947" s="17">
        <v>0.40110236910832398</v>
      </c>
      <c r="D947" s="21">
        <v>0.95899999999999996</v>
      </c>
      <c r="E947" s="21">
        <v>0.86799999999999999</v>
      </c>
      <c r="F947" s="21">
        <f t="shared" si="14"/>
        <v>9.099999999999997E-2</v>
      </c>
      <c r="G947" s="22">
        <v>1.2567789501543401E-7</v>
      </c>
      <c r="H947" s="23" t="s">
        <v>5590</v>
      </c>
    </row>
    <row r="948" spans="1:8" s="1" customFormat="1" hidden="1">
      <c r="A948" s="23" t="s">
        <v>151</v>
      </c>
      <c r="B948" s="22">
        <v>5.65136879431204E-12</v>
      </c>
      <c r="C948" s="17">
        <v>-0.56447731880723495</v>
      </c>
      <c r="D948" s="21">
        <v>0.41299999999999998</v>
      </c>
      <c r="E948" s="21">
        <v>0.61199999999999999</v>
      </c>
      <c r="F948" s="21">
        <f t="shared" si="14"/>
        <v>-0.19900000000000001</v>
      </c>
      <c r="G948" s="22">
        <v>1.27240568403936E-7</v>
      </c>
      <c r="H948" s="23" t="s">
        <v>5590</v>
      </c>
    </row>
    <row r="949" spans="1:8" s="1" customFormat="1" hidden="1">
      <c r="A949" s="23" t="s">
        <v>4940</v>
      </c>
      <c r="B949" s="22">
        <v>5.7485775299679102E-12</v>
      </c>
      <c r="C949" s="17">
        <v>0.39875103673040102</v>
      </c>
      <c r="D949" s="21">
        <v>0.82599999999999996</v>
      </c>
      <c r="E949" s="21">
        <v>0.66</v>
      </c>
      <c r="F949" s="21">
        <f t="shared" si="14"/>
        <v>0.16599999999999993</v>
      </c>
      <c r="G949" s="22">
        <v>1.29429223087227E-7</v>
      </c>
      <c r="H949" s="23" t="s">
        <v>5590</v>
      </c>
    </row>
    <row r="950" spans="1:8" s="1" customFormat="1" hidden="1">
      <c r="A950" s="23" t="s">
        <v>4128</v>
      </c>
      <c r="B950" s="22">
        <v>5.7599477193409499E-12</v>
      </c>
      <c r="C950" s="17">
        <v>-0.40406701688324498</v>
      </c>
      <c r="D950" s="21">
        <v>0.80200000000000005</v>
      </c>
      <c r="E950" s="21">
        <v>0.83299999999999996</v>
      </c>
      <c r="F950" s="21">
        <f t="shared" si="14"/>
        <v>-3.0999999999999917E-2</v>
      </c>
      <c r="G950" s="22">
        <v>1.2968522290096099E-7</v>
      </c>
      <c r="H950" s="23" t="s">
        <v>5590</v>
      </c>
    </row>
    <row r="951" spans="1:8" s="1" customFormat="1">
      <c r="A951" s="23" t="s">
        <v>5378</v>
      </c>
      <c r="B951" s="22">
        <v>5.7867630260574301E-12</v>
      </c>
      <c r="C951" s="17">
        <v>0.50814398343367895</v>
      </c>
      <c r="D951" s="21">
        <v>0.42099999999999999</v>
      </c>
      <c r="E951" s="21">
        <v>0.184</v>
      </c>
      <c r="F951" s="21">
        <f t="shared" si="14"/>
        <v>0.23699999999999999</v>
      </c>
      <c r="G951" s="22">
        <v>1.3028896953168301E-7</v>
      </c>
      <c r="H951" s="23" t="s">
        <v>5590</v>
      </c>
    </row>
    <row r="952" spans="1:8" s="1" customFormat="1">
      <c r="A952" s="23" t="s">
        <v>5379</v>
      </c>
      <c r="B952" s="22">
        <v>5.9983158352666401E-12</v>
      </c>
      <c r="C952" s="17">
        <v>0.206841433131978</v>
      </c>
      <c r="D952" s="21">
        <v>0.56999999999999995</v>
      </c>
      <c r="E952" s="21">
        <v>0.26</v>
      </c>
      <c r="F952" s="21">
        <f t="shared" si="14"/>
        <v>0.30999999999999994</v>
      </c>
      <c r="G952" s="22">
        <v>1.3505208103102799E-7</v>
      </c>
      <c r="H952" s="23" t="s">
        <v>5590</v>
      </c>
    </row>
    <row r="953" spans="1:8" s="1" customFormat="1">
      <c r="A953" s="23" t="s">
        <v>4119</v>
      </c>
      <c r="B953" s="22">
        <v>6.1186662301851603E-12</v>
      </c>
      <c r="C953" s="17">
        <v>0.24765193037286301</v>
      </c>
      <c r="D953" s="21">
        <v>0.69399999999999995</v>
      </c>
      <c r="E953" s="21">
        <v>0.379</v>
      </c>
      <c r="F953" s="21">
        <f t="shared" si="14"/>
        <v>0.31499999999999995</v>
      </c>
      <c r="G953" s="22">
        <v>1.3776177017261899E-7</v>
      </c>
      <c r="H953" s="23" t="s">
        <v>5590</v>
      </c>
    </row>
    <row r="954" spans="1:8" s="1" customFormat="1">
      <c r="A954" s="23" t="s">
        <v>5380</v>
      </c>
      <c r="B954" s="22">
        <v>6.27780212506569E-12</v>
      </c>
      <c r="C954" s="17">
        <v>0.264079591817451</v>
      </c>
      <c r="D954" s="21">
        <v>0.66900000000000004</v>
      </c>
      <c r="E954" s="21">
        <v>0.371</v>
      </c>
      <c r="F954" s="21">
        <f t="shared" si="14"/>
        <v>0.29800000000000004</v>
      </c>
      <c r="G954" s="22">
        <v>1.41344714845854E-7</v>
      </c>
      <c r="H954" s="23" t="s">
        <v>5590</v>
      </c>
    </row>
    <row r="955" spans="1:8" s="1" customFormat="1">
      <c r="A955" s="23" t="s">
        <v>5381</v>
      </c>
      <c r="B955" s="22">
        <v>6.3856116944870699E-12</v>
      </c>
      <c r="C955" s="17">
        <v>0.45187252309786902</v>
      </c>
      <c r="D955" s="21">
        <v>0.76900000000000002</v>
      </c>
      <c r="E955" s="21">
        <v>0.56399999999999995</v>
      </c>
      <c r="F955" s="21">
        <f t="shared" si="14"/>
        <v>0.20500000000000007</v>
      </c>
      <c r="G955" s="22">
        <v>1.43772047301376E-7</v>
      </c>
      <c r="H955" s="23" t="s">
        <v>5590</v>
      </c>
    </row>
    <row r="956" spans="1:8" s="1" customFormat="1" hidden="1">
      <c r="A956" s="23" t="s">
        <v>5382</v>
      </c>
      <c r="B956" s="22">
        <v>6.3863705053469402E-12</v>
      </c>
      <c r="C956" s="17">
        <v>0.42093650670517702</v>
      </c>
      <c r="D956" s="21">
        <v>0.90900000000000003</v>
      </c>
      <c r="E956" s="21">
        <v>0.746</v>
      </c>
      <c r="F956" s="21">
        <f t="shared" si="14"/>
        <v>0.16300000000000003</v>
      </c>
      <c r="G956" s="22">
        <v>1.4378913192788599E-7</v>
      </c>
      <c r="H956" s="23" t="s">
        <v>5590</v>
      </c>
    </row>
    <row r="957" spans="1:8" s="1" customFormat="1">
      <c r="A957" s="23" t="s">
        <v>2738</v>
      </c>
      <c r="B957" s="22">
        <v>6.57563178637316E-12</v>
      </c>
      <c r="C957" s="17">
        <v>0.46172446734217598</v>
      </c>
      <c r="D957" s="21">
        <v>0.78500000000000003</v>
      </c>
      <c r="E957" s="21">
        <v>0.51800000000000002</v>
      </c>
      <c r="F957" s="21">
        <f t="shared" si="14"/>
        <v>0.26700000000000002</v>
      </c>
      <c r="G957" s="22">
        <v>1.48050349670192E-7</v>
      </c>
      <c r="H957" s="23" t="s">
        <v>5590</v>
      </c>
    </row>
    <row r="958" spans="1:8" s="1" customFormat="1" hidden="1">
      <c r="A958" s="23" t="s">
        <v>2354</v>
      </c>
      <c r="B958" s="22">
        <v>6.8106078804557301E-12</v>
      </c>
      <c r="C958" s="17">
        <v>0.45706521425256902</v>
      </c>
      <c r="D958" s="21">
        <v>0.83499999999999996</v>
      </c>
      <c r="E958" s="21">
        <v>0.68600000000000005</v>
      </c>
      <c r="F958" s="21">
        <f t="shared" si="14"/>
        <v>0.14899999999999991</v>
      </c>
      <c r="G958" s="22">
        <v>1.5334083642846101E-7</v>
      </c>
      <c r="H958" s="23" t="s">
        <v>5590</v>
      </c>
    </row>
    <row r="959" spans="1:8" s="1" customFormat="1" hidden="1">
      <c r="A959" s="23" t="s">
        <v>4076</v>
      </c>
      <c r="B959" s="22">
        <v>7.0134875000227301E-12</v>
      </c>
      <c r="C959" s="17">
        <v>0.32291594183815298</v>
      </c>
      <c r="D959" s="21">
        <v>1</v>
      </c>
      <c r="E959" s="21">
        <v>0.97899999999999998</v>
      </c>
      <c r="F959" s="21">
        <f t="shared" si="14"/>
        <v>2.1000000000000019E-2</v>
      </c>
      <c r="G959" s="22">
        <v>1.5790867106301201E-7</v>
      </c>
      <c r="H959" s="23" t="s">
        <v>5590</v>
      </c>
    </row>
    <row r="960" spans="1:8" s="1" customFormat="1">
      <c r="A960" s="23" t="s">
        <v>391</v>
      </c>
      <c r="B960" s="22">
        <v>7.3153991872106492E-12</v>
      </c>
      <c r="C960" s="17">
        <v>0.241592009986898</v>
      </c>
      <c r="D960" s="21">
        <v>0.72699999999999998</v>
      </c>
      <c r="E960" s="21">
        <v>0.38600000000000001</v>
      </c>
      <c r="F960" s="21">
        <f t="shared" si="14"/>
        <v>0.34099999999999997</v>
      </c>
      <c r="G960" s="22">
        <v>1.64706212700048E-7</v>
      </c>
      <c r="H960" s="23" t="s">
        <v>5590</v>
      </c>
    </row>
    <row r="961" spans="1:8" s="1" customFormat="1">
      <c r="A961" s="23" t="s">
        <v>5383</v>
      </c>
      <c r="B961" s="22">
        <v>7.3626617861811492E-12</v>
      </c>
      <c r="C961" s="17">
        <v>0.24130545773635501</v>
      </c>
      <c r="D961" s="21">
        <v>0.60299999999999998</v>
      </c>
      <c r="E961" s="21">
        <v>0.30399999999999999</v>
      </c>
      <c r="F961" s="21">
        <f t="shared" si="14"/>
        <v>0.29899999999999999</v>
      </c>
      <c r="G961" s="22">
        <v>1.6577033011586901E-7</v>
      </c>
      <c r="H961" s="23" t="s">
        <v>5590</v>
      </c>
    </row>
    <row r="962" spans="1:8" s="1" customFormat="1">
      <c r="A962" s="23" t="s">
        <v>5384</v>
      </c>
      <c r="B962" s="22">
        <v>7.9123355677235006E-12</v>
      </c>
      <c r="C962" s="17">
        <v>0.28754269457694998</v>
      </c>
      <c r="D962" s="21">
        <v>0.72699999999999998</v>
      </c>
      <c r="E962" s="21">
        <v>0.435</v>
      </c>
      <c r="F962" s="21">
        <f t="shared" si="14"/>
        <v>0.29199999999999998</v>
      </c>
      <c r="G962" s="22">
        <v>1.7814623530729499E-7</v>
      </c>
      <c r="H962" s="23" t="s">
        <v>5590</v>
      </c>
    </row>
    <row r="963" spans="1:8" s="1" customFormat="1" hidden="1">
      <c r="A963" s="23" t="s">
        <v>1116</v>
      </c>
      <c r="B963" s="22">
        <v>8.1727926165029906E-12</v>
      </c>
      <c r="C963" s="17">
        <v>0.34886417630552802</v>
      </c>
      <c r="D963" s="21">
        <v>0.86</v>
      </c>
      <c r="E963" s="21">
        <v>0.66100000000000003</v>
      </c>
      <c r="F963" s="21">
        <f t="shared" ref="F963:F1026" si="15">D963-E963</f>
        <v>0.19899999999999995</v>
      </c>
      <c r="G963" s="22">
        <v>1.8401042576056499E-7</v>
      </c>
      <c r="H963" s="23" t="s">
        <v>5590</v>
      </c>
    </row>
    <row r="964" spans="1:8" s="1" customFormat="1" hidden="1">
      <c r="A964" s="23" t="s">
        <v>4090</v>
      </c>
      <c r="B964" s="22">
        <v>8.2835785081729698E-12</v>
      </c>
      <c r="C964" s="17">
        <v>-0.40139076356113101</v>
      </c>
      <c r="D964" s="21">
        <v>0.215</v>
      </c>
      <c r="E964" s="21">
        <v>0.48799999999999999</v>
      </c>
      <c r="F964" s="21">
        <f t="shared" si="15"/>
        <v>-0.27300000000000002</v>
      </c>
      <c r="G964" s="22">
        <v>1.8650477011151401E-7</v>
      </c>
      <c r="H964" s="23" t="s">
        <v>5590</v>
      </c>
    </row>
    <row r="965" spans="1:8" s="1" customFormat="1" hidden="1">
      <c r="A965" s="23" t="s">
        <v>3853</v>
      </c>
      <c r="B965" s="22">
        <v>9.1733016315730092E-12</v>
      </c>
      <c r="C965" s="17">
        <v>0.351872229870063</v>
      </c>
      <c r="D965" s="21">
        <v>0.82599999999999996</v>
      </c>
      <c r="E965" s="21">
        <v>0.64500000000000002</v>
      </c>
      <c r="F965" s="21">
        <f t="shared" si="15"/>
        <v>0.18099999999999994</v>
      </c>
      <c r="G965" s="22">
        <v>2.0653688623486601E-7</v>
      </c>
      <c r="H965" s="23" t="s">
        <v>5590</v>
      </c>
    </row>
    <row r="966" spans="1:8" s="1" customFormat="1">
      <c r="A966" s="23" t="s">
        <v>5385</v>
      </c>
      <c r="B966" s="22">
        <v>9.5849335519057293E-12</v>
      </c>
      <c r="C966" s="17">
        <v>0.38275192074141901</v>
      </c>
      <c r="D966" s="21">
        <v>0.74399999999999999</v>
      </c>
      <c r="E966" s="21">
        <v>0.47199999999999998</v>
      </c>
      <c r="F966" s="21">
        <f t="shared" si="15"/>
        <v>0.27200000000000002</v>
      </c>
      <c r="G966" s="22">
        <v>2.15804778921158E-7</v>
      </c>
      <c r="H966" s="23" t="s">
        <v>5590</v>
      </c>
    </row>
    <row r="967" spans="1:8" s="1" customFormat="1">
      <c r="A967" s="23" t="s">
        <v>5386</v>
      </c>
      <c r="B967" s="22">
        <v>9.7528328223110795E-12</v>
      </c>
      <c r="C967" s="17">
        <v>0.342291488386121</v>
      </c>
      <c r="D967" s="21">
        <v>0.76900000000000002</v>
      </c>
      <c r="E967" s="21">
        <v>0.52300000000000002</v>
      </c>
      <c r="F967" s="21">
        <f t="shared" si="15"/>
        <v>0.246</v>
      </c>
      <c r="G967" s="22">
        <v>2.1958503099433401E-7</v>
      </c>
      <c r="H967" s="23" t="s">
        <v>5590</v>
      </c>
    </row>
    <row r="968" spans="1:8" s="1" customFormat="1">
      <c r="A968" s="23" t="s">
        <v>4881</v>
      </c>
      <c r="B968" s="22">
        <v>1.00971107181023E-11</v>
      </c>
      <c r="C968" s="17">
        <v>0.35109811178644201</v>
      </c>
      <c r="D968" s="21">
        <v>0.752</v>
      </c>
      <c r="E968" s="21">
        <v>0.48299999999999998</v>
      </c>
      <c r="F968" s="21">
        <f t="shared" si="15"/>
        <v>0.26900000000000002</v>
      </c>
      <c r="G968" s="22">
        <v>2.27336447818073E-7</v>
      </c>
      <c r="H968" s="23" t="s">
        <v>5590</v>
      </c>
    </row>
    <row r="969" spans="1:8" s="1" customFormat="1">
      <c r="A969" s="23" t="s">
        <v>5387</v>
      </c>
      <c r="B969" s="22">
        <v>1.00987969142337E-11</v>
      </c>
      <c r="C969" s="17">
        <v>0.26411349187538402</v>
      </c>
      <c r="D969" s="21">
        <v>0.73599999999999999</v>
      </c>
      <c r="E969" s="21">
        <v>0.40300000000000002</v>
      </c>
      <c r="F969" s="21">
        <f t="shared" si="15"/>
        <v>0.33299999999999996</v>
      </c>
      <c r="G969" s="22">
        <v>2.2737441252397299E-7</v>
      </c>
      <c r="H969" s="23" t="s">
        <v>5590</v>
      </c>
    </row>
    <row r="970" spans="1:8" s="1" customFormat="1">
      <c r="A970" s="23" t="s">
        <v>5388</v>
      </c>
      <c r="B970" s="22">
        <v>1.02767172560374E-11</v>
      </c>
      <c r="C970" s="17">
        <v>0.25535636758117097</v>
      </c>
      <c r="D970" s="21">
        <v>0.56999999999999995</v>
      </c>
      <c r="E970" s="21">
        <v>0.28599999999999998</v>
      </c>
      <c r="F970" s="21">
        <f t="shared" si="15"/>
        <v>0.28399999999999997</v>
      </c>
      <c r="G970" s="22">
        <v>2.3138028901968199E-7</v>
      </c>
      <c r="H970" s="23" t="s">
        <v>5590</v>
      </c>
    </row>
    <row r="971" spans="1:8" s="1" customFormat="1">
      <c r="A971" s="23" t="s">
        <v>5389</v>
      </c>
      <c r="B971" s="22">
        <v>1.04253145756328E-11</v>
      </c>
      <c r="C971" s="17">
        <v>0.36899615489433601</v>
      </c>
      <c r="D971" s="21">
        <v>0.82599999999999996</v>
      </c>
      <c r="E971" s="21">
        <v>0.61599999999999999</v>
      </c>
      <c r="F971" s="21">
        <f t="shared" si="15"/>
        <v>0.20999999999999996</v>
      </c>
      <c r="G971" s="22">
        <v>2.3472595767037201E-7</v>
      </c>
      <c r="H971" s="23" t="s">
        <v>5590</v>
      </c>
    </row>
    <row r="972" spans="1:8" s="1" customFormat="1" hidden="1">
      <c r="A972" s="23" t="s">
        <v>1753</v>
      </c>
      <c r="B972" s="22">
        <v>1.08153149638879E-11</v>
      </c>
      <c r="C972" s="17">
        <v>-0.96915162084607798</v>
      </c>
      <c r="D972" s="21">
        <v>0.13200000000000001</v>
      </c>
      <c r="E972" s="21">
        <v>0.42099999999999999</v>
      </c>
      <c r="F972" s="21">
        <f t="shared" si="15"/>
        <v>-0.28899999999999998</v>
      </c>
      <c r="G972" s="22">
        <v>2.4350681641193698E-7</v>
      </c>
      <c r="H972" s="23" t="s">
        <v>5590</v>
      </c>
    </row>
    <row r="973" spans="1:8" s="1" customFormat="1">
      <c r="A973" s="23" t="s">
        <v>211</v>
      </c>
      <c r="B973" s="22">
        <v>1.09052055960608E-11</v>
      </c>
      <c r="C973" s="17">
        <v>0.41597581702365299</v>
      </c>
      <c r="D973" s="21">
        <v>0.876</v>
      </c>
      <c r="E973" s="21">
        <v>0.63600000000000001</v>
      </c>
      <c r="F973" s="21">
        <f t="shared" si="15"/>
        <v>0.24</v>
      </c>
      <c r="G973" s="22">
        <v>2.4553070399530899E-7</v>
      </c>
      <c r="H973" s="23" t="s">
        <v>5590</v>
      </c>
    </row>
    <row r="974" spans="1:8" s="1" customFormat="1">
      <c r="A974" s="23" t="s">
        <v>1083</v>
      </c>
      <c r="B974" s="22">
        <v>1.09580881983173E-11</v>
      </c>
      <c r="C974" s="17">
        <v>0.34605923344554401</v>
      </c>
      <c r="D974" s="21">
        <v>0.82599999999999996</v>
      </c>
      <c r="E974" s="21">
        <v>0.55800000000000005</v>
      </c>
      <c r="F974" s="21">
        <f t="shared" si="15"/>
        <v>0.2679999999999999</v>
      </c>
      <c r="G974" s="22">
        <v>2.4672135578511401E-7</v>
      </c>
      <c r="H974" s="23" t="s">
        <v>5590</v>
      </c>
    </row>
    <row r="975" spans="1:8" s="1" customFormat="1">
      <c r="A975" s="23" t="s">
        <v>5390</v>
      </c>
      <c r="B975" s="22">
        <v>1.11872386880426E-11</v>
      </c>
      <c r="C975" s="17">
        <v>0.26526691921888201</v>
      </c>
      <c r="D975" s="21">
        <v>0.70199999999999996</v>
      </c>
      <c r="E975" s="21">
        <v>0.38200000000000001</v>
      </c>
      <c r="F975" s="21">
        <f t="shared" si="15"/>
        <v>0.31999999999999995</v>
      </c>
      <c r="G975" s="22">
        <v>2.5188067906128001E-7</v>
      </c>
      <c r="H975" s="23" t="s">
        <v>5590</v>
      </c>
    </row>
    <row r="976" spans="1:8" s="1" customFormat="1">
      <c r="A976" s="23" t="s">
        <v>5391</v>
      </c>
      <c r="B976" s="22">
        <v>1.12749827096364E-11</v>
      </c>
      <c r="C976" s="17">
        <v>0.29450354258580902</v>
      </c>
      <c r="D976" s="21">
        <v>0.64500000000000002</v>
      </c>
      <c r="E976" s="21">
        <v>0.372</v>
      </c>
      <c r="F976" s="21">
        <f t="shared" si="15"/>
        <v>0.27300000000000002</v>
      </c>
      <c r="G976" s="22">
        <v>2.5385623570746402E-7</v>
      </c>
      <c r="H976" s="23" t="s">
        <v>5590</v>
      </c>
    </row>
    <row r="977" spans="1:8" s="1" customFormat="1" hidden="1">
      <c r="A977" s="23" t="s">
        <v>4080</v>
      </c>
      <c r="B977" s="22">
        <v>1.14783988694258E-11</v>
      </c>
      <c r="C977" s="17">
        <v>0.50568918702497001</v>
      </c>
      <c r="D977" s="21">
        <v>0.86</v>
      </c>
      <c r="E977" s="21">
        <v>0.76400000000000001</v>
      </c>
      <c r="F977" s="21">
        <f t="shared" si="15"/>
        <v>9.5999999999999974E-2</v>
      </c>
      <c r="G977" s="22">
        <v>2.5843615054512101E-7</v>
      </c>
      <c r="H977" s="23" t="s">
        <v>5590</v>
      </c>
    </row>
    <row r="978" spans="1:8" s="1" customFormat="1" hidden="1">
      <c r="A978" s="23" t="s">
        <v>1239</v>
      </c>
      <c r="B978" s="22">
        <v>1.1670666125812401E-11</v>
      </c>
      <c r="C978" s="17">
        <v>0.44752833996345098</v>
      </c>
      <c r="D978" s="21">
        <v>0.95</v>
      </c>
      <c r="E978" s="21">
        <v>0.86799999999999999</v>
      </c>
      <c r="F978" s="21">
        <f t="shared" si="15"/>
        <v>8.1999999999999962E-2</v>
      </c>
      <c r="G978" s="22">
        <v>2.6276504782266598E-7</v>
      </c>
      <c r="H978" s="23" t="s">
        <v>5590</v>
      </c>
    </row>
    <row r="979" spans="1:8" s="1" customFormat="1">
      <c r="A979" s="23" t="s">
        <v>3673</v>
      </c>
      <c r="B979" s="22">
        <v>1.18002244911372E-11</v>
      </c>
      <c r="C979" s="17">
        <v>0.22950405142279801</v>
      </c>
      <c r="D979" s="21">
        <v>0.60299999999999998</v>
      </c>
      <c r="E979" s="21">
        <v>0.29799999999999999</v>
      </c>
      <c r="F979" s="21">
        <f t="shared" si="15"/>
        <v>0.30499999999999999</v>
      </c>
      <c r="G979" s="22">
        <v>2.6568205441795302E-7</v>
      </c>
      <c r="H979" s="23" t="s">
        <v>5590</v>
      </c>
    </row>
    <row r="980" spans="1:8" s="1" customFormat="1" hidden="1">
      <c r="A980" s="23" t="s">
        <v>1171</v>
      </c>
      <c r="B980" s="22">
        <v>1.1939797694838899E-11</v>
      </c>
      <c r="C980" s="17">
        <v>0.35549755311836401</v>
      </c>
      <c r="D980" s="21">
        <v>0.94199999999999995</v>
      </c>
      <c r="E980" s="21">
        <v>0.88</v>
      </c>
      <c r="F980" s="21">
        <f t="shared" si="15"/>
        <v>6.1999999999999944E-2</v>
      </c>
      <c r="G980" s="22">
        <v>2.68824545099297E-7</v>
      </c>
      <c r="H980" s="23" t="s">
        <v>5590</v>
      </c>
    </row>
    <row r="981" spans="1:8" s="1" customFormat="1">
      <c r="A981" s="23" t="s">
        <v>5392</v>
      </c>
      <c r="B981" s="22">
        <v>1.28556087914982E-11</v>
      </c>
      <c r="C981" s="17">
        <v>0.22009745550634799</v>
      </c>
      <c r="D981" s="21">
        <v>0.59499999999999997</v>
      </c>
      <c r="E981" s="21">
        <v>0.29399999999999998</v>
      </c>
      <c r="F981" s="21">
        <f t="shared" si="15"/>
        <v>0.30099999999999999</v>
      </c>
      <c r="G981" s="22">
        <v>2.8944403194058201E-7</v>
      </c>
      <c r="H981" s="23" t="s">
        <v>5590</v>
      </c>
    </row>
    <row r="982" spans="1:8" s="1" customFormat="1" hidden="1">
      <c r="A982" s="23" t="s">
        <v>1661</v>
      </c>
      <c r="B982" s="22">
        <v>1.29259742991058E-11</v>
      </c>
      <c r="C982" s="17">
        <v>0.397417485893651</v>
      </c>
      <c r="D982" s="21">
        <v>0.91700000000000004</v>
      </c>
      <c r="E982" s="21">
        <v>0.83099999999999996</v>
      </c>
      <c r="F982" s="21">
        <f t="shared" si="15"/>
        <v>8.6000000000000076E-2</v>
      </c>
      <c r="G982" s="22">
        <v>2.9102831134436801E-7</v>
      </c>
      <c r="H982" s="23" t="s">
        <v>5590</v>
      </c>
    </row>
    <row r="983" spans="1:8" s="1" customFormat="1">
      <c r="A983" s="23" t="s">
        <v>67</v>
      </c>
      <c r="B983" s="22">
        <v>1.30622076375679E-11</v>
      </c>
      <c r="C983" s="17">
        <v>0.61189467859614399</v>
      </c>
      <c r="D983" s="21">
        <v>0.93400000000000005</v>
      </c>
      <c r="E983" s="21">
        <v>0.71899999999999997</v>
      </c>
      <c r="F983" s="21">
        <f t="shared" si="15"/>
        <v>0.21500000000000008</v>
      </c>
      <c r="G983" s="22">
        <v>2.9409560495984202E-7</v>
      </c>
      <c r="H983" s="23" t="s">
        <v>5590</v>
      </c>
    </row>
    <row r="984" spans="1:8" s="1" customFormat="1">
      <c r="A984" s="23" t="s">
        <v>4732</v>
      </c>
      <c r="B984" s="22">
        <v>1.34344634294671E-11</v>
      </c>
      <c r="C984" s="17">
        <v>0.32796180750836301</v>
      </c>
      <c r="D984" s="21">
        <v>0.752</v>
      </c>
      <c r="E984" s="21">
        <v>0.46100000000000002</v>
      </c>
      <c r="F984" s="21">
        <f t="shared" si="15"/>
        <v>0.29099999999999998</v>
      </c>
      <c r="G984" s="22">
        <v>3.0247694411445101E-7</v>
      </c>
      <c r="H984" s="23" t="s">
        <v>5590</v>
      </c>
    </row>
    <row r="985" spans="1:8" s="1" customFormat="1">
      <c r="A985" s="23" t="s">
        <v>5393</v>
      </c>
      <c r="B985" s="22">
        <v>1.38183509447505E-11</v>
      </c>
      <c r="C985" s="17">
        <v>0.21533783070336501</v>
      </c>
      <c r="D985" s="21">
        <v>0.55400000000000005</v>
      </c>
      <c r="E985" s="21">
        <v>0.26300000000000001</v>
      </c>
      <c r="F985" s="21">
        <f t="shared" si="15"/>
        <v>0.29100000000000004</v>
      </c>
      <c r="G985" s="22">
        <v>3.1112017152105701E-7</v>
      </c>
      <c r="H985" s="23" t="s">
        <v>5590</v>
      </c>
    </row>
    <row r="986" spans="1:8" s="1" customFormat="1">
      <c r="A986" s="23" t="s">
        <v>5394</v>
      </c>
      <c r="B986" s="22">
        <v>1.4152350971769E-11</v>
      </c>
      <c r="C986" s="17">
        <v>0.32066803744817202</v>
      </c>
      <c r="D986" s="21">
        <v>0.86799999999999999</v>
      </c>
      <c r="E986" s="21">
        <v>0.59299999999999997</v>
      </c>
      <c r="F986" s="21">
        <f t="shared" si="15"/>
        <v>0.27500000000000002</v>
      </c>
      <c r="G986" s="22">
        <v>3.1864018212937901E-7</v>
      </c>
      <c r="H986" s="23" t="s">
        <v>5590</v>
      </c>
    </row>
    <row r="987" spans="1:8" s="1" customFormat="1">
      <c r="A987" s="23" t="s">
        <v>4096</v>
      </c>
      <c r="B987" s="22">
        <v>1.45461915698441E-11</v>
      </c>
      <c r="C987" s="17">
        <v>0.32444501529159098</v>
      </c>
      <c r="D987" s="21">
        <v>0.69399999999999995</v>
      </c>
      <c r="E987" s="21">
        <v>0.42199999999999999</v>
      </c>
      <c r="F987" s="21">
        <f t="shared" si="15"/>
        <v>0.27199999999999996</v>
      </c>
      <c r="G987" s="22">
        <v>3.2750750319504002E-7</v>
      </c>
      <c r="H987" s="23" t="s">
        <v>5590</v>
      </c>
    </row>
    <row r="988" spans="1:8" s="1" customFormat="1">
      <c r="A988" s="23" t="s">
        <v>4956</v>
      </c>
      <c r="B988" s="22">
        <v>1.4602594378663799E-11</v>
      </c>
      <c r="C988" s="17">
        <v>0.37887747904865099</v>
      </c>
      <c r="D988" s="21">
        <v>0.83499999999999996</v>
      </c>
      <c r="E988" s="21">
        <v>0.59299999999999997</v>
      </c>
      <c r="F988" s="21">
        <f t="shared" si="15"/>
        <v>0.24199999999999999</v>
      </c>
      <c r="G988" s="22">
        <v>3.2877741243561501E-7</v>
      </c>
      <c r="H988" s="23" t="s">
        <v>5590</v>
      </c>
    </row>
    <row r="989" spans="1:8" s="1" customFormat="1">
      <c r="A989" s="23" t="s">
        <v>5395</v>
      </c>
      <c r="B989" s="22">
        <v>1.4655514614387E-11</v>
      </c>
      <c r="C989" s="17">
        <v>0.25861676796208</v>
      </c>
      <c r="D989" s="21">
        <v>0.67800000000000005</v>
      </c>
      <c r="E989" s="21">
        <v>0.35199999999999998</v>
      </c>
      <c r="F989" s="21">
        <f t="shared" si="15"/>
        <v>0.32600000000000007</v>
      </c>
      <c r="G989" s="22">
        <v>3.2996891154292398E-7</v>
      </c>
      <c r="H989" s="23" t="s">
        <v>5590</v>
      </c>
    </row>
    <row r="990" spans="1:8" s="1" customFormat="1" hidden="1">
      <c r="A990" s="23" t="s">
        <v>1026</v>
      </c>
      <c r="B990" s="22">
        <v>1.4702170620452601E-11</v>
      </c>
      <c r="C990" s="17">
        <v>0.35389159450159402</v>
      </c>
      <c r="D990" s="21">
        <v>0.95</v>
      </c>
      <c r="E990" s="21">
        <v>0.89</v>
      </c>
      <c r="F990" s="21">
        <f t="shared" si="15"/>
        <v>5.9999999999999942E-2</v>
      </c>
      <c r="G990" s="22">
        <v>3.3101937151949097E-7</v>
      </c>
      <c r="H990" s="23" t="s">
        <v>5590</v>
      </c>
    </row>
    <row r="991" spans="1:8" s="1" customFormat="1">
      <c r="A991" s="23" t="s">
        <v>239</v>
      </c>
      <c r="B991" s="22">
        <v>1.5106700882609799E-11</v>
      </c>
      <c r="C991" s="17">
        <v>0.326061527489306</v>
      </c>
      <c r="D991" s="21">
        <v>0.79300000000000004</v>
      </c>
      <c r="E991" s="21">
        <v>0.45100000000000001</v>
      </c>
      <c r="F991" s="21">
        <f t="shared" si="15"/>
        <v>0.34200000000000003</v>
      </c>
      <c r="G991" s="22">
        <v>3.4012737037195901E-7</v>
      </c>
      <c r="H991" s="23" t="s">
        <v>5590</v>
      </c>
    </row>
    <row r="992" spans="1:8" s="1" customFormat="1" hidden="1">
      <c r="A992" s="23" t="s">
        <v>2826</v>
      </c>
      <c r="B992" s="22">
        <v>1.5577624444924801E-11</v>
      </c>
      <c r="C992" s="17">
        <v>0.491864743333704</v>
      </c>
      <c r="D992" s="21">
        <v>0.95899999999999996</v>
      </c>
      <c r="E992" s="21">
        <v>0.93799999999999994</v>
      </c>
      <c r="F992" s="21">
        <f t="shared" si="15"/>
        <v>2.1000000000000019E-2</v>
      </c>
      <c r="G992" s="22">
        <v>3.5073021437748097E-7</v>
      </c>
      <c r="H992" s="23" t="s">
        <v>5590</v>
      </c>
    </row>
    <row r="993" spans="1:8" s="1" customFormat="1" hidden="1">
      <c r="A993" s="23" t="s">
        <v>319</v>
      </c>
      <c r="B993" s="22">
        <v>1.5874519362881699E-11</v>
      </c>
      <c r="C993" s="17">
        <v>0.38647538875743198</v>
      </c>
      <c r="D993" s="21">
        <v>0.98299999999999998</v>
      </c>
      <c r="E993" s="21">
        <v>0.996</v>
      </c>
      <c r="F993" s="21">
        <f t="shared" si="15"/>
        <v>-1.3000000000000012E-2</v>
      </c>
      <c r="G993" s="22">
        <v>3.5741480345528299E-7</v>
      </c>
      <c r="H993" s="23" t="s">
        <v>5590</v>
      </c>
    </row>
    <row r="994" spans="1:8" s="1" customFormat="1">
      <c r="A994" s="23" t="s">
        <v>3252</v>
      </c>
      <c r="B994" s="22">
        <v>1.6242083385678399E-11</v>
      </c>
      <c r="C994" s="17">
        <v>0.425967210141311</v>
      </c>
      <c r="D994" s="21">
        <v>0.86</v>
      </c>
      <c r="E994" s="21">
        <v>0.6</v>
      </c>
      <c r="F994" s="21">
        <f t="shared" si="15"/>
        <v>0.26</v>
      </c>
      <c r="G994" s="22">
        <v>3.6569050742854899E-7</v>
      </c>
      <c r="H994" s="23" t="s">
        <v>5590</v>
      </c>
    </row>
    <row r="995" spans="1:8" s="1" customFormat="1">
      <c r="A995" s="23" t="s">
        <v>3291</v>
      </c>
      <c r="B995" s="22">
        <v>1.6273219268841201E-11</v>
      </c>
      <c r="C995" s="17">
        <v>0.35789530595263203</v>
      </c>
      <c r="D995" s="21">
        <v>0.76900000000000002</v>
      </c>
      <c r="E995" s="21">
        <v>0.48299999999999998</v>
      </c>
      <c r="F995" s="21">
        <f t="shared" si="15"/>
        <v>0.28600000000000003</v>
      </c>
      <c r="G995" s="22">
        <v>3.6639153183795999E-7</v>
      </c>
      <c r="H995" s="23" t="s">
        <v>5590</v>
      </c>
    </row>
    <row r="996" spans="1:8" s="1" customFormat="1" hidden="1">
      <c r="A996" s="23" t="s">
        <v>1174</v>
      </c>
      <c r="B996" s="22">
        <v>1.67770615607062E-11</v>
      </c>
      <c r="C996" s="17">
        <v>0.442459448128734</v>
      </c>
      <c r="D996" s="21">
        <v>0.86</v>
      </c>
      <c r="E996" s="21">
        <v>0.71699999999999997</v>
      </c>
      <c r="F996" s="21">
        <f t="shared" si="15"/>
        <v>0.14300000000000002</v>
      </c>
      <c r="G996" s="22">
        <v>3.7773554103929901E-7</v>
      </c>
      <c r="H996" s="23" t="s">
        <v>5590</v>
      </c>
    </row>
    <row r="997" spans="1:8" s="1" customFormat="1" hidden="1">
      <c r="A997" s="23" t="s">
        <v>2601</v>
      </c>
      <c r="B997" s="22">
        <v>1.6835668311066301E-11</v>
      </c>
      <c r="C997" s="17">
        <v>0.39052039692750901</v>
      </c>
      <c r="D997" s="21">
        <v>0.94199999999999995</v>
      </c>
      <c r="E997" s="21">
        <v>0.86199999999999999</v>
      </c>
      <c r="F997" s="21">
        <f t="shared" si="15"/>
        <v>7.999999999999996E-2</v>
      </c>
      <c r="G997" s="22">
        <v>3.7905507202365803E-7</v>
      </c>
      <c r="H997" s="23" t="s">
        <v>5590</v>
      </c>
    </row>
    <row r="998" spans="1:8" s="1" customFormat="1" hidden="1">
      <c r="A998" s="23" t="s">
        <v>1802</v>
      </c>
      <c r="B998" s="22">
        <v>1.7363969751753301E-11</v>
      </c>
      <c r="C998" s="17">
        <v>-2.2379468868694499</v>
      </c>
      <c r="D998" s="21">
        <v>0.76900000000000002</v>
      </c>
      <c r="E998" s="21">
        <v>0.72499999999999998</v>
      </c>
      <c r="F998" s="21">
        <f t="shared" si="15"/>
        <v>4.4000000000000039E-2</v>
      </c>
      <c r="G998" s="22">
        <v>3.9094977896072698E-7</v>
      </c>
      <c r="H998" s="23" t="s">
        <v>5590</v>
      </c>
    </row>
    <row r="999" spans="1:8" s="1" customFormat="1" hidden="1">
      <c r="A999" s="23" t="s">
        <v>1289</v>
      </c>
      <c r="B999" s="22">
        <v>1.7380763273345301E-11</v>
      </c>
      <c r="C999" s="17">
        <v>0.56810464767658597</v>
      </c>
      <c r="D999" s="21">
        <v>0.81799999999999995</v>
      </c>
      <c r="E999" s="21">
        <v>0.73199999999999998</v>
      </c>
      <c r="F999" s="21">
        <f t="shared" si="15"/>
        <v>8.5999999999999965E-2</v>
      </c>
      <c r="G999" s="22">
        <v>3.9132788509936898E-7</v>
      </c>
      <c r="H999" s="23" t="s">
        <v>5590</v>
      </c>
    </row>
    <row r="1000" spans="1:8" s="1" customFormat="1">
      <c r="A1000" s="23" t="s">
        <v>5396</v>
      </c>
      <c r="B1000" s="22">
        <v>1.7498635170991401E-11</v>
      </c>
      <c r="C1000" s="17">
        <v>0.38739701231635898</v>
      </c>
      <c r="D1000" s="21">
        <v>0.77700000000000002</v>
      </c>
      <c r="E1000" s="21">
        <v>0.57099999999999995</v>
      </c>
      <c r="F1000" s="21">
        <f t="shared" si="15"/>
        <v>0.20600000000000007</v>
      </c>
      <c r="G1000" s="22">
        <v>3.93981770874871E-7</v>
      </c>
      <c r="H1000" s="23" t="s">
        <v>5590</v>
      </c>
    </row>
    <row r="1001" spans="1:8" s="1" customFormat="1">
      <c r="A1001" s="23" t="s">
        <v>5397</v>
      </c>
      <c r="B1001" s="22">
        <v>1.7664118252163101E-11</v>
      </c>
      <c r="C1001" s="17">
        <v>0.20022211462301101</v>
      </c>
      <c r="D1001" s="21">
        <v>0.56200000000000006</v>
      </c>
      <c r="E1001" s="21">
        <v>0.26</v>
      </c>
      <c r="F1001" s="21">
        <f t="shared" si="15"/>
        <v>0.30200000000000005</v>
      </c>
      <c r="G1001" s="22">
        <v>3.9770762244745101E-7</v>
      </c>
      <c r="H1001" s="23" t="s">
        <v>5590</v>
      </c>
    </row>
    <row r="1002" spans="1:8" s="1" customFormat="1" hidden="1">
      <c r="A1002" s="23" t="s">
        <v>2712</v>
      </c>
      <c r="B1002" s="22">
        <v>1.78540457725735E-11</v>
      </c>
      <c r="C1002" s="17">
        <v>-0.421202753030057</v>
      </c>
      <c r="D1002" s="21">
        <v>0.93400000000000005</v>
      </c>
      <c r="E1002" s="21">
        <v>0.93400000000000005</v>
      </c>
      <c r="F1002" s="21">
        <f t="shared" si="15"/>
        <v>0</v>
      </c>
      <c r="G1002" s="22">
        <v>4.0198384056949298E-7</v>
      </c>
      <c r="H1002" s="23" t="s">
        <v>5590</v>
      </c>
    </row>
    <row r="1003" spans="1:8" s="1" customFormat="1">
      <c r="A1003" s="23" t="s">
        <v>1251</v>
      </c>
      <c r="B1003" s="22">
        <v>1.82372578773084E-11</v>
      </c>
      <c r="C1003" s="17">
        <v>0.247877164217189</v>
      </c>
      <c r="D1003" s="21">
        <v>0.73599999999999999</v>
      </c>
      <c r="E1003" s="21">
        <v>0.39200000000000002</v>
      </c>
      <c r="F1003" s="21">
        <f t="shared" si="15"/>
        <v>0.34399999999999997</v>
      </c>
      <c r="G1003" s="22">
        <v>4.1061186110759899E-7</v>
      </c>
      <c r="H1003" s="23" t="s">
        <v>5590</v>
      </c>
    </row>
    <row r="1004" spans="1:8" s="1" customFormat="1">
      <c r="A1004" s="23" t="s">
        <v>843</v>
      </c>
      <c r="B1004" s="22">
        <v>1.8525155990992699E-11</v>
      </c>
      <c r="C1004" s="17">
        <v>0.348955505265032</v>
      </c>
      <c r="D1004" s="21">
        <v>0.68600000000000005</v>
      </c>
      <c r="E1004" s="21">
        <v>0.41499999999999998</v>
      </c>
      <c r="F1004" s="21">
        <f t="shared" si="15"/>
        <v>0.27100000000000007</v>
      </c>
      <c r="G1004" s="22">
        <v>4.1709388713720102E-7</v>
      </c>
      <c r="H1004" s="23" t="s">
        <v>5590</v>
      </c>
    </row>
    <row r="1005" spans="1:8" s="1" customFormat="1">
      <c r="A1005" s="23" t="s">
        <v>2057</v>
      </c>
      <c r="B1005" s="22">
        <v>1.8775966899767999E-11</v>
      </c>
      <c r="C1005" s="17">
        <v>0.32205853412359797</v>
      </c>
      <c r="D1005" s="21">
        <v>0.68600000000000005</v>
      </c>
      <c r="E1005" s="21">
        <v>0.42899999999999999</v>
      </c>
      <c r="F1005" s="21">
        <f t="shared" si="15"/>
        <v>0.25700000000000006</v>
      </c>
      <c r="G1005" s="22">
        <v>4.22740894748277E-7</v>
      </c>
      <c r="H1005" s="23" t="s">
        <v>5590</v>
      </c>
    </row>
    <row r="1006" spans="1:8" s="1" customFormat="1">
      <c r="A1006" s="23" t="s">
        <v>5398</v>
      </c>
      <c r="B1006" s="22">
        <v>1.93385886018695E-11</v>
      </c>
      <c r="C1006" s="17">
        <v>0.241280055351728</v>
      </c>
      <c r="D1006" s="21">
        <v>0.63600000000000001</v>
      </c>
      <c r="E1006" s="21">
        <v>0.32700000000000001</v>
      </c>
      <c r="F1006" s="21">
        <f t="shared" si="15"/>
        <v>0.309</v>
      </c>
      <c r="G1006" s="22">
        <v>4.3540832237109298E-7</v>
      </c>
      <c r="H1006" s="23" t="s">
        <v>5590</v>
      </c>
    </row>
    <row r="1007" spans="1:8" s="1" customFormat="1">
      <c r="A1007" s="23" t="s">
        <v>3197</v>
      </c>
      <c r="B1007" s="22">
        <v>2.0679713992862901E-11</v>
      </c>
      <c r="C1007" s="17">
        <v>0.28292436951282801</v>
      </c>
      <c r="D1007" s="21">
        <v>0.76</v>
      </c>
      <c r="E1007" s="21">
        <v>0.435</v>
      </c>
      <c r="F1007" s="21">
        <f t="shared" si="15"/>
        <v>0.32500000000000001</v>
      </c>
      <c r="G1007" s="22">
        <v>4.6560376054930798E-7</v>
      </c>
      <c r="H1007" s="23" t="s">
        <v>5590</v>
      </c>
    </row>
    <row r="1008" spans="1:8" s="1" customFormat="1">
      <c r="A1008" s="23" t="s">
        <v>3041</v>
      </c>
      <c r="B1008" s="22">
        <v>2.2840580444871399E-11</v>
      </c>
      <c r="C1008" s="17">
        <v>0.46427696669326501</v>
      </c>
      <c r="D1008" s="21">
        <v>0.83499999999999996</v>
      </c>
      <c r="E1008" s="21">
        <v>0.60699999999999998</v>
      </c>
      <c r="F1008" s="21">
        <f t="shared" si="15"/>
        <v>0.22799999999999998</v>
      </c>
      <c r="G1008" s="22">
        <v>5.1425566871627997E-7</v>
      </c>
      <c r="H1008" s="23" t="s">
        <v>5590</v>
      </c>
    </row>
    <row r="1009" spans="1:8" s="1" customFormat="1" hidden="1">
      <c r="A1009" s="23" t="s">
        <v>1777</v>
      </c>
      <c r="B1009" s="22">
        <v>2.2967666079240199E-11</v>
      </c>
      <c r="C1009" s="17">
        <v>-1.0377561602615999</v>
      </c>
      <c r="D1009" s="21">
        <v>7.3999999999999996E-2</v>
      </c>
      <c r="E1009" s="21">
        <v>0.36699999999999999</v>
      </c>
      <c r="F1009" s="21">
        <f t="shared" si="15"/>
        <v>-0.29299999999999998</v>
      </c>
      <c r="G1009" s="22">
        <v>5.1711700177409403E-7</v>
      </c>
      <c r="H1009" s="23" t="s">
        <v>5590</v>
      </c>
    </row>
    <row r="1010" spans="1:8" s="1" customFormat="1">
      <c r="A1010" s="23" t="s">
        <v>2211</v>
      </c>
      <c r="B1010" s="22">
        <v>2.30945473050198E-11</v>
      </c>
      <c r="C1010" s="17">
        <v>0.47010921312758602</v>
      </c>
      <c r="D1010" s="21">
        <v>0.72699999999999998</v>
      </c>
      <c r="E1010" s="21">
        <v>0.51900000000000002</v>
      </c>
      <c r="F1010" s="21">
        <f t="shared" si="15"/>
        <v>0.20799999999999996</v>
      </c>
      <c r="G1010" s="22">
        <v>5.1997373257252196E-7</v>
      </c>
      <c r="H1010" s="23" t="s">
        <v>5590</v>
      </c>
    </row>
    <row r="1011" spans="1:8" s="1" customFormat="1" hidden="1">
      <c r="A1011" s="23" t="s">
        <v>2021</v>
      </c>
      <c r="B1011" s="22">
        <v>2.3119729061344101E-11</v>
      </c>
      <c r="C1011" s="17">
        <v>-0.47240066040892997</v>
      </c>
      <c r="D1011" s="21">
        <v>8.3000000000000004E-2</v>
      </c>
      <c r="E1011" s="21">
        <v>0.376</v>
      </c>
      <c r="F1011" s="21">
        <f t="shared" si="15"/>
        <v>-0.29299999999999998</v>
      </c>
      <c r="G1011" s="22">
        <v>5.2054069981616195E-7</v>
      </c>
      <c r="H1011" s="23" t="s">
        <v>5590</v>
      </c>
    </row>
    <row r="1012" spans="1:8" s="1" customFormat="1" hidden="1">
      <c r="A1012" s="23" t="s">
        <v>305</v>
      </c>
      <c r="B1012" s="22">
        <v>2.5402766142059599E-11</v>
      </c>
      <c r="C1012" s="17">
        <v>-1.0453645959027</v>
      </c>
      <c r="D1012" s="21">
        <v>0.32200000000000001</v>
      </c>
      <c r="E1012" s="21">
        <v>0.55900000000000005</v>
      </c>
      <c r="F1012" s="21">
        <f t="shared" si="15"/>
        <v>-0.23700000000000004</v>
      </c>
      <c r="G1012" s="22">
        <v>5.7194327968847098E-7</v>
      </c>
      <c r="H1012" s="23" t="s">
        <v>5590</v>
      </c>
    </row>
    <row r="1013" spans="1:8" s="1" customFormat="1">
      <c r="A1013" s="23" t="s">
        <v>5399</v>
      </c>
      <c r="B1013" s="22">
        <v>2.6266024083576099E-11</v>
      </c>
      <c r="C1013" s="17">
        <v>0.29091497955318402</v>
      </c>
      <c r="D1013" s="21">
        <v>0.59499999999999997</v>
      </c>
      <c r="E1013" s="21">
        <v>0.30199999999999999</v>
      </c>
      <c r="F1013" s="21">
        <f t="shared" si="15"/>
        <v>0.29299999999999998</v>
      </c>
      <c r="G1013" s="22">
        <v>5.9137953224171699E-7</v>
      </c>
      <c r="H1013" s="23" t="s">
        <v>5590</v>
      </c>
    </row>
    <row r="1014" spans="1:8" s="1" customFormat="1">
      <c r="A1014" s="23" t="s">
        <v>5400</v>
      </c>
      <c r="B1014" s="22">
        <v>2.6339047197960601E-11</v>
      </c>
      <c r="C1014" s="17">
        <v>0.29663655440508202</v>
      </c>
      <c r="D1014" s="21">
        <v>0.79300000000000004</v>
      </c>
      <c r="E1014" s="21">
        <v>0.47899999999999998</v>
      </c>
      <c r="F1014" s="21">
        <f t="shared" si="15"/>
        <v>0.31400000000000006</v>
      </c>
      <c r="G1014" s="22">
        <v>5.9302364766208203E-7</v>
      </c>
      <c r="H1014" s="23" t="s">
        <v>5590</v>
      </c>
    </row>
    <row r="1015" spans="1:8" s="1" customFormat="1">
      <c r="A1015" s="23" t="s">
        <v>5401</v>
      </c>
      <c r="B1015" s="22">
        <v>2.66068612154489E-11</v>
      </c>
      <c r="C1015" s="17">
        <v>0.28807420773780601</v>
      </c>
      <c r="D1015" s="21">
        <v>0.86799999999999999</v>
      </c>
      <c r="E1015" s="21">
        <v>0.59399999999999997</v>
      </c>
      <c r="F1015" s="21">
        <f t="shared" si="15"/>
        <v>0.27400000000000002</v>
      </c>
      <c r="G1015" s="22">
        <v>5.99053480265832E-7</v>
      </c>
      <c r="H1015" s="23" t="s">
        <v>5590</v>
      </c>
    </row>
    <row r="1016" spans="1:8" s="1" customFormat="1">
      <c r="A1016" s="23" t="s">
        <v>5402</v>
      </c>
      <c r="B1016" s="22">
        <v>2.75463112532936E-11</v>
      </c>
      <c r="C1016" s="17">
        <v>0.21714549970378899</v>
      </c>
      <c r="D1016" s="21">
        <v>0.66900000000000004</v>
      </c>
      <c r="E1016" s="21">
        <v>0.36499999999999999</v>
      </c>
      <c r="F1016" s="21">
        <f t="shared" si="15"/>
        <v>0.30400000000000005</v>
      </c>
      <c r="G1016" s="22">
        <v>6.2020519786790597E-7</v>
      </c>
      <c r="H1016" s="23" t="s">
        <v>5590</v>
      </c>
    </row>
    <row r="1017" spans="1:8" s="1" customFormat="1">
      <c r="A1017" s="23" t="s">
        <v>5403</v>
      </c>
      <c r="B1017" s="22">
        <v>2.7819550825842201E-11</v>
      </c>
      <c r="C1017" s="17">
        <v>0.20402086046486301</v>
      </c>
      <c r="D1017" s="21">
        <v>0.57899999999999996</v>
      </c>
      <c r="E1017" s="21">
        <v>0.27800000000000002</v>
      </c>
      <c r="F1017" s="21">
        <f t="shared" si="15"/>
        <v>0.30099999999999993</v>
      </c>
      <c r="G1017" s="22">
        <v>6.2635718684383599E-7</v>
      </c>
      <c r="H1017" s="23" t="s">
        <v>5590</v>
      </c>
    </row>
    <row r="1018" spans="1:8" s="1" customFormat="1">
      <c r="A1018" s="23" t="s">
        <v>5404</v>
      </c>
      <c r="B1018" s="22">
        <v>2.82396359182676E-11</v>
      </c>
      <c r="C1018" s="17">
        <v>0.28283325746372701</v>
      </c>
      <c r="D1018" s="21">
        <v>0.66900000000000004</v>
      </c>
      <c r="E1018" s="21">
        <v>0.36599999999999999</v>
      </c>
      <c r="F1018" s="21">
        <f t="shared" si="15"/>
        <v>0.30300000000000005</v>
      </c>
      <c r="G1018" s="22">
        <v>6.3581540269979499E-7</v>
      </c>
      <c r="H1018" s="23" t="s">
        <v>5590</v>
      </c>
    </row>
    <row r="1019" spans="1:8" s="1" customFormat="1">
      <c r="A1019" s="23" t="s">
        <v>3477</v>
      </c>
      <c r="B1019" s="22">
        <v>2.8614492466244699E-11</v>
      </c>
      <c r="C1019" s="17">
        <v>0.28818262748917101</v>
      </c>
      <c r="D1019" s="21">
        <v>0.85099999999999998</v>
      </c>
      <c r="E1019" s="21">
        <v>0.58899999999999997</v>
      </c>
      <c r="F1019" s="21">
        <f t="shared" si="15"/>
        <v>0.26200000000000001</v>
      </c>
      <c r="G1019" s="22">
        <v>6.4425529787750005E-7</v>
      </c>
      <c r="H1019" s="23" t="s">
        <v>5590</v>
      </c>
    </row>
    <row r="1020" spans="1:8" s="1" customFormat="1" hidden="1">
      <c r="A1020" s="23" t="s">
        <v>1461</v>
      </c>
      <c r="B1020" s="22">
        <v>2.9178904374403397E-11</v>
      </c>
      <c r="C1020" s="17">
        <v>0.49016228962773201</v>
      </c>
      <c r="D1020" s="21">
        <v>0.86</v>
      </c>
      <c r="E1020" s="21">
        <v>0.76200000000000001</v>
      </c>
      <c r="F1020" s="21">
        <f t="shared" si="15"/>
        <v>9.7999999999999976E-2</v>
      </c>
      <c r="G1020" s="22">
        <v>6.5696303198969295E-7</v>
      </c>
      <c r="H1020" s="23" t="s">
        <v>5590</v>
      </c>
    </row>
    <row r="1021" spans="1:8" s="1" customFormat="1" hidden="1">
      <c r="A1021" s="23" t="s">
        <v>1161</v>
      </c>
      <c r="B1021" s="22">
        <v>2.9331312074676901E-11</v>
      </c>
      <c r="C1021" s="17">
        <v>0.45059023685045801</v>
      </c>
      <c r="D1021" s="21">
        <v>0.90900000000000003</v>
      </c>
      <c r="E1021" s="21">
        <v>0.76500000000000001</v>
      </c>
      <c r="F1021" s="21">
        <f t="shared" si="15"/>
        <v>0.14400000000000002</v>
      </c>
      <c r="G1021" s="22">
        <v>6.6039449136135102E-7</v>
      </c>
      <c r="H1021" s="23" t="s">
        <v>5590</v>
      </c>
    </row>
    <row r="1022" spans="1:8" s="1" customFormat="1" hidden="1">
      <c r="A1022" s="23" t="s">
        <v>436</v>
      </c>
      <c r="B1022" s="22">
        <v>2.9635107554272202E-11</v>
      </c>
      <c r="C1022" s="17">
        <v>-0.511004991437642</v>
      </c>
      <c r="D1022" s="21">
        <v>0.23100000000000001</v>
      </c>
      <c r="E1022" s="21">
        <v>0.48299999999999998</v>
      </c>
      <c r="F1022" s="21">
        <f t="shared" si="15"/>
        <v>-0.252</v>
      </c>
      <c r="G1022" s="22">
        <v>6.6723444658443903E-7</v>
      </c>
      <c r="H1022" s="23" t="s">
        <v>5590</v>
      </c>
    </row>
    <row r="1023" spans="1:8" s="1" customFormat="1">
      <c r="A1023" s="23" t="s">
        <v>5405</v>
      </c>
      <c r="B1023" s="22">
        <v>2.9852935763566999E-11</v>
      </c>
      <c r="C1023" s="17">
        <v>0.20486148769941101</v>
      </c>
      <c r="D1023" s="21">
        <v>0.44600000000000001</v>
      </c>
      <c r="E1023" s="21">
        <v>0.189</v>
      </c>
      <c r="F1023" s="21">
        <f t="shared" si="15"/>
        <v>0.25700000000000001</v>
      </c>
      <c r="G1023" s="22">
        <v>6.7213884871671098E-7</v>
      </c>
      <c r="H1023" s="23" t="s">
        <v>5590</v>
      </c>
    </row>
    <row r="1024" spans="1:8" s="1" customFormat="1" hidden="1">
      <c r="A1024" s="23" t="s">
        <v>1014</v>
      </c>
      <c r="B1024" s="22">
        <v>3.2437480109783598E-11</v>
      </c>
      <c r="C1024" s="17">
        <v>-0.55964476950222397</v>
      </c>
      <c r="D1024" s="21">
        <v>0.74399999999999999</v>
      </c>
      <c r="E1024" s="21">
        <v>0.755</v>
      </c>
      <c r="F1024" s="21">
        <f t="shared" si="15"/>
        <v>-1.100000000000001E-2</v>
      </c>
      <c r="G1024" s="22">
        <v>7.3032986467177795E-7</v>
      </c>
      <c r="H1024" s="23" t="s">
        <v>5590</v>
      </c>
    </row>
    <row r="1025" spans="1:8" s="1" customFormat="1" hidden="1">
      <c r="A1025" s="23" t="s">
        <v>1140</v>
      </c>
      <c r="B1025" s="22">
        <v>3.3293694819765199E-11</v>
      </c>
      <c r="C1025" s="17">
        <v>0.40739077342179503</v>
      </c>
      <c r="D1025" s="21">
        <v>0.96699999999999997</v>
      </c>
      <c r="E1025" s="21">
        <v>0.96199999999999997</v>
      </c>
      <c r="F1025" s="21">
        <f t="shared" si="15"/>
        <v>5.0000000000000044E-3</v>
      </c>
      <c r="G1025" s="22">
        <v>7.4960753886701405E-7</v>
      </c>
      <c r="H1025" s="23" t="s">
        <v>5590</v>
      </c>
    </row>
    <row r="1026" spans="1:8" s="1" customFormat="1" hidden="1">
      <c r="A1026" s="23" t="s">
        <v>5406</v>
      </c>
      <c r="B1026" s="22">
        <v>3.57990363314776E-11</v>
      </c>
      <c r="C1026" s="17">
        <v>0.37748275726612401</v>
      </c>
      <c r="D1026" s="21">
        <v>0.86</v>
      </c>
      <c r="E1026" s="21">
        <v>0.68100000000000005</v>
      </c>
      <c r="F1026" s="21">
        <f t="shared" si="15"/>
        <v>0.17899999999999994</v>
      </c>
      <c r="G1026" s="22">
        <v>8.0601530300321801E-7</v>
      </c>
      <c r="H1026" s="23" t="s">
        <v>5590</v>
      </c>
    </row>
    <row r="1027" spans="1:8" s="1" customFormat="1">
      <c r="A1027" s="23" t="s">
        <v>2920</v>
      </c>
      <c r="B1027" s="22">
        <v>3.5996897730087901E-11</v>
      </c>
      <c r="C1027" s="17">
        <v>0.34158200514338699</v>
      </c>
      <c r="D1027" s="21">
        <v>0.82599999999999996</v>
      </c>
      <c r="E1027" s="21">
        <v>0.56000000000000005</v>
      </c>
      <c r="F1027" s="21">
        <f t="shared" ref="F1027:F1090" si="16">D1027-E1027</f>
        <v>0.2659999999999999</v>
      </c>
      <c r="G1027" s="22">
        <v>8.10470152392929E-7</v>
      </c>
      <c r="H1027" s="23" t="s">
        <v>5590</v>
      </c>
    </row>
    <row r="1028" spans="1:8" s="1" customFormat="1" hidden="1">
      <c r="A1028" s="23" t="s">
        <v>1041</v>
      </c>
      <c r="B1028" s="22">
        <v>3.6574237267984003E-11</v>
      </c>
      <c r="C1028" s="17">
        <v>0.50935635228056997</v>
      </c>
      <c r="D1028" s="21">
        <v>0.94199999999999995</v>
      </c>
      <c r="E1028" s="21">
        <v>0.82499999999999996</v>
      </c>
      <c r="F1028" s="21">
        <f t="shared" si="16"/>
        <v>0.11699999999999999</v>
      </c>
      <c r="G1028" s="22">
        <v>8.2346895208865996E-7</v>
      </c>
      <c r="H1028" s="23" t="s">
        <v>5590</v>
      </c>
    </row>
    <row r="1029" spans="1:8" s="1" customFormat="1">
      <c r="A1029" s="23" t="s">
        <v>5407</v>
      </c>
      <c r="B1029" s="22">
        <v>3.6724917525993797E-11</v>
      </c>
      <c r="C1029" s="17">
        <v>0.20146365431607299</v>
      </c>
      <c r="D1029" s="21">
        <v>0.55400000000000005</v>
      </c>
      <c r="E1029" s="21">
        <v>0.26200000000000001</v>
      </c>
      <c r="F1029" s="21">
        <f t="shared" si="16"/>
        <v>0.29200000000000004</v>
      </c>
      <c r="G1029" s="22">
        <v>8.2686151809775102E-7</v>
      </c>
      <c r="H1029" s="23" t="s">
        <v>5590</v>
      </c>
    </row>
    <row r="1030" spans="1:8" s="1" customFormat="1">
      <c r="A1030" s="23" t="s">
        <v>320</v>
      </c>
      <c r="B1030" s="22">
        <v>3.8687731163318598E-11</v>
      </c>
      <c r="C1030" s="17">
        <v>0.41904248908101299</v>
      </c>
      <c r="D1030" s="21">
        <v>0.876</v>
      </c>
      <c r="E1030" s="21">
        <v>0.63700000000000001</v>
      </c>
      <c r="F1030" s="21">
        <f t="shared" si="16"/>
        <v>0.23899999999999999</v>
      </c>
      <c r="G1030" s="22">
        <v>8.7105426714211797E-7</v>
      </c>
      <c r="H1030" s="23" t="s">
        <v>5590</v>
      </c>
    </row>
    <row r="1031" spans="1:8" s="1" customFormat="1" hidden="1">
      <c r="A1031" s="23" t="s">
        <v>1935</v>
      </c>
      <c r="B1031" s="22">
        <v>3.9563531115054897E-11</v>
      </c>
      <c r="C1031" s="17">
        <v>0.39620365582954398</v>
      </c>
      <c r="D1031" s="21">
        <v>0.94199999999999995</v>
      </c>
      <c r="E1031" s="21">
        <v>0.89100000000000001</v>
      </c>
      <c r="F1031" s="21">
        <f t="shared" si="16"/>
        <v>5.0999999999999934E-2</v>
      </c>
      <c r="G1031" s="22">
        <v>8.9077290305546199E-7</v>
      </c>
      <c r="H1031" s="23" t="s">
        <v>5590</v>
      </c>
    </row>
    <row r="1032" spans="1:8" s="1" customFormat="1" hidden="1">
      <c r="A1032" s="23" t="s">
        <v>1786</v>
      </c>
      <c r="B1032" s="22">
        <v>4.0816957964266498E-11</v>
      </c>
      <c r="C1032" s="17">
        <v>-0.69961259529664799</v>
      </c>
      <c r="D1032" s="21">
        <v>9.0999999999999998E-2</v>
      </c>
      <c r="E1032" s="21">
        <v>0.38100000000000001</v>
      </c>
      <c r="F1032" s="21">
        <f t="shared" si="16"/>
        <v>-0.29000000000000004</v>
      </c>
      <c r="G1032" s="22">
        <v>9.1899380856546003E-7</v>
      </c>
      <c r="H1032" s="23" t="s">
        <v>5590</v>
      </c>
    </row>
    <row r="1033" spans="1:8" s="1" customFormat="1">
      <c r="A1033" s="23" t="s">
        <v>5408</v>
      </c>
      <c r="B1033" s="22">
        <v>4.2214037107946397E-11</v>
      </c>
      <c r="C1033" s="17">
        <v>0.21574678630396199</v>
      </c>
      <c r="D1033" s="21">
        <v>0.53700000000000003</v>
      </c>
      <c r="E1033" s="21">
        <v>0.26600000000000001</v>
      </c>
      <c r="F1033" s="21">
        <f t="shared" si="16"/>
        <v>0.27100000000000002</v>
      </c>
      <c r="G1033" s="22">
        <v>9.5044904548541295E-7</v>
      </c>
      <c r="H1033" s="23" t="s">
        <v>5590</v>
      </c>
    </row>
    <row r="1034" spans="1:8" s="1" customFormat="1">
      <c r="A1034" s="23" t="s">
        <v>5409</v>
      </c>
      <c r="B1034" s="22">
        <v>4.2264603030584602E-11</v>
      </c>
      <c r="C1034" s="17">
        <v>0.22141664010877599</v>
      </c>
      <c r="D1034" s="21">
        <v>0.63600000000000001</v>
      </c>
      <c r="E1034" s="21">
        <v>0.312</v>
      </c>
      <c r="F1034" s="21">
        <f t="shared" si="16"/>
        <v>0.32400000000000001</v>
      </c>
      <c r="G1034" s="22">
        <v>9.5158753723361203E-7</v>
      </c>
      <c r="H1034" s="23" t="s">
        <v>5590</v>
      </c>
    </row>
    <row r="1035" spans="1:8" s="1" customFormat="1">
      <c r="A1035" s="23" t="s">
        <v>2990</v>
      </c>
      <c r="B1035" s="22">
        <v>4.2581380521149097E-11</v>
      </c>
      <c r="C1035" s="17">
        <v>0.34305282338302101</v>
      </c>
      <c r="D1035" s="21">
        <v>0.876</v>
      </c>
      <c r="E1035" s="21">
        <v>0.60799999999999998</v>
      </c>
      <c r="F1035" s="21">
        <f t="shared" si="16"/>
        <v>0.26800000000000002</v>
      </c>
      <c r="G1035" s="22">
        <v>9.5871978243367198E-7</v>
      </c>
      <c r="H1035" s="23" t="s">
        <v>5590</v>
      </c>
    </row>
    <row r="1036" spans="1:8" s="1" customFormat="1" hidden="1">
      <c r="A1036" s="23" t="s">
        <v>1118</v>
      </c>
      <c r="B1036" s="22">
        <v>4.3175943233899203E-11</v>
      </c>
      <c r="C1036" s="17">
        <v>-0.52733090056280796</v>
      </c>
      <c r="D1036" s="21">
        <v>0.90100000000000002</v>
      </c>
      <c r="E1036" s="21">
        <v>0.97299999999999998</v>
      </c>
      <c r="F1036" s="21">
        <f t="shared" si="16"/>
        <v>-7.1999999999999953E-2</v>
      </c>
      <c r="G1036" s="22">
        <v>9.7210636191124003E-7</v>
      </c>
      <c r="H1036" s="23" t="s">
        <v>5590</v>
      </c>
    </row>
    <row r="1037" spans="1:8" s="1" customFormat="1" hidden="1">
      <c r="A1037" s="23" t="s">
        <v>31</v>
      </c>
      <c r="B1037" s="22">
        <v>4.3848751324502598E-11</v>
      </c>
      <c r="C1037" s="17">
        <v>-0.75669082446633995</v>
      </c>
      <c r="D1037" s="21">
        <v>1.7000000000000001E-2</v>
      </c>
      <c r="E1037" s="21">
        <v>0.29099999999999998</v>
      </c>
      <c r="F1037" s="21">
        <f t="shared" si="16"/>
        <v>-0.27399999999999997</v>
      </c>
      <c r="G1037" s="22">
        <v>9.87254636071176E-7</v>
      </c>
      <c r="H1037" s="23" t="s">
        <v>5590</v>
      </c>
    </row>
    <row r="1038" spans="1:8" s="1" customFormat="1">
      <c r="A1038" s="23" t="s">
        <v>5410</v>
      </c>
      <c r="B1038" s="22">
        <v>4.4455076022401901E-11</v>
      </c>
      <c r="C1038" s="17">
        <v>0.333195465876023</v>
      </c>
      <c r="D1038" s="21">
        <v>0.59499999999999997</v>
      </c>
      <c r="E1038" s="21">
        <v>0.31</v>
      </c>
      <c r="F1038" s="21">
        <f t="shared" si="16"/>
        <v>0.28499999999999998</v>
      </c>
      <c r="G1038" s="22">
        <v>1.00090603664438E-6</v>
      </c>
      <c r="H1038" s="23" t="s">
        <v>5590</v>
      </c>
    </row>
    <row r="1039" spans="1:8" s="1" customFormat="1">
      <c r="A1039" s="23" t="s">
        <v>4872</v>
      </c>
      <c r="B1039" s="22">
        <v>4.4716409423901801E-11</v>
      </c>
      <c r="C1039" s="17">
        <v>0.29197426666695497</v>
      </c>
      <c r="D1039" s="21">
        <v>0.69399999999999995</v>
      </c>
      <c r="E1039" s="21">
        <v>0.40699999999999997</v>
      </c>
      <c r="F1039" s="21">
        <f t="shared" si="16"/>
        <v>0.28699999999999998</v>
      </c>
      <c r="G1039" s="22">
        <v>1.00678995817915E-6</v>
      </c>
      <c r="H1039" s="23" t="s">
        <v>5590</v>
      </c>
    </row>
    <row r="1040" spans="1:8" s="1" customFormat="1">
      <c r="A1040" s="23" t="s">
        <v>1733</v>
      </c>
      <c r="B1040" s="22">
        <v>4.4925140661374701E-11</v>
      </c>
      <c r="C1040" s="17">
        <v>0.40958459664934199</v>
      </c>
      <c r="D1040" s="21">
        <v>0.86</v>
      </c>
      <c r="E1040" s="21">
        <v>0.61399999999999999</v>
      </c>
      <c r="F1040" s="21">
        <f t="shared" si="16"/>
        <v>0.246</v>
      </c>
      <c r="G1040" s="22">
        <v>1.0114895419908501E-6</v>
      </c>
      <c r="H1040" s="23" t="s">
        <v>5590</v>
      </c>
    </row>
    <row r="1041" spans="1:8" s="1" customFormat="1">
      <c r="A1041" s="23" t="s">
        <v>3555</v>
      </c>
      <c r="B1041" s="22">
        <v>4.5282070317618702E-11</v>
      </c>
      <c r="C1041" s="17">
        <v>0.27599375164310802</v>
      </c>
      <c r="D1041" s="21">
        <v>0.67800000000000005</v>
      </c>
      <c r="E1041" s="21">
        <v>0.38</v>
      </c>
      <c r="F1041" s="21">
        <f t="shared" si="16"/>
        <v>0.29800000000000004</v>
      </c>
      <c r="G1041" s="22">
        <v>1.0195258132011901E-6</v>
      </c>
      <c r="H1041" s="23" t="s">
        <v>5590</v>
      </c>
    </row>
    <row r="1042" spans="1:8" s="1" customFormat="1" hidden="1">
      <c r="A1042" s="23" t="s">
        <v>293</v>
      </c>
      <c r="B1042" s="22">
        <v>4.7171245608692601E-11</v>
      </c>
      <c r="C1042" s="17">
        <v>-0.32570770696964502</v>
      </c>
      <c r="D1042" s="21">
        <v>0.96699999999999997</v>
      </c>
      <c r="E1042" s="21">
        <v>0.99199999999999999</v>
      </c>
      <c r="F1042" s="21">
        <f t="shared" si="16"/>
        <v>-2.5000000000000022E-2</v>
      </c>
      <c r="G1042" s="22">
        <v>1.0620605948797099E-6</v>
      </c>
      <c r="H1042" s="23" t="s">
        <v>5590</v>
      </c>
    </row>
    <row r="1043" spans="1:8" s="1" customFormat="1">
      <c r="A1043" s="23" t="s">
        <v>4717</v>
      </c>
      <c r="B1043" s="22">
        <v>4.8043468208287298E-11</v>
      </c>
      <c r="C1043" s="17">
        <v>0.28281760882235502</v>
      </c>
      <c r="D1043" s="21">
        <v>0.64500000000000002</v>
      </c>
      <c r="E1043" s="21">
        <v>0.35</v>
      </c>
      <c r="F1043" s="21">
        <f t="shared" si="16"/>
        <v>0.29500000000000004</v>
      </c>
      <c r="G1043" s="22">
        <v>1.08169868670959E-6</v>
      </c>
      <c r="H1043" s="23" t="s">
        <v>5590</v>
      </c>
    </row>
    <row r="1044" spans="1:8" s="1" customFormat="1" hidden="1">
      <c r="A1044" s="23" t="s">
        <v>628</v>
      </c>
      <c r="B1044" s="22">
        <v>4.8678636482956297E-11</v>
      </c>
      <c r="C1044" s="17">
        <v>-0.35517690031927301</v>
      </c>
      <c r="D1044" s="21">
        <v>0.94199999999999995</v>
      </c>
      <c r="E1044" s="21">
        <v>0.98299999999999998</v>
      </c>
      <c r="F1044" s="21">
        <f t="shared" si="16"/>
        <v>-4.1000000000000036E-2</v>
      </c>
      <c r="G1044" s="22">
        <v>1.09599950041376E-6</v>
      </c>
      <c r="H1044" s="23" t="s">
        <v>5590</v>
      </c>
    </row>
    <row r="1045" spans="1:8" s="1" customFormat="1" hidden="1">
      <c r="A1045" s="23" t="s">
        <v>1797</v>
      </c>
      <c r="B1045" s="22">
        <v>4.8759507254457502E-11</v>
      </c>
      <c r="C1045" s="17">
        <v>-2.0757087144849899</v>
      </c>
      <c r="D1045" s="21">
        <v>0.72699999999999998</v>
      </c>
      <c r="E1045" s="21">
        <v>0.65700000000000003</v>
      </c>
      <c r="F1045" s="21">
        <f t="shared" si="16"/>
        <v>6.9999999999999951E-2</v>
      </c>
      <c r="G1045" s="22">
        <v>1.0978203058341099E-6</v>
      </c>
      <c r="H1045" s="23" t="s">
        <v>5590</v>
      </c>
    </row>
    <row r="1046" spans="1:8" s="1" customFormat="1" hidden="1">
      <c r="A1046" s="23" t="s">
        <v>1410</v>
      </c>
      <c r="B1046" s="22">
        <v>4.8904846176191603E-11</v>
      </c>
      <c r="C1046" s="17">
        <v>0.32245584802754201</v>
      </c>
      <c r="D1046" s="21">
        <v>0.84299999999999997</v>
      </c>
      <c r="E1046" s="21">
        <v>0.69199999999999995</v>
      </c>
      <c r="F1046" s="21">
        <f t="shared" si="16"/>
        <v>0.15100000000000002</v>
      </c>
      <c r="G1046" s="22">
        <v>1.10109261165695E-6</v>
      </c>
      <c r="H1046" s="23" t="s">
        <v>5590</v>
      </c>
    </row>
    <row r="1047" spans="1:8" s="1" customFormat="1" hidden="1">
      <c r="A1047" s="23" t="s">
        <v>518</v>
      </c>
      <c r="B1047" s="22">
        <v>5.0305722700589103E-11</v>
      </c>
      <c r="C1047" s="17">
        <v>-0.824398104510213</v>
      </c>
      <c r="D1047" s="21">
        <v>0.752</v>
      </c>
      <c r="E1047" s="21">
        <v>0.83499999999999996</v>
      </c>
      <c r="F1047" s="21">
        <f t="shared" si="16"/>
        <v>-8.2999999999999963E-2</v>
      </c>
      <c r="G1047" s="22">
        <v>1.13263334660376E-6</v>
      </c>
      <c r="H1047" s="23" t="s">
        <v>5590</v>
      </c>
    </row>
    <row r="1048" spans="1:8" s="1" customFormat="1" hidden="1">
      <c r="A1048" s="23" t="s">
        <v>78</v>
      </c>
      <c r="B1048" s="22">
        <v>5.1745218846230002E-11</v>
      </c>
      <c r="C1048" s="17">
        <v>-0.59893912523327897</v>
      </c>
      <c r="D1048" s="21">
        <v>0.92600000000000005</v>
      </c>
      <c r="E1048" s="21">
        <v>0.95199999999999996</v>
      </c>
      <c r="F1048" s="21">
        <f t="shared" si="16"/>
        <v>-2.5999999999999912E-2</v>
      </c>
      <c r="G1048" s="22">
        <v>1.16504360232287E-6</v>
      </c>
      <c r="H1048" s="23" t="s">
        <v>5590</v>
      </c>
    </row>
    <row r="1049" spans="1:8" s="1" customFormat="1" hidden="1">
      <c r="A1049" s="23" t="s">
        <v>2870</v>
      </c>
      <c r="B1049" s="22">
        <v>5.3558749274975498E-11</v>
      </c>
      <c r="C1049" s="17">
        <v>0.40673643194026399</v>
      </c>
      <c r="D1049" s="21">
        <v>0.91700000000000004</v>
      </c>
      <c r="E1049" s="21">
        <v>0.78900000000000003</v>
      </c>
      <c r="F1049" s="21">
        <f t="shared" si="16"/>
        <v>0.128</v>
      </c>
      <c r="G1049" s="22">
        <v>1.2058752399260701E-6</v>
      </c>
      <c r="H1049" s="23" t="s">
        <v>5590</v>
      </c>
    </row>
    <row r="1050" spans="1:8" s="1" customFormat="1">
      <c r="A1050" s="23" t="s">
        <v>5411</v>
      </c>
      <c r="B1050" s="22">
        <v>5.3905767333133702E-11</v>
      </c>
      <c r="C1050" s="17">
        <v>0.27663799651856602</v>
      </c>
      <c r="D1050" s="21">
        <v>0.71899999999999997</v>
      </c>
      <c r="E1050" s="21">
        <v>0.42599999999999999</v>
      </c>
      <c r="F1050" s="21">
        <f t="shared" si="16"/>
        <v>0.29299999999999998</v>
      </c>
      <c r="G1050" s="22">
        <v>1.2136883515055001E-6</v>
      </c>
      <c r="H1050" s="23" t="s">
        <v>5590</v>
      </c>
    </row>
    <row r="1051" spans="1:8" s="1" customFormat="1" hidden="1">
      <c r="A1051" s="23" t="s">
        <v>101</v>
      </c>
      <c r="B1051" s="22">
        <v>5.57785709772876E-11</v>
      </c>
      <c r="C1051" s="17">
        <v>-1.0823607984833801</v>
      </c>
      <c r="D1051" s="21">
        <v>0.99199999999999999</v>
      </c>
      <c r="E1051" s="21">
        <v>0.97899999999999998</v>
      </c>
      <c r="F1051" s="21">
        <f t="shared" si="16"/>
        <v>1.3000000000000012E-2</v>
      </c>
      <c r="G1051" s="22">
        <v>1.2558545255536301E-6</v>
      </c>
      <c r="H1051" s="23" t="s">
        <v>5590</v>
      </c>
    </row>
    <row r="1052" spans="1:8" s="1" customFormat="1" hidden="1">
      <c r="A1052" s="23" t="s">
        <v>2787</v>
      </c>
      <c r="B1052" s="22">
        <v>5.6345595381307497E-11</v>
      </c>
      <c r="C1052" s="17">
        <v>0.34670441937444102</v>
      </c>
      <c r="D1052" s="21">
        <v>0.94199999999999995</v>
      </c>
      <c r="E1052" s="21">
        <v>0.877</v>
      </c>
      <c r="F1052" s="21">
        <f t="shared" si="16"/>
        <v>6.4999999999999947E-2</v>
      </c>
      <c r="G1052" s="22">
        <v>1.2686210800101401E-6</v>
      </c>
      <c r="H1052" s="23" t="s">
        <v>5590</v>
      </c>
    </row>
    <row r="1053" spans="1:8" s="1" customFormat="1">
      <c r="A1053" s="23" t="s">
        <v>5412</v>
      </c>
      <c r="B1053" s="22">
        <v>5.6538754960193598E-11</v>
      </c>
      <c r="C1053" s="17">
        <v>0.249554056629291</v>
      </c>
      <c r="D1053" s="21">
        <v>0.66100000000000003</v>
      </c>
      <c r="E1053" s="21">
        <v>0.35399999999999998</v>
      </c>
      <c r="F1053" s="21">
        <f t="shared" si="16"/>
        <v>0.30700000000000005</v>
      </c>
      <c r="G1053" s="22">
        <v>1.2729700679287601E-6</v>
      </c>
      <c r="H1053" s="23" t="s">
        <v>5590</v>
      </c>
    </row>
    <row r="1054" spans="1:8" s="1" customFormat="1">
      <c r="A1054" s="23" t="s">
        <v>3571</v>
      </c>
      <c r="B1054" s="22">
        <v>5.8188299644196702E-11</v>
      </c>
      <c r="C1054" s="17">
        <v>0.21327931408172199</v>
      </c>
      <c r="D1054" s="21">
        <v>0.73599999999999999</v>
      </c>
      <c r="E1054" s="21">
        <v>0.39</v>
      </c>
      <c r="F1054" s="21">
        <f t="shared" si="16"/>
        <v>0.34599999999999997</v>
      </c>
      <c r="G1054" s="22">
        <v>1.3101095664890901E-6</v>
      </c>
      <c r="H1054" s="23" t="s">
        <v>5590</v>
      </c>
    </row>
    <row r="1055" spans="1:8" s="1" customFormat="1" hidden="1">
      <c r="A1055" s="23" t="s">
        <v>1220</v>
      </c>
      <c r="B1055" s="22">
        <v>5.8338493774805001E-11</v>
      </c>
      <c r="C1055" s="17">
        <v>0.33502871391308697</v>
      </c>
      <c r="D1055" s="21">
        <v>0.88400000000000001</v>
      </c>
      <c r="E1055" s="21">
        <v>0.72199999999999998</v>
      </c>
      <c r="F1055" s="21">
        <f t="shared" si="16"/>
        <v>0.16200000000000003</v>
      </c>
      <c r="G1055" s="22">
        <v>1.31349118733973E-6</v>
      </c>
      <c r="H1055" s="23" t="s">
        <v>5590</v>
      </c>
    </row>
    <row r="1056" spans="1:8" s="1" customFormat="1">
      <c r="A1056" s="23" t="s">
        <v>5413</v>
      </c>
      <c r="B1056" s="22">
        <v>5.8844414193427994E-11</v>
      </c>
      <c r="C1056" s="17">
        <v>0.22462936882578899</v>
      </c>
      <c r="D1056" s="21">
        <v>0.51200000000000001</v>
      </c>
      <c r="E1056" s="21">
        <v>0.23400000000000001</v>
      </c>
      <c r="F1056" s="21">
        <f t="shared" si="16"/>
        <v>0.27800000000000002</v>
      </c>
      <c r="G1056" s="22">
        <v>1.32488198556503E-6</v>
      </c>
      <c r="H1056" s="23" t="s">
        <v>5590</v>
      </c>
    </row>
    <row r="1057" spans="1:8" s="1" customFormat="1" hidden="1">
      <c r="A1057" s="23" t="s">
        <v>1785</v>
      </c>
      <c r="B1057" s="22">
        <v>6.0979104850786401E-11</v>
      </c>
      <c r="C1057" s="17">
        <v>-0.73183205065994705</v>
      </c>
      <c r="D1057" s="21">
        <v>9.0999999999999998E-2</v>
      </c>
      <c r="E1057" s="21">
        <v>0.36099999999999999</v>
      </c>
      <c r="F1057" s="21">
        <f t="shared" si="16"/>
        <v>-0.27</v>
      </c>
      <c r="G1057" s="22">
        <v>1.3729445457154601E-6</v>
      </c>
      <c r="H1057" s="23" t="s">
        <v>5590</v>
      </c>
    </row>
    <row r="1058" spans="1:8" s="1" customFormat="1">
      <c r="A1058" s="23" t="s">
        <v>3270</v>
      </c>
      <c r="B1058" s="22">
        <v>6.0979248749582603E-11</v>
      </c>
      <c r="C1058" s="17">
        <v>0.37930651417284</v>
      </c>
      <c r="D1058" s="21">
        <v>0.84299999999999997</v>
      </c>
      <c r="E1058" s="21">
        <v>0.63200000000000001</v>
      </c>
      <c r="F1058" s="21">
        <f t="shared" si="16"/>
        <v>0.21099999999999997</v>
      </c>
      <c r="G1058" s="22">
        <v>1.3729477855968499E-6</v>
      </c>
      <c r="H1058" s="23" t="s">
        <v>5590</v>
      </c>
    </row>
    <row r="1059" spans="1:8" s="1" customFormat="1" hidden="1">
      <c r="A1059" s="23" t="s">
        <v>201</v>
      </c>
      <c r="B1059" s="22">
        <v>6.1226464582046303E-11</v>
      </c>
      <c r="C1059" s="17">
        <v>-1.3570194664742099</v>
      </c>
      <c r="D1059" s="21">
        <v>0.223</v>
      </c>
      <c r="E1059" s="21">
        <v>0.46800000000000003</v>
      </c>
      <c r="F1059" s="21">
        <f t="shared" si="16"/>
        <v>-0.24500000000000002</v>
      </c>
      <c r="G1059" s="22">
        <v>1.3785138500647699E-6</v>
      </c>
      <c r="H1059" s="23" t="s">
        <v>5590</v>
      </c>
    </row>
    <row r="1060" spans="1:8" s="1" customFormat="1">
      <c r="A1060" s="23" t="s">
        <v>5414</v>
      </c>
      <c r="B1060" s="22">
        <v>6.2550577929469299E-11</v>
      </c>
      <c r="C1060" s="17">
        <v>0.33150633018589298</v>
      </c>
      <c r="D1060" s="21">
        <v>0.83499999999999996</v>
      </c>
      <c r="E1060" s="21">
        <v>0.63</v>
      </c>
      <c r="F1060" s="21">
        <f t="shared" si="16"/>
        <v>0.20499999999999996</v>
      </c>
      <c r="G1060" s="22">
        <v>1.4083262620820001E-6</v>
      </c>
      <c r="H1060" s="23" t="s">
        <v>5590</v>
      </c>
    </row>
    <row r="1061" spans="1:8" s="1" customFormat="1">
      <c r="A1061" s="23" t="s">
        <v>4570</v>
      </c>
      <c r="B1061" s="22">
        <v>6.2709091563719498E-11</v>
      </c>
      <c r="C1061" s="17">
        <v>0.26921204372148899</v>
      </c>
      <c r="D1061" s="21">
        <v>0.752</v>
      </c>
      <c r="E1061" s="21">
        <v>0.45200000000000001</v>
      </c>
      <c r="F1061" s="21">
        <f t="shared" si="16"/>
        <v>0.3</v>
      </c>
      <c r="G1061" s="22">
        <v>1.4118951965571401E-6</v>
      </c>
      <c r="H1061" s="23" t="s">
        <v>5590</v>
      </c>
    </row>
    <row r="1062" spans="1:8" s="1" customFormat="1" hidden="1">
      <c r="A1062" s="23" t="s">
        <v>690</v>
      </c>
      <c r="B1062" s="22">
        <v>6.3145353258858995E-11</v>
      </c>
      <c r="C1062" s="17">
        <v>0.41759279944903099</v>
      </c>
      <c r="D1062" s="21">
        <v>0.97499999999999998</v>
      </c>
      <c r="E1062" s="21">
        <v>0.94399999999999995</v>
      </c>
      <c r="F1062" s="21">
        <f t="shared" si="16"/>
        <v>3.1000000000000028E-2</v>
      </c>
      <c r="G1062" s="22">
        <v>1.4217176286232101E-6</v>
      </c>
      <c r="H1062" s="23" t="s">
        <v>5590</v>
      </c>
    </row>
    <row r="1063" spans="1:8" s="1" customFormat="1">
      <c r="A1063" s="23" t="s">
        <v>5415</v>
      </c>
      <c r="B1063" s="22">
        <v>6.46061572485204E-11</v>
      </c>
      <c r="C1063" s="17">
        <v>0.36082192163347099</v>
      </c>
      <c r="D1063" s="21">
        <v>0.76900000000000002</v>
      </c>
      <c r="E1063" s="21">
        <v>0.52</v>
      </c>
      <c r="F1063" s="21">
        <f t="shared" si="16"/>
        <v>0.249</v>
      </c>
      <c r="G1063" s="22">
        <v>1.45460763045044E-6</v>
      </c>
      <c r="H1063" s="23" t="s">
        <v>5590</v>
      </c>
    </row>
    <row r="1064" spans="1:8" s="1" customFormat="1">
      <c r="A1064" s="23" t="s">
        <v>3222</v>
      </c>
      <c r="B1064" s="22">
        <v>6.7677198771516195E-11</v>
      </c>
      <c r="C1064" s="17">
        <v>0.317375224940803</v>
      </c>
      <c r="D1064" s="21">
        <v>0.72699999999999998</v>
      </c>
      <c r="E1064" s="21">
        <v>0.44400000000000001</v>
      </c>
      <c r="F1064" s="21">
        <f t="shared" si="16"/>
        <v>0.28299999999999997</v>
      </c>
      <c r="G1064" s="22">
        <v>1.5237521303406899E-6</v>
      </c>
      <c r="H1064" s="23" t="s">
        <v>5590</v>
      </c>
    </row>
    <row r="1065" spans="1:8" s="1" customFormat="1">
      <c r="A1065" s="23" t="s">
        <v>2034</v>
      </c>
      <c r="B1065" s="22">
        <v>6.8581753697565994E-11</v>
      </c>
      <c r="C1065" s="17">
        <v>0.23217158988588499</v>
      </c>
      <c r="D1065" s="21">
        <v>0.78500000000000003</v>
      </c>
      <c r="E1065" s="21">
        <v>0.45900000000000002</v>
      </c>
      <c r="F1065" s="21">
        <f t="shared" si="16"/>
        <v>0.32600000000000001</v>
      </c>
      <c r="G1065" s="22">
        <v>1.5441181845007001E-6</v>
      </c>
      <c r="H1065" s="23" t="s">
        <v>5590</v>
      </c>
    </row>
    <row r="1066" spans="1:8" s="1" customFormat="1">
      <c r="A1066" s="23" t="s">
        <v>5416</v>
      </c>
      <c r="B1066" s="22">
        <v>6.8983347701484202E-11</v>
      </c>
      <c r="C1066" s="17">
        <v>0.22343848363667501</v>
      </c>
      <c r="D1066" s="21">
        <v>0.69399999999999995</v>
      </c>
      <c r="E1066" s="21">
        <v>0.38900000000000001</v>
      </c>
      <c r="F1066" s="21">
        <f t="shared" si="16"/>
        <v>0.30499999999999994</v>
      </c>
      <c r="G1066" s="22">
        <v>1.5531600734989199E-6</v>
      </c>
      <c r="H1066" s="23" t="s">
        <v>5590</v>
      </c>
    </row>
    <row r="1067" spans="1:8" s="1" customFormat="1">
      <c r="A1067" s="23" t="s">
        <v>5417</v>
      </c>
      <c r="B1067" s="22">
        <v>7.1291792834662404E-11</v>
      </c>
      <c r="C1067" s="17">
        <v>0.33993115650872902</v>
      </c>
      <c r="D1067" s="21">
        <v>0.83499999999999996</v>
      </c>
      <c r="E1067" s="21">
        <v>0.623</v>
      </c>
      <c r="F1067" s="21">
        <f t="shared" si="16"/>
        <v>0.21199999999999997</v>
      </c>
      <c r="G1067" s="22">
        <v>1.60513471567242E-6</v>
      </c>
      <c r="H1067" s="23" t="s">
        <v>5590</v>
      </c>
    </row>
    <row r="1068" spans="1:8" s="1" customFormat="1" hidden="1">
      <c r="A1068" s="23" t="s">
        <v>2202</v>
      </c>
      <c r="B1068" s="22">
        <v>7.5776031292893099E-11</v>
      </c>
      <c r="C1068" s="17">
        <v>0.46693047229963103</v>
      </c>
      <c r="D1068" s="21">
        <v>0.88400000000000001</v>
      </c>
      <c r="E1068" s="21">
        <v>0.72199999999999998</v>
      </c>
      <c r="F1068" s="21">
        <f t="shared" si="16"/>
        <v>0.16200000000000003</v>
      </c>
      <c r="G1068" s="22">
        <v>1.70609734455949E-6</v>
      </c>
      <c r="H1068" s="23" t="s">
        <v>5590</v>
      </c>
    </row>
    <row r="1069" spans="1:8" s="1" customFormat="1" hidden="1">
      <c r="A1069" s="23" t="s">
        <v>1488</v>
      </c>
      <c r="B1069" s="22">
        <v>8.6423983655324602E-11</v>
      </c>
      <c r="C1069" s="17">
        <v>0.38542323199693201</v>
      </c>
      <c r="D1069" s="21">
        <v>0.97499999999999998</v>
      </c>
      <c r="E1069" s="21">
        <v>0.96899999999999997</v>
      </c>
      <c r="F1069" s="21">
        <f t="shared" si="16"/>
        <v>6.0000000000000053E-3</v>
      </c>
      <c r="G1069" s="22">
        <v>1.94583599199963E-6</v>
      </c>
      <c r="H1069" s="23" t="s">
        <v>5590</v>
      </c>
    </row>
    <row r="1070" spans="1:8" s="1" customFormat="1" hidden="1">
      <c r="A1070" s="23" t="s">
        <v>149</v>
      </c>
      <c r="B1070" s="22">
        <v>8.6956964917555298E-11</v>
      </c>
      <c r="C1070" s="17">
        <v>-0.65853282309747396</v>
      </c>
      <c r="D1070" s="21">
        <v>0.44600000000000001</v>
      </c>
      <c r="E1070" s="21">
        <v>0.60399999999999998</v>
      </c>
      <c r="F1070" s="21">
        <f t="shared" si="16"/>
        <v>-0.15799999999999997</v>
      </c>
      <c r="G1070" s="22">
        <v>1.9578360651187599E-6</v>
      </c>
      <c r="H1070" s="23" t="s">
        <v>5590</v>
      </c>
    </row>
    <row r="1071" spans="1:8" s="1" customFormat="1">
      <c r="A1071" s="23" t="s">
        <v>3659</v>
      </c>
      <c r="B1071" s="22">
        <v>8.7264815123034403E-11</v>
      </c>
      <c r="C1071" s="17">
        <v>0.32133722594581299</v>
      </c>
      <c r="D1071" s="21">
        <v>0.85099999999999998</v>
      </c>
      <c r="E1071" s="21">
        <v>0.54800000000000004</v>
      </c>
      <c r="F1071" s="21">
        <f t="shared" si="16"/>
        <v>0.30299999999999994</v>
      </c>
      <c r="G1071" s="22">
        <v>1.9647673124951198E-6</v>
      </c>
      <c r="H1071" s="23" t="s">
        <v>5590</v>
      </c>
    </row>
    <row r="1072" spans="1:8" s="1" customFormat="1">
      <c r="A1072" s="23" t="s">
        <v>674</v>
      </c>
      <c r="B1072" s="22">
        <v>9.0129163470772402E-11</v>
      </c>
      <c r="C1072" s="17">
        <v>0.33671598341494402</v>
      </c>
      <c r="D1072" s="21">
        <v>0.67800000000000005</v>
      </c>
      <c r="E1072" s="21">
        <v>0.40799999999999997</v>
      </c>
      <c r="F1072" s="21">
        <f t="shared" si="16"/>
        <v>0.27000000000000007</v>
      </c>
      <c r="G1072" s="22">
        <v>2.0292581155444402E-6</v>
      </c>
      <c r="H1072" s="23" t="s">
        <v>5590</v>
      </c>
    </row>
    <row r="1073" spans="1:8" s="1" customFormat="1" hidden="1">
      <c r="A1073" s="23" t="s">
        <v>758</v>
      </c>
      <c r="B1073" s="22">
        <v>9.1867727838009003E-11</v>
      </c>
      <c r="C1073" s="17">
        <v>-0.69028255669437699</v>
      </c>
      <c r="D1073" s="21">
        <v>0.55400000000000005</v>
      </c>
      <c r="E1073" s="21">
        <v>0.68700000000000006</v>
      </c>
      <c r="F1073" s="21">
        <f t="shared" si="16"/>
        <v>-0.13300000000000001</v>
      </c>
      <c r="G1073" s="22">
        <v>2.0684018922727701E-6</v>
      </c>
      <c r="H1073" s="23" t="s">
        <v>5590</v>
      </c>
    </row>
    <row r="1074" spans="1:8" s="1" customFormat="1" hidden="1">
      <c r="A1074" s="23" t="s">
        <v>2847</v>
      </c>
      <c r="B1074" s="22">
        <v>9.1927412705136102E-11</v>
      </c>
      <c r="C1074" s="17">
        <v>0.39514061494365899</v>
      </c>
      <c r="D1074" s="21">
        <v>0.91700000000000004</v>
      </c>
      <c r="E1074" s="21">
        <v>0.85099999999999998</v>
      </c>
      <c r="F1074" s="21">
        <f t="shared" si="16"/>
        <v>6.6000000000000059E-2</v>
      </c>
      <c r="G1074" s="22">
        <v>2.06974569705614E-6</v>
      </c>
      <c r="H1074" s="23" t="s">
        <v>5590</v>
      </c>
    </row>
    <row r="1075" spans="1:8" s="1" customFormat="1">
      <c r="A1075" s="23" t="s">
        <v>5418</v>
      </c>
      <c r="B1075" s="22">
        <v>9.2376954075069505E-11</v>
      </c>
      <c r="C1075" s="17">
        <v>0.31041049560106398</v>
      </c>
      <c r="D1075" s="21">
        <v>0.752</v>
      </c>
      <c r="E1075" s="21">
        <v>0.501</v>
      </c>
      <c r="F1075" s="21">
        <f t="shared" si="16"/>
        <v>0.251</v>
      </c>
      <c r="G1075" s="22">
        <v>2.07986712100019E-6</v>
      </c>
      <c r="H1075" s="23" t="s">
        <v>5590</v>
      </c>
    </row>
    <row r="1076" spans="1:8" s="1" customFormat="1" hidden="1">
      <c r="A1076" s="23" t="s">
        <v>3762</v>
      </c>
      <c r="B1076" s="22">
        <v>9.2796840612590397E-11</v>
      </c>
      <c r="C1076" s="17">
        <v>0.430317919840981</v>
      </c>
      <c r="D1076" s="21">
        <v>0.95</v>
      </c>
      <c r="E1076" s="21">
        <v>0.88300000000000001</v>
      </c>
      <c r="F1076" s="21">
        <f t="shared" si="16"/>
        <v>6.6999999999999948E-2</v>
      </c>
      <c r="G1076" s="22">
        <v>2.0893208663924699E-6</v>
      </c>
      <c r="H1076" s="23" t="s">
        <v>5590</v>
      </c>
    </row>
    <row r="1077" spans="1:8" s="1" customFormat="1">
      <c r="A1077" s="23" t="s">
        <v>5419</v>
      </c>
      <c r="B1077" s="22">
        <v>9.3831361963616899E-11</v>
      </c>
      <c r="C1077" s="17">
        <v>0.224996836459573</v>
      </c>
      <c r="D1077" s="21">
        <v>0.65300000000000002</v>
      </c>
      <c r="E1077" s="21">
        <v>0.34399999999999997</v>
      </c>
      <c r="F1077" s="21">
        <f t="shared" si="16"/>
        <v>0.30900000000000005</v>
      </c>
      <c r="G1077" s="22">
        <v>2.11261311461083E-6</v>
      </c>
      <c r="H1077" s="23" t="s">
        <v>5590</v>
      </c>
    </row>
    <row r="1078" spans="1:8" s="1" customFormat="1">
      <c r="A1078" s="23" t="s">
        <v>5420</v>
      </c>
      <c r="B1078" s="22">
        <v>9.4445174450435503E-11</v>
      </c>
      <c r="C1078" s="17">
        <v>0.26461377665664498</v>
      </c>
      <c r="D1078" s="21">
        <v>0.65300000000000002</v>
      </c>
      <c r="E1078" s="21">
        <v>0.36899999999999999</v>
      </c>
      <c r="F1078" s="21">
        <f t="shared" si="16"/>
        <v>0.28400000000000003</v>
      </c>
      <c r="G1078" s="22">
        <v>2.1264331027515602E-6</v>
      </c>
      <c r="H1078" s="23" t="s">
        <v>5590</v>
      </c>
    </row>
    <row r="1079" spans="1:8" s="1" customFormat="1">
      <c r="A1079" s="23" t="s">
        <v>963</v>
      </c>
      <c r="B1079" s="22">
        <v>9.4600871003251499E-11</v>
      </c>
      <c r="C1079" s="17">
        <v>0.330262766720894</v>
      </c>
      <c r="D1079" s="21">
        <v>0.81</v>
      </c>
      <c r="E1079" s="21">
        <v>0.56299999999999994</v>
      </c>
      <c r="F1079" s="21">
        <f t="shared" si="16"/>
        <v>0.24700000000000011</v>
      </c>
      <c r="G1079" s="22">
        <v>2.1299386106382099E-6</v>
      </c>
      <c r="H1079" s="23" t="s">
        <v>5590</v>
      </c>
    </row>
    <row r="1080" spans="1:8" s="1" customFormat="1">
      <c r="A1080" s="23" t="s">
        <v>5039</v>
      </c>
      <c r="B1080" s="22">
        <v>9.4863338269806306E-11</v>
      </c>
      <c r="C1080" s="17">
        <v>0.28004371213062001</v>
      </c>
      <c r="D1080" s="21">
        <v>0.64500000000000002</v>
      </c>
      <c r="E1080" s="21">
        <v>0.36499999999999999</v>
      </c>
      <c r="F1080" s="21">
        <f t="shared" si="16"/>
        <v>0.28000000000000003</v>
      </c>
      <c r="G1080" s="22">
        <v>2.1358480611446899E-6</v>
      </c>
      <c r="H1080" s="23" t="s">
        <v>5590</v>
      </c>
    </row>
    <row r="1081" spans="1:8" s="1" customFormat="1" hidden="1">
      <c r="A1081" s="23" t="s">
        <v>186</v>
      </c>
      <c r="B1081" s="22">
        <v>9.5575076583856203E-11</v>
      </c>
      <c r="C1081" s="17">
        <v>0.515770929926199</v>
      </c>
      <c r="D1081" s="21">
        <v>0.98299999999999998</v>
      </c>
      <c r="E1081" s="21">
        <v>0.90900000000000003</v>
      </c>
      <c r="F1081" s="21">
        <f t="shared" si="16"/>
        <v>7.3999999999999955E-2</v>
      </c>
      <c r="G1081" s="22">
        <v>2.1518728492855202E-6</v>
      </c>
      <c r="H1081" s="23" t="s">
        <v>5590</v>
      </c>
    </row>
    <row r="1082" spans="1:8" s="1" customFormat="1" hidden="1">
      <c r="A1082" s="23" t="s">
        <v>1309</v>
      </c>
      <c r="B1082" s="22">
        <v>9.6691737428116301E-11</v>
      </c>
      <c r="C1082" s="17">
        <v>0.39265650169130401</v>
      </c>
      <c r="D1082" s="21">
        <v>0.89300000000000002</v>
      </c>
      <c r="E1082" s="21">
        <v>0.88700000000000001</v>
      </c>
      <c r="F1082" s="21">
        <f t="shared" si="16"/>
        <v>6.0000000000000053E-3</v>
      </c>
      <c r="G1082" s="22">
        <v>2.17701446819404E-6</v>
      </c>
      <c r="H1082" s="23" t="s">
        <v>5590</v>
      </c>
    </row>
    <row r="1083" spans="1:8" s="1" customFormat="1">
      <c r="A1083" s="23" t="s">
        <v>5033</v>
      </c>
      <c r="B1083" s="22">
        <v>9.7275748626048506E-11</v>
      </c>
      <c r="C1083" s="17">
        <v>0.32472014093810297</v>
      </c>
      <c r="D1083" s="21">
        <v>0.64500000000000002</v>
      </c>
      <c r="E1083" s="21">
        <v>0.38</v>
      </c>
      <c r="F1083" s="21">
        <f t="shared" si="16"/>
        <v>0.26500000000000001</v>
      </c>
      <c r="G1083" s="22">
        <v>2.1901634803154798E-6</v>
      </c>
      <c r="H1083" s="23" t="s">
        <v>5590</v>
      </c>
    </row>
    <row r="1084" spans="1:8" s="1" customFormat="1">
      <c r="A1084" s="23" t="s">
        <v>5421</v>
      </c>
      <c r="B1084" s="22">
        <v>9.9459075327565203E-11</v>
      </c>
      <c r="C1084" s="17">
        <v>0.24907658193054499</v>
      </c>
      <c r="D1084" s="21">
        <v>0.76900000000000002</v>
      </c>
      <c r="E1084" s="21">
        <v>0.46500000000000002</v>
      </c>
      <c r="F1084" s="21">
        <f t="shared" si="16"/>
        <v>0.30399999999999999</v>
      </c>
      <c r="G1084" s="22">
        <v>2.23932108100013E-6</v>
      </c>
      <c r="H1084" s="23" t="s">
        <v>5590</v>
      </c>
    </row>
    <row r="1085" spans="1:8" s="1" customFormat="1" hidden="1">
      <c r="A1085" s="23" t="s">
        <v>3836</v>
      </c>
      <c r="B1085" s="22">
        <v>1.0177311165720801E-10</v>
      </c>
      <c r="C1085" s="17">
        <v>0.40156482011087102</v>
      </c>
      <c r="D1085" s="21">
        <v>0.876</v>
      </c>
      <c r="E1085" s="21">
        <v>0.79900000000000004</v>
      </c>
      <c r="F1085" s="21">
        <f t="shared" si="16"/>
        <v>7.6999999999999957E-2</v>
      </c>
      <c r="G1085" s="22">
        <v>2.2914216089620302E-6</v>
      </c>
      <c r="H1085" s="23" t="s">
        <v>5590</v>
      </c>
    </row>
    <row r="1086" spans="1:8" s="1" customFormat="1" hidden="1">
      <c r="A1086" s="23" t="s">
        <v>1961</v>
      </c>
      <c r="B1086" s="22">
        <v>1.03584757718202E-10</v>
      </c>
      <c r="C1086" s="17">
        <v>-0.63246050997780701</v>
      </c>
      <c r="D1086" s="21">
        <v>8.3000000000000004E-2</v>
      </c>
      <c r="E1086" s="21">
        <v>0.35899999999999999</v>
      </c>
      <c r="F1086" s="21">
        <f t="shared" si="16"/>
        <v>-0.27599999999999997</v>
      </c>
      <c r="G1086" s="22">
        <v>2.3322108200253099E-6</v>
      </c>
      <c r="H1086" s="23" t="s">
        <v>5590</v>
      </c>
    </row>
    <row r="1087" spans="1:8" s="1" customFormat="1" hidden="1">
      <c r="A1087" s="23" t="s">
        <v>1485</v>
      </c>
      <c r="B1087" s="22">
        <v>1.1569892148758E-10</v>
      </c>
      <c r="C1087" s="17">
        <v>0.42134854969722602</v>
      </c>
      <c r="D1087" s="21">
        <v>0.91700000000000004</v>
      </c>
      <c r="E1087" s="21">
        <v>0.79100000000000004</v>
      </c>
      <c r="F1087" s="21">
        <f t="shared" si="16"/>
        <v>0.126</v>
      </c>
      <c r="G1087" s="22">
        <v>2.60496121729287E-6</v>
      </c>
      <c r="H1087" s="23" t="s">
        <v>5590</v>
      </c>
    </row>
    <row r="1088" spans="1:8" s="1" customFormat="1" hidden="1">
      <c r="A1088" s="23" t="s">
        <v>1686</v>
      </c>
      <c r="B1088" s="22">
        <v>1.1673958814928601E-10</v>
      </c>
      <c r="C1088" s="17">
        <v>-0.58928004097112996</v>
      </c>
      <c r="D1088" s="21">
        <v>0.13200000000000001</v>
      </c>
      <c r="E1088" s="21">
        <v>0.40600000000000003</v>
      </c>
      <c r="F1088" s="21">
        <f t="shared" si="16"/>
        <v>-0.27400000000000002</v>
      </c>
      <c r="G1088" s="22">
        <v>2.62839182718117E-6</v>
      </c>
      <c r="H1088" s="23" t="s">
        <v>5590</v>
      </c>
    </row>
    <row r="1089" spans="1:8" s="1" customFormat="1">
      <c r="A1089" s="23" t="s">
        <v>4254</v>
      </c>
      <c r="B1089" s="22">
        <v>1.24598331293388E-10</v>
      </c>
      <c r="C1089" s="17">
        <v>0.35885416003789999</v>
      </c>
      <c r="D1089" s="21">
        <v>0.71899999999999997</v>
      </c>
      <c r="E1089" s="21">
        <v>0.439</v>
      </c>
      <c r="F1089" s="21">
        <f t="shared" si="16"/>
        <v>0.27999999999999997</v>
      </c>
      <c r="G1089" s="22">
        <v>2.8053314290706299E-6</v>
      </c>
      <c r="H1089" s="23" t="s">
        <v>5590</v>
      </c>
    </row>
    <row r="1090" spans="1:8" s="1" customFormat="1">
      <c r="A1090" s="23" t="s">
        <v>5422</v>
      </c>
      <c r="B1090" s="22">
        <v>1.2636998422399101E-10</v>
      </c>
      <c r="C1090" s="17">
        <v>0.30017468977045803</v>
      </c>
      <c r="D1090" s="21">
        <v>0.68600000000000005</v>
      </c>
      <c r="E1090" s="21">
        <v>0.40400000000000003</v>
      </c>
      <c r="F1090" s="21">
        <f t="shared" si="16"/>
        <v>0.28200000000000003</v>
      </c>
      <c r="G1090" s="22">
        <v>2.8452201948031499E-6</v>
      </c>
      <c r="H1090" s="23" t="s">
        <v>5590</v>
      </c>
    </row>
    <row r="1091" spans="1:8" s="1" customFormat="1">
      <c r="A1091" s="23" t="s">
        <v>5423</v>
      </c>
      <c r="B1091" s="22">
        <v>1.30201744816862E-10</v>
      </c>
      <c r="C1091" s="17">
        <v>0.219134566880268</v>
      </c>
      <c r="D1091" s="21">
        <v>0.628</v>
      </c>
      <c r="E1091" s="21">
        <v>0.33200000000000002</v>
      </c>
      <c r="F1091" s="21">
        <f t="shared" ref="F1091:F1154" si="17">D1091-E1091</f>
        <v>0.29599999999999999</v>
      </c>
      <c r="G1091" s="22">
        <v>2.9314922845516401E-6</v>
      </c>
      <c r="H1091" s="23" t="s">
        <v>5590</v>
      </c>
    </row>
    <row r="1092" spans="1:8" s="1" customFormat="1">
      <c r="A1092" s="23" t="s">
        <v>5424</v>
      </c>
      <c r="B1092" s="22">
        <v>1.3043599908558501E-10</v>
      </c>
      <c r="C1092" s="17">
        <v>0.249960221063977</v>
      </c>
      <c r="D1092" s="21">
        <v>0.66900000000000004</v>
      </c>
      <c r="E1092" s="21">
        <v>0.371</v>
      </c>
      <c r="F1092" s="21">
        <f t="shared" si="17"/>
        <v>0.29800000000000004</v>
      </c>
      <c r="G1092" s="22">
        <v>2.9367665194119398E-6</v>
      </c>
      <c r="H1092" s="23" t="s">
        <v>5590</v>
      </c>
    </row>
    <row r="1093" spans="1:8" s="1" customFormat="1">
      <c r="A1093" s="23" t="s">
        <v>5425</v>
      </c>
      <c r="B1093" s="22">
        <v>1.3186643457412399E-10</v>
      </c>
      <c r="C1093" s="17">
        <v>0.23038238245093701</v>
      </c>
      <c r="D1093" s="21">
        <v>0.71099999999999997</v>
      </c>
      <c r="E1093" s="21">
        <v>0.38400000000000001</v>
      </c>
      <c r="F1093" s="21">
        <f t="shared" si="17"/>
        <v>0.32699999999999996</v>
      </c>
      <c r="G1093" s="22">
        <v>2.9689727744363998E-6</v>
      </c>
      <c r="H1093" s="23" t="s">
        <v>5590</v>
      </c>
    </row>
    <row r="1094" spans="1:8" s="1" customFormat="1" hidden="1">
      <c r="A1094" s="23" t="s">
        <v>1051</v>
      </c>
      <c r="B1094" s="22">
        <v>1.3335991522781601E-10</v>
      </c>
      <c r="C1094" s="17">
        <v>0.36670752900886899</v>
      </c>
      <c r="D1094" s="21">
        <v>0.86799999999999999</v>
      </c>
      <c r="E1094" s="21">
        <v>0.69399999999999995</v>
      </c>
      <c r="F1094" s="21">
        <f t="shared" si="17"/>
        <v>0.17400000000000004</v>
      </c>
      <c r="G1094" s="22">
        <v>3.00259849135428E-6</v>
      </c>
      <c r="H1094" s="23" t="s">
        <v>5590</v>
      </c>
    </row>
    <row r="1095" spans="1:8" s="1" customFormat="1">
      <c r="A1095" s="23" t="s">
        <v>1236</v>
      </c>
      <c r="B1095" s="22">
        <v>1.35130283251071E-10</v>
      </c>
      <c r="C1095" s="17">
        <v>0.26656574899790803</v>
      </c>
      <c r="D1095" s="21">
        <v>0.76</v>
      </c>
      <c r="E1095" s="21">
        <v>0.432</v>
      </c>
      <c r="F1095" s="21">
        <f t="shared" si="17"/>
        <v>0.32800000000000001</v>
      </c>
      <c r="G1095" s="22">
        <v>3.0424583273978698E-6</v>
      </c>
      <c r="H1095" s="23" t="s">
        <v>5590</v>
      </c>
    </row>
    <row r="1096" spans="1:8" s="1" customFormat="1" hidden="1">
      <c r="A1096" s="23" t="s">
        <v>2583</v>
      </c>
      <c r="B1096" s="22">
        <v>1.3560387554395001E-10</v>
      </c>
      <c r="C1096" s="17">
        <v>-0.548403972316028</v>
      </c>
      <c r="D1096" s="21">
        <v>0.32200000000000001</v>
      </c>
      <c r="E1096" s="21">
        <v>0.57299999999999995</v>
      </c>
      <c r="F1096" s="21">
        <f t="shared" si="17"/>
        <v>-0.25099999999999995</v>
      </c>
      <c r="G1096" s="22">
        <v>3.0531212578720399E-6</v>
      </c>
      <c r="H1096" s="23" t="s">
        <v>5590</v>
      </c>
    </row>
    <row r="1097" spans="1:8" s="1" customFormat="1" hidden="1">
      <c r="A1097" s="23" t="s">
        <v>1414</v>
      </c>
      <c r="B1097" s="22">
        <v>1.3925712703434999E-10</v>
      </c>
      <c r="C1097" s="17">
        <v>0.49895686158471397</v>
      </c>
      <c r="D1097" s="21">
        <v>0.89300000000000002</v>
      </c>
      <c r="E1097" s="21">
        <v>0.86299999999999999</v>
      </c>
      <c r="F1097" s="21">
        <f t="shared" si="17"/>
        <v>3.0000000000000027E-2</v>
      </c>
      <c r="G1097" s="22">
        <v>3.1353742151783998E-6</v>
      </c>
      <c r="H1097" s="23" t="s">
        <v>5590</v>
      </c>
    </row>
    <row r="1098" spans="1:8" s="1" customFormat="1" hidden="1">
      <c r="A1098" s="23" t="s">
        <v>1799</v>
      </c>
      <c r="B1098" s="22">
        <v>1.4807550225685201E-10</v>
      </c>
      <c r="C1098" s="17">
        <v>0.50067466973581098</v>
      </c>
      <c r="D1098" s="21">
        <v>0.97499999999999998</v>
      </c>
      <c r="E1098" s="21">
        <v>0.94599999999999995</v>
      </c>
      <c r="F1098" s="21">
        <f t="shared" si="17"/>
        <v>2.9000000000000026E-2</v>
      </c>
      <c r="G1098" s="22">
        <v>3.3339199333130199E-6</v>
      </c>
      <c r="H1098" s="23" t="s">
        <v>5590</v>
      </c>
    </row>
    <row r="1099" spans="1:8" s="1" customFormat="1" hidden="1">
      <c r="A1099" s="23" t="s">
        <v>1364</v>
      </c>
      <c r="B1099" s="22">
        <v>1.4936646339532301E-10</v>
      </c>
      <c r="C1099" s="17">
        <v>0.58734340612257396</v>
      </c>
      <c r="D1099" s="21">
        <v>0.96699999999999997</v>
      </c>
      <c r="E1099" s="21">
        <v>0.96599999999999997</v>
      </c>
      <c r="F1099" s="21">
        <f t="shared" si="17"/>
        <v>1.0000000000000009E-3</v>
      </c>
      <c r="G1099" s="22">
        <v>3.3629859233456899E-6</v>
      </c>
      <c r="H1099" s="23" t="s">
        <v>5590</v>
      </c>
    </row>
    <row r="1100" spans="1:8" s="1" customFormat="1">
      <c r="A1100" s="23" t="s">
        <v>2772</v>
      </c>
      <c r="B1100" s="22">
        <v>1.53808817151773E-10</v>
      </c>
      <c r="C1100" s="17">
        <v>0.49059749303976102</v>
      </c>
      <c r="D1100" s="21">
        <v>0.84299999999999997</v>
      </c>
      <c r="E1100" s="21">
        <v>0.63200000000000001</v>
      </c>
      <c r="F1100" s="21">
        <f t="shared" si="17"/>
        <v>0.21099999999999997</v>
      </c>
      <c r="G1100" s="22">
        <v>3.4630055181721798E-6</v>
      </c>
      <c r="H1100" s="23" t="s">
        <v>5590</v>
      </c>
    </row>
    <row r="1101" spans="1:8" s="1" customFormat="1">
      <c r="A1101" s="23" t="s">
        <v>1586</v>
      </c>
      <c r="B1101" s="22">
        <v>1.5766303193580199E-10</v>
      </c>
      <c r="C1101" s="17">
        <v>0.241101706064764</v>
      </c>
      <c r="D1101" s="21">
        <v>0.71899999999999997</v>
      </c>
      <c r="E1101" s="21">
        <v>0.375</v>
      </c>
      <c r="F1101" s="21">
        <f t="shared" si="17"/>
        <v>0.34399999999999997</v>
      </c>
      <c r="G1101" s="22">
        <v>3.5497831640345799E-6</v>
      </c>
      <c r="H1101" s="23" t="s">
        <v>5590</v>
      </c>
    </row>
    <row r="1102" spans="1:8" s="1" customFormat="1" hidden="1">
      <c r="A1102" s="23" t="s">
        <v>5426</v>
      </c>
      <c r="B1102" s="22">
        <v>1.58514503480644E-10</v>
      </c>
      <c r="C1102" s="17">
        <v>0.33946954176168798</v>
      </c>
      <c r="D1102" s="21">
        <v>0.85099999999999998</v>
      </c>
      <c r="E1102" s="21">
        <v>0.69899999999999995</v>
      </c>
      <c r="F1102" s="21">
        <f t="shared" si="17"/>
        <v>0.15200000000000002</v>
      </c>
      <c r="G1102" s="22">
        <v>3.5689540458666999E-6</v>
      </c>
      <c r="H1102" s="23" t="s">
        <v>5590</v>
      </c>
    </row>
    <row r="1103" spans="1:8" s="1" customFormat="1" hidden="1">
      <c r="A1103" s="23" t="s">
        <v>1511</v>
      </c>
      <c r="B1103" s="22">
        <v>1.73822996763308E-10</v>
      </c>
      <c r="C1103" s="17">
        <v>-0.45511962505918102</v>
      </c>
      <c r="D1103" s="21">
        <v>0.92600000000000005</v>
      </c>
      <c r="E1103" s="21">
        <v>0.93100000000000005</v>
      </c>
      <c r="F1103" s="21">
        <f t="shared" si="17"/>
        <v>-5.0000000000000044E-3</v>
      </c>
      <c r="G1103" s="22">
        <v>3.9136247721258697E-6</v>
      </c>
      <c r="H1103" s="23" t="s">
        <v>5590</v>
      </c>
    </row>
    <row r="1104" spans="1:8" s="1" customFormat="1">
      <c r="A1104" s="23" t="s">
        <v>4007</v>
      </c>
      <c r="B1104" s="22">
        <v>1.7689030425223E-10</v>
      </c>
      <c r="C1104" s="17">
        <v>0.37800669965473399</v>
      </c>
      <c r="D1104" s="21">
        <v>0.81799999999999995</v>
      </c>
      <c r="E1104" s="21">
        <v>0.59</v>
      </c>
      <c r="F1104" s="21">
        <f t="shared" si="17"/>
        <v>0.22799999999999998</v>
      </c>
      <c r="G1104" s="22">
        <v>3.9826852002389502E-6</v>
      </c>
      <c r="H1104" s="23" t="s">
        <v>5590</v>
      </c>
    </row>
    <row r="1105" spans="1:8" s="1" customFormat="1">
      <c r="A1105" s="23" t="s">
        <v>5427</v>
      </c>
      <c r="B1105" s="22">
        <v>1.8216756941208501E-10</v>
      </c>
      <c r="C1105" s="17">
        <v>0.41719974810926802</v>
      </c>
      <c r="D1105" s="21">
        <v>0.76900000000000002</v>
      </c>
      <c r="E1105" s="21">
        <v>0.55000000000000004</v>
      </c>
      <c r="F1105" s="21">
        <f t="shared" si="17"/>
        <v>0.21899999999999997</v>
      </c>
      <c r="G1105" s="22">
        <v>4.1015028253130896E-6</v>
      </c>
      <c r="H1105" s="23" t="s">
        <v>5590</v>
      </c>
    </row>
    <row r="1106" spans="1:8" s="1" customFormat="1" hidden="1">
      <c r="A1106" s="23" t="s">
        <v>534</v>
      </c>
      <c r="B1106" s="22">
        <v>1.8530356209970899E-10</v>
      </c>
      <c r="C1106" s="17">
        <v>1.25231176092289</v>
      </c>
      <c r="D1106" s="21">
        <v>0.95</v>
      </c>
      <c r="E1106" s="21">
        <v>0.92500000000000004</v>
      </c>
      <c r="F1106" s="21">
        <f t="shared" si="17"/>
        <v>2.4999999999999911E-2</v>
      </c>
      <c r="G1106" s="22">
        <v>4.17210970067495E-6</v>
      </c>
      <c r="H1106" s="23" t="s">
        <v>5590</v>
      </c>
    </row>
    <row r="1107" spans="1:8" s="1" customFormat="1">
      <c r="A1107" s="23" t="s">
        <v>5428</v>
      </c>
      <c r="B1107" s="22">
        <v>1.9953653603392299E-10</v>
      </c>
      <c r="C1107" s="17">
        <v>0.239094608642862</v>
      </c>
      <c r="D1107" s="21">
        <v>0.71099999999999997</v>
      </c>
      <c r="E1107" s="21">
        <v>0.41299999999999998</v>
      </c>
      <c r="F1107" s="21">
        <f t="shared" si="17"/>
        <v>0.29799999999999999</v>
      </c>
      <c r="G1107" s="22">
        <v>4.4925651088037801E-6</v>
      </c>
      <c r="H1107" s="23" t="s">
        <v>5590</v>
      </c>
    </row>
    <row r="1108" spans="1:8" s="1" customFormat="1" hidden="1">
      <c r="A1108" s="23" t="s">
        <v>1904</v>
      </c>
      <c r="B1108" s="22">
        <v>2.0006971851036301E-10</v>
      </c>
      <c r="C1108" s="17">
        <v>-0.81494068839283296</v>
      </c>
      <c r="D1108" s="21">
        <v>0.33100000000000002</v>
      </c>
      <c r="E1108" s="21">
        <v>0.55400000000000005</v>
      </c>
      <c r="F1108" s="21">
        <f t="shared" si="17"/>
        <v>-0.22300000000000003</v>
      </c>
      <c r="G1108" s="22">
        <v>4.5045697122608297E-6</v>
      </c>
      <c r="H1108" s="23" t="s">
        <v>5590</v>
      </c>
    </row>
    <row r="1109" spans="1:8" s="1" customFormat="1">
      <c r="A1109" s="23" t="s">
        <v>697</v>
      </c>
      <c r="B1109" s="22">
        <v>2.1165936551411401E-10</v>
      </c>
      <c r="C1109" s="17">
        <v>0.23013800349903901</v>
      </c>
      <c r="D1109" s="21">
        <v>0.66900000000000004</v>
      </c>
      <c r="E1109" s="21">
        <v>0.34599999999999997</v>
      </c>
      <c r="F1109" s="21">
        <f t="shared" si="17"/>
        <v>0.32300000000000006</v>
      </c>
      <c r="G1109" s="22">
        <v>4.76551061455027E-6</v>
      </c>
      <c r="H1109" s="23" t="s">
        <v>5590</v>
      </c>
    </row>
    <row r="1110" spans="1:8" s="1" customFormat="1">
      <c r="A1110" s="23" t="s">
        <v>3658</v>
      </c>
      <c r="B1110" s="22">
        <v>2.2031128359275399E-10</v>
      </c>
      <c r="C1110" s="17">
        <v>0.203388285825367</v>
      </c>
      <c r="D1110" s="21">
        <v>0.55400000000000005</v>
      </c>
      <c r="E1110" s="21">
        <v>0.25700000000000001</v>
      </c>
      <c r="F1110" s="21">
        <f t="shared" si="17"/>
        <v>0.29700000000000004</v>
      </c>
      <c r="G1110" s="22">
        <v>4.9603085500908702E-6</v>
      </c>
      <c r="H1110" s="23" t="s">
        <v>5590</v>
      </c>
    </row>
    <row r="1111" spans="1:8" s="1" customFormat="1" hidden="1">
      <c r="A1111" s="23" t="s">
        <v>1996</v>
      </c>
      <c r="B1111" s="22">
        <v>2.22741183402897E-10</v>
      </c>
      <c r="C1111" s="17">
        <v>0.419162318912081</v>
      </c>
      <c r="D1111" s="21">
        <v>0.90100000000000002</v>
      </c>
      <c r="E1111" s="21">
        <v>0.72799999999999998</v>
      </c>
      <c r="F1111" s="21">
        <f t="shared" si="17"/>
        <v>0.17300000000000004</v>
      </c>
      <c r="G1111" s="22">
        <v>5.0150177443162298E-6</v>
      </c>
      <c r="H1111" s="23" t="s">
        <v>5590</v>
      </c>
    </row>
    <row r="1112" spans="1:8" s="1" customFormat="1">
      <c r="A1112" s="23" t="s">
        <v>5429</v>
      </c>
      <c r="B1112" s="22">
        <v>2.31395163748497E-10</v>
      </c>
      <c r="C1112" s="17">
        <v>0.21290198841867999</v>
      </c>
      <c r="D1112" s="21">
        <v>0.52100000000000002</v>
      </c>
      <c r="E1112" s="21">
        <v>0.249</v>
      </c>
      <c r="F1112" s="21">
        <f t="shared" si="17"/>
        <v>0.27200000000000002</v>
      </c>
      <c r="G1112" s="22">
        <v>5.2098621117974004E-6</v>
      </c>
      <c r="H1112" s="23" t="s">
        <v>5590</v>
      </c>
    </row>
    <row r="1113" spans="1:8" s="1" customFormat="1" hidden="1">
      <c r="A1113" s="23" t="s">
        <v>535</v>
      </c>
      <c r="B1113" s="22">
        <v>2.4434991584976701E-10</v>
      </c>
      <c r="C1113" s="17">
        <v>0.47620750476085999</v>
      </c>
      <c r="D1113" s="21">
        <v>0.95899999999999996</v>
      </c>
      <c r="E1113" s="21">
        <v>0.92400000000000004</v>
      </c>
      <c r="F1113" s="21">
        <f t="shared" si="17"/>
        <v>3.499999999999992E-2</v>
      </c>
      <c r="G1113" s="22">
        <v>5.5015383553574903E-6</v>
      </c>
      <c r="H1113" s="23" t="s">
        <v>5590</v>
      </c>
    </row>
    <row r="1114" spans="1:8" s="1" customFormat="1">
      <c r="A1114" s="23" t="s">
        <v>4173</v>
      </c>
      <c r="B1114" s="22">
        <v>2.5000217914356998E-10</v>
      </c>
      <c r="C1114" s="17">
        <v>0.47356431045290198</v>
      </c>
      <c r="D1114" s="21">
        <v>0.74399999999999999</v>
      </c>
      <c r="E1114" s="21">
        <v>0.54100000000000004</v>
      </c>
      <c r="F1114" s="21">
        <f t="shared" si="17"/>
        <v>0.20299999999999996</v>
      </c>
      <c r="G1114" s="22">
        <v>5.6287990634174702E-6</v>
      </c>
      <c r="H1114" s="23" t="s">
        <v>5590</v>
      </c>
    </row>
    <row r="1115" spans="1:8" s="1" customFormat="1">
      <c r="A1115" s="23" t="s">
        <v>1317</v>
      </c>
      <c r="B1115" s="22">
        <v>2.6106105411347701E-10</v>
      </c>
      <c r="C1115" s="17">
        <v>0.48512934988832501</v>
      </c>
      <c r="D1115" s="21">
        <v>0.752</v>
      </c>
      <c r="E1115" s="21">
        <v>0.497</v>
      </c>
      <c r="F1115" s="21">
        <f t="shared" si="17"/>
        <v>0.255</v>
      </c>
      <c r="G1115" s="22">
        <v>5.8777896333649296E-6</v>
      </c>
      <c r="H1115" s="23" t="s">
        <v>5590</v>
      </c>
    </row>
    <row r="1116" spans="1:8" s="1" customFormat="1">
      <c r="A1116" s="23" t="s">
        <v>5000</v>
      </c>
      <c r="B1116" s="22">
        <v>2.7206229173784102E-10</v>
      </c>
      <c r="C1116" s="17">
        <v>0.22448777237633599</v>
      </c>
      <c r="D1116" s="21">
        <v>0.67800000000000005</v>
      </c>
      <c r="E1116" s="21">
        <v>0.38700000000000001</v>
      </c>
      <c r="F1116" s="21">
        <f t="shared" si="17"/>
        <v>0.29100000000000004</v>
      </c>
      <c r="G1116" s="22">
        <v>6.1254824984775003E-6</v>
      </c>
      <c r="H1116" s="23" t="s">
        <v>5590</v>
      </c>
    </row>
    <row r="1117" spans="1:8" s="1" customFormat="1">
      <c r="A1117" s="23" t="s">
        <v>5430</v>
      </c>
      <c r="B1117" s="22">
        <v>2.78353935604614E-10</v>
      </c>
      <c r="C1117" s="17">
        <v>0.24718132961851499</v>
      </c>
      <c r="D1117" s="21">
        <v>0.628</v>
      </c>
      <c r="E1117" s="21">
        <v>0.33600000000000002</v>
      </c>
      <c r="F1117" s="21">
        <f t="shared" si="17"/>
        <v>0.29199999999999998</v>
      </c>
      <c r="G1117" s="22">
        <v>6.2671388601378898E-6</v>
      </c>
      <c r="H1117" s="23" t="s">
        <v>5590</v>
      </c>
    </row>
    <row r="1118" spans="1:8" s="1" customFormat="1">
      <c r="A1118" s="23" t="s">
        <v>2239</v>
      </c>
      <c r="B1118" s="22">
        <v>2.8338697799491102E-10</v>
      </c>
      <c r="C1118" s="17">
        <v>0.24273627285605001</v>
      </c>
      <c r="D1118" s="21">
        <v>0.56999999999999995</v>
      </c>
      <c r="E1118" s="21">
        <v>0.29599999999999999</v>
      </c>
      <c r="F1118" s="21">
        <f t="shared" si="17"/>
        <v>0.27399999999999997</v>
      </c>
      <c r="G1118" s="22">
        <v>6.3804578095554299E-6</v>
      </c>
      <c r="H1118" s="23" t="s">
        <v>5590</v>
      </c>
    </row>
    <row r="1119" spans="1:8" s="1" customFormat="1">
      <c r="A1119" s="23" t="s">
        <v>2420</v>
      </c>
      <c r="B1119" s="22">
        <v>2.8471383013143599E-10</v>
      </c>
      <c r="C1119" s="17">
        <v>0.31885530484017799</v>
      </c>
      <c r="D1119" s="21">
        <v>0.77700000000000002</v>
      </c>
      <c r="E1119" s="21">
        <v>0.47299999999999998</v>
      </c>
      <c r="F1119" s="21">
        <f t="shared" si="17"/>
        <v>0.30400000000000005</v>
      </c>
      <c r="G1119" s="22">
        <v>6.4103318854092802E-6</v>
      </c>
      <c r="H1119" s="23" t="s">
        <v>5590</v>
      </c>
    </row>
    <row r="1120" spans="1:8" s="1" customFormat="1" hidden="1">
      <c r="A1120" s="23" t="s">
        <v>445</v>
      </c>
      <c r="B1120" s="22">
        <v>2.9717303739505002E-10</v>
      </c>
      <c r="C1120" s="17">
        <v>-0.31915278266928998</v>
      </c>
      <c r="D1120" s="21">
        <v>0.98299999999999998</v>
      </c>
      <c r="E1120" s="21">
        <v>0.998</v>
      </c>
      <c r="F1120" s="21">
        <f t="shared" si="17"/>
        <v>-1.5000000000000013E-2</v>
      </c>
      <c r="G1120" s="22">
        <v>6.69085093694956E-6</v>
      </c>
      <c r="H1120" s="23" t="s">
        <v>5590</v>
      </c>
    </row>
    <row r="1121" spans="1:8" s="1" customFormat="1" hidden="1">
      <c r="A1121" s="23" t="s">
        <v>618</v>
      </c>
      <c r="B1121" s="22">
        <v>2.9747021948352601E-10</v>
      </c>
      <c r="C1121" s="17">
        <v>-0.26030667463677498</v>
      </c>
      <c r="D1121" s="21">
        <v>1</v>
      </c>
      <c r="E1121" s="21">
        <v>0.999</v>
      </c>
      <c r="F1121" s="21">
        <f t="shared" si="17"/>
        <v>1.0000000000000009E-3</v>
      </c>
      <c r="G1121" s="22">
        <v>6.6975419916715796E-6</v>
      </c>
      <c r="H1121" s="23" t="s">
        <v>5590</v>
      </c>
    </row>
    <row r="1122" spans="1:8" s="1" customFormat="1">
      <c r="A1122" s="23" t="s">
        <v>5431</v>
      </c>
      <c r="B1122" s="22">
        <v>3.0498155687555999E-10</v>
      </c>
      <c r="C1122" s="17">
        <v>0.25376189234234903</v>
      </c>
      <c r="D1122" s="21">
        <v>0.71099999999999997</v>
      </c>
      <c r="E1122" s="21">
        <v>0.40699999999999997</v>
      </c>
      <c r="F1122" s="21">
        <f t="shared" si="17"/>
        <v>0.30399999999999999</v>
      </c>
      <c r="G1122" s="22">
        <v>6.8666597530532299E-6</v>
      </c>
      <c r="H1122" s="23" t="s">
        <v>5590</v>
      </c>
    </row>
    <row r="1123" spans="1:8" s="1" customFormat="1" hidden="1">
      <c r="A1123" s="23" t="s">
        <v>4134</v>
      </c>
      <c r="B1123" s="22">
        <v>3.1702725280070399E-10</v>
      </c>
      <c r="C1123" s="17">
        <v>0.43354151879598601</v>
      </c>
      <c r="D1123" s="21">
        <v>0.91700000000000004</v>
      </c>
      <c r="E1123" s="21">
        <v>0.82499999999999996</v>
      </c>
      <c r="F1123" s="21">
        <f t="shared" si="17"/>
        <v>9.2000000000000082E-2</v>
      </c>
      <c r="G1123" s="22">
        <v>7.1378685968078398E-6</v>
      </c>
      <c r="H1123" s="23" t="s">
        <v>5590</v>
      </c>
    </row>
    <row r="1124" spans="1:8" s="1" customFormat="1">
      <c r="A1124" s="23" t="s">
        <v>5432</v>
      </c>
      <c r="B1124" s="22">
        <v>3.1834868925574E-10</v>
      </c>
      <c r="C1124" s="17">
        <v>0.21054406584916999</v>
      </c>
      <c r="D1124" s="21">
        <v>0.54500000000000004</v>
      </c>
      <c r="E1124" s="21">
        <v>0.26400000000000001</v>
      </c>
      <c r="F1124" s="21">
        <f t="shared" si="17"/>
        <v>0.28100000000000003</v>
      </c>
      <c r="G1124" s="22">
        <v>7.1676207385929902E-6</v>
      </c>
      <c r="H1124" s="23" t="s">
        <v>5590</v>
      </c>
    </row>
    <row r="1125" spans="1:8" s="1" customFormat="1">
      <c r="A1125" s="23" t="s">
        <v>5433</v>
      </c>
      <c r="B1125" s="22">
        <v>3.21390252017084E-10</v>
      </c>
      <c r="C1125" s="17">
        <v>0.21688427032254201</v>
      </c>
      <c r="D1125" s="21">
        <v>0.58699999999999997</v>
      </c>
      <c r="E1125" s="21">
        <v>0.28000000000000003</v>
      </c>
      <c r="F1125" s="21">
        <f t="shared" si="17"/>
        <v>0.30699999999999994</v>
      </c>
      <c r="G1125" s="22">
        <v>7.2361015241646404E-6</v>
      </c>
      <c r="H1125" s="23" t="s">
        <v>5590</v>
      </c>
    </row>
    <row r="1126" spans="1:8" s="1" customFormat="1">
      <c r="A1126" s="23" t="s">
        <v>842</v>
      </c>
      <c r="B1126" s="22">
        <v>3.2404735537173299E-10</v>
      </c>
      <c r="C1126" s="17">
        <v>0.29762730409548899</v>
      </c>
      <c r="D1126" s="21">
        <v>0.83499999999999996</v>
      </c>
      <c r="E1126" s="21">
        <v>0.55200000000000005</v>
      </c>
      <c r="F1126" s="21">
        <f t="shared" si="17"/>
        <v>0.28299999999999992</v>
      </c>
      <c r="G1126" s="22">
        <v>7.2959262061945697E-6</v>
      </c>
      <c r="H1126" s="23" t="s">
        <v>5590</v>
      </c>
    </row>
    <row r="1127" spans="1:8" s="1" customFormat="1">
      <c r="A1127" s="23" t="s">
        <v>5434</v>
      </c>
      <c r="B1127" s="22">
        <v>3.2406832277172198E-10</v>
      </c>
      <c r="C1127" s="17">
        <v>0.31690703707654</v>
      </c>
      <c r="D1127" s="21">
        <v>0.72699999999999998</v>
      </c>
      <c r="E1127" s="21">
        <v>0.436</v>
      </c>
      <c r="F1127" s="21">
        <f t="shared" si="17"/>
        <v>0.29099999999999998</v>
      </c>
      <c r="G1127" s="22">
        <v>7.2963982872053102E-6</v>
      </c>
      <c r="H1127" s="23" t="s">
        <v>5590</v>
      </c>
    </row>
    <row r="1128" spans="1:8" s="1" customFormat="1">
      <c r="A1128" s="23" t="s">
        <v>5435</v>
      </c>
      <c r="B1128" s="22">
        <v>3.3444291631917998E-10</v>
      </c>
      <c r="C1128" s="17">
        <v>0.219823545742212</v>
      </c>
      <c r="D1128" s="21">
        <v>0.45500000000000002</v>
      </c>
      <c r="E1128" s="21">
        <v>0.21099999999999999</v>
      </c>
      <c r="F1128" s="21">
        <f t="shared" si="17"/>
        <v>0.24400000000000002</v>
      </c>
      <c r="G1128" s="22">
        <v>7.5299822609263401E-6</v>
      </c>
      <c r="H1128" s="23" t="s">
        <v>5590</v>
      </c>
    </row>
    <row r="1129" spans="1:8" s="1" customFormat="1">
      <c r="A1129" s="23" t="s">
        <v>5436</v>
      </c>
      <c r="B1129" s="22">
        <v>3.3603606519467598E-10</v>
      </c>
      <c r="C1129" s="17">
        <v>0.213929108611219</v>
      </c>
      <c r="D1129" s="21">
        <v>0.66100000000000003</v>
      </c>
      <c r="E1129" s="21">
        <v>0.35499999999999998</v>
      </c>
      <c r="F1129" s="21">
        <f t="shared" si="17"/>
        <v>0.30600000000000005</v>
      </c>
      <c r="G1129" s="22">
        <v>7.5658520078581197E-6</v>
      </c>
      <c r="H1129" s="23" t="s">
        <v>5590</v>
      </c>
    </row>
    <row r="1130" spans="1:8" s="1" customFormat="1">
      <c r="A1130" s="23" t="s">
        <v>5437</v>
      </c>
      <c r="B1130" s="22">
        <v>3.3907293011119E-10</v>
      </c>
      <c r="C1130" s="17">
        <v>0.257925310978457</v>
      </c>
      <c r="D1130" s="21">
        <v>0.73599999999999999</v>
      </c>
      <c r="E1130" s="21">
        <v>0.47499999999999998</v>
      </c>
      <c r="F1130" s="21">
        <f t="shared" si="17"/>
        <v>0.26100000000000001</v>
      </c>
      <c r="G1130" s="22">
        <v>7.63422702145345E-6</v>
      </c>
      <c r="H1130" s="23" t="s">
        <v>5590</v>
      </c>
    </row>
    <row r="1131" spans="1:8" s="1" customFormat="1">
      <c r="A1131" s="23" t="s">
        <v>454</v>
      </c>
      <c r="B1131" s="22">
        <v>3.7118744158143001E-10</v>
      </c>
      <c r="C1131" s="17">
        <v>0.30585865348578101</v>
      </c>
      <c r="D1131" s="21">
        <v>0.76900000000000002</v>
      </c>
      <c r="E1131" s="21">
        <v>0.499</v>
      </c>
      <c r="F1131" s="21">
        <f t="shared" si="17"/>
        <v>0.27</v>
      </c>
      <c r="G1131" s="22">
        <v>8.3572852472058993E-6</v>
      </c>
      <c r="H1131" s="23" t="s">
        <v>5590</v>
      </c>
    </row>
    <row r="1132" spans="1:8" s="1" customFormat="1">
      <c r="A1132" s="23" t="s">
        <v>4728</v>
      </c>
      <c r="B1132" s="22">
        <v>3.7637343340372E-10</v>
      </c>
      <c r="C1132" s="17">
        <v>0.21642128954524201</v>
      </c>
      <c r="D1132" s="21">
        <v>0.69399999999999995</v>
      </c>
      <c r="E1132" s="21">
        <v>0.38500000000000001</v>
      </c>
      <c r="F1132" s="21">
        <f t="shared" si="17"/>
        <v>0.30899999999999994</v>
      </c>
      <c r="G1132" s="22">
        <v>8.4740478530847596E-6</v>
      </c>
      <c r="H1132" s="23" t="s">
        <v>5590</v>
      </c>
    </row>
    <row r="1133" spans="1:8" s="1" customFormat="1" hidden="1">
      <c r="A1133" s="23" t="s">
        <v>2736</v>
      </c>
      <c r="B1133" s="22">
        <v>3.8457077869857498E-10</v>
      </c>
      <c r="C1133" s="17">
        <v>-0.502891258613685</v>
      </c>
      <c r="D1133" s="21">
        <v>0.59499999999999997</v>
      </c>
      <c r="E1133" s="21">
        <v>0.746</v>
      </c>
      <c r="F1133" s="21">
        <f t="shared" si="17"/>
        <v>-0.15100000000000002</v>
      </c>
      <c r="G1133" s="22">
        <v>8.6586110823984102E-6</v>
      </c>
      <c r="H1133" s="23" t="s">
        <v>5590</v>
      </c>
    </row>
    <row r="1134" spans="1:8" s="1" customFormat="1" hidden="1">
      <c r="A1134" s="23" t="s">
        <v>5438</v>
      </c>
      <c r="B1134" s="22">
        <v>3.9683902582615098E-10</v>
      </c>
      <c r="C1134" s="17">
        <v>0.383851012909524</v>
      </c>
      <c r="D1134" s="21">
        <v>0.81799999999999995</v>
      </c>
      <c r="E1134" s="21">
        <v>0.63400000000000001</v>
      </c>
      <c r="F1134" s="21">
        <f t="shared" si="17"/>
        <v>0.18399999999999994</v>
      </c>
      <c r="G1134" s="22">
        <v>8.9348306664757806E-6</v>
      </c>
      <c r="H1134" s="23" t="s">
        <v>5590</v>
      </c>
    </row>
    <row r="1135" spans="1:8" s="1" customFormat="1" hidden="1">
      <c r="A1135" s="23" t="s">
        <v>1555</v>
      </c>
      <c r="B1135" s="22">
        <v>3.9714744669086601E-10</v>
      </c>
      <c r="C1135" s="17">
        <v>0.40713717461112298</v>
      </c>
      <c r="D1135" s="21">
        <v>0.97499999999999998</v>
      </c>
      <c r="E1135" s="21">
        <v>0.97899999999999998</v>
      </c>
      <c r="F1135" s="21">
        <f t="shared" si="17"/>
        <v>-4.0000000000000036E-3</v>
      </c>
      <c r="G1135" s="22">
        <v>8.9417747622448495E-6</v>
      </c>
      <c r="H1135" s="23" t="s">
        <v>5590</v>
      </c>
    </row>
    <row r="1136" spans="1:8" s="1" customFormat="1">
      <c r="A1136" s="23" t="s">
        <v>3472</v>
      </c>
      <c r="B1136" s="22">
        <v>3.9969251598696598E-10</v>
      </c>
      <c r="C1136" s="17">
        <v>0.21137691966554101</v>
      </c>
      <c r="D1136" s="21">
        <v>0.76900000000000002</v>
      </c>
      <c r="E1136" s="21">
        <v>0.45100000000000001</v>
      </c>
      <c r="F1136" s="21">
        <f t="shared" si="17"/>
        <v>0.318</v>
      </c>
      <c r="G1136" s="22">
        <v>8.9990769974465501E-6</v>
      </c>
      <c r="H1136" s="23" t="s">
        <v>5590</v>
      </c>
    </row>
    <row r="1137" spans="1:8" s="1" customFormat="1">
      <c r="A1137" s="23" t="s">
        <v>3722</v>
      </c>
      <c r="B1137" s="22">
        <v>4.0031489390198001E-10</v>
      </c>
      <c r="C1137" s="17">
        <v>0.246206458865741</v>
      </c>
      <c r="D1137" s="21">
        <v>0.67800000000000005</v>
      </c>
      <c r="E1137" s="21">
        <v>0.38800000000000001</v>
      </c>
      <c r="F1137" s="21">
        <f t="shared" si="17"/>
        <v>0.29000000000000004</v>
      </c>
      <c r="G1137" s="22">
        <v>9.0130898362030703E-6</v>
      </c>
      <c r="H1137" s="23" t="s">
        <v>5590</v>
      </c>
    </row>
    <row r="1138" spans="1:8" s="1" customFormat="1" hidden="1">
      <c r="A1138" s="23" t="s">
        <v>2408</v>
      </c>
      <c r="B1138" s="22">
        <v>4.1171131087180299E-10</v>
      </c>
      <c r="C1138" s="17">
        <v>0.36317248073568897</v>
      </c>
      <c r="D1138" s="21">
        <v>0.89300000000000002</v>
      </c>
      <c r="E1138" s="21">
        <v>0.75600000000000001</v>
      </c>
      <c r="F1138" s="21">
        <f t="shared" si="17"/>
        <v>0.13700000000000001</v>
      </c>
      <c r="G1138" s="22">
        <v>9.2696801642786408E-6</v>
      </c>
      <c r="H1138" s="23" t="s">
        <v>5590</v>
      </c>
    </row>
    <row r="1139" spans="1:8" s="1" customFormat="1">
      <c r="A1139" s="23" t="s">
        <v>1242</v>
      </c>
      <c r="B1139" s="22">
        <v>4.1516869630137901E-10</v>
      </c>
      <c r="C1139" s="17">
        <v>0.30946549745021801</v>
      </c>
      <c r="D1139" s="21">
        <v>0.76900000000000002</v>
      </c>
      <c r="E1139" s="21">
        <v>0.51500000000000001</v>
      </c>
      <c r="F1139" s="21">
        <f t="shared" si="17"/>
        <v>0.254</v>
      </c>
      <c r="G1139" s="22">
        <v>9.3475231972255395E-6</v>
      </c>
      <c r="H1139" s="23" t="s">
        <v>5590</v>
      </c>
    </row>
    <row r="1140" spans="1:8" s="1" customFormat="1" hidden="1">
      <c r="A1140" s="23" t="s">
        <v>8</v>
      </c>
      <c r="B1140" s="22">
        <v>4.2098137347338002E-10</v>
      </c>
      <c r="C1140" s="17">
        <v>-1.1354956391534801</v>
      </c>
      <c r="D1140" s="21">
        <v>0.13200000000000001</v>
      </c>
      <c r="E1140" s="21">
        <v>0.40100000000000002</v>
      </c>
      <c r="F1140" s="21">
        <f t="shared" si="17"/>
        <v>-0.26900000000000002</v>
      </c>
      <c r="G1140" s="22">
        <v>9.4783956237531602E-6</v>
      </c>
      <c r="H1140" s="23" t="s">
        <v>5590</v>
      </c>
    </row>
    <row r="1141" spans="1:8" s="1" customFormat="1" hidden="1">
      <c r="A1141" s="23" t="s">
        <v>520</v>
      </c>
      <c r="B1141" s="22">
        <v>4.2269332011848201E-10</v>
      </c>
      <c r="C1141" s="17">
        <v>-0.35689357745468597</v>
      </c>
      <c r="D1141" s="21">
        <v>0.98299999999999998</v>
      </c>
      <c r="E1141" s="21">
        <v>0.997</v>
      </c>
      <c r="F1141" s="21">
        <f t="shared" si="17"/>
        <v>-1.4000000000000012E-2</v>
      </c>
      <c r="G1141" s="22">
        <v>9.5169401024676303E-6</v>
      </c>
      <c r="H1141" s="23" t="s">
        <v>5590</v>
      </c>
    </row>
    <row r="1142" spans="1:8" s="1" customFormat="1" hidden="1">
      <c r="A1142" s="23" t="s">
        <v>878</v>
      </c>
      <c r="B1142" s="22">
        <v>4.3602178905432899E-10</v>
      </c>
      <c r="C1142" s="17">
        <v>-0.23947770356835699</v>
      </c>
      <c r="D1142" s="21">
        <v>0.99199999999999999</v>
      </c>
      <c r="E1142" s="21">
        <v>0.999</v>
      </c>
      <c r="F1142" s="21">
        <f t="shared" si="17"/>
        <v>-7.0000000000000062E-3</v>
      </c>
      <c r="G1142" s="22">
        <v>9.8170305805582199E-6</v>
      </c>
      <c r="H1142" s="23" t="s">
        <v>5590</v>
      </c>
    </row>
    <row r="1143" spans="1:8" s="1" customFormat="1">
      <c r="A1143" s="23" t="s">
        <v>5439</v>
      </c>
      <c r="B1143" s="22">
        <v>4.4937667169268901E-10</v>
      </c>
      <c r="C1143" s="17">
        <v>0.383128908304739</v>
      </c>
      <c r="D1143" s="21">
        <v>0.71099999999999997</v>
      </c>
      <c r="E1143" s="21">
        <v>0.48599999999999999</v>
      </c>
      <c r="F1143" s="21">
        <f t="shared" si="17"/>
        <v>0.22499999999999998</v>
      </c>
      <c r="G1143" s="22">
        <v>1.0117715763160899E-5</v>
      </c>
      <c r="H1143" s="23" t="s">
        <v>5590</v>
      </c>
    </row>
    <row r="1144" spans="1:8" s="1" customFormat="1" hidden="1">
      <c r="A1144" s="23" t="s">
        <v>1566</v>
      </c>
      <c r="B1144" s="22">
        <v>4.5569815177541499E-10</v>
      </c>
      <c r="C1144" s="17">
        <v>0.28743433650914901</v>
      </c>
      <c r="D1144" s="21">
        <v>0.90900000000000003</v>
      </c>
      <c r="E1144" s="21">
        <v>0.77600000000000002</v>
      </c>
      <c r="F1144" s="21">
        <f t="shared" si="17"/>
        <v>0.13300000000000001</v>
      </c>
      <c r="G1144" s="22">
        <v>1.0260043887223499E-5</v>
      </c>
      <c r="H1144" s="23" t="s">
        <v>5590</v>
      </c>
    </row>
    <row r="1145" spans="1:8" s="1" customFormat="1" hidden="1">
      <c r="A1145" s="23" t="s">
        <v>1478</v>
      </c>
      <c r="B1145" s="22">
        <v>4.8422655833012797E-10</v>
      </c>
      <c r="C1145" s="17">
        <v>-0.53200943637559595</v>
      </c>
      <c r="D1145" s="21">
        <v>0.85099999999999998</v>
      </c>
      <c r="E1145" s="21">
        <v>0.82899999999999996</v>
      </c>
      <c r="F1145" s="21">
        <f t="shared" si="17"/>
        <v>2.200000000000002E-2</v>
      </c>
      <c r="G1145" s="22">
        <v>1.0902360960802801E-5</v>
      </c>
      <c r="H1145" s="23" t="s">
        <v>5590</v>
      </c>
    </row>
    <row r="1146" spans="1:8" s="1" customFormat="1" hidden="1">
      <c r="A1146" s="23" t="s">
        <v>3814</v>
      </c>
      <c r="B1146" s="22">
        <v>5.0566304547399197E-10</v>
      </c>
      <c r="C1146" s="17">
        <v>0.34029463056666398</v>
      </c>
      <c r="D1146" s="21">
        <v>0.876</v>
      </c>
      <c r="E1146" s="21">
        <v>0.72499999999999998</v>
      </c>
      <c r="F1146" s="21">
        <f t="shared" si="17"/>
        <v>0.15100000000000002</v>
      </c>
      <c r="G1146" s="22">
        <v>1.1385003468846901E-5</v>
      </c>
      <c r="H1146" s="23" t="s">
        <v>5590</v>
      </c>
    </row>
    <row r="1147" spans="1:8" s="1" customFormat="1">
      <c r="A1147" s="23" t="s">
        <v>5042</v>
      </c>
      <c r="B1147" s="22">
        <v>5.1995405160005795E-10</v>
      </c>
      <c r="C1147" s="17">
        <v>0.21940672130953001</v>
      </c>
      <c r="D1147" s="21">
        <v>0.71099999999999997</v>
      </c>
      <c r="E1147" s="21">
        <v>0.378</v>
      </c>
      <c r="F1147" s="21">
        <f t="shared" si="17"/>
        <v>0.33299999999999996</v>
      </c>
      <c r="G1147" s="22">
        <v>1.17067654717753E-5</v>
      </c>
      <c r="H1147" s="23" t="s">
        <v>5590</v>
      </c>
    </row>
    <row r="1148" spans="1:8" s="1" customFormat="1" hidden="1">
      <c r="A1148" s="23" t="s">
        <v>1453</v>
      </c>
      <c r="B1148" s="22">
        <v>5.2168291078188104E-10</v>
      </c>
      <c r="C1148" s="17">
        <v>0.35423220373681902</v>
      </c>
      <c r="D1148" s="21">
        <v>0.84299999999999997</v>
      </c>
      <c r="E1148" s="21">
        <v>0.68100000000000005</v>
      </c>
      <c r="F1148" s="21">
        <f t="shared" si="17"/>
        <v>0.16199999999999992</v>
      </c>
      <c r="G1148" s="22">
        <v>1.1745690736254E-5</v>
      </c>
      <c r="H1148" s="23" t="s">
        <v>5590</v>
      </c>
    </row>
    <row r="1149" spans="1:8" s="1" customFormat="1" hidden="1">
      <c r="A1149" s="23" t="s">
        <v>24</v>
      </c>
      <c r="B1149" s="22">
        <v>5.2240112438789402E-10</v>
      </c>
      <c r="C1149" s="17">
        <v>-0.96157670988510902</v>
      </c>
      <c r="D1149" s="21">
        <v>0.628</v>
      </c>
      <c r="E1149" s="21">
        <v>0.65800000000000003</v>
      </c>
      <c r="F1149" s="21">
        <f t="shared" si="17"/>
        <v>-3.0000000000000027E-2</v>
      </c>
      <c r="G1149" s="22">
        <v>1.17618613155934E-5</v>
      </c>
      <c r="H1149" s="23" t="s">
        <v>5590</v>
      </c>
    </row>
    <row r="1150" spans="1:8" s="1" customFormat="1">
      <c r="A1150" s="23" t="s">
        <v>4995</v>
      </c>
      <c r="B1150" s="22">
        <v>5.3600571349581603E-10</v>
      </c>
      <c r="C1150" s="17">
        <v>0.27305804277106699</v>
      </c>
      <c r="D1150" s="21">
        <v>0.58699999999999997</v>
      </c>
      <c r="E1150" s="21">
        <v>0.33200000000000002</v>
      </c>
      <c r="F1150" s="21">
        <f t="shared" si="17"/>
        <v>0.25499999999999995</v>
      </c>
      <c r="G1150" s="22">
        <v>1.20681686393583E-5</v>
      </c>
      <c r="H1150" s="23" t="s">
        <v>5590</v>
      </c>
    </row>
    <row r="1151" spans="1:8" s="1" customFormat="1" hidden="1">
      <c r="A1151" s="23" t="s">
        <v>5440</v>
      </c>
      <c r="B1151" s="22">
        <v>5.5104761277608398E-10</v>
      </c>
      <c r="C1151" s="17">
        <v>0.371551438093007</v>
      </c>
      <c r="D1151" s="21">
        <v>0.33100000000000002</v>
      </c>
      <c r="E1151" s="21">
        <v>0.13900000000000001</v>
      </c>
      <c r="F1151" s="21">
        <f t="shared" si="17"/>
        <v>0.192</v>
      </c>
      <c r="G1151" s="22">
        <v>1.2406837001653501E-5</v>
      </c>
      <c r="H1151" s="23" t="s">
        <v>5590</v>
      </c>
    </row>
    <row r="1152" spans="1:8" s="1" customFormat="1">
      <c r="A1152" s="23" t="s">
        <v>5441</v>
      </c>
      <c r="B1152" s="22">
        <v>5.7284571199530797E-10</v>
      </c>
      <c r="C1152" s="17">
        <v>0.21124415178661801</v>
      </c>
      <c r="D1152" s="21">
        <v>0.73599999999999999</v>
      </c>
      <c r="E1152" s="21">
        <v>0.442</v>
      </c>
      <c r="F1152" s="21">
        <f t="shared" si="17"/>
        <v>0.29399999999999998</v>
      </c>
      <c r="G1152" s="22">
        <v>1.2897621205574301E-5</v>
      </c>
      <c r="H1152" s="23" t="s">
        <v>5590</v>
      </c>
    </row>
    <row r="1153" spans="1:8" s="1" customFormat="1">
      <c r="A1153" s="23" t="s">
        <v>5442</v>
      </c>
      <c r="B1153" s="22">
        <v>5.8231502418166596E-10</v>
      </c>
      <c r="C1153" s="17">
        <v>0.29173039518476601</v>
      </c>
      <c r="D1153" s="21">
        <v>0.70199999999999996</v>
      </c>
      <c r="E1153" s="21">
        <v>0.46200000000000002</v>
      </c>
      <c r="F1153" s="21">
        <f t="shared" si="17"/>
        <v>0.23999999999999994</v>
      </c>
      <c r="G1153" s="22">
        <v>1.31108227694502E-5</v>
      </c>
      <c r="H1153" s="23" t="s">
        <v>5590</v>
      </c>
    </row>
    <row r="1154" spans="1:8" s="1" customFormat="1" hidden="1">
      <c r="A1154" s="23" t="s">
        <v>139</v>
      </c>
      <c r="B1154" s="22">
        <v>5.8245617093346202E-10</v>
      </c>
      <c r="C1154" s="17">
        <v>-0.63484552797405203</v>
      </c>
      <c r="D1154" s="21">
        <v>0.54500000000000004</v>
      </c>
      <c r="E1154" s="21">
        <v>0.64600000000000002</v>
      </c>
      <c r="F1154" s="21">
        <f t="shared" si="17"/>
        <v>-0.10099999999999998</v>
      </c>
      <c r="G1154" s="22">
        <v>1.31140006885669E-5</v>
      </c>
      <c r="H1154" s="23" t="s">
        <v>5590</v>
      </c>
    </row>
    <row r="1155" spans="1:8" s="1" customFormat="1">
      <c r="A1155" s="23" t="s">
        <v>5443</v>
      </c>
      <c r="B1155" s="22">
        <v>6.4523584550793701E-10</v>
      </c>
      <c r="C1155" s="17">
        <v>0.20828775223347901</v>
      </c>
      <c r="D1155" s="21">
        <v>0.64500000000000002</v>
      </c>
      <c r="E1155" s="21">
        <v>0.34699999999999998</v>
      </c>
      <c r="F1155" s="21">
        <f t="shared" ref="F1155:F1218" si="18">D1155-E1155</f>
        <v>0.29800000000000004</v>
      </c>
      <c r="G1155" s="22">
        <v>1.45274850616112E-5</v>
      </c>
      <c r="H1155" s="23" t="s">
        <v>5590</v>
      </c>
    </row>
    <row r="1156" spans="1:8" s="1" customFormat="1">
      <c r="A1156" s="23" t="s">
        <v>464</v>
      </c>
      <c r="B1156" s="22">
        <v>6.5869835791790104E-10</v>
      </c>
      <c r="C1156" s="17">
        <v>0.33436991854992698</v>
      </c>
      <c r="D1156" s="21">
        <v>0.84299999999999997</v>
      </c>
      <c r="E1156" s="21">
        <v>0.60699999999999998</v>
      </c>
      <c r="F1156" s="21">
        <f t="shared" si="18"/>
        <v>0.23599999999999999</v>
      </c>
      <c r="G1156" s="22">
        <v>1.4830593528521501E-5</v>
      </c>
      <c r="H1156" s="23" t="s">
        <v>5590</v>
      </c>
    </row>
    <row r="1157" spans="1:8" s="1" customFormat="1">
      <c r="A1157" s="23" t="s">
        <v>5444</v>
      </c>
      <c r="B1157" s="22">
        <v>6.7869246993561599E-10</v>
      </c>
      <c r="C1157" s="17">
        <v>0.20382267142427801</v>
      </c>
      <c r="D1157" s="21">
        <v>0.54500000000000004</v>
      </c>
      <c r="E1157" s="21">
        <v>0.27200000000000002</v>
      </c>
      <c r="F1157" s="21">
        <f t="shared" si="18"/>
        <v>0.27300000000000002</v>
      </c>
      <c r="G1157" s="22">
        <v>1.5280760960600399E-5</v>
      </c>
      <c r="H1157" s="23" t="s">
        <v>5590</v>
      </c>
    </row>
    <row r="1158" spans="1:8" s="1" customFormat="1" hidden="1">
      <c r="A1158" s="23" t="s">
        <v>1044</v>
      </c>
      <c r="B1158" s="22">
        <v>6.8146121637964904E-10</v>
      </c>
      <c r="C1158" s="17">
        <v>0.38639544479454502</v>
      </c>
      <c r="D1158" s="21">
        <v>0.91700000000000004</v>
      </c>
      <c r="E1158" s="21">
        <v>0.82599999999999996</v>
      </c>
      <c r="F1158" s="21">
        <f t="shared" si="18"/>
        <v>9.1000000000000081E-2</v>
      </c>
      <c r="G1158" s="22">
        <v>1.5343099286787801E-5</v>
      </c>
      <c r="H1158" s="23" t="s">
        <v>5590</v>
      </c>
    </row>
    <row r="1159" spans="1:8" s="1" customFormat="1" hidden="1">
      <c r="A1159" s="23" t="s">
        <v>2105</v>
      </c>
      <c r="B1159" s="22">
        <v>6.9567269110631905E-10</v>
      </c>
      <c r="C1159" s="17">
        <v>0.39830559572314</v>
      </c>
      <c r="D1159" s="21">
        <v>0.97499999999999998</v>
      </c>
      <c r="E1159" s="21">
        <v>0.96299999999999997</v>
      </c>
      <c r="F1159" s="21">
        <f t="shared" si="18"/>
        <v>1.2000000000000011E-2</v>
      </c>
      <c r="G1159" s="22">
        <v>1.5663070640258798E-5</v>
      </c>
      <c r="H1159" s="23" t="s">
        <v>5590</v>
      </c>
    </row>
    <row r="1160" spans="1:8" s="1" customFormat="1" hidden="1">
      <c r="A1160" s="23" t="s">
        <v>362</v>
      </c>
      <c r="B1160" s="22">
        <v>7.0156620322021197E-10</v>
      </c>
      <c r="C1160" s="17">
        <v>0.44347253237677497</v>
      </c>
      <c r="D1160" s="21">
        <v>0.97499999999999998</v>
      </c>
      <c r="E1160" s="21">
        <v>0.96299999999999997</v>
      </c>
      <c r="F1160" s="21">
        <f t="shared" si="18"/>
        <v>1.2000000000000011E-2</v>
      </c>
      <c r="G1160" s="22">
        <v>1.5795763065503098E-5</v>
      </c>
      <c r="H1160" s="23" t="s">
        <v>5590</v>
      </c>
    </row>
    <row r="1161" spans="1:8" s="1" customFormat="1">
      <c r="A1161" s="23" t="s">
        <v>2217</v>
      </c>
      <c r="B1161" s="22">
        <v>7.0294029494390002E-10</v>
      </c>
      <c r="C1161" s="17">
        <v>0.245921871273825</v>
      </c>
      <c r="D1161" s="21">
        <v>0.57899999999999996</v>
      </c>
      <c r="E1161" s="21">
        <v>0.29699999999999999</v>
      </c>
      <c r="F1161" s="21">
        <f t="shared" si="18"/>
        <v>0.28199999999999997</v>
      </c>
      <c r="G1161" s="22">
        <v>1.5826700740661901E-5</v>
      </c>
      <c r="H1161" s="23" t="s">
        <v>5590</v>
      </c>
    </row>
    <row r="1162" spans="1:8" s="1" customFormat="1" hidden="1">
      <c r="A1162" s="23" t="s">
        <v>1106</v>
      </c>
      <c r="B1162" s="22">
        <v>7.2685037819806599E-10</v>
      </c>
      <c r="C1162" s="17">
        <v>-0.41571549961860299</v>
      </c>
      <c r="D1162" s="21">
        <v>0.71099999999999997</v>
      </c>
      <c r="E1162" s="21">
        <v>0.86899999999999999</v>
      </c>
      <c r="F1162" s="21">
        <f t="shared" si="18"/>
        <v>-0.15800000000000003</v>
      </c>
      <c r="G1162" s="22">
        <v>1.63650362651295E-5</v>
      </c>
      <c r="H1162" s="23" t="s">
        <v>5590</v>
      </c>
    </row>
    <row r="1163" spans="1:8" s="1" customFormat="1">
      <c r="A1163" s="23" t="s">
        <v>1030</v>
      </c>
      <c r="B1163" s="22">
        <v>7.2729350570895198E-10</v>
      </c>
      <c r="C1163" s="17">
        <v>0.31110068780100503</v>
      </c>
      <c r="D1163" s="21">
        <v>0.71899999999999997</v>
      </c>
      <c r="E1163" s="21">
        <v>0.47499999999999998</v>
      </c>
      <c r="F1163" s="21">
        <f t="shared" si="18"/>
        <v>0.24399999999999999</v>
      </c>
      <c r="G1163" s="22">
        <v>1.6375013281037099E-5</v>
      </c>
      <c r="H1163" s="23" t="s">
        <v>5590</v>
      </c>
    </row>
    <row r="1164" spans="1:8" s="1" customFormat="1">
      <c r="A1164" s="23" t="s">
        <v>1141</v>
      </c>
      <c r="B1164" s="22">
        <v>7.5597829404622504E-10</v>
      </c>
      <c r="C1164" s="17">
        <v>0.35525445111728698</v>
      </c>
      <c r="D1164" s="21">
        <v>0.84299999999999997</v>
      </c>
      <c r="E1164" s="21">
        <v>0.61899999999999999</v>
      </c>
      <c r="F1164" s="21">
        <f t="shared" si="18"/>
        <v>0.22399999999999998</v>
      </c>
      <c r="G1164" s="22">
        <v>1.7020851290450699E-5</v>
      </c>
      <c r="H1164" s="23" t="s">
        <v>5590</v>
      </c>
    </row>
    <row r="1165" spans="1:8" s="1" customFormat="1">
      <c r="A1165" s="23" t="s">
        <v>4034</v>
      </c>
      <c r="B1165" s="22">
        <v>7.6949324428549904E-10</v>
      </c>
      <c r="C1165" s="17">
        <v>0.37760331678364201</v>
      </c>
      <c r="D1165" s="21">
        <v>0.72699999999999998</v>
      </c>
      <c r="E1165" s="21">
        <v>0.49299999999999999</v>
      </c>
      <c r="F1165" s="21">
        <f t="shared" si="18"/>
        <v>0.23399999999999999</v>
      </c>
      <c r="G1165" s="22">
        <v>1.7325140395087999E-5</v>
      </c>
      <c r="H1165" s="23" t="s">
        <v>5590</v>
      </c>
    </row>
    <row r="1166" spans="1:8" s="1" customFormat="1">
      <c r="A1166" s="23" t="s">
        <v>5445</v>
      </c>
      <c r="B1166" s="22">
        <v>7.9497228763468796E-10</v>
      </c>
      <c r="C1166" s="17">
        <v>0.209348822211046</v>
      </c>
      <c r="D1166" s="21">
        <v>0.60299999999999998</v>
      </c>
      <c r="E1166" s="21">
        <v>0.30599999999999999</v>
      </c>
      <c r="F1166" s="21">
        <f t="shared" si="18"/>
        <v>0.29699999999999999</v>
      </c>
      <c r="G1166" s="22">
        <v>1.7898801056094999E-5</v>
      </c>
      <c r="H1166" s="23" t="s">
        <v>5590</v>
      </c>
    </row>
    <row r="1167" spans="1:8" s="1" customFormat="1">
      <c r="A1167" s="23" t="s">
        <v>4888</v>
      </c>
      <c r="B1167" s="22">
        <v>8.1857570414280201E-10</v>
      </c>
      <c r="C1167" s="17">
        <v>0.35733010284072098</v>
      </c>
      <c r="D1167" s="21">
        <v>0.80200000000000005</v>
      </c>
      <c r="E1167" s="21">
        <v>0.58699999999999997</v>
      </c>
      <c r="F1167" s="21">
        <f t="shared" si="18"/>
        <v>0.21500000000000008</v>
      </c>
      <c r="G1167" s="22">
        <v>1.84302319787752E-5</v>
      </c>
      <c r="H1167" s="23" t="s">
        <v>5590</v>
      </c>
    </row>
    <row r="1168" spans="1:8" s="1" customFormat="1" hidden="1">
      <c r="A1168" s="23" t="s">
        <v>3343</v>
      </c>
      <c r="B1168" s="22">
        <v>8.2580789762558996E-10</v>
      </c>
      <c r="C1168" s="17">
        <v>-0.39007589267260401</v>
      </c>
      <c r="D1168" s="21">
        <v>0.77700000000000002</v>
      </c>
      <c r="E1168" s="21">
        <v>0.81699999999999995</v>
      </c>
      <c r="F1168" s="21">
        <f t="shared" si="18"/>
        <v>-3.9999999999999925E-2</v>
      </c>
      <c r="G1168" s="22">
        <v>1.8593064815040199E-5</v>
      </c>
      <c r="H1168" s="23" t="s">
        <v>5590</v>
      </c>
    </row>
    <row r="1169" spans="1:8" s="1" customFormat="1">
      <c r="A1169" s="23" t="s">
        <v>5446</v>
      </c>
      <c r="B1169" s="22">
        <v>8.38599339493531E-10</v>
      </c>
      <c r="C1169" s="17">
        <v>0.27968084376180502</v>
      </c>
      <c r="D1169" s="21">
        <v>0.65300000000000002</v>
      </c>
      <c r="E1169" s="21">
        <v>0.376</v>
      </c>
      <c r="F1169" s="21">
        <f t="shared" si="18"/>
        <v>0.27700000000000002</v>
      </c>
      <c r="G1169" s="22">
        <v>1.8881064128696901E-5</v>
      </c>
      <c r="H1169" s="23" t="s">
        <v>5590</v>
      </c>
    </row>
    <row r="1170" spans="1:8" s="1" customFormat="1" hidden="1">
      <c r="A1170" s="23" t="s">
        <v>281</v>
      </c>
      <c r="B1170" s="22">
        <v>8.3896788673367E-10</v>
      </c>
      <c r="C1170" s="17">
        <v>0.42863365884799298</v>
      </c>
      <c r="D1170" s="21">
        <v>0.95899999999999996</v>
      </c>
      <c r="E1170" s="21">
        <v>0.96399999999999997</v>
      </c>
      <c r="F1170" s="21">
        <f t="shared" si="18"/>
        <v>-5.0000000000000044E-3</v>
      </c>
      <c r="G1170" s="22">
        <v>1.88893619698086E-5</v>
      </c>
      <c r="H1170" s="23" t="s">
        <v>5590</v>
      </c>
    </row>
    <row r="1171" spans="1:8" s="1" customFormat="1">
      <c r="A1171" s="23" t="s">
        <v>5447</v>
      </c>
      <c r="B1171" s="22">
        <v>8.5107067203026903E-10</v>
      </c>
      <c r="C1171" s="17">
        <v>0.229578613200417</v>
      </c>
      <c r="D1171" s="21">
        <v>0.60299999999999998</v>
      </c>
      <c r="E1171" s="21">
        <v>0.32600000000000001</v>
      </c>
      <c r="F1171" s="21">
        <f t="shared" si="18"/>
        <v>0.27699999999999997</v>
      </c>
      <c r="G1171" s="22">
        <v>1.91618561807615E-5</v>
      </c>
      <c r="H1171" s="23" t="s">
        <v>5590</v>
      </c>
    </row>
    <row r="1172" spans="1:8" s="1" customFormat="1" hidden="1">
      <c r="A1172" s="23" t="s">
        <v>1818</v>
      </c>
      <c r="B1172" s="22">
        <v>8.6792562464583401E-10</v>
      </c>
      <c r="C1172" s="17">
        <v>-0.62168925442833001</v>
      </c>
      <c r="D1172" s="21">
        <v>0.52100000000000002</v>
      </c>
      <c r="E1172" s="21">
        <v>0.66100000000000003</v>
      </c>
      <c r="F1172" s="21">
        <f t="shared" si="18"/>
        <v>-0.14000000000000001</v>
      </c>
      <c r="G1172" s="22">
        <v>1.9541345438900999E-5</v>
      </c>
      <c r="H1172" s="23" t="s">
        <v>5590</v>
      </c>
    </row>
    <row r="1173" spans="1:8" s="1" customFormat="1" hidden="1">
      <c r="A1173" s="23" t="s">
        <v>4983</v>
      </c>
      <c r="B1173" s="22">
        <v>9.0569967674791596E-10</v>
      </c>
      <c r="C1173" s="17">
        <v>0.32570393295788702</v>
      </c>
      <c r="D1173" s="21">
        <v>0.82599999999999996</v>
      </c>
      <c r="E1173" s="21">
        <v>0.63600000000000001</v>
      </c>
      <c r="F1173" s="21">
        <f t="shared" si="18"/>
        <v>0.18999999999999995</v>
      </c>
      <c r="G1173" s="22">
        <v>2.0391828221979299E-5</v>
      </c>
      <c r="H1173" s="23" t="s">
        <v>5590</v>
      </c>
    </row>
    <row r="1174" spans="1:8" s="1" customFormat="1" hidden="1">
      <c r="A1174" s="23" t="s">
        <v>1656</v>
      </c>
      <c r="B1174" s="22">
        <v>9.14430676278914E-10</v>
      </c>
      <c r="C1174" s="17">
        <v>-0.29129777373670501</v>
      </c>
      <c r="D1174" s="21">
        <v>1.7000000000000001E-2</v>
      </c>
      <c r="E1174" s="21">
        <v>0.26600000000000001</v>
      </c>
      <c r="F1174" s="21">
        <f t="shared" si="18"/>
        <v>-0.249</v>
      </c>
      <c r="G1174" s="22">
        <v>2.0588406676419699E-5</v>
      </c>
      <c r="H1174" s="23" t="s">
        <v>5590</v>
      </c>
    </row>
    <row r="1175" spans="1:8" s="1" customFormat="1" hidden="1">
      <c r="A1175" s="23" t="s">
        <v>1826</v>
      </c>
      <c r="B1175" s="22">
        <v>9.2723895904047598E-10</v>
      </c>
      <c r="C1175" s="17">
        <v>-1.1457725744957099</v>
      </c>
      <c r="D1175" s="21">
        <v>0.81799999999999995</v>
      </c>
      <c r="E1175" s="21">
        <v>0.82399999999999995</v>
      </c>
      <c r="F1175" s="21">
        <f t="shared" si="18"/>
        <v>-6.0000000000000053E-3</v>
      </c>
      <c r="G1175" s="22">
        <v>2.0876785162796299E-5</v>
      </c>
      <c r="H1175" s="23" t="s">
        <v>5590</v>
      </c>
    </row>
    <row r="1176" spans="1:8" s="1" customFormat="1">
      <c r="A1176" s="23" t="s">
        <v>5448</v>
      </c>
      <c r="B1176" s="22">
        <v>9.3797379616290207E-10</v>
      </c>
      <c r="C1176" s="17">
        <v>0.234068055026001</v>
      </c>
      <c r="D1176" s="21">
        <v>0.72699999999999998</v>
      </c>
      <c r="E1176" s="21">
        <v>0.45300000000000001</v>
      </c>
      <c r="F1176" s="21">
        <f t="shared" si="18"/>
        <v>0.27399999999999997</v>
      </c>
      <c r="G1176" s="22">
        <v>2.1118480020607702E-5</v>
      </c>
      <c r="H1176" s="23" t="s">
        <v>5590</v>
      </c>
    </row>
    <row r="1177" spans="1:8" s="1" customFormat="1">
      <c r="A1177" s="23" t="s">
        <v>934</v>
      </c>
      <c r="B1177" s="22">
        <v>9.3953849468820901E-10</v>
      </c>
      <c r="C1177" s="17">
        <v>0.24594614759071901</v>
      </c>
      <c r="D1177" s="21">
        <v>0.81</v>
      </c>
      <c r="E1177" s="21">
        <v>0.53400000000000003</v>
      </c>
      <c r="F1177" s="21">
        <f t="shared" si="18"/>
        <v>0.27600000000000002</v>
      </c>
      <c r="G1177" s="22">
        <v>2.1153709207905001E-5</v>
      </c>
      <c r="H1177" s="23" t="s">
        <v>5590</v>
      </c>
    </row>
    <row r="1178" spans="1:8" s="1" customFormat="1">
      <c r="A1178" s="23" t="s">
        <v>5449</v>
      </c>
      <c r="B1178" s="22">
        <v>1.0024008144862001E-9</v>
      </c>
      <c r="C1178" s="17">
        <v>0.234616446606633</v>
      </c>
      <c r="D1178" s="21">
        <v>0.54500000000000004</v>
      </c>
      <c r="E1178" s="21">
        <v>0.28399999999999997</v>
      </c>
      <c r="F1178" s="21">
        <f t="shared" si="18"/>
        <v>0.26100000000000007</v>
      </c>
      <c r="G1178" s="22">
        <v>2.2569054338156699E-5</v>
      </c>
      <c r="H1178" s="23" t="s">
        <v>5590</v>
      </c>
    </row>
    <row r="1179" spans="1:8" s="1" customFormat="1" hidden="1">
      <c r="A1179" s="23" t="s">
        <v>1110</v>
      </c>
      <c r="B1179" s="22">
        <v>1.02045780640397E-9</v>
      </c>
      <c r="C1179" s="17">
        <v>0.377620136731037</v>
      </c>
      <c r="D1179" s="21">
        <v>0.86</v>
      </c>
      <c r="E1179" s="21">
        <v>0.68600000000000005</v>
      </c>
      <c r="F1179" s="21">
        <f t="shared" si="18"/>
        <v>0.17399999999999993</v>
      </c>
      <c r="G1179" s="22">
        <v>2.29756075111854E-5</v>
      </c>
      <c r="H1179" s="23" t="s">
        <v>5590</v>
      </c>
    </row>
    <row r="1180" spans="1:8" s="1" customFormat="1" hidden="1">
      <c r="A1180" s="23" t="s">
        <v>4862</v>
      </c>
      <c r="B1180" s="22">
        <v>1.0434768898460499E-9</v>
      </c>
      <c r="C1180" s="17">
        <v>0.41244393219198999</v>
      </c>
      <c r="D1180" s="21">
        <v>0.96699999999999997</v>
      </c>
      <c r="E1180" s="21">
        <v>0.91900000000000004</v>
      </c>
      <c r="F1180" s="21">
        <f t="shared" si="18"/>
        <v>4.7999999999999932E-2</v>
      </c>
      <c r="G1180" s="22">
        <v>2.3493882174883799E-5</v>
      </c>
      <c r="H1180" s="23" t="s">
        <v>5590</v>
      </c>
    </row>
    <row r="1181" spans="1:8" s="1" customFormat="1">
      <c r="A1181" s="23" t="s">
        <v>4770</v>
      </c>
      <c r="B1181" s="22">
        <v>1.0531181972346399E-9</v>
      </c>
      <c r="C1181" s="17">
        <v>0.30613212801178302</v>
      </c>
      <c r="D1181" s="21">
        <v>0.84299999999999997</v>
      </c>
      <c r="E1181" s="21">
        <v>0.55800000000000005</v>
      </c>
      <c r="F1181" s="21">
        <f t="shared" si="18"/>
        <v>0.28499999999999992</v>
      </c>
      <c r="G1181" s="22">
        <v>2.3710956210737799E-5</v>
      </c>
      <c r="H1181" s="23" t="s">
        <v>5590</v>
      </c>
    </row>
    <row r="1182" spans="1:8" s="1" customFormat="1">
      <c r="A1182" s="23" t="s">
        <v>3825</v>
      </c>
      <c r="B1182" s="22">
        <v>1.0657738331144401E-9</v>
      </c>
      <c r="C1182" s="17">
        <v>0.26459872343894197</v>
      </c>
      <c r="D1182" s="21">
        <v>0.78500000000000003</v>
      </c>
      <c r="E1182" s="21">
        <v>0.503</v>
      </c>
      <c r="F1182" s="21">
        <f t="shared" si="18"/>
        <v>0.28200000000000003</v>
      </c>
      <c r="G1182" s="22">
        <v>2.3995897852571499E-5</v>
      </c>
      <c r="H1182" s="23" t="s">
        <v>5590</v>
      </c>
    </row>
    <row r="1183" spans="1:8" s="1" customFormat="1" hidden="1">
      <c r="A1183" s="23" t="s">
        <v>978</v>
      </c>
      <c r="B1183" s="22">
        <v>1.07937526567517E-9</v>
      </c>
      <c r="C1183" s="17">
        <v>0.40018118717107498</v>
      </c>
      <c r="D1183" s="21">
        <v>0.96699999999999997</v>
      </c>
      <c r="E1183" s="21">
        <v>0.877</v>
      </c>
      <c r="F1183" s="21">
        <f t="shared" si="18"/>
        <v>8.9999999999999969E-2</v>
      </c>
      <c r="G1183" s="22">
        <v>2.4302134106676599E-5</v>
      </c>
      <c r="H1183" s="23" t="s">
        <v>5590</v>
      </c>
    </row>
    <row r="1184" spans="1:8" s="1" customFormat="1" hidden="1">
      <c r="A1184" s="23" t="s">
        <v>725</v>
      </c>
      <c r="B1184" s="22">
        <v>1.09715879241772E-9</v>
      </c>
      <c r="C1184" s="17">
        <v>-0.35690614707266899</v>
      </c>
      <c r="D1184" s="21">
        <v>5.8000000000000003E-2</v>
      </c>
      <c r="E1184" s="21">
        <v>0.315</v>
      </c>
      <c r="F1184" s="21">
        <f t="shared" si="18"/>
        <v>-0.25700000000000001</v>
      </c>
      <c r="G1184" s="22">
        <v>2.4702530211284899E-5</v>
      </c>
      <c r="H1184" s="23" t="s">
        <v>5590</v>
      </c>
    </row>
    <row r="1185" spans="1:8" s="1" customFormat="1">
      <c r="A1185" s="23" t="s">
        <v>5450</v>
      </c>
      <c r="B1185" s="22">
        <v>1.1030838303264301E-9</v>
      </c>
      <c r="C1185" s="17">
        <v>0.22975372172988301</v>
      </c>
      <c r="D1185" s="21">
        <v>0.67800000000000005</v>
      </c>
      <c r="E1185" s="21">
        <v>0.38700000000000001</v>
      </c>
      <c r="F1185" s="21">
        <f t="shared" si="18"/>
        <v>0.29100000000000004</v>
      </c>
      <c r="G1185" s="22">
        <v>2.4835932439799701E-5</v>
      </c>
      <c r="H1185" s="23" t="s">
        <v>5590</v>
      </c>
    </row>
    <row r="1186" spans="1:8" s="1" customFormat="1" hidden="1">
      <c r="A1186" s="23" t="s">
        <v>1183</v>
      </c>
      <c r="B1186" s="22">
        <v>1.1551861089108499E-9</v>
      </c>
      <c r="C1186" s="17">
        <v>-0.41830565889611299</v>
      </c>
      <c r="D1186" s="21">
        <v>0.90900000000000003</v>
      </c>
      <c r="E1186" s="21">
        <v>0.96</v>
      </c>
      <c r="F1186" s="21">
        <f t="shared" si="18"/>
        <v>-5.0999999999999934E-2</v>
      </c>
      <c r="G1186" s="22">
        <v>2.6009015242127701E-5</v>
      </c>
      <c r="H1186" s="23" t="s">
        <v>5590</v>
      </c>
    </row>
    <row r="1187" spans="1:8" s="1" customFormat="1">
      <c r="A1187" s="23" t="s">
        <v>2306</v>
      </c>
      <c r="B1187" s="22">
        <v>1.1603558685317101E-9</v>
      </c>
      <c r="C1187" s="17">
        <v>0.34189181135063701</v>
      </c>
      <c r="D1187" s="21">
        <v>0.86</v>
      </c>
      <c r="E1187" s="21">
        <v>0.59799999999999998</v>
      </c>
      <c r="F1187" s="21">
        <f t="shared" si="18"/>
        <v>0.26200000000000001</v>
      </c>
      <c r="G1187" s="22">
        <v>2.6125412379991399E-5</v>
      </c>
      <c r="H1187" s="23" t="s">
        <v>5590</v>
      </c>
    </row>
    <row r="1188" spans="1:8" s="1" customFormat="1" hidden="1">
      <c r="A1188" s="23" t="s">
        <v>4861</v>
      </c>
      <c r="B1188" s="22">
        <v>1.16163139760855E-9</v>
      </c>
      <c r="C1188" s="17">
        <v>0.33599628127611397</v>
      </c>
      <c r="D1188" s="21">
        <v>0.98299999999999998</v>
      </c>
      <c r="E1188" s="21">
        <v>0.89500000000000002</v>
      </c>
      <c r="F1188" s="21">
        <f t="shared" si="18"/>
        <v>8.7999999999999967E-2</v>
      </c>
      <c r="G1188" s="22">
        <v>2.6154130917156599E-5</v>
      </c>
      <c r="H1188" s="23" t="s">
        <v>5590</v>
      </c>
    </row>
    <row r="1189" spans="1:8" s="1" customFormat="1">
      <c r="A1189" s="23" t="s">
        <v>3703</v>
      </c>
      <c r="B1189" s="22">
        <v>1.2094536718378901E-9</v>
      </c>
      <c r="C1189" s="17">
        <v>0.20561835905791201</v>
      </c>
      <c r="D1189" s="21">
        <v>0.63600000000000001</v>
      </c>
      <c r="E1189" s="21">
        <v>0.34100000000000003</v>
      </c>
      <c r="F1189" s="21">
        <f t="shared" si="18"/>
        <v>0.29499999999999998</v>
      </c>
      <c r="G1189" s="22">
        <v>2.72308494214301E-5</v>
      </c>
      <c r="H1189" s="23" t="s">
        <v>5590</v>
      </c>
    </row>
    <row r="1190" spans="1:8" s="1" customFormat="1" hidden="1">
      <c r="A1190" s="23" t="s">
        <v>1891</v>
      </c>
      <c r="B1190" s="22">
        <v>1.2584262444156799E-9</v>
      </c>
      <c r="C1190" s="17">
        <v>-0.55223010684374896</v>
      </c>
      <c r="D1190" s="21">
        <v>0.215</v>
      </c>
      <c r="E1190" s="21">
        <v>0.46200000000000002</v>
      </c>
      <c r="F1190" s="21">
        <f t="shared" si="18"/>
        <v>-0.24700000000000003</v>
      </c>
      <c r="G1190" s="22">
        <v>2.8333466893019101E-5</v>
      </c>
      <c r="H1190" s="23" t="s">
        <v>5590</v>
      </c>
    </row>
    <row r="1191" spans="1:8" s="1" customFormat="1" hidden="1">
      <c r="A1191" s="23" t="s">
        <v>178</v>
      </c>
      <c r="B1191" s="22">
        <v>1.25867728523015E-9</v>
      </c>
      <c r="C1191" s="17">
        <v>0.74774603134883399</v>
      </c>
      <c r="D1191" s="21">
        <v>0.98299999999999998</v>
      </c>
      <c r="E1191" s="21">
        <v>0.99099999999999999</v>
      </c>
      <c r="F1191" s="21">
        <f t="shared" si="18"/>
        <v>-8.0000000000000071E-3</v>
      </c>
      <c r="G1191" s="22">
        <v>2.83391190769569E-5</v>
      </c>
      <c r="H1191" s="23" t="s">
        <v>5590</v>
      </c>
    </row>
    <row r="1192" spans="1:8" s="1" customFormat="1">
      <c r="A1192" s="23" t="s">
        <v>5451</v>
      </c>
      <c r="B1192" s="22">
        <v>1.3363467478761001E-9</v>
      </c>
      <c r="C1192" s="17">
        <v>0.233785883245547</v>
      </c>
      <c r="D1192" s="21">
        <v>0.68600000000000005</v>
      </c>
      <c r="E1192" s="21">
        <v>0.40799999999999997</v>
      </c>
      <c r="F1192" s="21">
        <f t="shared" si="18"/>
        <v>0.27800000000000008</v>
      </c>
      <c r="G1192" s="22">
        <v>3.00878470284303E-5</v>
      </c>
      <c r="H1192" s="23" t="s">
        <v>5590</v>
      </c>
    </row>
    <row r="1193" spans="1:8" s="1" customFormat="1">
      <c r="A1193" s="23" t="s">
        <v>2127</v>
      </c>
      <c r="B1193" s="22">
        <v>1.35241272216291E-9</v>
      </c>
      <c r="C1193" s="17">
        <v>0.26515674437479098</v>
      </c>
      <c r="D1193" s="21">
        <v>0.79300000000000004</v>
      </c>
      <c r="E1193" s="21">
        <v>0.47799999999999998</v>
      </c>
      <c r="F1193" s="21">
        <f t="shared" si="18"/>
        <v>0.31500000000000006</v>
      </c>
      <c r="G1193" s="22">
        <v>3.0449572439497801E-5</v>
      </c>
      <c r="H1193" s="23" t="s">
        <v>5590</v>
      </c>
    </row>
    <row r="1194" spans="1:8" s="1" customFormat="1" hidden="1">
      <c r="A1194" s="23" t="s">
        <v>720</v>
      </c>
      <c r="B1194" s="22">
        <v>1.35307336587288E-9</v>
      </c>
      <c r="C1194" s="17">
        <v>-0.67997609190465302</v>
      </c>
      <c r="D1194" s="21">
        <v>0.44600000000000001</v>
      </c>
      <c r="E1194" s="21">
        <v>0.58599999999999997</v>
      </c>
      <c r="F1194" s="21">
        <f t="shared" si="18"/>
        <v>-0.13999999999999996</v>
      </c>
      <c r="G1194" s="22">
        <v>3.0464446832627998E-5</v>
      </c>
      <c r="H1194" s="23" t="s">
        <v>5590</v>
      </c>
    </row>
    <row r="1195" spans="1:8" s="1" customFormat="1">
      <c r="A1195" s="23" t="s">
        <v>5452</v>
      </c>
      <c r="B1195" s="22">
        <v>1.38655197795992E-9</v>
      </c>
      <c r="C1195" s="17">
        <v>0.25148336328592202</v>
      </c>
      <c r="D1195" s="21">
        <v>0.72699999999999998</v>
      </c>
      <c r="E1195" s="21">
        <v>0.435</v>
      </c>
      <c r="F1195" s="21">
        <f t="shared" si="18"/>
        <v>0.29199999999999998</v>
      </c>
      <c r="G1195" s="22">
        <v>3.1218217783767499E-5</v>
      </c>
      <c r="H1195" s="23" t="s">
        <v>5590</v>
      </c>
    </row>
    <row r="1196" spans="1:8" s="1" customFormat="1" hidden="1">
      <c r="A1196" s="23" t="s">
        <v>266</v>
      </c>
      <c r="B1196" s="22">
        <v>1.4420018736175901E-9</v>
      </c>
      <c r="C1196" s="17">
        <v>-0.440978018051712</v>
      </c>
      <c r="D1196" s="21">
        <v>0.70199999999999996</v>
      </c>
      <c r="E1196" s="21">
        <v>0.79400000000000004</v>
      </c>
      <c r="F1196" s="21">
        <f t="shared" si="18"/>
        <v>-9.2000000000000082E-2</v>
      </c>
      <c r="G1196" s="22">
        <v>3.2466672184500102E-5</v>
      </c>
      <c r="H1196" s="23" t="s">
        <v>5590</v>
      </c>
    </row>
    <row r="1197" spans="1:8" s="1" customFormat="1" hidden="1">
      <c r="A1197" s="23" t="s">
        <v>755</v>
      </c>
      <c r="B1197" s="22">
        <v>1.4500384263775599E-9</v>
      </c>
      <c r="C1197" s="17">
        <v>-0.44032656484333899</v>
      </c>
      <c r="D1197" s="21">
        <v>0.17399999999999999</v>
      </c>
      <c r="E1197" s="21">
        <v>0.43099999999999999</v>
      </c>
      <c r="F1197" s="21">
        <f t="shared" si="18"/>
        <v>-0.25700000000000001</v>
      </c>
      <c r="G1197" s="22">
        <v>3.2647615169890703E-5</v>
      </c>
      <c r="H1197" s="23" t="s">
        <v>5590</v>
      </c>
    </row>
    <row r="1198" spans="1:8" s="1" customFormat="1">
      <c r="A1198" s="23" t="s">
        <v>5453</v>
      </c>
      <c r="B1198" s="22">
        <v>1.46516613068901E-9</v>
      </c>
      <c r="C1198" s="17">
        <v>0.201877702517017</v>
      </c>
      <c r="D1198" s="21">
        <v>0.61199999999999999</v>
      </c>
      <c r="E1198" s="21">
        <v>0.33100000000000002</v>
      </c>
      <c r="F1198" s="21">
        <f t="shared" si="18"/>
        <v>0.28099999999999997</v>
      </c>
      <c r="G1198" s="22">
        <v>3.2988215432463003E-5</v>
      </c>
      <c r="H1198" s="23" t="s">
        <v>5590</v>
      </c>
    </row>
    <row r="1199" spans="1:8" s="1" customFormat="1">
      <c r="A1199" s="23" t="s">
        <v>1611</v>
      </c>
      <c r="B1199" s="22">
        <v>1.4737971302005701E-9</v>
      </c>
      <c r="C1199" s="17">
        <v>0.361555663510295</v>
      </c>
      <c r="D1199" s="21">
        <v>0.88400000000000001</v>
      </c>
      <c r="E1199" s="21">
        <v>0.64400000000000002</v>
      </c>
      <c r="F1199" s="21">
        <f t="shared" si="18"/>
        <v>0.24</v>
      </c>
      <c r="G1199" s="22">
        <v>3.31825423864658E-5</v>
      </c>
      <c r="H1199" s="23" t="s">
        <v>5590</v>
      </c>
    </row>
    <row r="1200" spans="1:8" s="1" customFormat="1">
      <c r="A1200" s="23" t="s">
        <v>190</v>
      </c>
      <c r="B1200" s="22">
        <v>1.48351725646496E-9</v>
      </c>
      <c r="C1200" s="17">
        <v>0.26272524781152601</v>
      </c>
      <c r="D1200" s="21">
        <v>0.88400000000000001</v>
      </c>
      <c r="E1200" s="21">
        <v>0.55800000000000005</v>
      </c>
      <c r="F1200" s="21">
        <f t="shared" si="18"/>
        <v>0.32599999999999996</v>
      </c>
      <c r="G1200" s="22">
        <v>3.3401391029308699E-5</v>
      </c>
      <c r="H1200" s="23" t="s">
        <v>5590</v>
      </c>
    </row>
    <row r="1201" spans="1:8" s="1" customFormat="1" hidden="1">
      <c r="A1201" s="23" t="s">
        <v>2269</v>
      </c>
      <c r="B1201" s="22">
        <v>1.49867751550407E-9</v>
      </c>
      <c r="C1201" s="17">
        <v>0.44255548978596099</v>
      </c>
      <c r="D1201" s="21">
        <v>0.96699999999999997</v>
      </c>
      <c r="E1201" s="21">
        <v>0.92700000000000005</v>
      </c>
      <c r="F1201" s="21">
        <f t="shared" si="18"/>
        <v>3.9999999999999925E-2</v>
      </c>
      <c r="G1201" s="22">
        <v>3.3742724261574098E-5</v>
      </c>
      <c r="H1201" s="23" t="s">
        <v>5590</v>
      </c>
    </row>
    <row r="1202" spans="1:8" s="1" customFormat="1" hidden="1">
      <c r="A1202" s="23" t="s">
        <v>5454</v>
      </c>
      <c r="B1202" s="22">
        <v>1.51302991353852E-9</v>
      </c>
      <c r="C1202" s="17">
        <v>0.33284898982424499</v>
      </c>
      <c r="D1202" s="21">
        <v>0.752</v>
      </c>
      <c r="E1202" s="21">
        <v>0.57699999999999996</v>
      </c>
      <c r="F1202" s="21">
        <f t="shared" si="18"/>
        <v>0.17500000000000004</v>
      </c>
      <c r="G1202" s="22">
        <v>3.4065868503319697E-5</v>
      </c>
      <c r="H1202" s="23" t="s">
        <v>5590</v>
      </c>
    </row>
    <row r="1203" spans="1:8" s="1" customFormat="1" hidden="1">
      <c r="A1203" s="23" t="s">
        <v>284</v>
      </c>
      <c r="B1203" s="22">
        <v>1.5177998081081199E-9</v>
      </c>
      <c r="C1203" s="17">
        <v>0.32436198075077799</v>
      </c>
      <c r="D1203" s="21">
        <v>0.85099999999999998</v>
      </c>
      <c r="E1203" s="21">
        <v>0.68400000000000005</v>
      </c>
      <c r="F1203" s="21">
        <f t="shared" si="18"/>
        <v>0.16699999999999993</v>
      </c>
      <c r="G1203" s="22">
        <v>3.4173262679554201E-5</v>
      </c>
      <c r="H1203" s="23" t="s">
        <v>5590</v>
      </c>
    </row>
    <row r="1204" spans="1:8" s="1" customFormat="1" hidden="1">
      <c r="A1204" s="23" t="s">
        <v>1109</v>
      </c>
      <c r="B1204" s="22">
        <v>1.5336606850255099E-9</v>
      </c>
      <c r="C1204" s="17">
        <v>0.37636157744820797</v>
      </c>
      <c r="D1204" s="21">
        <v>0.77700000000000002</v>
      </c>
      <c r="E1204" s="21">
        <v>0.63300000000000001</v>
      </c>
      <c r="F1204" s="21">
        <f t="shared" si="18"/>
        <v>0.14400000000000002</v>
      </c>
      <c r="G1204" s="22">
        <v>3.45303703233493E-5</v>
      </c>
      <c r="H1204" s="23" t="s">
        <v>5590</v>
      </c>
    </row>
    <row r="1205" spans="1:8" s="1" customFormat="1">
      <c r="A1205" s="23" t="s">
        <v>5455</v>
      </c>
      <c r="B1205" s="22">
        <v>1.5376383096136599E-9</v>
      </c>
      <c r="C1205" s="17">
        <v>0.289148338250657</v>
      </c>
      <c r="D1205" s="21">
        <v>0.80200000000000005</v>
      </c>
      <c r="E1205" s="21">
        <v>0.57399999999999995</v>
      </c>
      <c r="F1205" s="21">
        <f t="shared" si="18"/>
        <v>0.22800000000000009</v>
      </c>
      <c r="G1205" s="22">
        <v>3.4619926540951698E-5</v>
      </c>
      <c r="H1205" s="23" t="s">
        <v>5590</v>
      </c>
    </row>
    <row r="1206" spans="1:8" s="1" customFormat="1">
      <c r="A1206" s="23" t="s">
        <v>5456</v>
      </c>
      <c r="B1206" s="22">
        <v>1.58514194974016E-9</v>
      </c>
      <c r="C1206" s="17">
        <v>0.22093871223744299</v>
      </c>
      <c r="D1206" s="21">
        <v>0.66900000000000004</v>
      </c>
      <c r="E1206" s="21">
        <v>0.39300000000000002</v>
      </c>
      <c r="F1206" s="21">
        <f t="shared" si="18"/>
        <v>0.27600000000000002</v>
      </c>
      <c r="G1206" s="22">
        <v>3.5689470998399702E-5</v>
      </c>
      <c r="H1206" s="23" t="s">
        <v>5590</v>
      </c>
    </row>
    <row r="1207" spans="1:8" s="1" customFormat="1" hidden="1">
      <c r="A1207" s="23" t="s">
        <v>2082</v>
      </c>
      <c r="B1207" s="22">
        <v>1.6811851982273E-9</v>
      </c>
      <c r="C1207" s="17">
        <v>-0.99061530864554903</v>
      </c>
      <c r="D1207" s="21">
        <v>0.90100000000000002</v>
      </c>
      <c r="E1207" s="21">
        <v>0.91500000000000004</v>
      </c>
      <c r="F1207" s="21">
        <f t="shared" si="18"/>
        <v>-1.4000000000000012E-2</v>
      </c>
      <c r="G1207" s="22">
        <v>3.7851884738087602E-5</v>
      </c>
      <c r="H1207" s="23" t="s">
        <v>5590</v>
      </c>
    </row>
    <row r="1208" spans="1:8" s="1" customFormat="1">
      <c r="A1208" s="23" t="s">
        <v>5457</v>
      </c>
      <c r="B1208" s="22">
        <v>1.69152553161912E-9</v>
      </c>
      <c r="C1208" s="17">
        <v>0.22737482368527501</v>
      </c>
      <c r="D1208" s="21">
        <v>0.51200000000000001</v>
      </c>
      <c r="E1208" s="21">
        <v>0.253</v>
      </c>
      <c r="F1208" s="21">
        <f t="shared" si="18"/>
        <v>0.25900000000000001</v>
      </c>
      <c r="G1208" s="22">
        <v>3.8084697344404399E-5</v>
      </c>
      <c r="H1208" s="23" t="s">
        <v>5590</v>
      </c>
    </row>
    <row r="1209" spans="1:8" s="1" customFormat="1">
      <c r="A1209" s="23" t="s">
        <v>2760</v>
      </c>
      <c r="B1209" s="22">
        <v>1.73781299362581E-9</v>
      </c>
      <c r="C1209" s="17">
        <v>0.62873124322346097</v>
      </c>
      <c r="D1209" s="21">
        <v>0.76900000000000002</v>
      </c>
      <c r="E1209" s="21">
        <v>0.52400000000000002</v>
      </c>
      <c r="F1209" s="21">
        <f t="shared" si="18"/>
        <v>0.245</v>
      </c>
      <c r="G1209" s="22">
        <v>3.9126859551485101E-5</v>
      </c>
      <c r="H1209" s="23" t="s">
        <v>5590</v>
      </c>
    </row>
    <row r="1210" spans="1:8" s="1" customFormat="1">
      <c r="A1210" s="23" t="s">
        <v>5458</v>
      </c>
      <c r="B1210" s="22">
        <v>1.7960191616675799E-9</v>
      </c>
      <c r="C1210" s="17">
        <v>0.22915525174502699</v>
      </c>
      <c r="D1210" s="21">
        <v>0.67800000000000005</v>
      </c>
      <c r="E1210" s="21">
        <v>0.39</v>
      </c>
      <c r="F1210" s="21">
        <f t="shared" si="18"/>
        <v>0.28800000000000003</v>
      </c>
      <c r="G1210" s="22">
        <v>4.04373714249455E-5</v>
      </c>
      <c r="H1210" s="23" t="s">
        <v>5590</v>
      </c>
    </row>
    <row r="1211" spans="1:8" s="1" customFormat="1">
      <c r="A1211" s="23" t="s">
        <v>806</v>
      </c>
      <c r="B1211" s="22">
        <v>1.96268421268475E-9</v>
      </c>
      <c r="C1211" s="17">
        <v>0.26164252032049901</v>
      </c>
      <c r="D1211" s="21">
        <v>0.85099999999999998</v>
      </c>
      <c r="E1211" s="21">
        <v>0.63200000000000001</v>
      </c>
      <c r="F1211" s="21">
        <f t="shared" si="18"/>
        <v>0.21899999999999997</v>
      </c>
      <c r="G1211" s="22">
        <v>4.4189835048597002E-5</v>
      </c>
      <c r="H1211" s="23" t="s">
        <v>5590</v>
      </c>
    </row>
    <row r="1212" spans="1:8" s="1" customFormat="1" hidden="1">
      <c r="A1212" s="23" t="s">
        <v>4734</v>
      </c>
      <c r="B1212" s="22">
        <v>1.9833449590236399E-9</v>
      </c>
      <c r="C1212" s="17">
        <v>0.28253466210907002</v>
      </c>
      <c r="D1212" s="21">
        <v>0.86</v>
      </c>
      <c r="E1212" s="21">
        <v>0.67600000000000005</v>
      </c>
      <c r="F1212" s="21">
        <f t="shared" si="18"/>
        <v>0.18399999999999994</v>
      </c>
      <c r="G1212" s="22">
        <v>4.4655011752417201E-5</v>
      </c>
      <c r="H1212" s="23" t="s">
        <v>5590</v>
      </c>
    </row>
    <row r="1213" spans="1:8" s="1" customFormat="1">
      <c r="A1213" s="23" t="s">
        <v>5459</v>
      </c>
      <c r="B1213" s="22">
        <v>2.0226223747412299E-9</v>
      </c>
      <c r="C1213" s="17">
        <v>0.281667037315317</v>
      </c>
      <c r="D1213" s="21">
        <v>0.71899999999999997</v>
      </c>
      <c r="E1213" s="21">
        <v>0.45300000000000001</v>
      </c>
      <c r="F1213" s="21">
        <f t="shared" si="18"/>
        <v>0.26599999999999996</v>
      </c>
      <c r="G1213" s="22">
        <v>4.5539342767298803E-5</v>
      </c>
      <c r="H1213" s="23" t="s">
        <v>5590</v>
      </c>
    </row>
    <row r="1214" spans="1:8" s="1" customFormat="1" hidden="1">
      <c r="A1214" s="23" t="s">
        <v>1275</v>
      </c>
      <c r="B1214" s="22">
        <v>2.0285377121266098E-9</v>
      </c>
      <c r="C1214" s="17">
        <v>0.33970331594886499</v>
      </c>
      <c r="D1214" s="21">
        <v>0.98299999999999998</v>
      </c>
      <c r="E1214" s="21">
        <v>0.97099999999999997</v>
      </c>
      <c r="F1214" s="21">
        <f t="shared" si="18"/>
        <v>1.2000000000000011E-2</v>
      </c>
      <c r="G1214" s="22">
        <v>4.5672526588530497E-5</v>
      </c>
      <c r="H1214" s="23" t="s">
        <v>5590</v>
      </c>
    </row>
    <row r="1215" spans="1:8" s="1" customFormat="1">
      <c r="A1215" s="23" t="s">
        <v>5460</v>
      </c>
      <c r="B1215" s="22">
        <v>2.04954591341128E-9</v>
      </c>
      <c r="C1215" s="17">
        <v>0.24117716233877801</v>
      </c>
      <c r="D1215" s="21">
        <v>0.70199999999999996</v>
      </c>
      <c r="E1215" s="21">
        <v>0.42399999999999999</v>
      </c>
      <c r="F1215" s="21">
        <f t="shared" si="18"/>
        <v>0.27799999999999997</v>
      </c>
      <c r="G1215" s="22">
        <v>4.6145526240454898E-5</v>
      </c>
      <c r="H1215" s="23" t="s">
        <v>5590</v>
      </c>
    </row>
    <row r="1216" spans="1:8" s="1" customFormat="1">
      <c r="A1216" s="23" t="s">
        <v>5461</v>
      </c>
      <c r="B1216" s="22">
        <v>2.0504091330908301E-9</v>
      </c>
      <c r="C1216" s="17">
        <v>0.29098308284486202</v>
      </c>
      <c r="D1216" s="21">
        <v>0.78500000000000003</v>
      </c>
      <c r="E1216" s="21">
        <v>0.54800000000000004</v>
      </c>
      <c r="F1216" s="21">
        <f t="shared" si="18"/>
        <v>0.23699999999999999</v>
      </c>
      <c r="G1216" s="22">
        <v>4.6164961631540003E-5</v>
      </c>
      <c r="H1216" s="23" t="s">
        <v>5590</v>
      </c>
    </row>
    <row r="1217" spans="1:8" s="1" customFormat="1">
      <c r="A1217" s="23" t="s">
        <v>1328</v>
      </c>
      <c r="B1217" s="22">
        <v>2.0646585684792299E-9</v>
      </c>
      <c r="C1217" s="17">
        <v>0.763219684934903</v>
      </c>
      <c r="D1217" s="21">
        <v>0.70199999999999996</v>
      </c>
      <c r="E1217" s="21">
        <v>0.46100000000000002</v>
      </c>
      <c r="F1217" s="21">
        <f t="shared" si="18"/>
        <v>0.24099999999999994</v>
      </c>
      <c r="G1217" s="22">
        <v>4.6485787669309998E-5</v>
      </c>
      <c r="H1217" s="23" t="s">
        <v>5590</v>
      </c>
    </row>
    <row r="1218" spans="1:8" s="1" customFormat="1" hidden="1">
      <c r="A1218" s="23" t="s">
        <v>5462</v>
      </c>
      <c r="B1218" s="22">
        <v>2.0905188863596602E-9</v>
      </c>
      <c r="C1218" s="17">
        <v>0.34571745201068399</v>
      </c>
      <c r="D1218" s="21">
        <v>0.88400000000000001</v>
      </c>
      <c r="E1218" s="21">
        <v>0.73199999999999998</v>
      </c>
      <c r="F1218" s="21">
        <f t="shared" si="18"/>
        <v>0.15200000000000002</v>
      </c>
      <c r="G1218" s="22">
        <v>4.7068032726387698E-5</v>
      </c>
      <c r="H1218" s="23" t="s">
        <v>5590</v>
      </c>
    </row>
    <row r="1219" spans="1:8" s="1" customFormat="1" hidden="1">
      <c r="A1219" s="23" t="s">
        <v>4219</v>
      </c>
      <c r="B1219" s="22">
        <v>2.0973078909934501E-9</v>
      </c>
      <c r="C1219" s="17">
        <v>0.350804627566636</v>
      </c>
      <c r="D1219" s="21">
        <v>0.94199999999999995</v>
      </c>
      <c r="E1219" s="21">
        <v>0.91700000000000004</v>
      </c>
      <c r="F1219" s="21">
        <f t="shared" ref="F1219:F1282" si="19">D1219-E1219</f>
        <v>2.4999999999999911E-2</v>
      </c>
      <c r="G1219" s="22">
        <v>4.7220887165717603E-5</v>
      </c>
      <c r="H1219" s="23" t="s">
        <v>5590</v>
      </c>
    </row>
    <row r="1220" spans="1:8" s="1" customFormat="1" hidden="1">
      <c r="A1220" s="23" t="s">
        <v>4552</v>
      </c>
      <c r="B1220" s="22">
        <v>2.1800690054137999E-9</v>
      </c>
      <c r="C1220" s="17">
        <v>-0.42559184638963199</v>
      </c>
      <c r="D1220" s="21">
        <v>0.59499999999999997</v>
      </c>
      <c r="E1220" s="21">
        <v>0.69699999999999995</v>
      </c>
      <c r="F1220" s="21">
        <f t="shared" si="19"/>
        <v>-0.10199999999999998</v>
      </c>
      <c r="G1220" s="22">
        <v>4.9084253656891701E-5</v>
      </c>
      <c r="H1220" s="23" t="s">
        <v>5590</v>
      </c>
    </row>
    <row r="1221" spans="1:8" s="1" customFormat="1" hidden="1">
      <c r="A1221" s="23" t="s">
        <v>4066</v>
      </c>
      <c r="B1221" s="22">
        <v>2.18375337503303E-9</v>
      </c>
      <c r="C1221" s="17">
        <v>0.39252004912423799</v>
      </c>
      <c r="D1221" s="21">
        <v>0.92600000000000005</v>
      </c>
      <c r="E1221" s="21">
        <v>0.85599999999999998</v>
      </c>
      <c r="F1221" s="21">
        <f t="shared" si="19"/>
        <v>7.0000000000000062E-2</v>
      </c>
      <c r="G1221" s="22">
        <v>4.9167207238868602E-5</v>
      </c>
      <c r="H1221" s="23" t="s">
        <v>5590</v>
      </c>
    </row>
    <row r="1222" spans="1:8" s="1" customFormat="1">
      <c r="A1222" s="23" t="s">
        <v>5463</v>
      </c>
      <c r="B1222" s="22">
        <v>2.2154807445004001E-9</v>
      </c>
      <c r="C1222" s="17">
        <v>0.20228916615571499</v>
      </c>
      <c r="D1222" s="21">
        <v>0.61199999999999999</v>
      </c>
      <c r="E1222" s="21">
        <v>0.32300000000000001</v>
      </c>
      <c r="F1222" s="21">
        <f t="shared" si="19"/>
        <v>0.28899999999999998</v>
      </c>
      <c r="G1222" s="22">
        <v>4.9881548962426399E-5</v>
      </c>
      <c r="H1222" s="23" t="s">
        <v>5590</v>
      </c>
    </row>
    <row r="1223" spans="1:8" s="1" customFormat="1">
      <c r="A1223" s="23" t="s">
        <v>5464</v>
      </c>
      <c r="B1223" s="22">
        <v>2.2157991362711699E-9</v>
      </c>
      <c r="C1223" s="17">
        <v>0.28415269465161402</v>
      </c>
      <c r="D1223" s="21">
        <v>0.84299999999999997</v>
      </c>
      <c r="E1223" s="21">
        <v>0.60699999999999998</v>
      </c>
      <c r="F1223" s="21">
        <f t="shared" si="19"/>
        <v>0.23599999999999999</v>
      </c>
      <c r="G1223" s="22">
        <v>4.98887175531453E-5</v>
      </c>
      <c r="H1223" s="23" t="s">
        <v>5590</v>
      </c>
    </row>
    <row r="1224" spans="1:8" s="1" customFormat="1" hidden="1">
      <c r="A1224" s="23" t="s">
        <v>1262</v>
      </c>
      <c r="B1224" s="22">
        <v>2.2590417827204301E-9</v>
      </c>
      <c r="C1224" s="17">
        <v>-0.54273263152514495</v>
      </c>
      <c r="D1224" s="21">
        <v>0.11600000000000001</v>
      </c>
      <c r="E1224" s="21">
        <v>0.36299999999999999</v>
      </c>
      <c r="F1224" s="21">
        <f t="shared" si="19"/>
        <v>-0.247</v>
      </c>
      <c r="G1224" s="22">
        <v>5.0862325737950402E-5</v>
      </c>
      <c r="H1224" s="23" t="s">
        <v>5590</v>
      </c>
    </row>
    <row r="1225" spans="1:8" s="1" customFormat="1">
      <c r="A1225" s="23" t="s">
        <v>5465</v>
      </c>
      <c r="B1225" s="22">
        <v>2.3533849372743299E-9</v>
      </c>
      <c r="C1225" s="17">
        <v>0.33389202197025197</v>
      </c>
      <c r="D1225" s="21">
        <v>0.61199999999999999</v>
      </c>
      <c r="E1225" s="21">
        <v>0.35299999999999998</v>
      </c>
      <c r="F1225" s="21">
        <f t="shared" si="19"/>
        <v>0.25900000000000001</v>
      </c>
      <c r="G1225" s="22">
        <v>5.2986461862731502E-5</v>
      </c>
      <c r="H1225" s="23" t="s">
        <v>5590</v>
      </c>
    </row>
    <row r="1226" spans="1:8" s="1" customFormat="1" hidden="1">
      <c r="A1226" s="23" t="s">
        <v>3079</v>
      </c>
      <c r="B1226" s="22">
        <v>2.3716308207561398E-9</v>
      </c>
      <c r="C1226" s="17">
        <v>0.34533718993678703</v>
      </c>
      <c r="D1226" s="21">
        <v>0.93400000000000005</v>
      </c>
      <c r="E1226" s="21">
        <v>0.874</v>
      </c>
      <c r="F1226" s="21">
        <f t="shared" si="19"/>
        <v>6.0000000000000053E-2</v>
      </c>
      <c r="G1226" s="22">
        <v>5.3397267929324503E-5</v>
      </c>
      <c r="H1226" s="23" t="s">
        <v>5590</v>
      </c>
    </row>
    <row r="1227" spans="1:8" s="1" customFormat="1">
      <c r="A1227" s="23" t="s">
        <v>5466</v>
      </c>
      <c r="B1227" s="22">
        <v>2.3859557618204198E-9</v>
      </c>
      <c r="C1227" s="17">
        <v>0.21957879355849799</v>
      </c>
      <c r="D1227" s="21">
        <v>0.64500000000000002</v>
      </c>
      <c r="E1227" s="21">
        <v>0.36299999999999999</v>
      </c>
      <c r="F1227" s="21">
        <f t="shared" si="19"/>
        <v>0.28200000000000003</v>
      </c>
      <c r="G1227" s="22">
        <v>5.3719793977386799E-5</v>
      </c>
      <c r="H1227" s="23" t="s">
        <v>5590</v>
      </c>
    </row>
    <row r="1228" spans="1:8" s="1" customFormat="1" hidden="1">
      <c r="A1228" s="23" t="s">
        <v>3625</v>
      </c>
      <c r="B1228" s="22">
        <v>2.4048269669343799E-9</v>
      </c>
      <c r="C1228" s="17">
        <v>-0.42134920409207699</v>
      </c>
      <c r="D1228" s="21">
        <v>0.314</v>
      </c>
      <c r="E1228" s="21">
        <v>0.51400000000000001</v>
      </c>
      <c r="F1228" s="21">
        <f t="shared" si="19"/>
        <v>-0.2</v>
      </c>
      <c r="G1228" s="22">
        <v>5.4144679160527603E-5</v>
      </c>
      <c r="H1228" s="23" t="s">
        <v>5590</v>
      </c>
    </row>
    <row r="1229" spans="1:8" s="1" customFormat="1" hidden="1">
      <c r="A1229" s="23" t="s">
        <v>1716</v>
      </c>
      <c r="B1229" s="22">
        <v>2.42194095807628E-9</v>
      </c>
      <c r="C1229" s="17">
        <v>0.28734319735334601</v>
      </c>
      <c r="D1229" s="21">
        <v>0.95</v>
      </c>
      <c r="E1229" s="21">
        <v>0.88400000000000001</v>
      </c>
      <c r="F1229" s="21">
        <f t="shared" si="19"/>
        <v>6.5999999999999948E-2</v>
      </c>
      <c r="G1229" s="22">
        <v>5.4530000671087502E-5</v>
      </c>
      <c r="H1229" s="23" t="s">
        <v>5590</v>
      </c>
    </row>
    <row r="1230" spans="1:8" s="1" customFormat="1" hidden="1">
      <c r="A1230" s="23" t="s">
        <v>3495</v>
      </c>
      <c r="B1230" s="22">
        <v>2.43697037505605E-9</v>
      </c>
      <c r="C1230" s="17">
        <v>0.29984164910704503</v>
      </c>
      <c r="D1230" s="21">
        <v>0.81</v>
      </c>
      <c r="E1230" s="21">
        <v>0.63700000000000001</v>
      </c>
      <c r="F1230" s="21">
        <f t="shared" si="19"/>
        <v>0.17300000000000004</v>
      </c>
      <c r="G1230" s="22">
        <v>5.4868387994387003E-5</v>
      </c>
      <c r="H1230" s="23" t="s">
        <v>5590</v>
      </c>
    </row>
    <row r="1231" spans="1:8" s="1" customFormat="1">
      <c r="A1231" s="23" t="s">
        <v>5467</v>
      </c>
      <c r="B1231" s="22">
        <v>2.4437096934766398E-9</v>
      </c>
      <c r="C1231" s="17">
        <v>0.38948498290688499</v>
      </c>
      <c r="D1231" s="21">
        <v>0.76</v>
      </c>
      <c r="E1231" s="21">
        <v>0.54700000000000004</v>
      </c>
      <c r="F1231" s="21">
        <f t="shared" si="19"/>
        <v>0.21299999999999997</v>
      </c>
      <c r="G1231" s="22">
        <v>5.5020123748626599E-5</v>
      </c>
      <c r="H1231" s="23" t="s">
        <v>5590</v>
      </c>
    </row>
    <row r="1232" spans="1:8" s="1" customFormat="1" hidden="1">
      <c r="A1232" s="23" t="s">
        <v>2548</v>
      </c>
      <c r="B1232" s="22">
        <v>2.44518406030343E-9</v>
      </c>
      <c r="C1232" s="17">
        <v>0.37032018341693601</v>
      </c>
      <c r="D1232" s="21">
        <v>0.876</v>
      </c>
      <c r="E1232" s="21">
        <v>0.81399999999999995</v>
      </c>
      <c r="F1232" s="21">
        <f t="shared" si="19"/>
        <v>6.2000000000000055E-2</v>
      </c>
      <c r="G1232" s="22">
        <v>5.50533191177317E-5</v>
      </c>
      <c r="H1232" s="23" t="s">
        <v>5590</v>
      </c>
    </row>
    <row r="1233" spans="1:8" s="1" customFormat="1">
      <c r="A1233" s="23" t="s">
        <v>5468</v>
      </c>
      <c r="B1233" s="22">
        <v>2.53641568570637E-9</v>
      </c>
      <c r="C1233" s="17">
        <v>0.211462157811069</v>
      </c>
      <c r="D1233" s="21">
        <v>0.51200000000000001</v>
      </c>
      <c r="E1233" s="21">
        <v>0.25900000000000001</v>
      </c>
      <c r="F1233" s="21">
        <f t="shared" si="19"/>
        <v>0.253</v>
      </c>
      <c r="G1233" s="22">
        <v>5.7107399163678897E-5</v>
      </c>
      <c r="H1233" s="23" t="s">
        <v>5590</v>
      </c>
    </row>
    <row r="1234" spans="1:8" s="1" customFormat="1">
      <c r="A1234" s="23" t="s">
        <v>2602</v>
      </c>
      <c r="B1234" s="22">
        <v>2.5616834153634601E-9</v>
      </c>
      <c r="C1234" s="17">
        <v>0.221994657191874</v>
      </c>
      <c r="D1234" s="21">
        <v>0.876</v>
      </c>
      <c r="E1234" s="21">
        <v>0.54200000000000004</v>
      </c>
      <c r="F1234" s="21">
        <f t="shared" si="19"/>
        <v>0.33399999999999996</v>
      </c>
      <c r="G1234" s="22">
        <v>5.7676302096908302E-5</v>
      </c>
      <c r="H1234" s="23" t="s">
        <v>5590</v>
      </c>
    </row>
    <row r="1235" spans="1:8" s="1" customFormat="1" hidden="1">
      <c r="A1235" s="23" t="s">
        <v>5469</v>
      </c>
      <c r="B1235" s="22">
        <v>2.6931426883428002E-9</v>
      </c>
      <c r="C1235" s="17">
        <v>-0.31658863670340198</v>
      </c>
      <c r="D1235" s="21">
        <v>0.14899999999999999</v>
      </c>
      <c r="E1235" s="21">
        <v>0.38100000000000001</v>
      </c>
      <c r="F1235" s="21">
        <f t="shared" si="19"/>
        <v>-0.23200000000000001</v>
      </c>
      <c r="G1235" s="22">
        <v>6.0636107628038203E-5</v>
      </c>
      <c r="H1235" s="23" t="s">
        <v>5590</v>
      </c>
    </row>
    <row r="1236" spans="1:8" s="1" customFormat="1">
      <c r="A1236" s="23" t="s">
        <v>5470</v>
      </c>
      <c r="B1236" s="22">
        <v>2.7615876778989101E-9</v>
      </c>
      <c r="C1236" s="17">
        <v>0.27475885834765701</v>
      </c>
      <c r="D1236" s="21">
        <v>0.80200000000000005</v>
      </c>
      <c r="E1236" s="21">
        <v>0.59299999999999997</v>
      </c>
      <c r="F1236" s="21">
        <f t="shared" si="19"/>
        <v>0.20900000000000007</v>
      </c>
      <c r="G1236" s="22">
        <v>6.2177146567893996E-5</v>
      </c>
      <c r="H1236" s="23" t="s">
        <v>5590</v>
      </c>
    </row>
    <row r="1237" spans="1:8" s="1" customFormat="1">
      <c r="A1237" s="23" t="s">
        <v>2402</v>
      </c>
      <c r="B1237" s="22">
        <v>2.80125480883211E-9</v>
      </c>
      <c r="C1237" s="17">
        <v>0.56479219776297496</v>
      </c>
      <c r="D1237" s="21">
        <v>0.438</v>
      </c>
      <c r="E1237" s="21">
        <v>0.214</v>
      </c>
      <c r="F1237" s="21">
        <f t="shared" si="19"/>
        <v>0.224</v>
      </c>
      <c r="G1237" s="22">
        <v>6.3070252020854995E-5</v>
      </c>
      <c r="H1237" s="23" t="s">
        <v>5590</v>
      </c>
    </row>
    <row r="1238" spans="1:8" s="1" customFormat="1" hidden="1">
      <c r="A1238" s="23" t="s">
        <v>1162</v>
      </c>
      <c r="B1238" s="22">
        <v>2.8614930783288101E-9</v>
      </c>
      <c r="C1238" s="17">
        <v>0.36871577949892897</v>
      </c>
      <c r="D1238" s="21">
        <v>0.90100000000000002</v>
      </c>
      <c r="E1238" s="21">
        <v>0.71399999999999997</v>
      </c>
      <c r="F1238" s="21">
        <f t="shared" si="19"/>
        <v>0.18700000000000006</v>
      </c>
      <c r="G1238" s="22">
        <v>6.4426516658573098E-5</v>
      </c>
      <c r="H1238" s="23" t="s">
        <v>5590</v>
      </c>
    </row>
    <row r="1239" spans="1:8" s="1" customFormat="1">
      <c r="A1239" s="23" t="s">
        <v>5471</v>
      </c>
      <c r="B1239" s="22">
        <v>2.8628023685955099E-9</v>
      </c>
      <c r="C1239" s="17">
        <v>0.25615632869555199</v>
      </c>
      <c r="D1239" s="21">
        <v>0.71099999999999997</v>
      </c>
      <c r="E1239" s="21">
        <v>0.44400000000000001</v>
      </c>
      <c r="F1239" s="21">
        <f t="shared" si="19"/>
        <v>0.26699999999999996</v>
      </c>
      <c r="G1239" s="22">
        <v>6.4455995328927898E-5</v>
      </c>
      <c r="H1239" s="23" t="s">
        <v>5590</v>
      </c>
    </row>
    <row r="1240" spans="1:8" s="1" customFormat="1">
      <c r="A1240" s="23" t="s">
        <v>5472</v>
      </c>
      <c r="B1240" s="22">
        <v>2.8680910192651499E-9</v>
      </c>
      <c r="C1240" s="17">
        <v>0.25542152528058898</v>
      </c>
      <c r="D1240" s="21">
        <v>0.71099999999999997</v>
      </c>
      <c r="E1240" s="21">
        <v>0.436</v>
      </c>
      <c r="F1240" s="21">
        <f t="shared" si="19"/>
        <v>0.27499999999999997</v>
      </c>
      <c r="G1240" s="22">
        <v>6.4575069298754802E-5</v>
      </c>
      <c r="H1240" s="23" t="s">
        <v>5590</v>
      </c>
    </row>
    <row r="1241" spans="1:8" s="1" customFormat="1" hidden="1">
      <c r="A1241" s="23" t="s">
        <v>3761</v>
      </c>
      <c r="B1241" s="22">
        <v>3.1021411762635698E-9</v>
      </c>
      <c r="C1241" s="17">
        <v>-0.438622740337693</v>
      </c>
      <c r="D1241" s="21">
        <v>0.215</v>
      </c>
      <c r="E1241" s="21">
        <v>0.435</v>
      </c>
      <c r="F1241" s="21">
        <f t="shared" si="19"/>
        <v>-0.22</v>
      </c>
      <c r="G1241" s="22">
        <v>6.9844708583574402E-5</v>
      </c>
      <c r="H1241" s="23" t="s">
        <v>5590</v>
      </c>
    </row>
    <row r="1242" spans="1:8" s="1" customFormat="1">
      <c r="A1242" s="23" t="s">
        <v>3861</v>
      </c>
      <c r="B1242" s="22">
        <v>3.1027541745066401E-9</v>
      </c>
      <c r="C1242" s="17">
        <v>0.20196100501181699</v>
      </c>
      <c r="D1242" s="21">
        <v>0.628</v>
      </c>
      <c r="E1242" s="21">
        <v>0.32600000000000001</v>
      </c>
      <c r="F1242" s="21">
        <f t="shared" si="19"/>
        <v>0.30199999999999999</v>
      </c>
      <c r="G1242" s="22">
        <v>6.9858510239017007E-5</v>
      </c>
      <c r="H1242" s="23" t="s">
        <v>5590</v>
      </c>
    </row>
    <row r="1243" spans="1:8" s="1" customFormat="1" hidden="1">
      <c r="A1243" s="23" t="s">
        <v>181</v>
      </c>
      <c r="B1243" s="22">
        <v>3.12791546492791E-9</v>
      </c>
      <c r="C1243" s="17">
        <v>-0.70011636215503803</v>
      </c>
      <c r="D1243" s="21">
        <v>0.36399999999999999</v>
      </c>
      <c r="E1243" s="21">
        <v>0.58199999999999996</v>
      </c>
      <c r="F1243" s="21">
        <f t="shared" si="19"/>
        <v>-0.21799999999999997</v>
      </c>
      <c r="G1243" s="22">
        <v>7.0425016692851898E-5</v>
      </c>
      <c r="H1243" s="23" t="s">
        <v>5590</v>
      </c>
    </row>
    <row r="1244" spans="1:8" s="1" customFormat="1">
      <c r="A1244" s="23" t="s">
        <v>2482</v>
      </c>
      <c r="B1244" s="22">
        <v>3.23388296179137E-9</v>
      </c>
      <c r="C1244" s="17">
        <v>0.28493997722006198</v>
      </c>
      <c r="D1244" s="21">
        <v>0.68600000000000005</v>
      </c>
      <c r="E1244" s="21">
        <v>0.44</v>
      </c>
      <c r="F1244" s="21">
        <f t="shared" si="19"/>
        <v>0.24600000000000005</v>
      </c>
      <c r="G1244" s="22">
        <v>7.2810874884732805E-5</v>
      </c>
      <c r="H1244" s="23" t="s">
        <v>5590</v>
      </c>
    </row>
    <row r="1245" spans="1:8" s="1" customFormat="1">
      <c r="A1245" s="23" t="s">
        <v>2102</v>
      </c>
      <c r="B1245" s="22">
        <v>3.2813130995136301E-9</v>
      </c>
      <c r="C1245" s="17">
        <v>0.29262284660170201</v>
      </c>
      <c r="D1245" s="21">
        <v>0.63600000000000001</v>
      </c>
      <c r="E1245" s="21">
        <v>0.38800000000000001</v>
      </c>
      <c r="F1245" s="21">
        <f t="shared" si="19"/>
        <v>0.248</v>
      </c>
      <c r="G1245" s="22">
        <v>7.3878764435549406E-5</v>
      </c>
      <c r="H1245" s="23" t="s">
        <v>5590</v>
      </c>
    </row>
    <row r="1246" spans="1:8" s="1" customFormat="1" hidden="1">
      <c r="A1246" s="23" t="s">
        <v>114</v>
      </c>
      <c r="B1246" s="22">
        <v>3.28921974494935E-9</v>
      </c>
      <c r="C1246" s="17">
        <v>0.55026848740946999</v>
      </c>
      <c r="D1246" s="21">
        <v>0.95</v>
      </c>
      <c r="E1246" s="21">
        <v>0.84399999999999997</v>
      </c>
      <c r="F1246" s="21">
        <f t="shared" si="19"/>
        <v>0.10599999999999998</v>
      </c>
      <c r="G1246" s="22">
        <v>7.4056782557534694E-5</v>
      </c>
      <c r="H1246" s="23" t="s">
        <v>5590</v>
      </c>
    </row>
    <row r="1247" spans="1:8" s="1" customFormat="1">
      <c r="A1247" s="23" t="s">
        <v>2069</v>
      </c>
      <c r="B1247" s="22">
        <v>3.3890841122073401E-9</v>
      </c>
      <c r="C1247" s="17">
        <v>0.20062559766758301</v>
      </c>
      <c r="D1247" s="21">
        <v>0.53700000000000003</v>
      </c>
      <c r="E1247" s="21">
        <v>0.27100000000000002</v>
      </c>
      <c r="F1247" s="21">
        <f t="shared" si="19"/>
        <v>0.26600000000000001</v>
      </c>
      <c r="G1247" s="22">
        <v>7.6305228786348301E-5</v>
      </c>
      <c r="H1247" s="23" t="s">
        <v>5590</v>
      </c>
    </row>
    <row r="1248" spans="1:8" s="1" customFormat="1">
      <c r="A1248" s="23" t="s">
        <v>841</v>
      </c>
      <c r="B1248" s="22">
        <v>3.4262026137123302E-9</v>
      </c>
      <c r="C1248" s="17">
        <v>0.30152297498666197</v>
      </c>
      <c r="D1248" s="21">
        <v>0.71899999999999997</v>
      </c>
      <c r="E1248" s="21">
        <v>0.47099999999999997</v>
      </c>
      <c r="F1248" s="21">
        <f t="shared" si="19"/>
        <v>0.248</v>
      </c>
      <c r="G1248" s="22">
        <v>7.7140951847733198E-5</v>
      </c>
      <c r="H1248" s="23" t="s">
        <v>5590</v>
      </c>
    </row>
    <row r="1249" spans="1:8" s="1" customFormat="1" hidden="1">
      <c r="A1249" s="23" t="s">
        <v>3758</v>
      </c>
      <c r="B1249" s="22">
        <v>3.45832575527883E-9</v>
      </c>
      <c r="C1249" s="17">
        <v>0.39242490902063099</v>
      </c>
      <c r="D1249" s="21">
        <v>0.96699999999999997</v>
      </c>
      <c r="E1249" s="21">
        <v>0.90100000000000002</v>
      </c>
      <c r="F1249" s="21">
        <f t="shared" si="19"/>
        <v>6.5999999999999948E-2</v>
      </c>
      <c r="G1249" s="22">
        <v>7.7864204380102806E-5</v>
      </c>
      <c r="H1249" s="23" t="s">
        <v>5590</v>
      </c>
    </row>
    <row r="1250" spans="1:8" s="1" customFormat="1" hidden="1">
      <c r="A1250" s="23" t="s">
        <v>1562</v>
      </c>
      <c r="B1250" s="22">
        <v>3.51706768793313E-9</v>
      </c>
      <c r="C1250" s="17">
        <v>-0.38227086110747299</v>
      </c>
      <c r="D1250" s="21">
        <v>0.65300000000000002</v>
      </c>
      <c r="E1250" s="21">
        <v>0.71</v>
      </c>
      <c r="F1250" s="21">
        <f t="shared" si="19"/>
        <v>-5.699999999999994E-2</v>
      </c>
      <c r="G1250" s="22">
        <v>7.9186778993814506E-5</v>
      </c>
      <c r="H1250" s="23" t="s">
        <v>5590</v>
      </c>
    </row>
    <row r="1251" spans="1:8" s="1" customFormat="1" hidden="1">
      <c r="A1251" s="23" t="s">
        <v>5473</v>
      </c>
      <c r="B1251" s="22">
        <v>3.5250573617702898E-9</v>
      </c>
      <c r="C1251" s="17">
        <v>0.333338169930676</v>
      </c>
      <c r="D1251" s="21">
        <v>0.71099999999999997</v>
      </c>
      <c r="E1251" s="21">
        <v>0.51900000000000002</v>
      </c>
      <c r="F1251" s="21">
        <f t="shared" si="19"/>
        <v>0.19199999999999995</v>
      </c>
      <c r="G1251" s="22">
        <v>7.9366666500258195E-5</v>
      </c>
      <c r="H1251" s="23" t="s">
        <v>5590</v>
      </c>
    </row>
    <row r="1252" spans="1:8" s="1" customFormat="1">
      <c r="A1252" s="23" t="s">
        <v>5474</v>
      </c>
      <c r="B1252" s="22">
        <v>3.55635984286837E-9</v>
      </c>
      <c r="C1252" s="17">
        <v>0.28375117177444897</v>
      </c>
      <c r="D1252" s="21">
        <v>0.71899999999999997</v>
      </c>
      <c r="E1252" s="21">
        <v>0.48599999999999999</v>
      </c>
      <c r="F1252" s="21">
        <f t="shared" si="19"/>
        <v>0.23299999999999998</v>
      </c>
      <c r="G1252" s="22">
        <v>8.0071441862181406E-5</v>
      </c>
      <c r="H1252" s="23" t="s">
        <v>5590</v>
      </c>
    </row>
    <row r="1253" spans="1:8" s="1" customFormat="1" hidden="1">
      <c r="A1253" s="23" t="s">
        <v>1227</v>
      </c>
      <c r="B1253" s="22">
        <v>3.55864836266536E-9</v>
      </c>
      <c r="C1253" s="17">
        <v>-0.43212087139456001</v>
      </c>
      <c r="D1253" s="21">
        <v>0.85099999999999998</v>
      </c>
      <c r="E1253" s="21">
        <v>0.89500000000000002</v>
      </c>
      <c r="F1253" s="21">
        <f t="shared" si="19"/>
        <v>-4.4000000000000039E-2</v>
      </c>
      <c r="G1253" s="22">
        <v>8.0122967885410494E-5</v>
      </c>
      <c r="H1253" s="23" t="s">
        <v>5590</v>
      </c>
    </row>
    <row r="1254" spans="1:8" s="1" customFormat="1">
      <c r="A1254" s="23" t="s">
        <v>5475</v>
      </c>
      <c r="B1254" s="22">
        <v>3.6314610439625499E-9</v>
      </c>
      <c r="C1254" s="17">
        <v>0.210905411302867</v>
      </c>
      <c r="D1254" s="21">
        <v>0.72699999999999998</v>
      </c>
      <c r="E1254" s="21">
        <v>0.438</v>
      </c>
      <c r="F1254" s="21">
        <f t="shared" si="19"/>
        <v>0.28899999999999998</v>
      </c>
      <c r="G1254" s="22">
        <v>8.1762345404816803E-5</v>
      </c>
      <c r="H1254" s="23" t="s">
        <v>5590</v>
      </c>
    </row>
    <row r="1255" spans="1:8" s="1" customFormat="1" hidden="1">
      <c r="A1255" s="23" t="s">
        <v>4045</v>
      </c>
      <c r="B1255" s="22">
        <v>3.7599852630943399E-9</v>
      </c>
      <c r="C1255" s="17">
        <v>0.30015233599198898</v>
      </c>
      <c r="D1255" s="21">
        <v>0.92600000000000005</v>
      </c>
      <c r="E1255" s="21">
        <v>0.86199999999999999</v>
      </c>
      <c r="F1255" s="21">
        <f t="shared" si="19"/>
        <v>6.4000000000000057E-2</v>
      </c>
      <c r="G1255" s="22">
        <v>8.4656068198568995E-5</v>
      </c>
      <c r="H1255" s="23" t="s">
        <v>5590</v>
      </c>
    </row>
    <row r="1256" spans="1:8" s="1" customFormat="1">
      <c r="A1256" s="23" t="s">
        <v>5476</v>
      </c>
      <c r="B1256" s="22">
        <v>3.7996854696060598E-9</v>
      </c>
      <c r="C1256" s="17">
        <v>0.26835107246050599</v>
      </c>
      <c r="D1256" s="21">
        <v>0.76</v>
      </c>
      <c r="E1256" s="21">
        <v>0.53600000000000003</v>
      </c>
      <c r="F1256" s="21">
        <f t="shared" si="19"/>
        <v>0.22399999999999998</v>
      </c>
      <c r="G1256" s="22">
        <v>8.5549918348180504E-5</v>
      </c>
      <c r="H1256" s="23" t="s">
        <v>5590</v>
      </c>
    </row>
    <row r="1257" spans="1:8" s="1" customFormat="1" hidden="1">
      <c r="A1257" s="23" t="s">
        <v>505</v>
      </c>
      <c r="B1257" s="22">
        <v>3.9322123618649901E-9</v>
      </c>
      <c r="C1257" s="17">
        <v>0.34636466486540901</v>
      </c>
      <c r="D1257" s="21">
        <v>0.86</v>
      </c>
      <c r="E1257" s="21">
        <v>0.73299999999999998</v>
      </c>
      <c r="F1257" s="21">
        <f t="shared" si="19"/>
        <v>0.127</v>
      </c>
      <c r="G1257" s="22">
        <v>8.8533761327390197E-5</v>
      </c>
      <c r="H1257" s="23" t="s">
        <v>5590</v>
      </c>
    </row>
    <row r="1258" spans="1:8" s="1" customFormat="1">
      <c r="A1258" s="23" t="s">
        <v>5477</v>
      </c>
      <c r="B1258" s="22">
        <v>3.9867026825733897E-9</v>
      </c>
      <c r="C1258" s="17">
        <v>0.205002401906792</v>
      </c>
      <c r="D1258" s="21">
        <v>0.72699999999999998</v>
      </c>
      <c r="E1258" s="21">
        <v>0.432</v>
      </c>
      <c r="F1258" s="21">
        <f t="shared" si="19"/>
        <v>0.29499999999999998</v>
      </c>
      <c r="G1258" s="22">
        <v>8.9760610898139795E-5</v>
      </c>
      <c r="H1258" s="23" t="s">
        <v>5590</v>
      </c>
    </row>
    <row r="1259" spans="1:8" s="1" customFormat="1" hidden="1">
      <c r="A1259" s="23" t="s">
        <v>1816</v>
      </c>
      <c r="B1259" s="22">
        <v>4.02659813466197E-9</v>
      </c>
      <c r="C1259" s="17">
        <v>-0.873683211000291</v>
      </c>
      <c r="D1259" s="21">
        <v>0.107</v>
      </c>
      <c r="E1259" s="21">
        <v>0.34799999999999998</v>
      </c>
      <c r="F1259" s="21">
        <f t="shared" si="19"/>
        <v>-0.24099999999999999</v>
      </c>
      <c r="G1259" s="22">
        <v>9.0658857001914297E-5</v>
      </c>
      <c r="H1259" s="23" t="s">
        <v>5590</v>
      </c>
    </row>
    <row r="1260" spans="1:8" s="1" customFormat="1">
      <c r="A1260" s="23" t="s">
        <v>5478</v>
      </c>
      <c r="B1260" s="22">
        <v>4.13246268307075E-9</v>
      </c>
      <c r="C1260" s="17">
        <v>0.21543423080445101</v>
      </c>
      <c r="D1260" s="21">
        <v>0.56200000000000006</v>
      </c>
      <c r="E1260" s="21">
        <v>0.308</v>
      </c>
      <c r="F1260" s="21">
        <f t="shared" si="19"/>
        <v>0.25400000000000006</v>
      </c>
      <c r="G1260" s="22">
        <v>9.3042397309337998E-5</v>
      </c>
      <c r="H1260" s="23" t="s">
        <v>5590</v>
      </c>
    </row>
    <row r="1261" spans="1:8" s="1" customFormat="1">
      <c r="A1261" s="23" t="s">
        <v>5479</v>
      </c>
      <c r="B1261" s="22">
        <v>4.2276817449860796E-9</v>
      </c>
      <c r="C1261" s="17">
        <v>0.34521312788012998</v>
      </c>
      <c r="D1261" s="21">
        <v>0.88400000000000001</v>
      </c>
      <c r="E1261" s="21">
        <v>0.68100000000000005</v>
      </c>
      <c r="F1261" s="21">
        <f t="shared" si="19"/>
        <v>0.20299999999999996</v>
      </c>
      <c r="G1261" s="22">
        <v>9.5186254488361597E-5</v>
      </c>
      <c r="H1261" s="23" t="s">
        <v>5590</v>
      </c>
    </row>
    <row r="1262" spans="1:8" s="1" customFormat="1" hidden="1">
      <c r="A1262" s="23" t="s">
        <v>2143</v>
      </c>
      <c r="B1262" s="22">
        <v>4.2579179212222197E-9</v>
      </c>
      <c r="C1262" s="17">
        <v>-0.24582680541895299</v>
      </c>
      <c r="D1262" s="21">
        <v>1.7000000000000001E-2</v>
      </c>
      <c r="E1262" s="21">
        <v>0.248</v>
      </c>
      <c r="F1262" s="21">
        <f t="shared" si="19"/>
        <v>-0.23099999999999998</v>
      </c>
      <c r="G1262" s="22">
        <v>9.5867021996318296E-5</v>
      </c>
      <c r="H1262" s="23" t="s">
        <v>5590</v>
      </c>
    </row>
    <row r="1263" spans="1:8" s="1" customFormat="1" hidden="1">
      <c r="A1263" s="23" t="s">
        <v>3152</v>
      </c>
      <c r="B1263" s="22">
        <v>4.2941167605277703E-9</v>
      </c>
      <c r="C1263" s="17">
        <v>0.28802350808418098</v>
      </c>
      <c r="D1263" s="21">
        <v>0.81</v>
      </c>
      <c r="E1263" s="21">
        <v>0.61699999999999999</v>
      </c>
      <c r="F1263" s="21">
        <f t="shared" si="19"/>
        <v>0.19300000000000006</v>
      </c>
      <c r="G1263" s="22">
        <v>9.6682038863282798E-5</v>
      </c>
      <c r="H1263" s="23" t="s">
        <v>5590</v>
      </c>
    </row>
    <row r="1264" spans="1:8" s="1" customFormat="1" hidden="1">
      <c r="A1264" s="23" t="s">
        <v>5480</v>
      </c>
      <c r="B1264" s="22">
        <v>4.4123175116208201E-9</v>
      </c>
      <c r="C1264" s="17">
        <v>0.33328122663214899</v>
      </c>
      <c r="D1264" s="21">
        <v>0.89300000000000002</v>
      </c>
      <c r="E1264" s="21">
        <v>0.74199999999999999</v>
      </c>
      <c r="F1264" s="21">
        <f t="shared" si="19"/>
        <v>0.15100000000000002</v>
      </c>
      <c r="G1264" s="22">
        <v>9.9343328774142704E-5</v>
      </c>
      <c r="H1264" s="23" t="s">
        <v>5590</v>
      </c>
    </row>
    <row r="1265" spans="1:8" s="1" customFormat="1">
      <c r="A1265" s="23" t="s">
        <v>5481</v>
      </c>
      <c r="B1265" s="22">
        <v>4.4569411834639698E-9</v>
      </c>
      <c r="C1265" s="17">
        <v>0.231893682680503</v>
      </c>
      <c r="D1265" s="21">
        <v>0.67800000000000005</v>
      </c>
      <c r="E1265" s="21">
        <v>0.39900000000000002</v>
      </c>
      <c r="F1265" s="21">
        <f t="shared" si="19"/>
        <v>0.27900000000000003</v>
      </c>
      <c r="G1265" s="23">
        <v>1.00348030745691E-4</v>
      </c>
      <c r="H1265" s="23" t="s">
        <v>5590</v>
      </c>
    </row>
    <row r="1266" spans="1:8" s="1" customFormat="1">
      <c r="A1266" s="23" t="s">
        <v>2376</v>
      </c>
      <c r="B1266" s="22">
        <v>4.9353350703029803E-9</v>
      </c>
      <c r="C1266" s="17">
        <v>0.31142880452178801</v>
      </c>
      <c r="D1266" s="21">
        <v>0.81799999999999995</v>
      </c>
      <c r="E1266" s="21">
        <v>0.54</v>
      </c>
      <c r="F1266" s="21">
        <f t="shared" si="19"/>
        <v>0.27799999999999991</v>
      </c>
      <c r="G1266" s="23">
        <v>1.11119069107872E-4</v>
      </c>
      <c r="H1266" s="23" t="s">
        <v>5590</v>
      </c>
    </row>
    <row r="1267" spans="1:8" s="1" customFormat="1" hidden="1">
      <c r="A1267" s="23" t="s">
        <v>3559</v>
      </c>
      <c r="B1267" s="22">
        <v>5.0436603335421404E-9</v>
      </c>
      <c r="C1267" s="17">
        <v>0.34928867552516701</v>
      </c>
      <c r="D1267" s="21">
        <v>0.83499999999999996</v>
      </c>
      <c r="E1267" s="21">
        <v>0.69799999999999995</v>
      </c>
      <c r="F1267" s="21">
        <f t="shared" si="19"/>
        <v>0.13700000000000001</v>
      </c>
      <c r="G1267" s="23">
        <v>1.1355801240970101E-4</v>
      </c>
      <c r="H1267" s="23" t="s">
        <v>5590</v>
      </c>
    </row>
    <row r="1268" spans="1:8" s="1" customFormat="1">
      <c r="A1268" s="23" t="s">
        <v>5482</v>
      </c>
      <c r="B1268" s="22">
        <v>5.1201541131317098E-9</v>
      </c>
      <c r="C1268" s="17">
        <v>0.339056791637527</v>
      </c>
      <c r="D1268" s="21">
        <v>0.71099999999999997</v>
      </c>
      <c r="E1268" s="21">
        <v>0.47299999999999998</v>
      </c>
      <c r="F1268" s="21">
        <f t="shared" si="19"/>
        <v>0.23799999999999999</v>
      </c>
      <c r="G1268" s="23">
        <v>1.15280269857161E-4</v>
      </c>
      <c r="H1268" s="23" t="s">
        <v>5590</v>
      </c>
    </row>
    <row r="1269" spans="1:8" s="1" customFormat="1">
      <c r="A1269" s="23" t="s">
        <v>2799</v>
      </c>
      <c r="B1269" s="22">
        <v>5.2292215987223397E-9</v>
      </c>
      <c r="C1269" s="17">
        <v>0.26367534889161398</v>
      </c>
      <c r="D1269" s="21">
        <v>0.86</v>
      </c>
      <c r="E1269" s="21">
        <v>0.64900000000000002</v>
      </c>
      <c r="F1269" s="21">
        <f t="shared" si="19"/>
        <v>0.21099999999999997</v>
      </c>
      <c r="G1269" s="23">
        <v>1.17735924295233E-4</v>
      </c>
      <c r="H1269" s="23" t="s">
        <v>5590</v>
      </c>
    </row>
    <row r="1270" spans="1:8" s="1" customFormat="1" hidden="1">
      <c r="A1270" s="23" t="s">
        <v>35</v>
      </c>
      <c r="B1270" s="22">
        <v>5.2325518853843504E-9</v>
      </c>
      <c r="C1270" s="17">
        <v>-0.83221103786991302</v>
      </c>
      <c r="D1270" s="21">
        <v>0.89300000000000002</v>
      </c>
      <c r="E1270" s="21">
        <v>0.83099999999999996</v>
      </c>
      <c r="F1270" s="21">
        <f t="shared" si="19"/>
        <v>6.2000000000000055E-2</v>
      </c>
      <c r="G1270" s="23">
        <v>1.17810905699429E-4</v>
      </c>
      <c r="H1270" s="23" t="s">
        <v>5590</v>
      </c>
    </row>
    <row r="1271" spans="1:8" s="1" customFormat="1">
      <c r="A1271" s="23" t="s">
        <v>5483</v>
      </c>
      <c r="B1271" s="22">
        <v>5.3198156588837004E-9</v>
      </c>
      <c r="C1271" s="17">
        <v>0.22840417119909001</v>
      </c>
      <c r="D1271" s="21">
        <v>0.82599999999999996</v>
      </c>
      <c r="E1271" s="21">
        <v>0.55800000000000005</v>
      </c>
      <c r="F1271" s="21">
        <f t="shared" si="19"/>
        <v>0.2679999999999999</v>
      </c>
      <c r="G1271" s="23">
        <v>1.19775649559766E-4</v>
      </c>
      <c r="H1271" s="23" t="s">
        <v>5590</v>
      </c>
    </row>
    <row r="1272" spans="1:8" s="1" customFormat="1">
      <c r="A1272" s="23" t="s">
        <v>4579</v>
      </c>
      <c r="B1272" s="22">
        <v>5.4785990747884798E-9</v>
      </c>
      <c r="C1272" s="17">
        <v>0.26874474333416398</v>
      </c>
      <c r="D1272" s="21">
        <v>0.81799999999999995</v>
      </c>
      <c r="E1272" s="21">
        <v>0.59899999999999998</v>
      </c>
      <c r="F1272" s="21">
        <f t="shared" si="19"/>
        <v>0.21899999999999997</v>
      </c>
      <c r="G1272" s="23">
        <v>1.2335065816886299E-4</v>
      </c>
      <c r="H1272" s="23" t="s">
        <v>5590</v>
      </c>
    </row>
    <row r="1273" spans="1:8" s="1" customFormat="1" hidden="1">
      <c r="A1273" s="23" t="s">
        <v>713</v>
      </c>
      <c r="B1273" s="22">
        <v>5.6620293549235096E-9</v>
      </c>
      <c r="C1273" s="17">
        <v>0.37737920052846202</v>
      </c>
      <c r="D1273" s="21">
        <v>0.85099999999999998</v>
      </c>
      <c r="E1273" s="21">
        <v>0.72699999999999998</v>
      </c>
      <c r="F1273" s="21">
        <f t="shared" si="19"/>
        <v>0.124</v>
      </c>
      <c r="G1273" s="23">
        <v>1.2748059092610299E-4</v>
      </c>
      <c r="H1273" s="23" t="s">
        <v>5590</v>
      </c>
    </row>
    <row r="1274" spans="1:8" s="1" customFormat="1" hidden="1">
      <c r="A1274" s="23" t="s">
        <v>2453</v>
      </c>
      <c r="B1274" s="22">
        <v>5.6724092566758298E-9</v>
      </c>
      <c r="C1274" s="17">
        <v>-0.35001794864653502</v>
      </c>
      <c r="D1274" s="21">
        <v>0.84299999999999997</v>
      </c>
      <c r="E1274" s="21">
        <v>0.90300000000000002</v>
      </c>
      <c r="F1274" s="21">
        <f t="shared" si="19"/>
        <v>-6.0000000000000053E-2</v>
      </c>
      <c r="G1274" s="23">
        <v>1.27714294414056E-4</v>
      </c>
      <c r="H1274" s="23" t="s">
        <v>5590</v>
      </c>
    </row>
    <row r="1275" spans="1:8" s="1" customFormat="1" hidden="1">
      <c r="A1275" s="23" t="s">
        <v>3405</v>
      </c>
      <c r="B1275" s="22">
        <v>5.7380625817264602E-9</v>
      </c>
      <c r="C1275" s="17">
        <v>0.37020254268047997</v>
      </c>
      <c r="D1275" s="21">
        <v>0.84299999999999997</v>
      </c>
      <c r="E1275" s="21">
        <v>0.74399999999999999</v>
      </c>
      <c r="F1275" s="21">
        <f t="shared" si="19"/>
        <v>9.8999999999999977E-2</v>
      </c>
      <c r="G1275" s="23">
        <v>1.2919247902757101E-4</v>
      </c>
      <c r="H1275" s="23" t="s">
        <v>5590</v>
      </c>
    </row>
    <row r="1276" spans="1:8" s="1" customFormat="1">
      <c r="A1276" s="23" t="s">
        <v>5484</v>
      </c>
      <c r="B1276" s="22">
        <v>5.75452262871066E-9</v>
      </c>
      <c r="C1276" s="17">
        <v>0.246223357281842</v>
      </c>
      <c r="D1276" s="21">
        <v>0.69399999999999995</v>
      </c>
      <c r="E1276" s="21">
        <v>0.434</v>
      </c>
      <c r="F1276" s="21">
        <f t="shared" si="19"/>
        <v>0.25999999999999995</v>
      </c>
      <c r="G1276" s="23">
        <v>1.2956307698542001E-4</v>
      </c>
      <c r="H1276" s="23" t="s">
        <v>5590</v>
      </c>
    </row>
    <row r="1277" spans="1:8" s="1" customFormat="1">
      <c r="A1277" s="23" t="s">
        <v>1386</v>
      </c>
      <c r="B1277" s="22">
        <v>5.7870865369017599E-9</v>
      </c>
      <c r="C1277" s="17">
        <v>0.33522984121996202</v>
      </c>
      <c r="D1277" s="21">
        <v>0.77700000000000002</v>
      </c>
      <c r="E1277" s="21">
        <v>0.51500000000000001</v>
      </c>
      <c r="F1277" s="21">
        <f t="shared" si="19"/>
        <v>0.26200000000000001</v>
      </c>
      <c r="G1277" s="23">
        <v>1.3029625337834301E-4</v>
      </c>
      <c r="H1277" s="23" t="s">
        <v>5590</v>
      </c>
    </row>
    <row r="1278" spans="1:8" s="1" customFormat="1" hidden="1">
      <c r="A1278" s="23" t="s">
        <v>76</v>
      </c>
      <c r="B1278" s="22">
        <v>5.8837464715156197E-9</v>
      </c>
      <c r="C1278" s="17">
        <v>0.57438060768060195</v>
      </c>
      <c r="D1278" s="21">
        <v>0.96699999999999997</v>
      </c>
      <c r="E1278" s="21">
        <v>0.96199999999999997</v>
      </c>
      <c r="F1278" s="21">
        <f t="shared" si="19"/>
        <v>5.0000000000000044E-3</v>
      </c>
      <c r="G1278" s="23">
        <v>1.3247255180617401E-4</v>
      </c>
      <c r="H1278" s="23" t="s">
        <v>5590</v>
      </c>
    </row>
    <row r="1279" spans="1:8" s="1" customFormat="1" hidden="1">
      <c r="A1279" s="23" t="s">
        <v>1564</v>
      </c>
      <c r="B1279" s="22">
        <v>5.9077541636773E-9</v>
      </c>
      <c r="C1279" s="17">
        <v>0.30747409062572301</v>
      </c>
      <c r="D1279" s="21">
        <v>0.876</v>
      </c>
      <c r="E1279" s="21">
        <v>0.71499999999999997</v>
      </c>
      <c r="F1279" s="21">
        <f t="shared" si="19"/>
        <v>0.16100000000000003</v>
      </c>
      <c r="G1279" s="23">
        <v>1.3301308499519401E-4</v>
      </c>
      <c r="H1279" s="23" t="s">
        <v>5590</v>
      </c>
    </row>
    <row r="1280" spans="1:8" s="1" customFormat="1" hidden="1">
      <c r="A1280" s="23" t="s">
        <v>2237</v>
      </c>
      <c r="B1280" s="22">
        <v>6.2969576916328702E-9</v>
      </c>
      <c r="C1280" s="17">
        <v>0.37006939448205101</v>
      </c>
      <c r="D1280" s="21">
        <v>0.96699999999999997</v>
      </c>
      <c r="E1280" s="21">
        <v>0.94899999999999995</v>
      </c>
      <c r="F1280" s="21">
        <f t="shared" si="19"/>
        <v>1.8000000000000016E-2</v>
      </c>
      <c r="G1280" s="23">
        <v>1.4177600242711399E-4</v>
      </c>
      <c r="H1280" s="23" t="s">
        <v>5590</v>
      </c>
    </row>
    <row r="1281" spans="1:9" s="1" customFormat="1">
      <c r="A1281" s="23" t="s">
        <v>5485</v>
      </c>
      <c r="B1281" s="22">
        <v>6.3023290954608098E-9</v>
      </c>
      <c r="C1281" s="17">
        <v>0.30915735948551398</v>
      </c>
      <c r="D1281" s="21">
        <v>0.67800000000000005</v>
      </c>
      <c r="E1281" s="21">
        <v>0.43099999999999999</v>
      </c>
      <c r="F1281" s="21">
        <f t="shared" si="19"/>
        <v>0.24700000000000005</v>
      </c>
      <c r="G1281" s="23">
        <v>1.4189693958430001E-4</v>
      </c>
      <c r="H1281" s="23" t="s">
        <v>5590</v>
      </c>
    </row>
    <row r="1282" spans="1:9" s="1" customFormat="1">
      <c r="A1282" s="23" t="s">
        <v>1437</v>
      </c>
      <c r="B1282" s="22">
        <v>6.3411971772555998E-9</v>
      </c>
      <c r="C1282" s="17">
        <v>0.30506303798968298</v>
      </c>
      <c r="D1282" s="21">
        <v>0.85099999999999998</v>
      </c>
      <c r="E1282" s="21">
        <v>0.63500000000000001</v>
      </c>
      <c r="F1282" s="21">
        <f t="shared" si="19"/>
        <v>0.21599999999999997</v>
      </c>
      <c r="G1282" s="23">
        <v>1.4277205444590999E-4</v>
      </c>
      <c r="H1282" s="23" t="s">
        <v>5590</v>
      </c>
    </row>
    <row r="1283" spans="1:9" s="1" customFormat="1" hidden="1">
      <c r="A1283" s="23" t="s">
        <v>393</v>
      </c>
      <c r="B1283" s="22">
        <v>6.61850168885284E-9</v>
      </c>
      <c r="C1283" s="17">
        <v>-0.97878241027722401</v>
      </c>
      <c r="D1283" s="21">
        <v>0.14000000000000001</v>
      </c>
      <c r="E1283" s="21">
        <v>0.36299999999999999</v>
      </c>
      <c r="F1283" s="21">
        <f t="shared" ref="F1283:F1346" si="20">D1283-E1283</f>
        <v>-0.22299999999999998</v>
      </c>
      <c r="G1283" s="23">
        <v>1.49015565524522E-4</v>
      </c>
      <c r="H1283" s="23" t="s">
        <v>5590</v>
      </c>
    </row>
    <row r="1284" spans="1:9" s="1" customFormat="1" hidden="1">
      <c r="A1284" s="23" t="s">
        <v>492</v>
      </c>
      <c r="B1284" s="22">
        <v>6.8875779336449002E-9</v>
      </c>
      <c r="C1284" s="17">
        <v>-0.30567912909720402</v>
      </c>
      <c r="D1284" s="21">
        <v>1</v>
      </c>
      <c r="E1284" s="21">
        <v>0.995</v>
      </c>
      <c r="F1284" s="21">
        <f t="shared" si="20"/>
        <v>5.0000000000000044E-3</v>
      </c>
      <c r="G1284" s="23">
        <v>1.5507381717601499E-4</v>
      </c>
      <c r="H1284" s="23" t="s">
        <v>5590</v>
      </c>
    </row>
    <row r="1285" spans="1:9" s="1" customFormat="1" hidden="1">
      <c r="A1285" s="25">
        <v>38412</v>
      </c>
      <c r="B1285" s="22">
        <v>6.9510383074657603E-9</v>
      </c>
      <c r="C1285" s="17">
        <v>0.43040684738632301</v>
      </c>
      <c r="D1285" s="21">
        <v>0.83499999999999996</v>
      </c>
      <c r="E1285" s="21">
        <v>0.64200000000000002</v>
      </c>
      <c r="F1285" s="21">
        <f t="shared" si="20"/>
        <v>0.19299999999999995</v>
      </c>
      <c r="G1285" s="23">
        <v>1.56502627492592E-4</v>
      </c>
      <c r="H1285" s="23" t="s">
        <v>5590</v>
      </c>
      <c r="I1285" s="4"/>
    </row>
    <row r="1286" spans="1:9" s="1" customFormat="1" hidden="1">
      <c r="A1286" s="23" t="s">
        <v>193</v>
      </c>
      <c r="B1286" s="22">
        <v>7.0117576984984297E-9</v>
      </c>
      <c r="C1286" s="17">
        <v>-0.43672675134166999</v>
      </c>
      <c r="D1286" s="21">
        <v>0.35499999999999998</v>
      </c>
      <c r="E1286" s="21">
        <v>0.54</v>
      </c>
      <c r="F1286" s="21">
        <f t="shared" si="20"/>
        <v>-0.18500000000000005</v>
      </c>
      <c r="G1286" s="23">
        <v>1.57869724581692E-4</v>
      </c>
      <c r="H1286" s="23" t="s">
        <v>5590</v>
      </c>
    </row>
    <row r="1287" spans="1:9" s="1" customFormat="1">
      <c r="A1287" s="23" t="s">
        <v>5486</v>
      </c>
      <c r="B1287" s="22">
        <v>7.1634401235813003E-9</v>
      </c>
      <c r="C1287" s="17">
        <v>0.29909022255779399</v>
      </c>
      <c r="D1287" s="21">
        <v>0.78500000000000003</v>
      </c>
      <c r="E1287" s="21">
        <v>0.55900000000000005</v>
      </c>
      <c r="F1287" s="21">
        <f t="shared" si="20"/>
        <v>0.22599999999999998</v>
      </c>
      <c r="G1287" s="23">
        <v>1.61284854382433E-4</v>
      </c>
      <c r="H1287" s="23" t="s">
        <v>5590</v>
      </c>
    </row>
    <row r="1288" spans="1:9" s="1" customFormat="1">
      <c r="A1288" s="23" t="s">
        <v>5487</v>
      </c>
      <c r="B1288" s="22">
        <v>7.3089933798377901E-9</v>
      </c>
      <c r="C1288" s="17">
        <v>0.24734356359451701</v>
      </c>
      <c r="D1288" s="21">
        <v>0.71099999999999997</v>
      </c>
      <c r="E1288" s="21">
        <v>0.44400000000000001</v>
      </c>
      <c r="F1288" s="21">
        <f t="shared" si="20"/>
        <v>0.26699999999999996</v>
      </c>
      <c r="G1288" s="23">
        <v>1.6456198594704799E-4</v>
      </c>
      <c r="H1288" s="23" t="s">
        <v>5590</v>
      </c>
    </row>
    <row r="1289" spans="1:9" s="1" customFormat="1" hidden="1">
      <c r="A1289" s="23" t="s">
        <v>4032</v>
      </c>
      <c r="B1289" s="22">
        <v>7.8361215700375699E-9</v>
      </c>
      <c r="C1289" s="17">
        <v>-0.35846568185919703</v>
      </c>
      <c r="D1289" s="21">
        <v>0.29799999999999999</v>
      </c>
      <c r="E1289" s="21">
        <v>0.51100000000000001</v>
      </c>
      <c r="F1289" s="21">
        <f t="shared" si="20"/>
        <v>-0.21300000000000002</v>
      </c>
      <c r="G1289" s="23">
        <v>1.7643027714939601E-4</v>
      </c>
      <c r="H1289" s="23" t="s">
        <v>5590</v>
      </c>
    </row>
    <row r="1290" spans="1:9" s="1" customFormat="1" hidden="1">
      <c r="A1290" s="23" t="s">
        <v>1594</v>
      </c>
      <c r="B1290" s="22">
        <v>7.8979511136606793E-9</v>
      </c>
      <c r="C1290" s="17">
        <v>0.64318366365660795</v>
      </c>
      <c r="D1290" s="21">
        <v>0.95</v>
      </c>
      <c r="E1290" s="21">
        <v>0.86899999999999999</v>
      </c>
      <c r="F1290" s="21">
        <f t="shared" si="20"/>
        <v>8.0999999999999961E-2</v>
      </c>
      <c r="G1290" s="23">
        <v>1.7782236932407E-4</v>
      </c>
      <c r="H1290" s="23" t="s">
        <v>5590</v>
      </c>
    </row>
    <row r="1291" spans="1:9" s="1" customFormat="1" hidden="1">
      <c r="A1291" s="23" t="s">
        <v>3919</v>
      </c>
      <c r="B1291" s="22">
        <v>8.0431682568050605E-9</v>
      </c>
      <c r="C1291" s="17">
        <v>-0.41834662091274999</v>
      </c>
      <c r="D1291" s="21">
        <v>0.78500000000000003</v>
      </c>
      <c r="E1291" s="21">
        <v>0.80300000000000005</v>
      </c>
      <c r="F1291" s="21">
        <f t="shared" si="20"/>
        <v>-1.8000000000000016E-2</v>
      </c>
      <c r="G1291" s="23">
        <v>1.8109193330196599E-4</v>
      </c>
      <c r="H1291" s="23" t="s">
        <v>5590</v>
      </c>
    </row>
    <row r="1292" spans="1:9" s="1" customFormat="1">
      <c r="A1292" s="23" t="s">
        <v>1267</v>
      </c>
      <c r="B1292" s="22">
        <v>8.17913326606892E-9</v>
      </c>
      <c r="C1292" s="17">
        <v>0.21612560448859</v>
      </c>
      <c r="D1292" s="21">
        <v>0.752</v>
      </c>
      <c r="E1292" s="21">
        <v>0.46600000000000003</v>
      </c>
      <c r="F1292" s="21">
        <f t="shared" si="20"/>
        <v>0.28599999999999998</v>
      </c>
      <c r="G1292" s="23">
        <v>1.8415318548554199E-4</v>
      </c>
      <c r="H1292" s="23" t="s">
        <v>5590</v>
      </c>
    </row>
    <row r="1293" spans="1:9" s="1" customFormat="1">
      <c r="A1293" s="23" t="s">
        <v>5488</v>
      </c>
      <c r="B1293" s="22">
        <v>8.2666453177787401E-9</v>
      </c>
      <c r="C1293" s="17">
        <v>0.26270528536265902</v>
      </c>
      <c r="D1293" s="21">
        <v>0.62</v>
      </c>
      <c r="E1293" s="21">
        <v>0.374</v>
      </c>
      <c r="F1293" s="21">
        <f t="shared" si="20"/>
        <v>0.246</v>
      </c>
      <c r="G1293" s="23">
        <v>1.86123519329788E-4</v>
      </c>
      <c r="H1293" s="23" t="s">
        <v>5590</v>
      </c>
    </row>
    <row r="1294" spans="1:9" s="1" customFormat="1">
      <c r="A1294" s="23" t="s">
        <v>1097</v>
      </c>
      <c r="B1294" s="22">
        <v>8.3124275016699495E-9</v>
      </c>
      <c r="C1294" s="17">
        <v>0.25435393200954398</v>
      </c>
      <c r="D1294" s="21">
        <v>0.72699999999999998</v>
      </c>
      <c r="E1294" s="21">
        <v>0.46400000000000002</v>
      </c>
      <c r="F1294" s="21">
        <f t="shared" si="20"/>
        <v>0.26299999999999996</v>
      </c>
      <c r="G1294" s="23">
        <v>1.87154305200099E-4</v>
      </c>
      <c r="H1294" s="23" t="s">
        <v>5590</v>
      </c>
    </row>
    <row r="1295" spans="1:9" s="1" customFormat="1" hidden="1">
      <c r="A1295" s="23" t="s">
        <v>5012</v>
      </c>
      <c r="B1295" s="22">
        <v>8.5394902959597094E-9</v>
      </c>
      <c r="C1295" s="17">
        <v>0.36609849540404599</v>
      </c>
      <c r="D1295" s="21">
        <v>0.86799999999999999</v>
      </c>
      <c r="E1295" s="21">
        <v>0.82899999999999996</v>
      </c>
      <c r="F1295" s="21">
        <f t="shared" si="20"/>
        <v>3.9000000000000035E-2</v>
      </c>
      <c r="G1295" s="23">
        <v>1.92266624013533E-4</v>
      </c>
      <c r="H1295" s="23" t="s">
        <v>5590</v>
      </c>
    </row>
    <row r="1296" spans="1:9" s="1" customFormat="1" hidden="1">
      <c r="A1296" s="23" t="s">
        <v>1245</v>
      </c>
      <c r="B1296" s="22">
        <v>8.5474400279096397E-9</v>
      </c>
      <c r="C1296" s="17">
        <v>0.56195294762263204</v>
      </c>
      <c r="D1296" s="21">
        <v>0.95</v>
      </c>
      <c r="E1296" s="21">
        <v>0.76700000000000002</v>
      </c>
      <c r="F1296" s="21">
        <f t="shared" si="20"/>
        <v>0.18299999999999994</v>
      </c>
      <c r="G1296" s="23">
        <v>1.9244561222838601E-4</v>
      </c>
      <c r="H1296" s="23" t="s">
        <v>5590</v>
      </c>
    </row>
    <row r="1297" spans="1:8" s="1" customFormat="1">
      <c r="A1297" s="23" t="s">
        <v>5489</v>
      </c>
      <c r="B1297" s="22">
        <v>8.6103422744433506E-9</v>
      </c>
      <c r="C1297" s="17">
        <v>0.318708487754707</v>
      </c>
      <c r="D1297" s="21">
        <v>0.72699999999999998</v>
      </c>
      <c r="E1297" s="21">
        <v>0.52</v>
      </c>
      <c r="F1297" s="21">
        <f t="shared" si="20"/>
        <v>0.20699999999999996</v>
      </c>
      <c r="G1297" s="23">
        <v>1.93861856309092E-4</v>
      </c>
      <c r="H1297" s="23" t="s">
        <v>5590</v>
      </c>
    </row>
    <row r="1298" spans="1:8" s="1" customFormat="1" hidden="1">
      <c r="A1298" s="23" t="s">
        <v>1633</v>
      </c>
      <c r="B1298" s="22">
        <v>8.6425225370340903E-9</v>
      </c>
      <c r="C1298" s="17">
        <v>0.44934343818547601</v>
      </c>
      <c r="D1298" s="21">
        <v>0.78500000000000003</v>
      </c>
      <c r="E1298" s="21">
        <v>0.60299999999999998</v>
      </c>
      <c r="F1298" s="21">
        <f t="shared" si="20"/>
        <v>0.18200000000000005</v>
      </c>
      <c r="G1298" s="23">
        <v>1.94586394921323E-4</v>
      </c>
      <c r="H1298" s="23" t="s">
        <v>5590</v>
      </c>
    </row>
    <row r="1299" spans="1:8" s="1" customFormat="1" hidden="1">
      <c r="A1299" s="23" t="s">
        <v>1551</v>
      </c>
      <c r="B1299" s="22">
        <v>8.9873548958294797E-9</v>
      </c>
      <c r="C1299" s="17">
        <v>0.42402527839514897</v>
      </c>
      <c r="D1299" s="21">
        <v>0.97499999999999998</v>
      </c>
      <c r="E1299" s="21">
        <v>0.90800000000000003</v>
      </c>
      <c r="F1299" s="21">
        <f t="shared" si="20"/>
        <v>6.6999999999999948E-2</v>
      </c>
      <c r="G1299" s="23">
        <v>2.02350295479601E-4</v>
      </c>
      <c r="H1299" s="23" t="s">
        <v>5590</v>
      </c>
    </row>
    <row r="1300" spans="1:8" s="1" customFormat="1">
      <c r="A1300" s="23" t="s">
        <v>976</v>
      </c>
      <c r="B1300" s="22">
        <v>9.0133759544837401E-9</v>
      </c>
      <c r="C1300" s="17">
        <v>0.31491169447966</v>
      </c>
      <c r="D1300" s="21">
        <v>0.752</v>
      </c>
      <c r="E1300" s="21">
        <v>0.51200000000000001</v>
      </c>
      <c r="F1300" s="21">
        <f t="shared" si="20"/>
        <v>0.24</v>
      </c>
      <c r="G1300" s="23">
        <v>2.0293615961520099E-4</v>
      </c>
      <c r="H1300" s="23" t="s">
        <v>5590</v>
      </c>
    </row>
    <row r="1301" spans="1:8" s="1" customFormat="1" hidden="1">
      <c r="A1301" s="23" t="s">
        <v>1493</v>
      </c>
      <c r="B1301" s="22">
        <v>9.0396734328762094E-9</v>
      </c>
      <c r="C1301" s="17">
        <v>-0.62236344077959704</v>
      </c>
      <c r="D1301" s="21">
        <v>0.46300000000000002</v>
      </c>
      <c r="E1301" s="21">
        <v>0.627</v>
      </c>
      <c r="F1301" s="21">
        <f t="shared" si="20"/>
        <v>-0.16399999999999998</v>
      </c>
      <c r="G1301" s="23">
        <v>2.03528247341208E-4</v>
      </c>
      <c r="H1301" s="23" t="s">
        <v>5590</v>
      </c>
    </row>
    <row r="1302" spans="1:8" s="1" customFormat="1" hidden="1">
      <c r="A1302" s="23" t="s">
        <v>952</v>
      </c>
      <c r="B1302" s="22">
        <v>9.0971691618283408E-9</v>
      </c>
      <c r="C1302" s="17">
        <v>-0.388893306883352</v>
      </c>
      <c r="D1302" s="21">
        <v>0.14000000000000001</v>
      </c>
      <c r="E1302" s="21">
        <v>0.377</v>
      </c>
      <c r="F1302" s="21">
        <f t="shared" si="20"/>
        <v>-0.23699999999999999</v>
      </c>
      <c r="G1302" s="23">
        <v>2.04822763678565E-4</v>
      </c>
      <c r="H1302" s="23" t="s">
        <v>5590</v>
      </c>
    </row>
    <row r="1303" spans="1:8" s="1" customFormat="1">
      <c r="A1303" s="23" t="s">
        <v>3325</v>
      </c>
      <c r="B1303" s="22">
        <v>9.4765516904097495E-9</v>
      </c>
      <c r="C1303" s="17">
        <v>0.22398662543462899</v>
      </c>
      <c r="D1303" s="21">
        <v>0.51200000000000001</v>
      </c>
      <c r="E1303" s="21">
        <v>0.25600000000000001</v>
      </c>
      <c r="F1303" s="21">
        <f t="shared" si="20"/>
        <v>0.25600000000000001</v>
      </c>
      <c r="G1303" s="23">
        <v>2.13364561309575E-4</v>
      </c>
      <c r="H1303" s="23" t="s">
        <v>5590</v>
      </c>
    </row>
    <row r="1304" spans="1:8" s="1" customFormat="1" hidden="1">
      <c r="A1304" s="23" t="s">
        <v>265</v>
      </c>
      <c r="B1304" s="22">
        <v>9.5233519409391703E-9</v>
      </c>
      <c r="C1304" s="17">
        <v>-0.71555175672300897</v>
      </c>
      <c r="D1304" s="21">
        <v>0.63600000000000001</v>
      </c>
      <c r="E1304" s="21">
        <v>0.73599999999999999</v>
      </c>
      <c r="F1304" s="21">
        <f t="shared" si="20"/>
        <v>-9.9999999999999978E-2</v>
      </c>
      <c r="G1304" s="23">
        <v>2.1441826895024499E-4</v>
      </c>
      <c r="H1304" s="23" t="s">
        <v>5590</v>
      </c>
    </row>
    <row r="1305" spans="1:8" s="1" customFormat="1" hidden="1">
      <c r="A1305" s="23" t="s">
        <v>1201</v>
      </c>
      <c r="B1305" s="22">
        <v>9.7378432065907606E-9</v>
      </c>
      <c r="C1305" s="17">
        <v>0.310956747147412</v>
      </c>
      <c r="D1305" s="21">
        <v>0.94199999999999995</v>
      </c>
      <c r="E1305" s="21">
        <v>0.92100000000000004</v>
      </c>
      <c r="F1305" s="21">
        <f t="shared" si="20"/>
        <v>2.0999999999999908E-2</v>
      </c>
      <c r="G1305" s="23">
        <v>2.1924753979639101E-4</v>
      </c>
      <c r="H1305" s="23" t="s">
        <v>5590</v>
      </c>
    </row>
    <row r="1306" spans="1:8" s="1" customFormat="1" hidden="1">
      <c r="A1306" s="23" t="s">
        <v>484</v>
      </c>
      <c r="B1306" s="22">
        <v>9.7622737646514999E-9</v>
      </c>
      <c r="C1306" s="17">
        <v>-1.6884650498120199</v>
      </c>
      <c r="D1306" s="21">
        <v>0.25600000000000001</v>
      </c>
      <c r="E1306" s="21">
        <v>0.45700000000000002</v>
      </c>
      <c r="F1306" s="21">
        <f t="shared" si="20"/>
        <v>-0.20100000000000001</v>
      </c>
      <c r="G1306" s="23">
        <v>2.1979759381112799E-4</v>
      </c>
      <c r="H1306" s="23" t="s">
        <v>5590</v>
      </c>
    </row>
    <row r="1307" spans="1:8" s="1" customFormat="1" hidden="1">
      <c r="A1307" s="23" t="s">
        <v>2251</v>
      </c>
      <c r="B1307" s="22">
        <v>9.8270254584540604E-9</v>
      </c>
      <c r="C1307" s="17">
        <v>0.31907385963441498</v>
      </c>
      <c r="D1307" s="21">
        <v>0.71099999999999997</v>
      </c>
      <c r="E1307" s="21">
        <v>0.52</v>
      </c>
      <c r="F1307" s="21">
        <f t="shared" si="20"/>
        <v>0.19099999999999995</v>
      </c>
      <c r="G1307" s="23">
        <v>2.2125547819709299E-4</v>
      </c>
      <c r="H1307" s="23" t="s">
        <v>5590</v>
      </c>
    </row>
    <row r="1308" spans="1:8" s="1" customFormat="1">
      <c r="A1308" s="23" t="s">
        <v>5490</v>
      </c>
      <c r="B1308" s="22">
        <v>9.8705508135045195E-9</v>
      </c>
      <c r="C1308" s="17">
        <v>0.21798093880679401</v>
      </c>
      <c r="D1308" s="21">
        <v>0.47099999999999997</v>
      </c>
      <c r="E1308" s="21">
        <v>0.23699999999999999</v>
      </c>
      <c r="F1308" s="21">
        <f t="shared" si="20"/>
        <v>0.23399999999999999</v>
      </c>
      <c r="G1308" s="23">
        <v>2.2223545156605399E-4</v>
      </c>
      <c r="H1308" s="23" t="s">
        <v>5590</v>
      </c>
    </row>
    <row r="1309" spans="1:8" s="1" customFormat="1" hidden="1">
      <c r="A1309" s="23" t="s">
        <v>1574</v>
      </c>
      <c r="B1309" s="22">
        <v>1.00160944674637E-8</v>
      </c>
      <c r="C1309" s="17">
        <v>-0.33357911617132502</v>
      </c>
      <c r="D1309" s="21">
        <v>3.3000000000000002E-2</v>
      </c>
      <c r="E1309" s="21">
        <v>0.26700000000000002</v>
      </c>
      <c r="F1309" s="21">
        <f t="shared" si="20"/>
        <v>-0.23400000000000001</v>
      </c>
      <c r="G1309" s="23">
        <v>2.25512366934944E-4</v>
      </c>
      <c r="H1309" s="23" t="s">
        <v>5590</v>
      </c>
    </row>
    <row r="1310" spans="1:8" s="1" customFormat="1" hidden="1">
      <c r="A1310" s="23" t="s">
        <v>200</v>
      </c>
      <c r="B1310" s="22">
        <v>1.02638931391039E-8</v>
      </c>
      <c r="C1310" s="17">
        <v>0.35761626649920603</v>
      </c>
      <c r="D1310" s="21">
        <v>1</v>
      </c>
      <c r="E1310" s="21">
        <v>0.99399999999999999</v>
      </c>
      <c r="F1310" s="21">
        <f t="shared" si="20"/>
        <v>6.0000000000000053E-3</v>
      </c>
      <c r="G1310" s="23">
        <v>2.31091554026924E-4</v>
      </c>
      <c r="H1310" s="23" t="s">
        <v>5590</v>
      </c>
    </row>
    <row r="1311" spans="1:8" s="1" customFormat="1" hidden="1">
      <c r="A1311" s="23" t="s">
        <v>1600</v>
      </c>
      <c r="B1311" s="22">
        <v>1.05230954415568E-8</v>
      </c>
      <c r="C1311" s="17">
        <v>-0.47061644973449102</v>
      </c>
      <c r="D1311" s="21">
        <v>1</v>
      </c>
      <c r="E1311" s="21">
        <v>1</v>
      </c>
      <c r="F1311" s="21">
        <f t="shared" si="20"/>
        <v>0</v>
      </c>
      <c r="G1311" s="23">
        <v>2.36927493866651E-4</v>
      </c>
      <c r="H1311" s="23" t="s">
        <v>5590</v>
      </c>
    </row>
    <row r="1312" spans="1:8" s="1" customFormat="1" hidden="1">
      <c r="A1312" s="23" t="s">
        <v>1246</v>
      </c>
      <c r="B1312" s="22">
        <v>1.07634786032842E-8</v>
      </c>
      <c r="C1312" s="17">
        <v>-0.56049027001851703</v>
      </c>
      <c r="D1312" s="21">
        <v>0.182</v>
      </c>
      <c r="E1312" s="21">
        <v>0.40200000000000002</v>
      </c>
      <c r="F1312" s="21">
        <f t="shared" si="20"/>
        <v>-0.22000000000000003</v>
      </c>
      <c r="G1312" s="23">
        <v>2.4233972075294501E-4</v>
      </c>
      <c r="H1312" s="23" t="s">
        <v>5590</v>
      </c>
    </row>
    <row r="1313" spans="1:8" s="1" customFormat="1">
      <c r="A1313" s="23" t="s">
        <v>297</v>
      </c>
      <c r="B1313" s="22">
        <v>1.08071792024309E-8</v>
      </c>
      <c r="C1313" s="17">
        <v>0.501780900204016</v>
      </c>
      <c r="D1313" s="21">
        <v>0.81799999999999995</v>
      </c>
      <c r="E1313" s="21">
        <v>0.56599999999999995</v>
      </c>
      <c r="F1313" s="21">
        <f t="shared" si="20"/>
        <v>0.252</v>
      </c>
      <c r="G1313" s="23">
        <v>2.43323639742732E-4</v>
      </c>
      <c r="H1313" s="23" t="s">
        <v>5590</v>
      </c>
    </row>
    <row r="1314" spans="1:8" s="1" customFormat="1" hidden="1">
      <c r="A1314" s="23" t="s">
        <v>2388</v>
      </c>
      <c r="B1314" s="22">
        <v>1.08545510298887E-8</v>
      </c>
      <c r="C1314" s="17">
        <v>0.41449395006139</v>
      </c>
      <c r="D1314" s="21">
        <v>0.97499999999999998</v>
      </c>
      <c r="E1314" s="21">
        <v>0.93400000000000005</v>
      </c>
      <c r="F1314" s="21">
        <f t="shared" si="20"/>
        <v>4.0999999999999925E-2</v>
      </c>
      <c r="G1314" s="23">
        <v>2.4439021643794302E-4</v>
      </c>
      <c r="H1314" s="23" t="s">
        <v>5590</v>
      </c>
    </row>
    <row r="1315" spans="1:8" s="1" customFormat="1">
      <c r="A1315" s="23" t="s">
        <v>5491</v>
      </c>
      <c r="B1315" s="22">
        <v>1.10516815756806E-8</v>
      </c>
      <c r="C1315" s="17">
        <v>0.21184688098579199</v>
      </c>
      <c r="D1315" s="21">
        <v>0.67800000000000005</v>
      </c>
      <c r="E1315" s="21">
        <v>0.42099999999999999</v>
      </c>
      <c r="F1315" s="21">
        <f t="shared" si="20"/>
        <v>0.25700000000000006</v>
      </c>
      <c r="G1315" s="23">
        <v>2.4882861067644798E-4</v>
      </c>
      <c r="H1315" s="23" t="s">
        <v>5590</v>
      </c>
    </row>
    <row r="1316" spans="1:8" s="1" customFormat="1">
      <c r="A1316" s="23" t="s">
        <v>5022</v>
      </c>
      <c r="B1316" s="22">
        <v>1.1150929061331501E-8</v>
      </c>
      <c r="C1316" s="17">
        <v>0.23992962611830601</v>
      </c>
      <c r="D1316" s="21">
        <v>0.73599999999999999</v>
      </c>
      <c r="E1316" s="21">
        <v>0.46300000000000002</v>
      </c>
      <c r="F1316" s="21">
        <f t="shared" si="20"/>
        <v>0.27299999999999996</v>
      </c>
      <c r="G1316" s="23">
        <v>2.5106316781587902E-4</v>
      </c>
      <c r="H1316" s="23" t="s">
        <v>5590</v>
      </c>
    </row>
    <row r="1317" spans="1:8" s="1" customFormat="1" hidden="1">
      <c r="A1317" s="23" t="s">
        <v>4185</v>
      </c>
      <c r="B1317" s="22">
        <v>1.1414654609236E-8</v>
      </c>
      <c r="C1317" s="17">
        <v>-0.53724887628479601</v>
      </c>
      <c r="D1317" s="21">
        <v>0.81799999999999995</v>
      </c>
      <c r="E1317" s="21">
        <v>0.83199999999999996</v>
      </c>
      <c r="F1317" s="21">
        <f t="shared" si="20"/>
        <v>-1.4000000000000012E-2</v>
      </c>
      <c r="G1317" s="23">
        <v>2.57000948526949E-4</v>
      </c>
      <c r="H1317" s="23" t="s">
        <v>5590</v>
      </c>
    </row>
    <row r="1318" spans="1:8" s="1" customFormat="1" hidden="1">
      <c r="A1318" s="23" t="s">
        <v>745</v>
      </c>
      <c r="B1318" s="22">
        <v>1.1634941695972E-8</v>
      </c>
      <c r="C1318" s="17">
        <v>-0.46097856499384399</v>
      </c>
      <c r="D1318" s="21">
        <v>0.95899999999999996</v>
      </c>
      <c r="E1318" s="21">
        <v>0.98699999999999999</v>
      </c>
      <c r="F1318" s="21">
        <f t="shared" si="20"/>
        <v>-2.8000000000000025E-2</v>
      </c>
      <c r="G1318" s="23">
        <v>2.6196071228480898E-4</v>
      </c>
      <c r="H1318" s="23" t="s">
        <v>5590</v>
      </c>
    </row>
    <row r="1319" spans="1:8" s="1" customFormat="1">
      <c r="A1319" s="23" t="s">
        <v>4809</v>
      </c>
      <c r="B1319" s="22">
        <v>1.17416151857004E-8</v>
      </c>
      <c r="C1319" s="17">
        <v>0.22732850072394301</v>
      </c>
      <c r="D1319" s="21">
        <v>0.71099999999999997</v>
      </c>
      <c r="E1319" s="21">
        <v>0.45700000000000002</v>
      </c>
      <c r="F1319" s="21">
        <f t="shared" si="20"/>
        <v>0.25399999999999995</v>
      </c>
      <c r="G1319" s="23">
        <v>2.6436246590604402E-4</v>
      </c>
      <c r="H1319" s="23" t="s">
        <v>5590</v>
      </c>
    </row>
    <row r="1320" spans="1:8" s="1" customFormat="1" hidden="1">
      <c r="A1320" s="23" t="s">
        <v>58</v>
      </c>
      <c r="B1320" s="22">
        <v>1.1814164749291101E-8</v>
      </c>
      <c r="C1320" s="17">
        <v>-1.5552815360674599</v>
      </c>
      <c r="D1320" s="21">
        <v>0.76</v>
      </c>
      <c r="E1320" s="21">
        <v>0.67</v>
      </c>
      <c r="F1320" s="21">
        <f t="shared" si="20"/>
        <v>8.9999999999999969E-2</v>
      </c>
      <c r="G1320" s="23">
        <v>2.6599591933029E-4</v>
      </c>
      <c r="H1320" s="23" t="s">
        <v>5590</v>
      </c>
    </row>
    <row r="1321" spans="1:8" s="1" customFormat="1">
      <c r="A1321" s="23" t="s">
        <v>647</v>
      </c>
      <c r="B1321" s="22">
        <v>1.1832683878283501E-8</v>
      </c>
      <c r="C1321" s="17">
        <v>0.36275315842677103</v>
      </c>
      <c r="D1321" s="21">
        <v>0.83499999999999996</v>
      </c>
      <c r="E1321" s="21">
        <v>0.59899999999999998</v>
      </c>
      <c r="F1321" s="21">
        <f t="shared" si="20"/>
        <v>0.23599999999999999</v>
      </c>
      <c r="G1321" s="23">
        <v>2.6641287751955197E-4</v>
      </c>
      <c r="H1321" s="23" t="s">
        <v>5590</v>
      </c>
    </row>
    <row r="1322" spans="1:8" s="1" customFormat="1" hidden="1">
      <c r="A1322" s="23" t="s">
        <v>3056</v>
      </c>
      <c r="B1322" s="22">
        <v>1.2085472075317E-8</v>
      </c>
      <c r="C1322" s="17">
        <v>0.32325969084754103</v>
      </c>
      <c r="D1322" s="21">
        <v>0.86799999999999999</v>
      </c>
      <c r="E1322" s="21">
        <v>0.68300000000000005</v>
      </c>
      <c r="F1322" s="21">
        <f t="shared" si="20"/>
        <v>0.18499999999999994</v>
      </c>
      <c r="G1322" s="23">
        <v>2.7210440377576202E-4</v>
      </c>
      <c r="H1322" s="23" t="s">
        <v>5590</v>
      </c>
    </row>
    <row r="1323" spans="1:8" s="1" customFormat="1" hidden="1">
      <c r="A1323" s="23" t="s">
        <v>5492</v>
      </c>
      <c r="B1323" s="22">
        <v>1.22466469224563E-8</v>
      </c>
      <c r="C1323" s="17">
        <v>-0.33469844406242899</v>
      </c>
      <c r="D1323" s="21">
        <v>0.90900000000000003</v>
      </c>
      <c r="E1323" s="21">
        <v>0.92</v>
      </c>
      <c r="F1323" s="21">
        <f t="shared" si="20"/>
        <v>-1.100000000000001E-2</v>
      </c>
      <c r="G1323" s="23">
        <v>2.7573325545910299E-4</v>
      </c>
      <c r="H1323" s="23" t="s">
        <v>5590</v>
      </c>
    </row>
    <row r="1324" spans="1:8" s="1" customFormat="1" hidden="1">
      <c r="A1324" s="23" t="s">
        <v>328</v>
      </c>
      <c r="B1324" s="22">
        <v>1.24561891840617E-8</v>
      </c>
      <c r="C1324" s="17">
        <v>0.32365485252122</v>
      </c>
      <c r="D1324" s="21">
        <v>0.95</v>
      </c>
      <c r="E1324" s="21">
        <v>0.95199999999999996</v>
      </c>
      <c r="F1324" s="21">
        <f t="shared" si="20"/>
        <v>-2.0000000000000018E-3</v>
      </c>
      <c r="G1324" s="23">
        <v>2.8045109947914901E-4</v>
      </c>
      <c r="H1324" s="23" t="s">
        <v>5590</v>
      </c>
    </row>
    <row r="1325" spans="1:8" s="1" customFormat="1" hidden="1">
      <c r="A1325" s="23" t="s">
        <v>4553</v>
      </c>
      <c r="B1325" s="22">
        <v>1.25209409149702E-8</v>
      </c>
      <c r="C1325" s="17">
        <v>0.37603184184001698</v>
      </c>
      <c r="D1325" s="21">
        <v>0.89300000000000002</v>
      </c>
      <c r="E1325" s="21">
        <v>0.91100000000000003</v>
      </c>
      <c r="F1325" s="21">
        <f t="shared" si="20"/>
        <v>-1.8000000000000016E-2</v>
      </c>
      <c r="G1325" s="23">
        <v>2.8190898470055502E-4</v>
      </c>
      <c r="H1325" s="23" t="s">
        <v>5590</v>
      </c>
    </row>
    <row r="1326" spans="1:8" s="1" customFormat="1" hidden="1">
      <c r="A1326" s="23" t="s">
        <v>1446</v>
      </c>
      <c r="B1326" s="22">
        <v>1.28965906145322E-8</v>
      </c>
      <c r="C1326" s="17">
        <v>-0.69291156254480102</v>
      </c>
      <c r="D1326" s="21">
        <v>8.3000000000000004E-2</v>
      </c>
      <c r="E1326" s="21">
        <v>0.309</v>
      </c>
      <c r="F1326" s="21">
        <f t="shared" si="20"/>
        <v>-0.22599999999999998</v>
      </c>
      <c r="G1326" s="23">
        <v>2.9036673768619199E-4</v>
      </c>
      <c r="H1326" s="23" t="s">
        <v>5590</v>
      </c>
    </row>
    <row r="1327" spans="1:8" s="1" customFormat="1" hidden="1">
      <c r="A1327" s="23" t="s">
        <v>573</v>
      </c>
      <c r="B1327" s="22">
        <v>1.3054953623714899E-8</v>
      </c>
      <c r="C1327" s="17">
        <v>0.30476788994272003</v>
      </c>
      <c r="D1327" s="21">
        <v>0.90900000000000003</v>
      </c>
      <c r="E1327" s="21">
        <v>0.81200000000000006</v>
      </c>
      <c r="F1327" s="21">
        <f t="shared" si="20"/>
        <v>9.6999999999999975E-2</v>
      </c>
      <c r="G1327" s="23">
        <v>2.9393228083794199E-4</v>
      </c>
      <c r="H1327" s="23" t="s">
        <v>5590</v>
      </c>
    </row>
    <row r="1328" spans="1:8" s="1" customFormat="1" hidden="1">
      <c r="A1328" s="23" t="s">
        <v>2316</v>
      </c>
      <c r="B1328" s="22">
        <v>1.3058345324004801E-8</v>
      </c>
      <c r="C1328" s="17">
        <v>0.37144886155319501</v>
      </c>
      <c r="D1328" s="21">
        <v>0.93400000000000005</v>
      </c>
      <c r="E1328" s="21">
        <v>0.82499999999999996</v>
      </c>
      <c r="F1328" s="21">
        <f t="shared" si="20"/>
        <v>0.1090000000000001</v>
      </c>
      <c r="G1328" s="23">
        <v>2.9400864496996899E-4</v>
      </c>
      <c r="H1328" s="23" t="s">
        <v>5590</v>
      </c>
    </row>
    <row r="1329" spans="1:8" s="1" customFormat="1" hidden="1">
      <c r="A1329" s="23" t="s">
        <v>1830</v>
      </c>
      <c r="B1329" s="22">
        <v>1.3434629581866899E-8</v>
      </c>
      <c r="C1329" s="17">
        <v>-0.57539194982134301</v>
      </c>
      <c r="D1329" s="21">
        <v>0.38</v>
      </c>
      <c r="E1329" s="21">
        <v>0.54</v>
      </c>
      <c r="F1329" s="21">
        <f t="shared" si="20"/>
        <v>-0.16000000000000003</v>
      </c>
      <c r="G1329" s="23">
        <v>3.0248068503573402E-4</v>
      </c>
      <c r="H1329" s="23" t="s">
        <v>5590</v>
      </c>
    </row>
    <row r="1330" spans="1:8" s="1" customFormat="1" hidden="1">
      <c r="A1330" s="23" t="s">
        <v>1580</v>
      </c>
      <c r="B1330" s="22">
        <v>1.36030189177996E-8</v>
      </c>
      <c r="C1330" s="17">
        <v>-0.41587159597189799</v>
      </c>
      <c r="D1330" s="21">
        <v>0.76</v>
      </c>
      <c r="E1330" s="21">
        <v>0.79700000000000004</v>
      </c>
      <c r="F1330" s="21">
        <f t="shared" si="20"/>
        <v>-3.7000000000000033E-2</v>
      </c>
      <c r="G1330" s="23">
        <v>3.0627197093425899E-4</v>
      </c>
      <c r="H1330" s="23" t="s">
        <v>5590</v>
      </c>
    </row>
    <row r="1331" spans="1:8" s="1" customFormat="1" hidden="1">
      <c r="A1331" s="23" t="s">
        <v>896</v>
      </c>
      <c r="B1331" s="22">
        <v>1.37461366169694E-8</v>
      </c>
      <c r="C1331" s="17">
        <v>0.313050866822496</v>
      </c>
      <c r="D1331" s="21">
        <v>0.97499999999999998</v>
      </c>
      <c r="E1331" s="21">
        <v>0.95499999999999996</v>
      </c>
      <c r="F1331" s="21">
        <f t="shared" si="20"/>
        <v>2.0000000000000018E-2</v>
      </c>
      <c r="G1331" s="23">
        <v>3.0949426593106699E-4</v>
      </c>
      <c r="H1331" s="23" t="s">
        <v>5590</v>
      </c>
    </row>
    <row r="1332" spans="1:8" s="1" customFormat="1">
      <c r="A1332" s="23" t="s">
        <v>4819</v>
      </c>
      <c r="B1332" s="22">
        <v>1.38377295958966E-8</v>
      </c>
      <c r="C1332" s="17">
        <v>0.30084235193953901</v>
      </c>
      <c r="D1332" s="21">
        <v>0.81799999999999995</v>
      </c>
      <c r="E1332" s="21">
        <v>0.59199999999999997</v>
      </c>
      <c r="F1332" s="21">
        <f t="shared" si="20"/>
        <v>0.22599999999999998</v>
      </c>
      <c r="G1332" s="23">
        <v>3.1155648185161199E-4</v>
      </c>
      <c r="H1332" s="23" t="s">
        <v>5590</v>
      </c>
    </row>
    <row r="1333" spans="1:8" s="1" customFormat="1" hidden="1">
      <c r="A1333" s="23" t="s">
        <v>3749</v>
      </c>
      <c r="B1333" s="22">
        <v>1.39442596230734E-8</v>
      </c>
      <c r="C1333" s="17">
        <v>0.35914645757560698</v>
      </c>
      <c r="D1333" s="21">
        <v>0.91700000000000004</v>
      </c>
      <c r="E1333" s="21">
        <v>0.82499999999999996</v>
      </c>
      <c r="F1333" s="21">
        <f t="shared" si="20"/>
        <v>9.2000000000000082E-2</v>
      </c>
      <c r="G1333" s="23">
        <v>3.13955005413497E-4</v>
      </c>
      <c r="H1333" s="23" t="s">
        <v>5590</v>
      </c>
    </row>
    <row r="1334" spans="1:8" s="1" customFormat="1" hidden="1">
      <c r="A1334" s="23" t="s">
        <v>313</v>
      </c>
      <c r="B1334" s="22">
        <v>1.39625728116303E-8</v>
      </c>
      <c r="C1334" s="17">
        <v>0.254534345719935</v>
      </c>
      <c r="D1334" s="21">
        <v>0.94199999999999995</v>
      </c>
      <c r="E1334" s="21">
        <v>0.95599999999999996</v>
      </c>
      <c r="F1334" s="21">
        <f t="shared" si="20"/>
        <v>-1.4000000000000012E-2</v>
      </c>
      <c r="G1334" s="23">
        <v>3.1436732685385498E-4</v>
      </c>
      <c r="H1334" s="23" t="s">
        <v>5590</v>
      </c>
    </row>
    <row r="1335" spans="1:8" s="1" customFormat="1">
      <c r="A1335" s="23" t="s">
        <v>5493</v>
      </c>
      <c r="B1335" s="22">
        <v>1.4047480508176301E-8</v>
      </c>
      <c r="C1335" s="17">
        <v>0.29258619548904702</v>
      </c>
      <c r="D1335" s="21">
        <v>0.68600000000000005</v>
      </c>
      <c r="E1335" s="21">
        <v>0.46</v>
      </c>
      <c r="F1335" s="21">
        <f t="shared" si="20"/>
        <v>0.22600000000000003</v>
      </c>
      <c r="G1335" s="23">
        <v>3.1627902364159003E-4</v>
      </c>
      <c r="H1335" s="23" t="s">
        <v>5590</v>
      </c>
    </row>
    <row r="1336" spans="1:8" s="1" customFormat="1" hidden="1">
      <c r="A1336" s="23" t="s">
        <v>2823</v>
      </c>
      <c r="B1336" s="22">
        <v>1.4095147735541099E-8</v>
      </c>
      <c r="C1336" s="17">
        <v>0.35472650154686602</v>
      </c>
      <c r="D1336" s="21">
        <v>0.86</v>
      </c>
      <c r="E1336" s="21">
        <v>0.68200000000000005</v>
      </c>
      <c r="F1336" s="21">
        <f t="shared" si="20"/>
        <v>0.17799999999999994</v>
      </c>
      <c r="G1336" s="23">
        <v>3.1735225126570802E-4</v>
      </c>
      <c r="H1336" s="23" t="s">
        <v>5590</v>
      </c>
    </row>
    <row r="1337" spans="1:8" s="1" customFormat="1">
      <c r="A1337" s="23" t="s">
        <v>2259</v>
      </c>
      <c r="B1337" s="22">
        <v>1.41705134270391E-8</v>
      </c>
      <c r="C1337" s="17">
        <v>0.318798355925833</v>
      </c>
      <c r="D1337" s="21">
        <v>0.57899999999999996</v>
      </c>
      <c r="E1337" s="21">
        <v>0.32900000000000001</v>
      </c>
      <c r="F1337" s="21">
        <f t="shared" si="20"/>
        <v>0.24999999999999994</v>
      </c>
      <c r="G1337" s="23">
        <v>3.1904910980978601E-4</v>
      </c>
      <c r="H1337" s="23" t="s">
        <v>5590</v>
      </c>
    </row>
    <row r="1338" spans="1:8" s="1" customFormat="1" hidden="1">
      <c r="A1338" s="23" t="s">
        <v>274</v>
      </c>
      <c r="B1338" s="22">
        <v>1.4260217570722601E-8</v>
      </c>
      <c r="C1338" s="17">
        <v>-0.30584848126856401</v>
      </c>
      <c r="D1338" s="21">
        <v>0.99199999999999999</v>
      </c>
      <c r="E1338" s="21">
        <v>0.99</v>
      </c>
      <c r="F1338" s="21">
        <f t="shared" si="20"/>
        <v>2.0000000000000018E-3</v>
      </c>
      <c r="G1338" s="23">
        <v>3.2106879860482001E-4</v>
      </c>
      <c r="H1338" s="23" t="s">
        <v>5590</v>
      </c>
    </row>
    <row r="1339" spans="1:8" s="1" customFormat="1" hidden="1">
      <c r="A1339" s="23" t="s">
        <v>1342</v>
      </c>
      <c r="B1339" s="22">
        <v>1.4350598317657001E-8</v>
      </c>
      <c r="C1339" s="17">
        <v>-0.21408997514099801</v>
      </c>
      <c r="D1339" s="21">
        <v>1.7000000000000001E-2</v>
      </c>
      <c r="E1339" s="21">
        <v>0.23599999999999999</v>
      </c>
      <c r="F1339" s="21">
        <f t="shared" si="20"/>
        <v>-0.21899999999999997</v>
      </c>
      <c r="G1339" s="23">
        <v>3.2310372112204699E-4</v>
      </c>
      <c r="H1339" s="23" t="s">
        <v>5590</v>
      </c>
    </row>
    <row r="1340" spans="1:8" s="1" customFormat="1" hidden="1">
      <c r="A1340" s="23" t="s">
        <v>1735</v>
      </c>
      <c r="B1340" s="22">
        <v>1.4393157902340901E-8</v>
      </c>
      <c r="C1340" s="17">
        <v>-0.48304424295975901</v>
      </c>
      <c r="D1340" s="21">
        <v>0.24</v>
      </c>
      <c r="E1340" s="21">
        <v>0.46</v>
      </c>
      <c r="F1340" s="21">
        <f t="shared" si="20"/>
        <v>-0.22000000000000003</v>
      </c>
      <c r="G1340" s="23">
        <v>3.2406195017120501E-4</v>
      </c>
      <c r="H1340" s="23" t="s">
        <v>5590</v>
      </c>
    </row>
    <row r="1341" spans="1:8" s="1" customFormat="1" hidden="1">
      <c r="A1341" s="23" t="s">
        <v>1435</v>
      </c>
      <c r="B1341" s="22">
        <v>1.4465273794204401E-8</v>
      </c>
      <c r="C1341" s="17">
        <v>0.31436514945094401</v>
      </c>
      <c r="D1341" s="21">
        <v>0.91700000000000004</v>
      </c>
      <c r="E1341" s="21">
        <v>0.86599999999999999</v>
      </c>
      <c r="F1341" s="21">
        <f t="shared" si="20"/>
        <v>5.1000000000000045E-2</v>
      </c>
      <c r="G1341" s="23">
        <v>3.2568563947651198E-4</v>
      </c>
      <c r="H1341" s="23" t="s">
        <v>5590</v>
      </c>
    </row>
    <row r="1342" spans="1:8" s="1" customFormat="1">
      <c r="A1342" s="23" t="s">
        <v>2267</v>
      </c>
      <c r="B1342" s="22">
        <v>1.44723008733182E-8</v>
      </c>
      <c r="C1342" s="17">
        <v>0.34444150901792098</v>
      </c>
      <c r="D1342" s="21">
        <v>0.78500000000000003</v>
      </c>
      <c r="E1342" s="21">
        <v>0.58099999999999996</v>
      </c>
      <c r="F1342" s="21">
        <f t="shared" si="20"/>
        <v>0.20400000000000007</v>
      </c>
      <c r="G1342" s="23">
        <v>3.25843854162759E-4</v>
      </c>
      <c r="H1342" s="23" t="s">
        <v>5590</v>
      </c>
    </row>
    <row r="1343" spans="1:8" s="1" customFormat="1">
      <c r="A1343" s="23" t="s">
        <v>3721</v>
      </c>
      <c r="B1343" s="22">
        <v>1.5025677672040101E-8</v>
      </c>
      <c r="C1343" s="17">
        <v>0.20155691781614199</v>
      </c>
      <c r="D1343" s="21">
        <v>0.68600000000000005</v>
      </c>
      <c r="E1343" s="21">
        <v>0.41399999999999998</v>
      </c>
      <c r="F1343" s="21">
        <f t="shared" si="20"/>
        <v>0.27200000000000008</v>
      </c>
      <c r="G1343" s="23">
        <v>3.3830313278598298E-4</v>
      </c>
      <c r="H1343" s="23" t="s">
        <v>5590</v>
      </c>
    </row>
    <row r="1344" spans="1:8" s="1" customFormat="1" hidden="1">
      <c r="A1344" s="23" t="s">
        <v>390</v>
      </c>
      <c r="B1344" s="22">
        <v>1.5150161475956199E-8</v>
      </c>
      <c r="C1344" s="17">
        <v>-0.31026681230491299</v>
      </c>
      <c r="D1344" s="21">
        <v>0.98299999999999998</v>
      </c>
      <c r="E1344" s="21">
        <v>0.99299999999999999</v>
      </c>
      <c r="F1344" s="21">
        <f t="shared" si="20"/>
        <v>-1.0000000000000009E-2</v>
      </c>
      <c r="G1344" s="23">
        <v>3.4110588563115302E-4</v>
      </c>
      <c r="H1344" s="23" t="s">
        <v>5590</v>
      </c>
    </row>
    <row r="1345" spans="1:8" s="1" customFormat="1" hidden="1">
      <c r="A1345" s="23" t="s">
        <v>1539</v>
      </c>
      <c r="B1345" s="22">
        <v>1.5176478670811101E-8</v>
      </c>
      <c r="C1345" s="17">
        <v>0.38976610900713499</v>
      </c>
      <c r="D1345" s="21">
        <v>0.876</v>
      </c>
      <c r="E1345" s="21">
        <v>0.82399999999999995</v>
      </c>
      <c r="F1345" s="21">
        <f t="shared" si="20"/>
        <v>5.2000000000000046E-2</v>
      </c>
      <c r="G1345" s="23">
        <v>3.41698417273313E-4</v>
      </c>
      <c r="H1345" s="23" t="s">
        <v>5590</v>
      </c>
    </row>
    <row r="1346" spans="1:8" s="1" customFormat="1">
      <c r="A1346" s="23" t="s">
        <v>272</v>
      </c>
      <c r="B1346" s="22">
        <v>1.5261103320988399E-8</v>
      </c>
      <c r="C1346" s="17">
        <v>0.36826080101550601</v>
      </c>
      <c r="D1346" s="21">
        <v>0.79300000000000004</v>
      </c>
      <c r="E1346" s="21">
        <v>0.58799999999999997</v>
      </c>
      <c r="F1346" s="21">
        <f t="shared" si="20"/>
        <v>0.20500000000000007</v>
      </c>
      <c r="G1346" s="23">
        <v>3.4360374127205502E-4</v>
      </c>
      <c r="H1346" s="23" t="s">
        <v>5590</v>
      </c>
    </row>
    <row r="1347" spans="1:8" s="1" customFormat="1" hidden="1">
      <c r="A1347" s="23" t="s">
        <v>4228</v>
      </c>
      <c r="B1347" s="22">
        <v>1.5365439658421199E-8</v>
      </c>
      <c r="C1347" s="17">
        <v>0.40106122101339298</v>
      </c>
      <c r="D1347" s="21">
        <v>0.90100000000000002</v>
      </c>
      <c r="E1347" s="21">
        <v>0.88800000000000001</v>
      </c>
      <c r="F1347" s="21">
        <f t="shared" ref="F1347:F1410" si="21">D1347-E1347</f>
        <v>1.3000000000000012E-2</v>
      </c>
      <c r="G1347" s="23">
        <v>3.4595287390935402E-4</v>
      </c>
      <c r="H1347" s="23" t="s">
        <v>5590</v>
      </c>
    </row>
    <row r="1348" spans="1:8" s="1" customFormat="1" hidden="1">
      <c r="A1348" s="23" t="s">
        <v>508</v>
      </c>
      <c r="B1348" s="22">
        <v>1.55313760637637E-8</v>
      </c>
      <c r="C1348" s="17">
        <v>0.37971807727197998</v>
      </c>
      <c r="D1348" s="21">
        <v>0.92600000000000005</v>
      </c>
      <c r="E1348" s="21">
        <v>0.88200000000000001</v>
      </c>
      <c r="F1348" s="21">
        <f t="shared" si="21"/>
        <v>4.4000000000000039E-2</v>
      </c>
      <c r="G1348" s="23">
        <v>3.4968893207563999E-4</v>
      </c>
      <c r="H1348" s="23" t="s">
        <v>5590</v>
      </c>
    </row>
    <row r="1349" spans="1:8" s="1" customFormat="1" hidden="1">
      <c r="A1349" s="23" t="s">
        <v>1292</v>
      </c>
      <c r="B1349" s="22">
        <v>1.5671675452851801E-8</v>
      </c>
      <c r="C1349" s="17">
        <v>0.301483244594552</v>
      </c>
      <c r="D1349" s="21">
        <v>0.94199999999999995</v>
      </c>
      <c r="E1349" s="21">
        <v>0.879</v>
      </c>
      <c r="F1349" s="21">
        <f t="shared" si="21"/>
        <v>6.2999999999999945E-2</v>
      </c>
      <c r="G1349" s="23">
        <v>3.5284777282095799E-4</v>
      </c>
      <c r="H1349" s="23" t="s">
        <v>5590</v>
      </c>
    </row>
    <row r="1350" spans="1:8" s="1" customFormat="1">
      <c r="A1350" s="23" t="s">
        <v>5494</v>
      </c>
      <c r="B1350" s="22">
        <v>1.57669142875438E-8</v>
      </c>
      <c r="C1350" s="17">
        <v>0.24418311395961401</v>
      </c>
      <c r="D1350" s="21">
        <v>0.67800000000000005</v>
      </c>
      <c r="E1350" s="21">
        <v>0.39600000000000002</v>
      </c>
      <c r="F1350" s="21">
        <f t="shared" si="21"/>
        <v>0.28200000000000003</v>
      </c>
      <c r="G1350" s="23">
        <v>3.54992075184048E-4</v>
      </c>
      <c r="H1350" s="23" t="s">
        <v>5590</v>
      </c>
    </row>
    <row r="1351" spans="1:8" s="1" customFormat="1" hidden="1">
      <c r="A1351" s="23" t="s">
        <v>673</v>
      </c>
      <c r="B1351" s="22">
        <v>1.60352817094311E-8</v>
      </c>
      <c r="C1351" s="17">
        <v>0.43881296518854401</v>
      </c>
      <c r="D1351" s="21">
        <v>0.97499999999999998</v>
      </c>
      <c r="E1351" s="21">
        <v>0.89800000000000002</v>
      </c>
      <c r="F1351" s="21">
        <f t="shared" si="21"/>
        <v>7.6999999999999957E-2</v>
      </c>
      <c r="G1351" s="23">
        <v>3.6103436768784202E-4</v>
      </c>
      <c r="H1351" s="23" t="s">
        <v>5590</v>
      </c>
    </row>
    <row r="1352" spans="1:8" s="1" customFormat="1">
      <c r="A1352" s="23" t="s">
        <v>5495</v>
      </c>
      <c r="B1352" s="22">
        <v>1.6174933886732699E-8</v>
      </c>
      <c r="C1352" s="17">
        <v>0.26042799619134899</v>
      </c>
      <c r="D1352" s="21">
        <v>0.84299999999999997</v>
      </c>
      <c r="E1352" s="21">
        <v>0.60799999999999998</v>
      </c>
      <c r="F1352" s="21">
        <f t="shared" si="21"/>
        <v>0.23499999999999999</v>
      </c>
      <c r="G1352" s="23">
        <v>3.6417863645978803E-4</v>
      </c>
      <c r="H1352" s="23" t="s">
        <v>5590</v>
      </c>
    </row>
    <row r="1353" spans="1:8" s="1" customFormat="1">
      <c r="A1353" s="23" t="s">
        <v>3406</v>
      </c>
      <c r="B1353" s="22">
        <v>1.67256521141549E-8</v>
      </c>
      <c r="C1353" s="17">
        <v>0.24126613064164501</v>
      </c>
      <c r="D1353" s="21">
        <v>0.78500000000000003</v>
      </c>
      <c r="E1353" s="21">
        <v>0.52100000000000002</v>
      </c>
      <c r="F1353" s="21">
        <f t="shared" si="21"/>
        <v>0.26400000000000001</v>
      </c>
      <c r="G1353" s="23">
        <v>3.7657805735019699E-4</v>
      </c>
      <c r="H1353" s="23" t="s">
        <v>5590</v>
      </c>
    </row>
    <row r="1354" spans="1:8" s="1" customFormat="1">
      <c r="A1354" s="23" t="s">
        <v>1591</v>
      </c>
      <c r="B1354" s="22">
        <v>1.6738548931297601E-8</v>
      </c>
      <c r="C1354" s="17">
        <v>0.343925265715116</v>
      </c>
      <c r="D1354" s="21">
        <v>0.81799999999999995</v>
      </c>
      <c r="E1354" s="21">
        <v>0.57899999999999996</v>
      </c>
      <c r="F1354" s="21">
        <f t="shared" si="21"/>
        <v>0.23899999999999999</v>
      </c>
      <c r="G1354" s="23">
        <v>3.7686842918816503E-4</v>
      </c>
      <c r="H1354" s="23" t="s">
        <v>5590</v>
      </c>
    </row>
    <row r="1355" spans="1:8" s="1" customFormat="1">
      <c r="A1355" s="23" t="s">
        <v>3840</v>
      </c>
      <c r="B1355" s="22">
        <v>1.7275247395455599E-8</v>
      </c>
      <c r="C1355" s="17">
        <v>0.24660836166408301</v>
      </c>
      <c r="D1355" s="21">
        <v>0.69399999999999995</v>
      </c>
      <c r="E1355" s="21">
        <v>0.435</v>
      </c>
      <c r="F1355" s="21">
        <f t="shared" si="21"/>
        <v>0.25899999999999995</v>
      </c>
      <c r="G1355" s="23">
        <v>3.88952195108682E-4</v>
      </c>
      <c r="H1355" s="23" t="s">
        <v>5590</v>
      </c>
    </row>
    <row r="1356" spans="1:8" s="1" customFormat="1" hidden="1">
      <c r="A1356" s="23" t="s">
        <v>892</v>
      </c>
      <c r="B1356" s="22">
        <v>1.7287234935777499E-8</v>
      </c>
      <c r="C1356" s="17">
        <v>0.35454156837092099</v>
      </c>
      <c r="D1356" s="21">
        <v>0.876</v>
      </c>
      <c r="E1356" s="21">
        <v>0.77300000000000002</v>
      </c>
      <c r="F1356" s="21">
        <f t="shared" si="21"/>
        <v>0.10299999999999998</v>
      </c>
      <c r="G1356" s="23">
        <v>3.8922209457903102E-4</v>
      </c>
      <c r="H1356" s="23" t="s">
        <v>5590</v>
      </c>
    </row>
    <row r="1357" spans="1:8" s="1" customFormat="1">
      <c r="A1357" s="23" t="s">
        <v>5496</v>
      </c>
      <c r="B1357" s="22">
        <v>1.73186780503431E-8</v>
      </c>
      <c r="C1357" s="17">
        <v>0.25232358566180901</v>
      </c>
      <c r="D1357" s="21">
        <v>0.78500000000000003</v>
      </c>
      <c r="E1357" s="21">
        <v>0.54200000000000004</v>
      </c>
      <c r="F1357" s="21">
        <f t="shared" si="21"/>
        <v>0.24299999999999999</v>
      </c>
      <c r="G1357" s="23">
        <v>3.8993003630347501E-4</v>
      </c>
      <c r="H1357" s="23" t="s">
        <v>5590</v>
      </c>
    </row>
    <row r="1358" spans="1:8" s="1" customFormat="1" hidden="1">
      <c r="A1358" s="23" t="s">
        <v>1315</v>
      </c>
      <c r="B1358" s="22">
        <v>1.7591926860817001E-8</v>
      </c>
      <c r="C1358" s="17">
        <v>0.32207493166974399</v>
      </c>
      <c r="D1358" s="21">
        <v>0.90900000000000003</v>
      </c>
      <c r="E1358" s="21">
        <v>0.91200000000000003</v>
      </c>
      <c r="F1358" s="21">
        <f t="shared" si="21"/>
        <v>-3.0000000000000027E-3</v>
      </c>
      <c r="G1358" s="23">
        <v>3.9608223327129401E-4</v>
      </c>
      <c r="H1358" s="23" t="s">
        <v>5590</v>
      </c>
    </row>
    <row r="1359" spans="1:8" s="1" customFormat="1">
      <c r="A1359" s="23" t="s">
        <v>3674</v>
      </c>
      <c r="B1359" s="22">
        <v>1.8116440122793099E-8</v>
      </c>
      <c r="C1359" s="17">
        <v>0.31688629005979502</v>
      </c>
      <c r="D1359" s="21">
        <v>0.57899999999999996</v>
      </c>
      <c r="E1359" s="21">
        <v>0.34599999999999997</v>
      </c>
      <c r="F1359" s="21">
        <f t="shared" si="21"/>
        <v>0.23299999999999998</v>
      </c>
      <c r="G1359" s="23">
        <v>4.0789164936468698E-4</v>
      </c>
      <c r="H1359" s="23" t="s">
        <v>5590</v>
      </c>
    </row>
    <row r="1360" spans="1:8" s="1" customFormat="1" hidden="1">
      <c r="A1360" s="23" t="s">
        <v>5497</v>
      </c>
      <c r="B1360" s="22">
        <v>1.87629144979984E-8</v>
      </c>
      <c r="C1360" s="17">
        <v>-0.36174420636346399</v>
      </c>
      <c r="D1360" s="21">
        <v>0.46300000000000002</v>
      </c>
      <c r="E1360" s="21">
        <v>0.59799999999999998</v>
      </c>
      <c r="F1360" s="21">
        <f t="shared" si="21"/>
        <v>-0.13499999999999995</v>
      </c>
      <c r="G1360" s="23">
        <v>4.2244701992243502E-4</v>
      </c>
      <c r="H1360" s="23" t="s">
        <v>5590</v>
      </c>
    </row>
    <row r="1361" spans="1:8" s="1" customFormat="1" hidden="1">
      <c r="A1361" s="23" t="s">
        <v>69</v>
      </c>
      <c r="B1361" s="22">
        <v>1.9417915818280501E-8</v>
      </c>
      <c r="C1361" s="17">
        <v>-0.479910445727394</v>
      </c>
      <c r="D1361" s="21">
        <v>0.34699999999999998</v>
      </c>
      <c r="E1361" s="21">
        <v>0.54400000000000004</v>
      </c>
      <c r="F1361" s="21">
        <f t="shared" si="21"/>
        <v>-0.19700000000000006</v>
      </c>
      <c r="G1361" s="23">
        <v>4.3719437464858702E-4</v>
      </c>
      <c r="H1361" s="23" t="s">
        <v>5590</v>
      </c>
    </row>
    <row r="1362" spans="1:8" s="1" customFormat="1" hidden="1">
      <c r="A1362" s="23" t="s">
        <v>548</v>
      </c>
      <c r="B1362" s="22">
        <v>1.95599394310943E-8</v>
      </c>
      <c r="C1362" s="17">
        <v>0.26220226895069798</v>
      </c>
      <c r="D1362" s="21">
        <v>0.86799999999999999</v>
      </c>
      <c r="E1362" s="21">
        <v>0.71</v>
      </c>
      <c r="F1362" s="21">
        <f t="shared" si="21"/>
        <v>0.15800000000000003</v>
      </c>
      <c r="G1362" s="23">
        <v>4.4039203629108798E-4</v>
      </c>
      <c r="H1362" s="23" t="s">
        <v>5590</v>
      </c>
    </row>
    <row r="1363" spans="1:8" s="1" customFormat="1" hidden="1">
      <c r="A1363" s="23" t="s">
        <v>4157</v>
      </c>
      <c r="B1363" s="22">
        <v>1.9732460080239999E-8</v>
      </c>
      <c r="C1363" s="17">
        <v>-0.33703073977470899</v>
      </c>
      <c r="D1363" s="21">
        <v>0.91700000000000004</v>
      </c>
      <c r="E1363" s="21">
        <v>0.93799999999999994</v>
      </c>
      <c r="F1363" s="21">
        <f t="shared" si="21"/>
        <v>-2.0999999999999908E-2</v>
      </c>
      <c r="G1363" s="23">
        <v>4.4427633870660298E-4</v>
      </c>
      <c r="H1363" s="23" t="s">
        <v>5590</v>
      </c>
    </row>
    <row r="1364" spans="1:8" s="1" customFormat="1" hidden="1">
      <c r="A1364" s="23" t="s">
        <v>4420</v>
      </c>
      <c r="B1364" s="22">
        <v>2.0485591711349801E-8</v>
      </c>
      <c r="C1364" s="17">
        <v>-0.372372678216008</v>
      </c>
      <c r="D1364" s="21">
        <v>0.91700000000000004</v>
      </c>
      <c r="E1364" s="21">
        <v>0.89100000000000001</v>
      </c>
      <c r="F1364" s="21">
        <f t="shared" si="21"/>
        <v>2.6000000000000023E-2</v>
      </c>
      <c r="G1364" s="23">
        <v>4.6123309738104102E-4</v>
      </c>
      <c r="H1364" s="23" t="s">
        <v>5590</v>
      </c>
    </row>
    <row r="1365" spans="1:8" s="1" customFormat="1">
      <c r="A1365" s="23" t="s">
        <v>2080</v>
      </c>
      <c r="B1365" s="22">
        <v>2.0708462371265901E-8</v>
      </c>
      <c r="C1365" s="17">
        <v>0.23116153865248301</v>
      </c>
      <c r="D1365" s="21">
        <v>0.80200000000000005</v>
      </c>
      <c r="E1365" s="21">
        <v>0.47399999999999998</v>
      </c>
      <c r="F1365" s="21">
        <f t="shared" si="21"/>
        <v>0.32800000000000007</v>
      </c>
      <c r="G1365" s="23">
        <v>4.6625103028905099E-4</v>
      </c>
      <c r="H1365" s="23" t="s">
        <v>5590</v>
      </c>
    </row>
    <row r="1366" spans="1:8" s="1" customFormat="1" hidden="1">
      <c r="A1366" s="23" t="s">
        <v>625</v>
      </c>
      <c r="B1366" s="22">
        <v>2.0942940758146599E-8</v>
      </c>
      <c r="C1366" s="17">
        <v>0.44191131479384599</v>
      </c>
      <c r="D1366" s="21">
        <v>0.90900000000000003</v>
      </c>
      <c r="E1366" s="21">
        <v>0.73299999999999998</v>
      </c>
      <c r="F1366" s="21">
        <f t="shared" si="21"/>
        <v>0.17600000000000005</v>
      </c>
      <c r="G1366" s="23">
        <v>4.7153031116967098E-4</v>
      </c>
      <c r="H1366" s="23" t="s">
        <v>5590</v>
      </c>
    </row>
    <row r="1367" spans="1:8" s="1" customFormat="1" hidden="1">
      <c r="A1367" s="23" t="s">
        <v>5498</v>
      </c>
      <c r="B1367" s="22">
        <v>2.09618101231486E-8</v>
      </c>
      <c r="C1367" s="17">
        <v>-0.37140100872834603</v>
      </c>
      <c r="D1367" s="21">
        <v>0.58699999999999997</v>
      </c>
      <c r="E1367" s="21">
        <v>0.69599999999999995</v>
      </c>
      <c r="F1367" s="21">
        <f t="shared" si="21"/>
        <v>-0.10899999999999999</v>
      </c>
      <c r="G1367" s="23">
        <v>4.7195515492269E-4</v>
      </c>
      <c r="H1367" s="23" t="s">
        <v>5590</v>
      </c>
    </row>
    <row r="1368" spans="1:8" s="1" customFormat="1">
      <c r="A1368" s="23" t="s">
        <v>5499</v>
      </c>
      <c r="B1368" s="22">
        <v>2.1150924914982801E-8</v>
      </c>
      <c r="C1368" s="17">
        <v>0.23336817423775699</v>
      </c>
      <c r="D1368" s="21">
        <v>0.66100000000000003</v>
      </c>
      <c r="E1368" s="21">
        <v>0.41699999999999998</v>
      </c>
      <c r="F1368" s="21">
        <f t="shared" si="21"/>
        <v>0.24400000000000005</v>
      </c>
      <c r="G1368" s="23">
        <v>4.7621307446083698E-4</v>
      </c>
      <c r="H1368" s="23" t="s">
        <v>5590</v>
      </c>
    </row>
    <row r="1369" spans="1:8" s="1" customFormat="1">
      <c r="A1369" s="23" t="s">
        <v>3725</v>
      </c>
      <c r="B1369" s="22">
        <v>2.1512501209505502E-8</v>
      </c>
      <c r="C1369" s="17">
        <v>0.20646861064494701</v>
      </c>
      <c r="D1369" s="21">
        <v>0.86799999999999999</v>
      </c>
      <c r="E1369" s="21">
        <v>0.61899999999999999</v>
      </c>
      <c r="F1369" s="21">
        <f t="shared" si="21"/>
        <v>0.249</v>
      </c>
      <c r="G1369" s="23">
        <v>4.8435396473201598E-4</v>
      </c>
      <c r="H1369" s="23" t="s">
        <v>5590</v>
      </c>
    </row>
    <row r="1370" spans="1:8" s="1" customFormat="1" hidden="1">
      <c r="A1370" s="23" t="s">
        <v>2516</v>
      </c>
      <c r="B1370" s="22">
        <v>2.1957672654013801E-8</v>
      </c>
      <c r="C1370" s="17">
        <v>-0.38150424920947501</v>
      </c>
      <c r="D1370" s="21">
        <v>0.71899999999999997</v>
      </c>
      <c r="E1370" s="21">
        <v>0.753</v>
      </c>
      <c r="F1370" s="21">
        <f t="shared" si="21"/>
        <v>-3.400000000000003E-2</v>
      </c>
      <c r="G1370" s="23">
        <v>4.94376999805121E-4</v>
      </c>
      <c r="H1370" s="23" t="s">
        <v>5590</v>
      </c>
    </row>
    <row r="1371" spans="1:8" s="1" customFormat="1" hidden="1">
      <c r="A1371" s="23" t="s">
        <v>3765</v>
      </c>
      <c r="B1371" s="22">
        <v>2.2068971548539901E-8</v>
      </c>
      <c r="C1371" s="17">
        <v>-0.234363157809477</v>
      </c>
      <c r="D1371" s="21">
        <v>2.5000000000000001E-2</v>
      </c>
      <c r="E1371" s="21">
        <v>0.245</v>
      </c>
      <c r="F1371" s="21">
        <f t="shared" si="21"/>
        <v>-0.22</v>
      </c>
      <c r="G1371" s="23">
        <v>4.96882894415376E-4</v>
      </c>
      <c r="H1371" s="23" t="s">
        <v>5590</v>
      </c>
    </row>
    <row r="1372" spans="1:8" s="1" customFormat="1" hidden="1">
      <c r="A1372" s="23" t="s">
        <v>1254</v>
      </c>
      <c r="B1372" s="22">
        <v>2.21581822057174E-8</v>
      </c>
      <c r="C1372" s="17">
        <v>0.295710558137046</v>
      </c>
      <c r="D1372" s="21">
        <v>0.95899999999999996</v>
      </c>
      <c r="E1372" s="21">
        <v>0.95</v>
      </c>
      <c r="F1372" s="21">
        <f t="shared" si="21"/>
        <v>9.000000000000008E-3</v>
      </c>
      <c r="G1372" s="23">
        <v>4.9889147236172797E-4</v>
      </c>
      <c r="H1372" s="23" t="s">
        <v>5590</v>
      </c>
    </row>
    <row r="1373" spans="1:8" s="1" customFormat="1" hidden="1">
      <c r="A1373" s="23" t="s">
        <v>5500</v>
      </c>
      <c r="B1373" s="22">
        <v>2.2835758819412602E-8</v>
      </c>
      <c r="C1373" s="17">
        <v>0.29391694268757401</v>
      </c>
      <c r="D1373" s="21">
        <v>0.90100000000000002</v>
      </c>
      <c r="E1373" s="21">
        <v>0.74299999999999999</v>
      </c>
      <c r="F1373" s="21">
        <f t="shared" si="21"/>
        <v>0.15800000000000003</v>
      </c>
      <c r="G1373" s="23">
        <v>5.1414710981907404E-4</v>
      </c>
      <c r="H1373" s="23" t="s">
        <v>5590</v>
      </c>
    </row>
    <row r="1374" spans="1:8" s="1" customFormat="1" hidden="1">
      <c r="A1374" s="23" t="s">
        <v>2274</v>
      </c>
      <c r="B1374" s="22">
        <v>2.30535800432495E-8</v>
      </c>
      <c r="C1374" s="17">
        <v>-0.35355179774918</v>
      </c>
      <c r="D1374" s="21">
        <v>0.98299999999999998</v>
      </c>
      <c r="E1374" s="21">
        <v>0.98299999999999998</v>
      </c>
      <c r="F1374" s="21">
        <f t="shared" si="21"/>
        <v>0</v>
      </c>
      <c r="G1374" s="23">
        <v>5.1905135467376201E-4</v>
      </c>
      <c r="H1374" s="23" t="s">
        <v>5590</v>
      </c>
    </row>
    <row r="1375" spans="1:8" s="1" customFormat="1">
      <c r="A1375" s="23" t="s">
        <v>4733</v>
      </c>
      <c r="B1375" s="22">
        <v>2.3310862350569498E-8</v>
      </c>
      <c r="C1375" s="17">
        <v>0.25735570324743401</v>
      </c>
      <c r="D1375" s="21">
        <v>0.752</v>
      </c>
      <c r="E1375" s="21">
        <v>0.502</v>
      </c>
      <c r="F1375" s="21">
        <f t="shared" si="21"/>
        <v>0.25</v>
      </c>
      <c r="G1375" s="23">
        <v>5.2484406582307302E-4</v>
      </c>
      <c r="H1375" s="23" t="s">
        <v>5590</v>
      </c>
    </row>
    <row r="1376" spans="1:8" s="1" customFormat="1">
      <c r="A1376" s="23" t="s">
        <v>359</v>
      </c>
      <c r="B1376" s="22">
        <v>2.4888452245692001E-8</v>
      </c>
      <c r="C1376" s="17">
        <v>0.28319452149618701</v>
      </c>
      <c r="D1376" s="21">
        <v>0.64500000000000002</v>
      </c>
      <c r="E1376" s="21">
        <v>0.38</v>
      </c>
      <c r="F1376" s="21">
        <f t="shared" si="21"/>
        <v>0.26500000000000001</v>
      </c>
      <c r="G1376" s="23">
        <v>5.6036350231175504E-4</v>
      </c>
      <c r="H1376" s="23" t="s">
        <v>5590</v>
      </c>
    </row>
    <row r="1377" spans="1:8" s="1" customFormat="1">
      <c r="A1377" s="23" t="s">
        <v>2479</v>
      </c>
      <c r="B1377" s="22">
        <v>2.54180340324861E-8</v>
      </c>
      <c r="C1377" s="17">
        <v>0.22885854068459299</v>
      </c>
      <c r="D1377" s="21">
        <v>0.76900000000000002</v>
      </c>
      <c r="E1377" s="21">
        <v>0.505</v>
      </c>
      <c r="F1377" s="21">
        <f t="shared" si="21"/>
        <v>0.26400000000000001</v>
      </c>
      <c r="G1377" s="23">
        <v>5.7228703624142402E-4</v>
      </c>
      <c r="H1377" s="23" t="s">
        <v>5590</v>
      </c>
    </row>
    <row r="1378" spans="1:8" s="1" customFormat="1">
      <c r="A1378" s="23" t="s">
        <v>4230</v>
      </c>
      <c r="B1378" s="22">
        <v>2.5589722131591499E-8</v>
      </c>
      <c r="C1378" s="17">
        <v>0.37853727408972998</v>
      </c>
      <c r="D1378" s="21">
        <v>0.752</v>
      </c>
      <c r="E1378" s="21">
        <v>0.55100000000000005</v>
      </c>
      <c r="F1378" s="21">
        <f t="shared" si="21"/>
        <v>0.20099999999999996</v>
      </c>
      <c r="G1378" s="23">
        <v>5.7615259379278298E-4</v>
      </c>
      <c r="H1378" s="23" t="s">
        <v>5590</v>
      </c>
    </row>
    <row r="1379" spans="1:8" s="1" customFormat="1">
      <c r="A1379" s="23" t="s">
        <v>1352</v>
      </c>
      <c r="B1379" s="22">
        <v>2.57491443404062E-8</v>
      </c>
      <c r="C1379" s="17">
        <v>0.32657652787762997</v>
      </c>
      <c r="D1379" s="21">
        <v>0.84299999999999997</v>
      </c>
      <c r="E1379" s="21">
        <v>0.61499999999999999</v>
      </c>
      <c r="F1379" s="21">
        <f t="shared" si="21"/>
        <v>0.22799999999999998</v>
      </c>
      <c r="G1379" s="23">
        <v>5.7974198482424499E-4</v>
      </c>
      <c r="H1379" s="23" t="s">
        <v>5590</v>
      </c>
    </row>
    <row r="1380" spans="1:8" s="1" customFormat="1" hidden="1">
      <c r="A1380" s="23" t="s">
        <v>5501</v>
      </c>
      <c r="B1380" s="22">
        <v>2.61641543377672E-8</v>
      </c>
      <c r="C1380" s="17">
        <v>0.25664336077869598</v>
      </c>
      <c r="D1380" s="21">
        <v>0.76</v>
      </c>
      <c r="E1380" s="21">
        <v>0.57699999999999996</v>
      </c>
      <c r="F1380" s="21">
        <f t="shared" si="21"/>
        <v>0.18300000000000005</v>
      </c>
      <c r="G1380" s="23">
        <v>5.8908593491482897E-4</v>
      </c>
      <c r="H1380" s="23" t="s">
        <v>5590</v>
      </c>
    </row>
    <row r="1381" spans="1:8" s="1" customFormat="1" hidden="1">
      <c r="A1381" s="23" t="s">
        <v>2627</v>
      </c>
      <c r="B1381" s="22">
        <v>2.6168603744266599E-8</v>
      </c>
      <c r="C1381" s="17">
        <v>0.311864727530895</v>
      </c>
      <c r="D1381" s="21">
        <v>0.95899999999999996</v>
      </c>
      <c r="E1381" s="21">
        <v>0.94899999999999995</v>
      </c>
      <c r="F1381" s="21">
        <f t="shared" si="21"/>
        <v>1.0000000000000009E-2</v>
      </c>
      <c r="G1381" s="23">
        <v>5.8918611330216399E-4</v>
      </c>
      <c r="H1381" s="23" t="s">
        <v>5590</v>
      </c>
    </row>
    <row r="1382" spans="1:8" s="1" customFormat="1">
      <c r="A1382" s="23" t="s">
        <v>826</v>
      </c>
      <c r="B1382" s="22">
        <v>2.64479344182305E-8</v>
      </c>
      <c r="C1382" s="17">
        <v>0.31793487748094701</v>
      </c>
      <c r="D1382" s="21">
        <v>0.84299999999999997</v>
      </c>
      <c r="E1382" s="21">
        <v>0.63400000000000001</v>
      </c>
      <c r="F1382" s="21">
        <f t="shared" si="21"/>
        <v>0.20899999999999996</v>
      </c>
      <c r="G1382" s="23">
        <v>5.9547524342645904E-4</v>
      </c>
      <c r="H1382" s="23" t="s">
        <v>5590</v>
      </c>
    </row>
    <row r="1383" spans="1:8" s="1" customFormat="1">
      <c r="A1383" s="23" t="s">
        <v>2545</v>
      </c>
      <c r="B1383" s="22">
        <v>2.66278458962846E-8</v>
      </c>
      <c r="C1383" s="17">
        <v>0.32128193407434402</v>
      </c>
      <c r="D1383" s="21">
        <v>0.86</v>
      </c>
      <c r="E1383" s="21">
        <v>0.64500000000000002</v>
      </c>
      <c r="F1383" s="21">
        <f t="shared" si="21"/>
        <v>0.21499999999999997</v>
      </c>
      <c r="G1383" s="23">
        <v>5.9952595035484804E-4</v>
      </c>
      <c r="H1383" s="23" t="s">
        <v>5590</v>
      </c>
    </row>
    <row r="1384" spans="1:8" s="1" customFormat="1">
      <c r="A1384" s="23" t="s">
        <v>3573</v>
      </c>
      <c r="B1384" s="22">
        <v>2.67610584573316E-8</v>
      </c>
      <c r="C1384" s="17">
        <v>0.27986360185636</v>
      </c>
      <c r="D1384" s="21">
        <v>0.82599999999999996</v>
      </c>
      <c r="E1384" s="21">
        <v>0.61799999999999999</v>
      </c>
      <c r="F1384" s="21">
        <f t="shared" si="21"/>
        <v>0.20799999999999996</v>
      </c>
      <c r="G1384" s="23">
        <v>6.0252523116681998E-4</v>
      </c>
      <c r="H1384" s="23" t="s">
        <v>5590</v>
      </c>
    </row>
    <row r="1385" spans="1:8" s="1" customFormat="1" hidden="1">
      <c r="A1385" s="23" t="s">
        <v>159</v>
      </c>
      <c r="B1385" s="22">
        <v>2.6820056062543E-8</v>
      </c>
      <c r="C1385" s="17">
        <v>-0.28925806718994801</v>
      </c>
      <c r="D1385" s="21">
        <v>1</v>
      </c>
      <c r="E1385" s="21">
        <v>0.999</v>
      </c>
      <c r="F1385" s="21">
        <f t="shared" si="21"/>
        <v>1.0000000000000009E-3</v>
      </c>
      <c r="G1385" s="23">
        <v>6.0385356224815505E-4</v>
      </c>
      <c r="H1385" s="23" t="s">
        <v>5590</v>
      </c>
    </row>
    <row r="1386" spans="1:8" s="1" customFormat="1" hidden="1">
      <c r="A1386" s="23" t="s">
        <v>551</v>
      </c>
      <c r="B1386" s="22">
        <v>2.8572979733854599E-8</v>
      </c>
      <c r="C1386" s="17">
        <v>0.31974193168849202</v>
      </c>
      <c r="D1386" s="21">
        <v>0.93400000000000005</v>
      </c>
      <c r="E1386" s="21">
        <v>0.86399999999999999</v>
      </c>
      <c r="F1386" s="21">
        <f t="shared" si="21"/>
        <v>7.0000000000000062E-2</v>
      </c>
      <c r="G1386" s="23">
        <v>6.4332063870773597E-4</v>
      </c>
      <c r="H1386" s="23" t="s">
        <v>5590</v>
      </c>
    </row>
    <row r="1387" spans="1:8" s="1" customFormat="1">
      <c r="A1387" s="23" t="s">
        <v>591</v>
      </c>
      <c r="B1387" s="22">
        <v>2.8926928266315101E-8</v>
      </c>
      <c r="C1387" s="17">
        <v>0.23854864168414899</v>
      </c>
      <c r="D1387" s="21">
        <v>0.66100000000000003</v>
      </c>
      <c r="E1387" s="21">
        <v>0.377</v>
      </c>
      <c r="F1387" s="21">
        <f t="shared" si="21"/>
        <v>0.28400000000000003</v>
      </c>
      <c r="G1387" s="23">
        <v>6.5128978991608403E-4</v>
      </c>
      <c r="H1387" s="23" t="s">
        <v>5590</v>
      </c>
    </row>
    <row r="1388" spans="1:8" s="1" customFormat="1" hidden="1">
      <c r="A1388" s="23" t="s">
        <v>2889</v>
      </c>
      <c r="B1388" s="22">
        <v>2.9346546645780899E-8</v>
      </c>
      <c r="C1388" s="17">
        <v>0.312763517572062</v>
      </c>
      <c r="D1388" s="21">
        <v>0.90100000000000002</v>
      </c>
      <c r="E1388" s="21">
        <v>0.77400000000000002</v>
      </c>
      <c r="F1388" s="21">
        <f t="shared" si="21"/>
        <v>0.127</v>
      </c>
      <c r="G1388" s="23">
        <v>6.6073749772975704E-4</v>
      </c>
      <c r="H1388" s="23" t="s">
        <v>5590</v>
      </c>
    </row>
    <row r="1389" spans="1:8" s="1" customFormat="1" hidden="1">
      <c r="A1389" s="23" t="s">
        <v>4705</v>
      </c>
      <c r="B1389" s="22">
        <v>2.9706288575068E-8</v>
      </c>
      <c r="C1389" s="17">
        <v>0.355249002604</v>
      </c>
      <c r="D1389" s="21">
        <v>0.84299999999999997</v>
      </c>
      <c r="E1389" s="21">
        <v>0.72</v>
      </c>
      <c r="F1389" s="21">
        <f t="shared" si="21"/>
        <v>0.123</v>
      </c>
      <c r="G1389" s="23">
        <v>6.68837087267657E-4</v>
      </c>
      <c r="H1389" s="23" t="s">
        <v>5590</v>
      </c>
    </row>
    <row r="1390" spans="1:8" s="1" customFormat="1" hidden="1">
      <c r="A1390" s="23" t="s">
        <v>1210</v>
      </c>
      <c r="B1390" s="22">
        <v>3.0435577529477102E-8</v>
      </c>
      <c r="C1390" s="17">
        <v>-0.27789558642649198</v>
      </c>
      <c r="D1390" s="21">
        <v>6.6000000000000003E-2</v>
      </c>
      <c r="E1390" s="21">
        <v>0.28499999999999998</v>
      </c>
      <c r="F1390" s="21">
        <f t="shared" si="21"/>
        <v>-0.21899999999999997</v>
      </c>
      <c r="G1390" s="23">
        <v>6.8525702807617701E-4</v>
      </c>
      <c r="H1390" s="23" t="s">
        <v>5590</v>
      </c>
    </row>
    <row r="1391" spans="1:8" s="1" customFormat="1">
      <c r="A1391" s="23" t="s">
        <v>2341</v>
      </c>
      <c r="B1391" s="22">
        <v>3.0490781604775897E-8</v>
      </c>
      <c r="C1391" s="17">
        <v>0.27190016008138701</v>
      </c>
      <c r="D1391" s="21">
        <v>0.69399999999999995</v>
      </c>
      <c r="E1391" s="21">
        <v>0.42899999999999999</v>
      </c>
      <c r="F1391" s="21">
        <f t="shared" si="21"/>
        <v>0.26499999999999996</v>
      </c>
      <c r="G1391" s="23">
        <v>6.8649994783152998E-4</v>
      </c>
      <c r="H1391" s="23" t="s">
        <v>5590</v>
      </c>
    </row>
    <row r="1392" spans="1:8" s="1" customFormat="1">
      <c r="A1392" s="23" t="s">
        <v>5502</v>
      </c>
      <c r="B1392" s="22">
        <v>3.1295634960083001E-8</v>
      </c>
      <c r="C1392" s="17">
        <v>0.31053061013495797</v>
      </c>
      <c r="D1392" s="21">
        <v>0.76</v>
      </c>
      <c r="E1392" s="21">
        <v>0.48799999999999999</v>
      </c>
      <c r="F1392" s="21">
        <f t="shared" si="21"/>
        <v>0.27200000000000002</v>
      </c>
      <c r="G1392" s="23">
        <v>7.0462122112626801E-4</v>
      </c>
      <c r="H1392" s="23" t="s">
        <v>5590</v>
      </c>
    </row>
    <row r="1393" spans="1:8" s="1" customFormat="1">
      <c r="A1393" s="23" t="s">
        <v>5503</v>
      </c>
      <c r="B1393" s="22">
        <v>3.1734422900215003E-8</v>
      </c>
      <c r="C1393" s="17">
        <v>0.219320588221247</v>
      </c>
      <c r="D1393" s="21">
        <v>0.76900000000000002</v>
      </c>
      <c r="E1393" s="21">
        <v>0.52100000000000002</v>
      </c>
      <c r="F1393" s="21">
        <f t="shared" si="21"/>
        <v>0.248</v>
      </c>
      <c r="G1393" s="23">
        <v>7.1450053159834105E-4</v>
      </c>
      <c r="H1393" s="23" t="s">
        <v>5590</v>
      </c>
    </row>
    <row r="1394" spans="1:8" s="1" customFormat="1" hidden="1">
      <c r="A1394" s="23" t="s">
        <v>1960</v>
      </c>
      <c r="B1394" s="22">
        <v>3.1914927970101201E-8</v>
      </c>
      <c r="C1394" s="17">
        <v>0.40502372313336499</v>
      </c>
      <c r="D1394" s="21">
        <v>0.94199999999999995</v>
      </c>
      <c r="E1394" s="21">
        <v>0.89600000000000002</v>
      </c>
      <c r="F1394" s="21">
        <f t="shared" si="21"/>
        <v>4.599999999999993E-2</v>
      </c>
      <c r="G1394" s="23">
        <v>7.18564603246829E-4</v>
      </c>
      <c r="H1394" s="23" t="s">
        <v>5590</v>
      </c>
    </row>
    <row r="1395" spans="1:8" s="1" customFormat="1">
      <c r="A1395" s="23" t="s">
        <v>556</v>
      </c>
      <c r="B1395" s="22">
        <v>3.23825698667024E-8</v>
      </c>
      <c r="C1395" s="17">
        <v>0.20276689321149299</v>
      </c>
      <c r="D1395" s="21">
        <v>0.628</v>
      </c>
      <c r="E1395" s="21">
        <v>0.372</v>
      </c>
      <c r="F1395" s="21">
        <f t="shared" si="21"/>
        <v>0.25600000000000001</v>
      </c>
      <c r="G1395" s="23">
        <v>7.2909356054880496E-4</v>
      </c>
      <c r="H1395" s="23" t="s">
        <v>5590</v>
      </c>
    </row>
    <row r="1396" spans="1:8" s="1" customFormat="1" hidden="1">
      <c r="A1396" s="23" t="s">
        <v>5504</v>
      </c>
      <c r="B1396" s="22">
        <v>3.25278529106146E-8</v>
      </c>
      <c r="C1396" s="17">
        <v>0.37955886198512701</v>
      </c>
      <c r="D1396" s="21">
        <v>0.81799999999999995</v>
      </c>
      <c r="E1396" s="21">
        <v>0.64500000000000002</v>
      </c>
      <c r="F1396" s="21">
        <f t="shared" si="21"/>
        <v>0.17299999999999993</v>
      </c>
      <c r="G1396" s="23">
        <v>7.3236460828248796E-4</v>
      </c>
      <c r="H1396" s="23" t="s">
        <v>5590</v>
      </c>
    </row>
    <row r="1397" spans="1:8" s="1" customFormat="1" hidden="1">
      <c r="A1397" s="23" t="s">
        <v>1273</v>
      </c>
      <c r="B1397" s="22">
        <v>3.2628346184992899E-8</v>
      </c>
      <c r="C1397" s="17">
        <v>-1.98891485712441</v>
      </c>
      <c r="D1397" s="21">
        <v>0.27300000000000002</v>
      </c>
      <c r="E1397" s="21">
        <v>0.46899999999999997</v>
      </c>
      <c r="F1397" s="21">
        <f t="shared" si="21"/>
        <v>-0.19599999999999995</v>
      </c>
      <c r="G1397" s="23">
        <v>7.34627214355115E-4</v>
      </c>
      <c r="H1397" s="23" t="s">
        <v>5590</v>
      </c>
    </row>
    <row r="1398" spans="1:8" s="1" customFormat="1">
      <c r="A1398" s="23" t="s">
        <v>5505</v>
      </c>
      <c r="B1398" s="22">
        <v>3.3720369831491503E-8</v>
      </c>
      <c r="C1398" s="17">
        <v>0.20448244662644999</v>
      </c>
      <c r="D1398" s="21">
        <v>0.71099999999999997</v>
      </c>
      <c r="E1398" s="21">
        <v>0.45600000000000002</v>
      </c>
      <c r="F1398" s="21">
        <f t="shared" si="21"/>
        <v>0.25499999999999995</v>
      </c>
      <c r="G1398" s="23">
        <v>7.5921412675603202E-4</v>
      </c>
      <c r="H1398" s="23" t="s">
        <v>5590</v>
      </c>
    </row>
    <row r="1399" spans="1:8" s="1" customFormat="1" hidden="1">
      <c r="A1399" s="23" t="s">
        <v>519</v>
      </c>
      <c r="B1399" s="22">
        <v>3.6640851728436601E-8</v>
      </c>
      <c r="C1399" s="17">
        <v>-1.11734366837583</v>
      </c>
      <c r="D1399" s="21">
        <v>0.19800000000000001</v>
      </c>
      <c r="E1399" s="21">
        <v>0.41499999999999998</v>
      </c>
      <c r="F1399" s="21">
        <f t="shared" si="21"/>
        <v>-0.21699999999999997</v>
      </c>
      <c r="G1399" s="23">
        <v>8.24968776665749E-4</v>
      </c>
      <c r="H1399" s="23" t="s">
        <v>5590</v>
      </c>
    </row>
    <row r="1400" spans="1:8" s="1" customFormat="1" hidden="1">
      <c r="A1400" s="23" t="s">
        <v>1156</v>
      </c>
      <c r="B1400" s="22">
        <v>3.69959218504121E-8</v>
      </c>
      <c r="C1400" s="17">
        <v>-0.81122513978411703</v>
      </c>
      <c r="D1400" s="21">
        <v>0.124</v>
      </c>
      <c r="E1400" s="21">
        <v>0.34100000000000003</v>
      </c>
      <c r="F1400" s="21">
        <f t="shared" si="21"/>
        <v>-0.21700000000000003</v>
      </c>
      <c r="G1400" s="23">
        <v>8.3296318046202904E-4</v>
      </c>
      <c r="H1400" s="23" t="s">
        <v>5590</v>
      </c>
    </row>
    <row r="1401" spans="1:8" s="1" customFormat="1">
      <c r="A1401" s="23" t="s">
        <v>465</v>
      </c>
      <c r="B1401" s="22">
        <v>3.7182149260268899E-8</v>
      </c>
      <c r="C1401" s="17">
        <v>0.22053790415619501</v>
      </c>
      <c r="D1401" s="21">
        <v>0.71899999999999997</v>
      </c>
      <c r="E1401" s="21">
        <v>0.438</v>
      </c>
      <c r="F1401" s="21">
        <f t="shared" si="21"/>
        <v>0.28099999999999997</v>
      </c>
      <c r="G1401" s="23">
        <v>8.3715609059495496E-4</v>
      </c>
      <c r="H1401" s="23" t="s">
        <v>5590</v>
      </c>
    </row>
    <row r="1402" spans="1:8" s="1" customFormat="1">
      <c r="A1402" s="23" t="s">
        <v>5506</v>
      </c>
      <c r="B1402" s="22">
        <v>3.8156226378078702E-8</v>
      </c>
      <c r="C1402" s="17">
        <v>0.23003968779115699</v>
      </c>
      <c r="D1402" s="21">
        <v>0.76</v>
      </c>
      <c r="E1402" s="21">
        <v>0.51100000000000001</v>
      </c>
      <c r="F1402" s="21">
        <f t="shared" si="21"/>
        <v>0.249</v>
      </c>
      <c r="G1402" s="23">
        <v>8.5908743690244198E-4</v>
      </c>
      <c r="H1402" s="23" t="s">
        <v>5590</v>
      </c>
    </row>
    <row r="1403" spans="1:8" s="1" customFormat="1" hidden="1">
      <c r="A1403" s="23" t="s">
        <v>371</v>
      </c>
      <c r="B1403" s="22">
        <v>3.8419116184653598E-8</v>
      </c>
      <c r="C1403" s="17">
        <v>-0.471816716046013</v>
      </c>
      <c r="D1403" s="21">
        <v>0.41299999999999998</v>
      </c>
      <c r="E1403" s="21">
        <v>0.58199999999999996</v>
      </c>
      <c r="F1403" s="21">
        <f t="shared" si="21"/>
        <v>-0.16899999999999998</v>
      </c>
      <c r="G1403" s="23">
        <v>8.6500640089747503E-4</v>
      </c>
      <c r="H1403" s="23" t="s">
        <v>5590</v>
      </c>
    </row>
    <row r="1404" spans="1:8" s="1" customFormat="1" hidden="1">
      <c r="A1404" s="23" t="s">
        <v>1248</v>
      </c>
      <c r="B1404" s="22">
        <v>3.8802026776653298E-8</v>
      </c>
      <c r="C1404" s="17">
        <v>-0.29723593098979301</v>
      </c>
      <c r="D1404" s="21">
        <v>0.73599999999999999</v>
      </c>
      <c r="E1404" s="21">
        <v>0.85299999999999998</v>
      </c>
      <c r="F1404" s="21">
        <f t="shared" si="21"/>
        <v>-0.11699999999999999</v>
      </c>
      <c r="G1404" s="23">
        <v>8.7362763287635004E-4</v>
      </c>
      <c r="H1404" s="23" t="s">
        <v>5590</v>
      </c>
    </row>
    <row r="1405" spans="1:8" s="1" customFormat="1" hidden="1">
      <c r="A1405" s="23" t="s">
        <v>3017</v>
      </c>
      <c r="B1405" s="22">
        <v>3.9518054677558E-8</v>
      </c>
      <c r="C1405" s="17">
        <v>-0.34438986538630301</v>
      </c>
      <c r="D1405" s="21">
        <v>0.29799999999999999</v>
      </c>
      <c r="E1405" s="21">
        <v>0.50700000000000001</v>
      </c>
      <c r="F1405" s="21">
        <f t="shared" si="21"/>
        <v>-0.20900000000000002</v>
      </c>
      <c r="G1405" s="23">
        <v>8.8974900106521802E-4</v>
      </c>
      <c r="H1405" s="23" t="s">
        <v>5590</v>
      </c>
    </row>
    <row r="1406" spans="1:8" s="1" customFormat="1">
      <c r="A1406" s="23" t="s">
        <v>5507</v>
      </c>
      <c r="B1406" s="22">
        <v>3.9587869468805801E-8</v>
      </c>
      <c r="C1406" s="17">
        <v>0.23055975719078001</v>
      </c>
      <c r="D1406" s="21">
        <v>0.628</v>
      </c>
      <c r="E1406" s="21">
        <v>0.38500000000000001</v>
      </c>
      <c r="F1406" s="21">
        <f t="shared" si="21"/>
        <v>0.24299999999999999</v>
      </c>
      <c r="G1406" s="23">
        <v>8.9132088109016201E-4</v>
      </c>
      <c r="H1406" s="23" t="s">
        <v>5590</v>
      </c>
    </row>
    <row r="1407" spans="1:8" s="1" customFormat="1" hidden="1">
      <c r="A1407" s="23" t="s">
        <v>2174</v>
      </c>
      <c r="B1407" s="22">
        <v>4.0340356857337398E-8</v>
      </c>
      <c r="C1407" s="17">
        <v>-0.32113621580018697</v>
      </c>
      <c r="D1407" s="21">
        <v>0.60299999999999998</v>
      </c>
      <c r="E1407" s="21">
        <v>0.77600000000000002</v>
      </c>
      <c r="F1407" s="21">
        <f t="shared" si="21"/>
        <v>-0.17300000000000004</v>
      </c>
      <c r="G1407" s="23">
        <v>9.0826313464295204E-4</v>
      </c>
      <c r="H1407" s="23" t="s">
        <v>5590</v>
      </c>
    </row>
    <row r="1408" spans="1:8" s="1" customFormat="1" hidden="1">
      <c r="A1408" s="23" t="s">
        <v>1059</v>
      </c>
      <c r="B1408" s="22">
        <v>4.0737347061898697E-8</v>
      </c>
      <c r="C1408" s="17">
        <v>0.28222058333854999</v>
      </c>
      <c r="D1408" s="21">
        <v>0.76900000000000002</v>
      </c>
      <c r="E1408" s="21">
        <v>0.57299999999999995</v>
      </c>
      <c r="F1408" s="21">
        <f t="shared" si="21"/>
        <v>0.19600000000000006</v>
      </c>
      <c r="G1408" s="23">
        <v>9.1720136909864897E-4</v>
      </c>
      <c r="H1408" s="23" t="s">
        <v>5590</v>
      </c>
    </row>
    <row r="1409" spans="1:8" s="1" customFormat="1" hidden="1">
      <c r="A1409" s="23" t="s">
        <v>1599</v>
      </c>
      <c r="B1409" s="22">
        <v>4.1845024001050899E-8</v>
      </c>
      <c r="C1409" s="17">
        <v>-0.60372701101773796</v>
      </c>
      <c r="D1409" s="21">
        <v>0.17399999999999999</v>
      </c>
      <c r="E1409" s="21">
        <v>0.39300000000000002</v>
      </c>
      <c r="F1409" s="21">
        <f t="shared" si="21"/>
        <v>-0.21900000000000003</v>
      </c>
      <c r="G1409" s="23">
        <v>9.42140715383661E-4</v>
      </c>
      <c r="H1409" s="23" t="s">
        <v>5590</v>
      </c>
    </row>
    <row r="1410" spans="1:8" s="1" customFormat="1" hidden="1">
      <c r="A1410" s="23" t="s">
        <v>2686</v>
      </c>
      <c r="B1410" s="22">
        <v>4.2598948298919502E-8</v>
      </c>
      <c r="C1410" s="17">
        <v>-0.40072084147211501</v>
      </c>
      <c r="D1410" s="21">
        <v>0.80200000000000005</v>
      </c>
      <c r="E1410" s="21">
        <v>0.82799999999999996</v>
      </c>
      <c r="F1410" s="21">
        <f t="shared" si="21"/>
        <v>-2.5999999999999912E-2</v>
      </c>
      <c r="G1410" s="23">
        <v>9.5911532095017396E-4</v>
      </c>
      <c r="H1410" s="23" t="s">
        <v>5590</v>
      </c>
    </row>
    <row r="1411" spans="1:8" s="1" customFormat="1">
      <c r="A1411" s="23" t="s">
        <v>735</v>
      </c>
      <c r="B1411" s="22">
        <v>4.3349249748412097E-8</v>
      </c>
      <c r="C1411" s="17">
        <v>0.26650637492550699</v>
      </c>
      <c r="D1411" s="21">
        <v>0.81799999999999995</v>
      </c>
      <c r="E1411" s="21">
        <v>0.56899999999999995</v>
      </c>
      <c r="F1411" s="21">
        <f t="shared" ref="F1411:F1474" si="22">D1411-E1411</f>
        <v>0.249</v>
      </c>
      <c r="G1411" s="23">
        <v>9.7600835808549897E-4</v>
      </c>
      <c r="H1411" s="23" t="s">
        <v>5590</v>
      </c>
    </row>
    <row r="1412" spans="1:8" s="1" customFormat="1" hidden="1">
      <c r="A1412" s="23" t="s">
        <v>4804</v>
      </c>
      <c r="B1412" s="22">
        <v>4.4097501788442003E-8</v>
      </c>
      <c r="C1412" s="17">
        <v>0.33469484491859303</v>
      </c>
      <c r="D1412" s="21">
        <v>0.81799999999999995</v>
      </c>
      <c r="E1412" s="21">
        <v>0.70699999999999996</v>
      </c>
      <c r="F1412" s="21">
        <f t="shared" si="22"/>
        <v>0.11099999999999999</v>
      </c>
      <c r="G1412" s="23">
        <v>9.9285525276677296E-4</v>
      </c>
      <c r="H1412" s="23" t="s">
        <v>5590</v>
      </c>
    </row>
    <row r="1413" spans="1:8" s="1" customFormat="1" hidden="1">
      <c r="A1413" s="23" t="s">
        <v>1762</v>
      </c>
      <c r="B1413" s="22">
        <v>4.4150002037199003E-8</v>
      </c>
      <c r="C1413" s="17">
        <v>-1.3326118420106501</v>
      </c>
      <c r="D1413" s="21">
        <v>0.11600000000000001</v>
      </c>
      <c r="E1413" s="21">
        <v>0.33600000000000002</v>
      </c>
      <c r="F1413" s="21">
        <f t="shared" si="22"/>
        <v>-0.22000000000000003</v>
      </c>
      <c r="G1413" s="23">
        <v>9.9403729586753503E-4</v>
      </c>
      <c r="H1413" s="23" t="s">
        <v>5590</v>
      </c>
    </row>
    <row r="1414" spans="1:8" s="1" customFormat="1" hidden="1">
      <c r="A1414" s="23" t="s">
        <v>227</v>
      </c>
      <c r="B1414" s="22">
        <v>4.4210228596226197E-8</v>
      </c>
      <c r="C1414" s="17">
        <v>-1.59164008558578</v>
      </c>
      <c r="D1414" s="21">
        <v>0.248</v>
      </c>
      <c r="E1414" s="21">
        <v>0.439</v>
      </c>
      <c r="F1414" s="21">
        <f t="shared" si="22"/>
        <v>-0.191</v>
      </c>
      <c r="G1414" s="23">
        <v>9.9539329684403309E-4</v>
      </c>
      <c r="H1414" s="23" t="s">
        <v>5590</v>
      </c>
    </row>
    <row r="1415" spans="1:8" s="1" customFormat="1">
      <c r="A1415" s="23" t="s">
        <v>5508</v>
      </c>
      <c r="B1415" s="22">
        <v>4.4853405841855298E-8</v>
      </c>
      <c r="C1415" s="17">
        <v>0.249629668146581</v>
      </c>
      <c r="D1415" s="21">
        <v>0.71899999999999997</v>
      </c>
      <c r="E1415" s="21">
        <v>0.45800000000000002</v>
      </c>
      <c r="F1415" s="21">
        <f t="shared" si="22"/>
        <v>0.26099999999999995</v>
      </c>
      <c r="G1415" s="23">
        <v>1.00987443252937E-3</v>
      </c>
      <c r="H1415" s="23" t="s">
        <v>5590</v>
      </c>
    </row>
    <row r="1416" spans="1:8" s="1" customFormat="1">
      <c r="A1416" s="23" t="s">
        <v>756</v>
      </c>
      <c r="B1416" s="22">
        <v>4.4991342069585602E-8</v>
      </c>
      <c r="C1416" s="17">
        <v>0.27031229528303902</v>
      </c>
      <c r="D1416" s="21">
        <v>0.76</v>
      </c>
      <c r="E1416" s="21">
        <v>0.54100000000000004</v>
      </c>
      <c r="F1416" s="21">
        <f t="shared" si="22"/>
        <v>0.21899999999999997</v>
      </c>
      <c r="G1416" s="23">
        <v>1.0129800666967199E-3</v>
      </c>
      <c r="H1416" s="23" t="s">
        <v>5590</v>
      </c>
    </row>
    <row r="1417" spans="1:8" s="1" customFormat="1">
      <c r="A1417" s="23" t="s">
        <v>5509</v>
      </c>
      <c r="B1417" s="22">
        <v>4.5089054822116803E-8</v>
      </c>
      <c r="C1417" s="17">
        <v>0.25659248286834502</v>
      </c>
      <c r="D1417" s="21">
        <v>0.68600000000000005</v>
      </c>
      <c r="E1417" s="21">
        <v>0.436</v>
      </c>
      <c r="F1417" s="21">
        <f t="shared" si="22"/>
        <v>0.25000000000000006</v>
      </c>
      <c r="G1417" s="23">
        <v>1.01518006931996E-3</v>
      </c>
      <c r="H1417" s="23" t="s">
        <v>5590</v>
      </c>
    </row>
    <row r="1418" spans="1:8" s="1" customFormat="1" hidden="1">
      <c r="A1418" s="23" t="s">
        <v>1033</v>
      </c>
      <c r="B1418" s="22">
        <v>4.7216881528088101E-8</v>
      </c>
      <c r="C1418" s="17">
        <v>0.38268391069568602</v>
      </c>
      <c r="D1418" s="21">
        <v>0.92600000000000005</v>
      </c>
      <c r="E1418" s="21">
        <v>0.86599999999999999</v>
      </c>
      <c r="F1418" s="21">
        <f t="shared" si="22"/>
        <v>6.0000000000000053E-2</v>
      </c>
      <c r="G1418" s="23">
        <v>1.0630880876048999E-3</v>
      </c>
      <c r="H1418" s="23" t="s">
        <v>5590</v>
      </c>
    </row>
    <row r="1419" spans="1:8" s="1" customFormat="1" hidden="1">
      <c r="A1419" s="23" t="s">
        <v>2466</v>
      </c>
      <c r="B1419" s="22">
        <v>4.7941015506252899E-8</v>
      </c>
      <c r="C1419" s="17">
        <v>0.525624778826288</v>
      </c>
      <c r="D1419" s="21">
        <v>0.83499999999999996</v>
      </c>
      <c r="E1419" s="21">
        <v>0.70199999999999996</v>
      </c>
      <c r="F1419" s="21">
        <f t="shared" si="22"/>
        <v>0.13300000000000001</v>
      </c>
      <c r="G1419" s="23">
        <v>1.07939196412328E-3</v>
      </c>
      <c r="H1419" s="23" t="s">
        <v>5590</v>
      </c>
    </row>
    <row r="1420" spans="1:8" s="1" customFormat="1">
      <c r="A1420" s="23" t="s">
        <v>3612</v>
      </c>
      <c r="B1420" s="22">
        <v>4.80347630161258E-8</v>
      </c>
      <c r="C1420" s="17">
        <v>0.25662786473771398</v>
      </c>
      <c r="D1420" s="21">
        <v>0.67800000000000005</v>
      </c>
      <c r="E1420" s="21">
        <v>0.442</v>
      </c>
      <c r="F1420" s="21">
        <f t="shared" si="22"/>
        <v>0.23600000000000004</v>
      </c>
      <c r="G1420" s="23">
        <v>1.0815026893080701E-3</v>
      </c>
      <c r="H1420" s="23" t="s">
        <v>5590</v>
      </c>
    </row>
    <row r="1421" spans="1:8" s="1" customFormat="1" hidden="1">
      <c r="A1421" s="23" t="s">
        <v>3229</v>
      </c>
      <c r="B1421" s="22">
        <v>4.8196548905527203E-8</v>
      </c>
      <c r="C1421" s="17">
        <v>-0.35508657974074898</v>
      </c>
      <c r="D1421" s="21">
        <v>0.83499999999999996</v>
      </c>
      <c r="E1421" s="21">
        <v>0.86799999999999999</v>
      </c>
      <c r="F1421" s="21">
        <f t="shared" si="22"/>
        <v>-3.3000000000000029E-2</v>
      </c>
      <c r="G1421" s="23">
        <v>1.08514529860795E-3</v>
      </c>
      <c r="H1421" s="23" t="s">
        <v>5590</v>
      </c>
    </row>
    <row r="1422" spans="1:8" s="1" customFormat="1" hidden="1">
      <c r="A1422" s="23" t="s">
        <v>710</v>
      </c>
      <c r="B1422" s="22">
        <v>4.8863155888143597E-8</v>
      </c>
      <c r="C1422" s="17">
        <v>0.29587571350119801</v>
      </c>
      <c r="D1422" s="21">
        <v>0.92600000000000005</v>
      </c>
      <c r="E1422" s="21">
        <v>0.875</v>
      </c>
      <c r="F1422" s="21">
        <f t="shared" si="22"/>
        <v>5.1000000000000045E-2</v>
      </c>
      <c r="G1422" s="23">
        <v>1.1001539548215499E-3</v>
      </c>
      <c r="H1422" s="23" t="s">
        <v>5590</v>
      </c>
    </row>
    <row r="1423" spans="1:8" s="1" customFormat="1" hidden="1">
      <c r="A1423" s="23" t="s">
        <v>292</v>
      </c>
      <c r="B1423" s="22">
        <v>4.9956656348840201E-8</v>
      </c>
      <c r="C1423" s="17">
        <v>-0.400390604205906</v>
      </c>
      <c r="D1423" s="21">
        <v>0.32200000000000001</v>
      </c>
      <c r="E1423" s="21">
        <v>0.50900000000000001</v>
      </c>
      <c r="F1423" s="21">
        <f t="shared" si="22"/>
        <v>-0.187</v>
      </c>
      <c r="G1423" s="23">
        <v>1.1247741176941401E-3</v>
      </c>
      <c r="H1423" s="23" t="s">
        <v>5590</v>
      </c>
    </row>
    <row r="1424" spans="1:8" s="1" customFormat="1">
      <c r="A1424" s="23" t="s">
        <v>636</v>
      </c>
      <c r="B1424" s="22">
        <v>4.9964449641496198E-8</v>
      </c>
      <c r="C1424" s="17">
        <v>0.261485479957767</v>
      </c>
      <c r="D1424" s="21">
        <v>0.876</v>
      </c>
      <c r="E1424" s="21">
        <v>0.623</v>
      </c>
      <c r="F1424" s="21">
        <f t="shared" si="22"/>
        <v>0.253</v>
      </c>
      <c r="G1424" s="23">
        <v>1.12494958367829E-3</v>
      </c>
      <c r="H1424" s="23" t="s">
        <v>5590</v>
      </c>
    </row>
    <row r="1425" spans="1:8" s="1" customFormat="1">
      <c r="A1425" s="23" t="s">
        <v>3681</v>
      </c>
      <c r="B1425" s="22">
        <v>5.1713960609914898E-8</v>
      </c>
      <c r="C1425" s="17">
        <v>0.276293820883107</v>
      </c>
      <c r="D1425" s="21">
        <v>0.60299999999999998</v>
      </c>
      <c r="E1425" s="21">
        <v>0.35199999999999998</v>
      </c>
      <c r="F1425" s="21">
        <f t="shared" si="22"/>
        <v>0.251</v>
      </c>
      <c r="G1425" s="23">
        <v>1.16433982313223E-3</v>
      </c>
      <c r="H1425" s="23" t="s">
        <v>5590</v>
      </c>
    </row>
    <row r="1426" spans="1:8" s="1" customFormat="1" hidden="1">
      <c r="A1426" s="23" t="s">
        <v>5510</v>
      </c>
      <c r="B1426" s="22">
        <v>5.19054395620474E-8</v>
      </c>
      <c r="C1426" s="17">
        <v>0.274128347290649</v>
      </c>
      <c r="D1426" s="21">
        <v>0.92600000000000005</v>
      </c>
      <c r="E1426" s="21">
        <v>0.73599999999999999</v>
      </c>
      <c r="F1426" s="21">
        <f t="shared" si="22"/>
        <v>0.19000000000000006</v>
      </c>
      <c r="G1426" s="23">
        <v>1.1686509717395001E-3</v>
      </c>
      <c r="H1426" s="23" t="s">
        <v>5590</v>
      </c>
    </row>
    <row r="1427" spans="1:8" s="1" customFormat="1" hidden="1">
      <c r="A1427" s="23" t="s">
        <v>360</v>
      </c>
      <c r="B1427" s="22">
        <v>5.2384992962424702E-8</v>
      </c>
      <c r="C1427" s="17">
        <v>0.303552815123872</v>
      </c>
      <c r="D1427" s="21">
        <v>0.92600000000000005</v>
      </c>
      <c r="E1427" s="21">
        <v>0.91700000000000004</v>
      </c>
      <c r="F1427" s="21">
        <f t="shared" si="22"/>
        <v>9.000000000000008E-3</v>
      </c>
      <c r="G1427" s="23">
        <v>1.1794481165489899E-3</v>
      </c>
      <c r="H1427" s="23" t="s">
        <v>5590</v>
      </c>
    </row>
    <row r="1428" spans="1:8" s="1" customFormat="1" hidden="1">
      <c r="A1428" s="23" t="s">
        <v>1640</v>
      </c>
      <c r="B1428" s="22">
        <v>5.2673917140778698E-8</v>
      </c>
      <c r="C1428" s="17">
        <v>-0.73575407542862903</v>
      </c>
      <c r="D1428" s="21">
        <v>5.8000000000000003E-2</v>
      </c>
      <c r="E1428" s="21">
        <v>0.28100000000000003</v>
      </c>
      <c r="F1428" s="21">
        <f t="shared" si="22"/>
        <v>-0.22300000000000003</v>
      </c>
      <c r="G1428" s="23">
        <v>1.1859532444246301E-3</v>
      </c>
      <c r="H1428" s="23" t="s">
        <v>5590</v>
      </c>
    </row>
    <row r="1429" spans="1:8" s="1" customFormat="1" hidden="1">
      <c r="A1429" s="23" t="s">
        <v>2757</v>
      </c>
      <c r="B1429" s="22">
        <v>5.5299532098824501E-8</v>
      </c>
      <c r="C1429" s="17">
        <v>0.26307804458422901</v>
      </c>
      <c r="D1429" s="21">
        <v>0.85099999999999998</v>
      </c>
      <c r="E1429" s="21">
        <v>0.66900000000000004</v>
      </c>
      <c r="F1429" s="21">
        <f t="shared" si="22"/>
        <v>0.18199999999999994</v>
      </c>
      <c r="G1429" s="23">
        <v>1.24506896520503E-3</v>
      </c>
      <c r="H1429" s="23" t="s">
        <v>5590</v>
      </c>
    </row>
    <row r="1430" spans="1:8" s="1" customFormat="1" hidden="1">
      <c r="A1430" s="23" t="s">
        <v>402</v>
      </c>
      <c r="B1430" s="22">
        <v>5.5490451768652797E-8</v>
      </c>
      <c r="C1430" s="17">
        <v>-0.90616301645125996</v>
      </c>
      <c r="D1430" s="21">
        <v>0.54500000000000004</v>
      </c>
      <c r="E1430" s="21">
        <v>0.69099999999999995</v>
      </c>
      <c r="F1430" s="21">
        <f t="shared" si="22"/>
        <v>-0.14599999999999991</v>
      </c>
      <c r="G1430" s="23">
        <v>1.2493675215712199E-3</v>
      </c>
      <c r="H1430" s="23" t="s">
        <v>5590</v>
      </c>
    </row>
    <row r="1431" spans="1:8" s="1" customFormat="1" hidden="1">
      <c r="A1431" s="23" t="s">
        <v>2209</v>
      </c>
      <c r="B1431" s="22">
        <v>5.6287221702935703E-8</v>
      </c>
      <c r="C1431" s="17">
        <v>-0.24969634537001201</v>
      </c>
      <c r="D1431" s="21">
        <v>4.1000000000000002E-2</v>
      </c>
      <c r="E1431" s="21">
        <v>0.253</v>
      </c>
      <c r="F1431" s="21">
        <f t="shared" si="22"/>
        <v>-0.21199999999999999</v>
      </c>
      <c r="G1431" s="23">
        <v>1.2673067966416001E-3</v>
      </c>
      <c r="H1431" s="23" t="s">
        <v>5590</v>
      </c>
    </row>
    <row r="1432" spans="1:8" s="1" customFormat="1" hidden="1">
      <c r="A1432" s="23" t="s">
        <v>1772</v>
      </c>
      <c r="B1432" s="22">
        <v>5.7988999579681503E-8</v>
      </c>
      <c r="C1432" s="17">
        <v>-0.85337742685069895</v>
      </c>
      <c r="D1432" s="21">
        <v>0.19</v>
      </c>
      <c r="E1432" s="21">
        <v>0.40899999999999997</v>
      </c>
      <c r="F1432" s="21">
        <f t="shared" si="22"/>
        <v>-0.21899999999999997</v>
      </c>
      <c r="G1432" s="23">
        <v>1.30562232553653E-3</v>
      </c>
      <c r="H1432" s="23" t="s">
        <v>5590</v>
      </c>
    </row>
    <row r="1433" spans="1:8" s="1" customFormat="1">
      <c r="A1433" s="23" t="s">
        <v>3100</v>
      </c>
      <c r="B1433" s="22">
        <v>5.9510562774596101E-8</v>
      </c>
      <c r="C1433" s="17">
        <v>0.230161876940711</v>
      </c>
      <c r="D1433" s="21">
        <v>0.72699999999999998</v>
      </c>
      <c r="E1433" s="21">
        <v>0.48899999999999999</v>
      </c>
      <c r="F1433" s="21">
        <f t="shared" si="22"/>
        <v>0.23799999999999999</v>
      </c>
      <c r="G1433" s="23">
        <v>1.3398803208700301E-3</v>
      </c>
      <c r="H1433" s="23" t="s">
        <v>5590</v>
      </c>
    </row>
    <row r="1434" spans="1:8" s="1" customFormat="1" hidden="1">
      <c r="A1434" s="23" t="s">
        <v>3134</v>
      </c>
      <c r="B1434" s="22">
        <v>6.1054729576443094E-8</v>
      </c>
      <c r="C1434" s="17">
        <v>0.32523382861980199</v>
      </c>
      <c r="D1434" s="21">
        <v>0.86</v>
      </c>
      <c r="E1434" s="21">
        <v>0.71499999999999997</v>
      </c>
      <c r="F1434" s="21">
        <f t="shared" si="22"/>
        <v>0.14500000000000002</v>
      </c>
      <c r="G1434" s="23">
        <v>1.3746472364136199E-3</v>
      </c>
      <c r="H1434" s="23" t="s">
        <v>5590</v>
      </c>
    </row>
    <row r="1435" spans="1:8" s="1" customFormat="1" hidden="1">
      <c r="A1435" s="23" t="s">
        <v>1697</v>
      </c>
      <c r="B1435" s="22">
        <v>6.1084300919737302E-8</v>
      </c>
      <c r="C1435" s="17">
        <v>-0.32473070876277799</v>
      </c>
      <c r="D1435" s="21">
        <v>0.43</v>
      </c>
      <c r="E1435" s="21">
        <v>0.57099999999999995</v>
      </c>
      <c r="F1435" s="21">
        <f t="shared" si="22"/>
        <v>-0.14099999999999996</v>
      </c>
      <c r="G1435" s="23">
        <v>1.37531303520788E-3</v>
      </c>
      <c r="H1435" s="23" t="s">
        <v>5590</v>
      </c>
    </row>
    <row r="1436" spans="1:8" s="1" customFormat="1">
      <c r="A1436" s="23" t="s">
        <v>422</v>
      </c>
      <c r="B1436" s="22">
        <v>6.1499746765532794E-8</v>
      </c>
      <c r="C1436" s="17">
        <v>0.25371473396985</v>
      </c>
      <c r="D1436" s="21">
        <v>0.86</v>
      </c>
      <c r="E1436" s="21">
        <v>0.59899999999999998</v>
      </c>
      <c r="F1436" s="21">
        <f t="shared" si="22"/>
        <v>0.26100000000000001</v>
      </c>
      <c r="G1436" s="23">
        <v>1.38466679842597E-3</v>
      </c>
      <c r="H1436" s="23" t="s">
        <v>5590</v>
      </c>
    </row>
    <row r="1437" spans="1:8" s="1" customFormat="1" hidden="1">
      <c r="A1437" s="23" t="s">
        <v>5511</v>
      </c>
      <c r="B1437" s="22">
        <v>6.1779895131059599E-8</v>
      </c>
      <c r="C1437" s="17">
        <v>0.27519617069237301</v>
      </c>
      <c r="D1437" s="21">
        <v>0.76</v>
      </c>
      <c r="E1437" s="21">
        <v>0.57099999999999995</v>
      </c>
      <c r="F1437" s="21">
        <f t="shared" si="22"/>
        <v>0.18900000000000006</v>
      </c>
      <c r="G1437" s="23">
        <v>1.3909743388758099E-3</v>
      </c>
      <c r="H1437" s="23" t="s">
        <v>5590</v>
      </c>
    </row>
    <row r="1438" spans="1:8" s="1" customFormat="1" hidden="1">
      <c r="A1438" s="23" t="s">
        <v>3099</v>
      </c>
      <c r="B1438" s="22">
        <v>6.3072534554087703E-8</v>
      </c>
      <c r="C1438" s="17">
        <v>0.30261969552461099</v>
      </c>
      <c r="D1438" s="21">
        <v>0.90100000000000002</v>
      </c>
      <c r="E1438" s="21">
        <v>0.84699999999999998</v>
      </c>
      <c r="F1438" s="21">
        <f t="shared" si="22"/>
        <v>5.4000000000000048E-2</v>
      </c>
      <c r="G1438" s="23">
        <v>1.4200781154852799E-3</v>
      </c>
      <c r="H1438" s="23" t="s">
        <v>5590</v>
      </c>
    </row>
    <row r="1439" spans="1:8" s="1" customFormat="1">
      <c r="A1439" s="23" t="s">
        <v>4009</v>
      </c>
      <c r="B1439" s="22">
        <v>6.3562530043154595E-8</v>
      </c>
      <c r="C1439" s="17">
        <v>0.26397675489603001</v>
      </c>
      <c r="D1439" s="21">
        <v>0.78500000000000003</v>
      </c>
      <c r="E1439" s="21">
        <v>0.48799999999999999</v>
      </c>
      <c r="F1439" s="21">
        <f t="shared" si="22"/>
        <v>0.29700000000000004</v>
      </c>
      <c r="G1439" s="23">
        <v>1.43111036392163E-3</v>
      </c>
      <c r="H1439" s="23" t="s">
        <v>5590</v>
      </c>
    </row>
    <row r="1440" spans="1:8" s="1" customFormat="1">
      <c r="A1440" s="23" t="s">
        <v>5512</v>
      </c>
      <c r="B1440" s="22">
        <v>6.3731893152515006E-8</v>
      </c>
      <c r="C1440" s="17">
        <v>0.20601199106908999</v>
      </c>
      <c r="D1440" s="21">
        <v>0.48799999999999999</v>
      </c>
      <c r="E1440" s="21">
        <v>0.255</v>
      </c>
      <c r="F1440" s="21">
        <f t="shared" si="22"/>
        <v>0.23299999999999998</v>
      </c>
      <c r="G1440" s="23">
        <v>1.4349235743288801E-3</v>
      </c>
      <c r="H1440" s="23" t="s">
        <v>5590</v>
      </c>
    </row>
    <row r="1441" spans="1:8" s="1" customFormat="1">
      <c r="A1441" s="23" t="s">
        <v>2551</v>
      </c>
      <c r="B1441" s="22">
        <v>6.8073601452808805E-8</v>
      </c>
      <c r="C1441" s="17">
        <v>0.24632073635382901</v>
      </c>
      <c r="D1441" s="21">
        <v>0.73599999999999999</v>
      </c>
      <c r="E1441" s="21">
        <v>0.5</v>
      </c>
      <c r="F1441" s="21">
        <f t="shared" si="22"/>
        <v>0.23599999999999999</v>
      </c>
      <c r="G1441" s="23">
        <v>1.53267713670999E-3</v>
      </c>
      <c r="H1441" s="23" t="s">
        <v>5590</v>
      </c>
    </row>
    <row r="1442" spans="1:8" s="1" customFormat="1">
      <c r="A1442" s="23" t="s">
        <v>983</v>
      </c>
      <c r="B1442" s="22">
        <v>7.3206419464293895E-8</v>
      </c>
      <c r="C1442" s="17">
        <v>0.26551557300635298</v>
      </c>
      <c r="D1442" s="21">
        <v>0.74399999999999999</v>
      </c>
      <c r="E1442" s="21">
        <v>0.505</v>
      </c>
      <c r="F1442" s="21">
        <f t="shared" si="22"/>
        <v>0.23899999999999999</v>
      </c>
      <c r="G1442" s="23">
        <v>1.6482425342385801E-3</v>
      </c>
      <c r="H1442" s="23" t="s">
        <v>5590</v>
      </c>
    </row>
    <row r="1443" spans="1:8" s="1" customFormat="1" hidden="1">
      <c r="A1443" s="23" t="s">
        <v>1252</v>
      </c>
      <c r="B1443" s="22">
        <v>7.3400515737918703E-8</v>
      </c>
      <c r="C1443" s="17">
        <v>0.37910646147355798</v>
      </c>
      <c r="D1443" s="21">
        <v>0.95</v>
      </c>
      <c r="E1443" s="21">
        <v>0.93</v>
      </c>
      <c r="F1443" s="21">
        <f t="shared" si="22"/>
        <v>1.9999999999999907E-2</v>
      </c>
      <c r="G1443" s="23">
        <v>1.65261261183924E-3</v>
      </c>
      <c r="H1443" s="23" t="s">
        <v>5590</v>
      </c>
    </row>
    <row r="1444" spans="1:8" s="1" customFormat="1">
      <c r="A1444" s="23" t="s">
        <v>5513</v>
      </c>
      <c r="B1444" s="22">
        <v>7.3448370123044601E-8</v>
      </c>
      <c r="C1444" s="17">
        <v>0.20714416526155299</v>
      </c>
      <c r="D1444" s="21">
        <v>0.67800000000000005</v>
      </c>
      <c r="E1444" s="21">
        <v>0.42199999999999999</v>
      </c>
      <c r="F1444" s="21">
        <f t="shared" si="22"/>
        <v>0.25600000000000006</v>
      </c>
      <c r="G1444" s="23">
        <v>1.6536900533203501E-3</v>
      </c>
      <c r="H1444" s="23" t="s">
        <v>5590</v>
      </c>
    </row>
    <row r="1445" spans="1:8" s="1" customFormat="1" hidden="1">
      <c r="A1445" s="23" t="s">
        <v>3581</v>
      </c>
      <c r="B1445" s="22">
        <v>7.4279970641160502E-8</v>
      </c>
      <c r="C1445" s="17">
        <v>-0.28353246680952698</v>
      </c>
      <c r="D1445" s="21">
        <v>5.8000000000000003E-2</v>
      </c>
      <c r="E1445" s="21">
        <v>0.27800000000000002</v>
      </c>
      <c r="F1445" s="21">
        <f t="shared" si="22"/>
        <v>-0.22000000000000003</v>
      </c>
      <c r="G1445" s="23">
        <v>1.6724135389857299E-3</v>
      </c>
      <c r="H1445" s="23" t="s">
        <v>5590</v>
      </c>
    </row>
    <row r="1446" spans="1:8" s="1" customFormat="1">
      <c r="A1446" s="23" t="s">
        <v>3973</v>
      </c>
      <c r="B1446" s="22">
        <v>7.5248403644751202E-8</v>
      </c>
      <c r="C1446" s="17">
        <v>0.232327925457363</v>
      </c>
      <c r="D1446" s="21">
        <v>0.68600000000000005</v>
      </c>
      <c r="E1446" s="21">
        <v>0.42499999999999999</v>
      </c>
      <c r="F1446" s="21">
        <f t="shared" si="22"/>
        <v>0.26100000000000007</v>
      </c>
      <c r="G1446" s="23">
        <v>1.6942178080615699E-3</v>
      </c>
      <c r="H1446" s="23" t="s">
        <v>5590</v>
      </c>
    </row>
    <row r="1447" spans="1:8" s="1" customFormat="1" hidden="1">
      <c r="A1447" s="23" t="s">
        <v>1514</v>
      </c>
      <c r="B1447" s="22">
        <v>7.5443837548197501E-8</v>
      </c>
      <c r="C1447" s="17">
        <v>0.32135225737519102</v>
      </c>
      <c r="D1447" s="21">
        <v>0.89300000000000002</v>
      </c>
      <c r="E1447" s="21">
        <v>0.78300000000000003</v>
      </c>
      <c r="F1447" s="21">
        <f t="shared" si="22"/>
        <v>0.10999999999999999</v>
      </c>
      <c r="G1447" s="23">
        <v>1.69861800239767E-3</v>
      </c>
      <c r="H1447" s="23" t="s">
        <v>5590</v>
      </c>
    </row>
    <row r="1448" spans="1:8" s="1" customFormat="1">
      <c r="A1448" s="23" t="s">
        <v>5514</v>
      </c>
      <c r="B1448" s="22">
        <v>7.8361971040790497E-8</v>
      </c>
      <c r="C1448" s="17">
        <v>0.269633927982731</v>
      </c>
      <c r="D1448" s="21">
        <v>0.76</v>
      </c>
      <c r="E1448" s="21">
        <v>0.54500000000000004</v>
      </c>
      <c r="F1448" s="21">
        <f t="shared" si="22"/>
        <v>0.21499999999999997</v>
      </c>
      <c r="G1448" s="23">
        <v>1.7643197779834E-3</v>
      </c>
      <c r="H1448" s="23" t="s">
        <v>5590</v>
      </c>
    </row>
    <row r="1449" spans="1:8" s="1" customFormat="1" hidden="1">
      <c r="A1449" s="23" t="s">
        <v>4694</v>
      </c>
      <c r="B1449" s="22">
        <v>7.8522748720585798E-8</v>
      </c>
      <c r="C1449" s="17">
        <v>-0.31330141266765499</v>
      </c>
      <c r="D1449" s="21">
        <v>0.92600000000000005</v>
      </c>
      <c r="E1449" s="21">
        <v>0.96199999999999997</v>
      </c>
      <c r="F1449" s="21">
        <f t="shared" si="22"/>
        <v>-3.5999999999999921E-2</v>
      </c>
      <c r="G1449" s="23">
        <v>1.76793968744399E-3</v>
      </c>
      <c r="H1449" s="23" t="s">
        <v>5590</v>
      </c>
    </row>
    <row r="1450" spans="1:8" s="1" customFormat="1" hidden="1">
      <c r="A1450" s="23" t="s">
        <v>1448</v>
      </c>
      <c r="B1450" s="22">
        <v>7.95801262865354E-8</v>
      </c>
      <c r="C1450" s="17">
        <v>-0.35353930300886499</v>
      </c>
      <c r="D1450" s="21">
        <v>0.93400000000000005</v>
      </c>
      <c r="E1450" s="21">
        <v>0.94199999999999995</v>
      </c>
      <c r="F1450" s="21">
        <f t="shared" si="22"/>
        <v>-7.9999999999998961E-3</v>
      </c>
      <c r="G1450" s="23">
        <v>1.7917465433413399E-3</v>
      </c>
      <c r="H1450" s="23" t="s">
        <v>5590</v>
      </c>
    </row>
    <row r="1451" spans="1:8" s="1" customFormat="1" hidden="1">
      <c r="A1451" s="23" t="s">
        <v>1494</v>
      </c>
      <c r="B1451" s="22">
        <v>8.11722328932551E-8</v>
      </c>
      <c r="C1451" s="17">
        <v>-0.437978228789211</v>
      </c>
      <c r="D1451" s="21">
        <v>0.23100000000000001</v>
      </c>
      <c r="E1451" s="21">
        <v>0.45700000000000002</v>
      </c>
      <c r="F1451" s="21">
        <f t="shared" si="22"/>
        <v>-0.22600000000000001</v>
      </c>
      <c r="G1451" s="23">
        <v>1.82759282359164E-3</v>
      </c>
      <c r="H1451" s="23" t="s">
        <v>5590</v>
      </c>
    </row>
    <row r="1452" spans="1:8" s="1" customFormat="1" hidden="1">
      <c r="A1452" s="23" t="s">
        <v>352</v>
      </c>
      <c r="B1452" s="22">
        <v>8.1479006154913306E-8</v>
      </c>
      <c r="C1452" s="17">
        <v>0.21867031868951001</v>
      </c>
      <c r="D1452" s="21">
        <v>1</v>
      </c>
      <c r="E1452" s="21">
        <v>0.996</v>
      </c>
      <c r="F1452" s="21">
        <f t="shared" si="22"/>
        <v>4.0000000000000036E-3</v>
      </c>
      <c r="G1452" s="23">
        <v>1.83449982357787E-3</v>
      </c>
      <c r="H1452" s="23" t="s">
        <v>5590</v>
      </c>
    </row>
    <row r="1453" spans="1:8" s="1" customFormat="1" hidden="1">
      <c r="A1453" s="23" t="s">
        <v>2353</v>
      </c>
      <c r="B1453" s="22">
        <v>8.3958714430197405E-8</v>
      </c>
      <c r="C1453" s="17">
        <v>0.29347089985155</v>
      </c>
      <c r="D1453" s="21">
        <v>0.97499999999999998</v>
      </c>
      <c r="E1453" s="21">
        <v>0.97199999999999998</v>
      </c>
      <c r="F1453" s="21">
        <f t="shared" si="22"/>
        <v>3.0000000000000027E-3</v>
      </c>
      <c r="G1453" s="23">
        <v>1.89033045539589E-3</v>
      </c>
      <c r="H1453" s="23" t="s">
        <v>5590</v>
      </c>
    </row>
    <row r="1454" spans="1:8" s="1" customFormat="1" hidden="1">
      <c r="A1454" s="23" t="s">
        <v>3154</v>
      </c>
      <c r="B1454" s="22">
        <v>8.5595422696935296E-8</v>
      </c>
      <c r="C1454" s="17">
        <v>0.29486092717689499</v>
      </c>
      <c r="D1454" s="21">
        <v>0.876</v>
      </c>
      <c r="E1454" s="21">
        <v>0.75900000000000001</v>
      </c>
      <c r="F1454" s="21">
        <f t="shared" si="22"/>
        <v>0.11699999999999999</v>
      </c>
      <c r="G1454" s="23">
        <v>1.9271809420215E-3</v>
      </c>
      <c r="H1454" s="23" t="s">
        <v>5590</v>
      </c>
    </row>
    <row r="1455" spans="1:8" s="1" customFormat="1" hidden="1">
      <c r="A1455" s="23" t="s">
        <v>844</v>
      </c>
      <c r="B1455" s="22">
        <v>8.6177758014899907E-8</v>
      </c>
      <c r="C1455" s="17">
        <v>-0.538633834885061</v>
      </c>
      <c r="D1455" s="21">
        <v>0.71899999999999997</v>
      </c>
      <c r="E1455" s="21">
        <v>0.85499999999999998</v>
      </c>
      <c r="F1455" s="21">
        <f t="shared" si="22"/>
        <v>-0.13600000000000001</v>
      </c>
      <c r="G1455" s="23">
        <v>1.9402922217054701E-3</v>
      </c>
      <c r="H1455" s="23" t="s">
        <v>5590</v>
      </c>
    </row>
    <row r="1456" spans="1:8" s="1" customFormat="1" hidden="1">
      <c r="A1456" s="23" t="s">
        <v>73</v>
      </c>
      <c r="B1456" s="22">
        <v>8.7486528652136003E-8</v>
      </c>
      <c r="C1456" s="17">
        <v>0.76513575582617899</v>
      </c>
      <c r="D1456" s="21">
        <v>1</v>
      </c>
      <c r="E1456" s="21">
        <v>1</v>
      </c>
      <c r="F1456" s="21">
        <f t="shared" si="22"/>
        <v>0</v>
      </c>
      <c r="G1456" s="23">
        <v>1.9697591926028401E-3</v>
      </c>
      <c r="H1456" s="23" t="s">
        <v>5590</v>
      </c>
    </row>
    <row r="1457" spans="1:8" s="1" customFormat="1" hidden="1">
      <c r="A1457" s="23" t="s">
        <v>1571</v>
      </c>
      <c r="B1457" s="22">
        <v>8.8623733220169404E-8</v>
      </c>
      <c r="C1457" s="17">
        <v>-0.39724640818965201</v>
      </c>
      <c r="D1457" s="21">
        <v>0.90100000000000002</v>
      </c>
      <c r="E1457" s="21">
        <v>0.94899999999999995</v>
      </c>
      <c r="F1457" s="21">
        <f t="shared" si="22"/>
        <v>-4.7999999999999932E-2</v>
      </c>
      <c r="G1457" s="23">
        <v>1.99536335345212E-3</v>
      </c>
      <c r="H1457" s="23" t="s">
        <v>5590</v>
      </c>
    </row>
    <row r="1458" spans="1:8" s="1" customFormat="1" hidden="1">
      <c r="A1458" s="23" t="s">
        <v>3866</v>
      </c>
      <c r="B1458" s="22">
        <v>8.9507113780896504E-8</v>
      </c>
      <c r="C1458" s="17">
        <v>-0.34821209419976701</v>
      </c>
      <c r="D1458" s="21">
        <v>0.107</v>
      </c>
      <c r="E1458" s="21">
        <v>0.32100000000000001</v>
      </c>
      <c r="F1458" s="21">
        <f t="shared" si="22"/>
        <v>-0.21400000000000002</v>
      </c>
      <c r="G1458" s="23">
        <v>2.0152526667768901E-3</v>
      </c>
      <c r="H1458" s="23" t="s">
        <v>5590</v>
      </c>
    </row>
    <row r="1459" spans="1:8" s="1" customFormat="1" hidden="1">
      <c r="A1459" s="23" t="s">
        <v>34</v>
      </c>
      <c r="B1459" s="22">
        <v>8.9863746677471994E-8</v>
      </c>
      <c r="C1459" s="17">
        <v>0.31211495859677202</v>
      </c>
      <c r="D1459" s="21">
        <v>0.99199999999999999</v>
      </c>
      <c r="E1459" s="21">
        <v>0.99399999999999999</v>
      </c>
      <c r="F1459" s="21">
        <f t="shared" si="22"/>
        <v>-2.0000000000000018E-3</v>
      </c>
      <c r="G1459" s="23">
        <v>2.0232822564432802E-3</v>
      </c>
      <c r="H1459" s="23" t="s">
        <v>5590</v>
      </c>
    </row>
    <row r="1460" spans="1:8" s="1" customFormat="1">
      <c r="A1460" s="23" t="s">
        <v>2086</v>
      </c>
      <c r="B1460" s="22">
        <v>9.0250421531185594E-8</v>
      </c>
      <c r="C1460" s="17">
        <v>0.34342220819303598</v>
      </c>
      <c r="D1460" s="21">
        <v>0.83499999999999996</v>
      </c>
      <c r="E1460" s="21">
        <v>0.63300000000000001</v>
      </c>
      <c r="F1460" s="21">
        <f t="shared" si="22"/>
        <v>0.20199999999999996</v>
      </c>
      <c r="G1460" s="23">
        <v>2.03198824077464E-3</v>
      </c>
      <c r="H1460" s="23" t="s">
        <v>5590</v>
      </c>
    </row>
    <row r="1461" spans="1:8" s="1" customFormat="1" hidden="1">
      <c r="A1461" s="23" t="s">
        <v>5515</v>
      </c>
      <c r="B1461" s="22">
        <v>9.0360852333655705E-8</v>
      </c>
      <c r="C1461" s="17">
        <v>0.279987547096889</v>
      </c>
      <c r="D1461" s="21">
        <v>0.77700000000000002</v>
      </c>
      <c r="E1461" s="21">
        <v>0.58799999999999997</v>
      </c>
      <c r="F1461" s="21">
        <f t="shared" si="22"/>
        <v>0.18900000000000006</v>
      </c>
      <c r="G1461" s="23">
        <v>2.03447459029226E-3</v>
      </c>
      <c r="H1461" s="23" t="s">
        <v>5590</v>
      </c>
    </row>
    <row r="1462" spans="1:8" s="1" customFormat="1">
      <c r="A1462" s="23" t="s">
        <v>5516</v>
      </c>
      <c r="B1462" s="22">
        <v>9.5279614849480905E-8</v>
      </c>
      <c r="C1462" s="17">
        <v>0.206317296128741</v>
      </c>
      <c r="D1462" s="21">
        <v>0.71099999999999997</v>
      </c>
      <c r="E1462" s="21">
        <v>0.44800000000000001</v>
      </c>
      <c r="F1462" s="21">
        <f t="shared" si="22"/>
        <v>0.26299999999999996</v>
      </c>
      <c r="G1462" s="23">
        <v>2.14522052833606E-3</v>
      </c>
      <c r="H1462" s="23" t="s">
        <v>5590</v>
      </c>
    </row>
    <row r="1463" spans="1:8" s="1" customFormat="1">
      <c r="A1463" s="23" t="s">
        <v>5517</v>
      </c>
      <c r="B1463" s="22">
        <v>9.8455013067900105E-8</v>
      </c>
      <c r="C1463" s="17">
        <v>0.20863206086897701</v>
      </c>
      <c r="D1463" s="21">
        <v>0.66100000000000003</v>
      </c>
      <c r="E1463" s="21">
        <v>0.41499999999999998</v>
      </c>
      <c r="F1463" s="21">
        <f t="shared" si="22"/>
        <v>0.24600000000000005</v>
      </c>
      <c r="G1463" s="23">
        <v>2.2167146192237702E-3</v>
      </c>
      <c r="H1463" s="23" t="s">
        <v>5590</v>
      </c>
    </row>
    <row r="1464" spans="1:8" s="1" customFormat="1" hidden="1">
      <c r="A1464" s="23" t="s">
        <v>1411</v>
      </c>
      <c r="B1464" s="22">
        <v>9.9426891140935995E-8</v>
      </c>
      <c r="C1464" s="17">
        <v>-0.79825465007930796</v>
      </c>
      <c r="D1464" s="21">
        <v>0.13200000000000001</v>
      </c>
      <c r="E1464" s="21">
        <v>0.35399999999999998</v>
      </c>
      <c r="F1464" s="21">
        <f t="shared" si="22"/>
        <v>-0.22199999999999998</v>
      </c>
      <c r="G1464" s="23">
        <v>2.2385964540381702E-3</v>
      </c>
      <c r="H1464" s="23" t="s">
        <v>5590</v>
      </c>
    </row>
    <row r="1465" spans="1:8" s="1" customFormat="1">
      <c r="A1465" s="23" t="s">
        <v>5518</v>
      </c>
      <c r="B1465" s="22">
        <v>1.00077405459657E-7</v>
      </c>
      <c r="C1465" s="17">
        <v>0.27437238172732797</v>
      </c>
      <c r="D1465" s="21">
        <v>0.63600000000000001</v>
      </c>
      <c r="E1465" s="21">
        <v>0.39400000000000002</v>
      </c>
      <c r="F1465" s="21">
        <f t="shared" si="22"/>
        <v>0.24199999999999999</v>
      </c>
      <c r="G1465" s="23">
        <v>2.2532427839241798E-3</v>
      </c>
      <c r="H1465" s="23" t="s">
        <v>5590</v>
      </c>
    </row>
    <row r="1466" spans="1:8" s="1" customFormat="1">
      <c r="A1466" s="23" t="s">
        <v>5519</v>
      </c>
      <c r="B1466" s="22">
        <v>1.05906982446302E-7</v>
      </c>
      <c r="C1466" s="17">
        <v>0.30408048521652398</v>
      </c>
      <c r="D1466" s="21">
        <v>0.76</v>
      </c>
      <c r="E1466" s="21">
        <v>0.51900000000000002</v>
      </c>
      <c r="F1466" s="21">
        <f t="shared" si="22"/>
        <v>0.24099999999999999</v>
      </c>
      <c r="G1466" s="23">
        <v>2.3844957097784998E-3</v>
      </c>
      <c r="H1466" s="23" t="s">
        <v>5590</v>
      </c>
    </row>
    <row r="1467" spans="1:8" s="1" customFormat="1">
      <c r="A1467" s="23" t="s">
        <v>5520</v>
      </c>
      <c r="B1467" s="22">
        <v>1.08279475882052E-7</v>
      </c>
      <c r="C1467" s="17">
        <v>0.26340361632987003</v>
      </c>
      <c r="D1467" s="21">
        <v>0.61199999999999999</v>
      </c>
      <c r="E1467" s="21">
        <v>0.38</v>
      </c>
      <c r="F1467" s="21">
        <f t="shared" si="22"/>
        <v>0.23199999999999998</v>
      </c>
      <c r="G1467" s="23">
        <v>2.4379123994844099E-3</v>
      </c>
      <c r="H1467" s="23" t="s">
        <v>5590</v>
      </c>
    </row>
    <row r="1468" spans="1:8" s="1" customFormat="1" hidden="1">
      <c r="A1468" s="23" t="s">
        <v>2255</v>
      </c>
      <c r="B1468" s="22">
        <v>1.10861557027185E-7</v>
      </c>
      <c r="C1468" s="17">
        <v>-0.51154039015060204</v>
      </c>
      <c r="D1468" s="21">
        <v>0.248</v>
      </c>
      <c r="E1468" s="21">
        <v>0.45300000000000001</v>
      </c>
      <c r="F1468" s="21">
        <f t="shared" si="22"/>
        <v>-0.20500000000000002</v>
      </c>
      <c r="G1468" s="23">
        <v>2.49604795646707E-3</v>
      </c>
      <c r="H1468" s="23" t="s">
        <v>5590</v>
      </c>
    </row>
    <row r="1469" spans="1:8" s="1" customFormat="1">
      <c r="A1469" s="23" t="s">
        <v>4768</v>
      </c>
      <c r="B1469" s="22">
        <v>1.11535133287582E-7</v>
      </c>
      <c r="C1469" s="17">
        <v>0.27468164565735798</v>
      </c>
      <c r="D1469" s="21">
        <v>0.65300000000000002</v>
      </c>
      <c r="E1469" s="21">
        <v>0.40899999999999997</v>
      </c>
      <c r="F1469" s="21">
        <f t="shared" si="22"/>
        <v>0.24400000000000005</v>
      </c>
      <c r="G1469" s="23">
        <v>2.51121352596991E-3</v>
      </c>
      <c r="H1469" s="23" t="s">
        <v>5590</v>
      </c>
    </row>
    <row r="1470" spans="1:8" s="1" customFormat="1" hidden="1">
      <c r="A1470" s="23" t="s">
        <v>355</v>
      </c>
      <c r="B1470" s="22">
        <v>1.13429521640352E-7</v>
      </c>
      <c r="C1470" s="17">
        <v>-0.74336247819856105</v>
      </c>
      <c r="D1470" s="21">
        <v>0.81</v>
      </c>
      <c r="E1470" s="21">
        <v>0.90800000000000003</v>
      </c>
      <c r="F1470" s="21">
        <f t="shared" si="22"/>
        <v>-9.7999999999999976E-2</v>
      </c>
      <c r="G1470" s="23">
        <v>2.5538656797325201E-3</v>
      </c>
      <c r="H1470" s="23" t="s">
        <v>5590</v>
      </c>
    </row>
    <row r="1471" spans="1:8" s="1" customFormat="1">
      <c r="A1471" s="23" t="s">
        <v>777</v>
      </c>
      <c r="B1471" s="22">
        <v>1.17496276780783E-7</v>
      </c>
      <c r="C1471" s="17">
        <v>0.23318832358847999</v>
      </c>
      <c r="D1471" s="21">
        <v>0.66900000000000004</v>
      </c>
      <c r="E1471" s="21">
        <v>0.40899999999999997</v>
      </c>
      <c r="F1471" s="21">
        <f t="shared" si="22"/>
        <v>0.26000000000000006</v>
      </c>
      <c r="G1471" s="23">
        <v>2.6454286717193199E-3</v>
      </c>
      <c r="H1471" s="23" t="s">
        <v>5590</v>
      </c>
    </row>
    <row r="1472" spans="1:8" s="1" customFormat="1" hidden="1">
      <c r="A1472" s="23" t="s">
        <v>3225</v>
      </c>
      <c r="B1472" s="22">
        <v>1.1881349084591299E-7</v>
      </c>
      <c r="C1472" s="17">
        <v>0.25879256338483397</v>
      </c>
      <c r="D1472" s="21">
        <v>0.91700000000000004</v>
      </c>
      <c r="E1472" s="21">
        <v>0.79200000000000004</v>
      </c>
      <c r="F1472" s="21">
        <f t="shared" si="22"/>
        <v>0.125</v>
      </c>
      <c r="G1472" s="23">
        <v>2.6750857463957202E-3</v>
      </c>
      <c r="H1472" s="23" t="s">
        <v>5590</v>
      </c>
    </row>
    <row r="1473" spans="1:8" s="1" customFormat="1" hidden="1">
      <c r="A1473" s="23" t="s">
        <v>688</v>
      </c>
      <c r="B1473" s="22">
        <v>1.2086193586714301E-7</v>
      </c>
      <c r="C1473" s="17">
        <v>-0.23613348272433299</v>
      </c>
      <c r="D1473" s="21">
        <v>7.3999999999999996E-2</v>
      </c>
      <c r="E1473" s="21">
        <v>0.27900000000000003</v>
      </c>
      <c r="F1473" s="21">
        <f t="shared" si="22"/>
        <v>-0.20500000000000002</v>
      </c>
      <c r="G1473" s="23">
        <v>2.7212064860487198E-3</v>
      </c>
      <c r="H1473" s="23" t="s">
        <v>5590</v>
      </c>
    </row>
    <row r="1474" spans="1:8" s="1" customFormat="1">
      <c r="A1474" s="23" t="s">
        <v>4857</v>
      </c>
      <c r="B1474" s="22">
        <v>1.21220445801554E-7</v>
      </c>
      <c r="C1474" s="17">
        <v>0.29340647183070101</v>
      </c>
      <c r="D1474" s="21">
        <v>0.58699999999999997</v>
      </c>
      <c r="E1474" s="21">
        <v>0.38600000000000001</v>
      </c>
      <c r="F1474" s="21">
        <f t="shared" si="22"/>
        <v>0.20099999999999996</v>
      </c>
      <c r="G1474" s="23">
        <v>2.7292783372219799E-3</v>
      </c>
      <c r="H1474" s="23" t="s">
        <v>5590</v>
      </c>
    </row>
    <row r="1475" spans="1:8" s="1" customFormat="1">
      <c r="A1475" s="23" t="s">
        <v>5521</v>
      </c>
      <c r="B1475" s="22">
        <v>1.2167450814878901E-7</v>
      </c>
      <c r="C1475" s="17">
        <v>0.20521499365677101</v>
      </c>
      <c r="D1475" s="21">
        <v>0.56200000000000006</v>
      </c>
      <c r="E1475" s="21">
        <v>0.32400000000000001</v>
      </c>
      <c r="F1475" s="21">
        <f t="shared" ref="F1475:F1538" si="23">D1475-E1475</f>
        <v>0.23800000000000004</v>
      </c>
      <c r="G1475" s="23">
        <v>2.7395015509699798E-3</v>
      </c>
      <c r="H1475" s="23" t="s">
        <v>5590</v>
      </c>
    </row>
    <row r="1476" spans="1:8" s="1" customFormat="1">
      <c r="A1476" s="23" t="s">
        <v>3524</v>
      </c>
      <c r="B1476" s="22">
        <v>1.2361021331387E-7</v>
      </c>
      <c r="C1476" s="17">
        <v>0.232263881318444</v>
      </c>
      <c r="D1476" s="21">
        <v>0.78500000000000003</v>
      </c>
      <c r="E1476" s="21">
        <v>0.53</v>
      </c>
      <c r="F1476" s="21">
        <f t="shared" si="23"/>
        <v>0.255</v>
      </c>
      <c r="G1476" s="23">
        <v>2.7830839527617701E-3</v>
      </c>
      <c r="H1476" s="23" t="s">
        <v>5590</v>
      </c>
    </row>
    <row r="1477" spans="1:8" s="1" customFormat="1" hidden="1">
      <c r="A1477" s="23" t="s">
        <v>4112</v>
      </c>
      <c r="B1477" s="22">
        <v>1.2634990302098501E-7</v>
      </c>
      <c r="C1477" s="17">
        <v>-0.317282306744816</v>
      </c>
      <c r="D1477" s="21">
        <v>0.28899999999999998</v>
      </c>
      <c r="E1477" s="21">
        <v>0.47099999999999997</v>
      </c>
      <c r="F1477" s="21">
        <f t="shared" si="23"/>
        <v>-0.182</v>
      </c>
      <c r="G1477" s="23">
        <v>2.84476806651747E-3</v>
      </c>
      <c r="H1477" s="23" t="s">
        <v>5590</v>
      </c>
    </row>
    <row r="1478" spans="1:8" s="1" customFormat="1" hidden="1">
      <c r="A1478" s="23" t="s">
        <v>230</v>
      </c>
      <c r="B1478" s="22">
        <v>1.2640320339826999E-7</v>
      </c>
      <c r="C1478" s="17">
        <v>0.28353371044257902</v>
      </c>
      <c r="D1478" s="21">
        <v>0.95899999999999996</v>
      </c>
      <c r="E1478" s="21">
        <v>0.92700000000000005</v>
      </c>
      <c r="F1478" s="21">
        <f t="shared" si="23"/>
        <v>3.1999999999999917E-2</v>
      </c>
      <c r="G1478" s="23">
        <v>2.8459681245120499E-3</v>
      </c>
      <c r="H1478" s="23" t="s">
        <v>5590</v>
      </c>
    </row>
    <row r="1479" spans="1:8" s="1" customFormat="1">
      <c r="A1479" s="23" t="s">
        <v>2448</v>
      </c>
      <c r="B1479" s="22">
        <v>1.2787095367534801E-7</v>
      </c>
      <c r="C1479" s="17">
        <v>0.21810253375819</v>
      </c>
      <c r="D1479" s="21">
        <v>0.66900000000000004</v>
      </c>
      <c r="E1479" s="21">
        <v>0.42599999999999999</v>
      </c>
      <c r="F1479" s="21">
        <f t="shared" si="23"/>
        <v>0.24300000000000005</v>
      </c>
      <c r="G1479" s="23">
        <v>2.8790145220004598E-3</v>
      </c>
      <c r="H1479" s="23" t="s">
        <v>5590</v>
      </c>
    </row>
    <row r="1480" spans="1:8" s="1" customFormat="1">
      <c r="A1480" s="23" t="s">
        <v>5522</v>
      </c>
      <c r="B1480" s="22">
        <v>1.3044843740855499E-7</v>
      </c>
      <c r="C1480" s="17">
        <v>0.23149097587075601</v>
      </c>
      <c r="D1480" s="21">
        <v>0.71899999999999997</v>
      </c>
      <c r="E1480" s="21">
        <v>0.47699999999999998</v>
      </c>
      <c r="F1480" s="21">
        <f t="shared" si="23"/>
        <v>0.24199999999999999</v>
      </c>
      <c r="G1480" s="23">
        <v>2.93704656825361E-3</v>
      </c>
      <c r="H1480" s="23" t="s">
        <v>5590</v>
      </c>
    </row>
    <row r="1481" spans="1:8" s="1" customFormat="1">
      <c r="A1481" s="23" t="s">
        <v>412</v>
      </c>
      <c r="B1481" s="22">
        <v>1.3101508694637499E-7</v>
      </c>
      <c r="C1481" s="17">
        <v>0.21784203127393501</v>
      </c>
      <c r="D1481" s="21">
        <v>0.70199999999999996</v>
      </c>
      <c r="E1481" s="21">
        <v>0.48499999999999999</v>
      </c>
      <c r="F1481" s="21">
        <f t="shared" si="23"/>
        <v>0.21699999999999997</v>
      </c>
      <c r="G1481" s="23">
        <v>2.9498046825976302E-3</v>
      </c>
      <c r="H1481" s="23" t="s">
        <v>5590</v>
      </c>
    </row>
    <row r="1482" spans="1:8" s="1" customFormat="1">
      <c r="A1482" s="23" t="s">
        <v>3033</v>
      </c>
      <c r="B1482" s="22">
        <v>1.31045877501828E-7</v>
      </c>
      <c r="C1482" s="17">
        <v>0.21753958409021401</v>
      </c>
      <c r="D1482" s="21">
        <v>0.81799999999999995</v>
      </c>
      <c r="E1482" s="21">
        <v>0.60799999999999998</v>
      </c>
      <c r="F1482" s="21">
        <f t="shared" si="23"/>
        <v>0.20999999999999996</v>
      </c>
      <c r="G1482" s="23">
        <v>2.9504979319536699E-3</v>
      </c>
      <c r="H1482" s="23" t="s">
        <v>5590</v>
      </c>
    </row>
    <row r="1483" spans="1:8" s="1" customFormat="1">
      <c r="A1483" s="23" t="s">
        <v>5523</v>
      </c>
      <c r="B1483" s="22">
        <v>1.37021877930464E-7</v>
      </c>
      <c r="C1483" s="17">
        <v>0.204647729139353</v>
      </c>
      <c r="D1483" s="21">
        <v>0.60299999999999998</v>
      </c>
      <c r="E1483" s="21">
        <v>0.34399999999999997</v>
      </c>
      <c r="F1483" s="21">
        <f t="shared" si="23"/>
        <v>0.25900000000000001</v>
      </c>
      <c r="G1483" s="23">
        <v>3.0850475816044001E-3</v>
      </c>
      <c r="H1483" s="23" t="s">
        <v>5590</v>
      </c>
    </row>
    <row r="1484" spans="1:8" s="1" customFormat="1" hidden="1">
      <c r="A1484" s="23" t="s">
        <v>5524</v>
      </c>
      <c r="B1484" s="22">
        <v>1.39753599711337E-7</v>
      </c>
      <c r="C1484" s="17">
        <v>0.45378351395609401</v>
      </c>
      <c r="D1484" s="21">
        <v>0.81799999999999995</v>
      </c>
      <c r="E1484" s="21">
        <v>0.747</v>
      </c>
      <c r="F1484" s="21">
        <f t="shared" si="23"/>
        <v>7.0999999999999952E-2</v>
      </c>
      <c r="G1484" s="23">
        <v>3.1465522975007501E-3</v>
      </c>
      <c r="H1484" s="23" t="s">
        <v>5590</v>
      </c>
    </row>
    <row r="1485" spans="1:8" s="1" customFormat="1">
      <c r="A1485" s="23" t="s">
        <v>5525</v>
      </c>
      <c r="B1485" s="22">
        <v>1.46282893870416E-7</v>
      </c>
      <c r="C1485" s="17">
        <v>0.21930025358788599</v>
      </c>
      <c r="D1485" s="21">
        <v>0.69399999999999995</v>
      </c>
      <c r="E1485" s="21">
        <v>0.45800000000000002</v>
      </c>
      <c r="F1485" s="21">
        <f t="shared" si="23"/>
        <v>0.23599999999999993</v>
      </c>
      <c r="G1485" s="23">
        <v>3.29355935549241E-3</v>
      </c>
      <c r="H1485" s="23" t="s">
        <v>5590</v>
      </c>
    </row>
    <row r="1486" spans="1:8" s="1" customFormat="1" hidden="1">
      <c r="A1486" s="23" t="s">
        <v>4539</v>
      </c>
      <c r="B1486" s="22">
        <v>1.4930816838591401E-7</v>
      </c>
      <c r="C1486" s="17">
        <v>-0.33461694949797</v>
      </c>
      <c r="D1486" s="21">
        <v>0.70199999999999996</v>
      </c>
      <c r="E1486" s="21">
        <v>0.73799999999999999</v>
      </c>
      <c r="F1486" s="21">
        <f t="shared" si="23"/>
        <v>-3.6000000000000032E-2</v>
      </c>
      <c r="G1486" s="23">
        <v>3.3616734112088399E-3</v>
      </c>
      <c r="H1486" s="23" t="s">
        <v>5590</v>
      </c>
    </row>
    <row r="1487" spans="1:8" s="1" customFormat="1" hidden="1">
      <c r="A1487" s="23" t="s">
        <v>509</v>
      </c>
      <c r="B1487" s="22">
        <v>1.4953604635197499E-7</v>
      </c>
      <c r="C1487" s="17">
        <v>0.56476740979404905</v>
      </c>
      <c r="D1487" s="21">
        <v>0.89300000000000002</v>
      </c>
      <c r="E1487" s="21">
        <v>0.751</v>
      </c>
      <c r="F1487" s="21">
        <f t="shared" si="23"/>
        <v>0.14200000000000002</v>
      </c>
      <c r="G1487" s="23">
        <v>3.3668040836147199E-3</v>
      </c>
      <c r="H1487" s="23" t="s">
        <v>5590</v>
      </c>
    </row>
    <row r="1488" spans="1:8" s="1" customFormat="1" hidden="1">
      <c r="A1488" s="23" t="s">
        <v>66</v>
      </c>
      <c r="B1488" s="22">
        <v>1.5399172678845401E-7</v>
      </c>
      <c r="C1488" s="17">
        <v>-0.51964321285557802</v>
      </c>
      <c r="D1488" s="21">
        <v>0.29799999999999999</v>
      </c>
      <c r="E1488" s="21">
        <v>0.5</v>
      </c>
      <c r="F1488" s="21">
        <f t="shared" si="23"/>
        <v>-0.20200000000000001</v>
      </c>
      <c r="G1488" s="23">
        <v>3.4671237286420498E-3</v>
      </c>
      <c r="H1488" s="23" t="s">
        <v>5590</v>
      </c>
    </row>
    <row r="1489" spans="1:8" s="1" customFormat="1" hidden="1">
      <c r="A1489" s="23" t="s">
        <v>2141</v>
      </c>
      <c r="B1489" s="22">
        <v>1.5747928164920101E-7</v>
      </c>
      <c r="C1489" s="17">
        <v>-0.317535491573048</v>
      </c>
      <c r="D1489" s="21">
        <v>8.3000000000000004E-2</v>
      </c>
      <c r="E1489" s="21">
        <v>0.3</v>
      </c>
      <c r="F1489" s="21">
        <f t="shared" si="23"/>
        <v>-0.21699999999999997</v>
      </c>
      <c r="G1489" s="23">
        <v>3.5456460263317601E-3</v>
      </c>
      <c r="H1489" s="23" t="s">
        <v>5590</v>
      </c>
    </row>
    <row r="1490" spans="1:8" s="1" customFormat="1" hidden="1">
      <c r="A1490" s="23" t="s">
        <v>1302</v>
      </c>
      <c r="B1490" s="22">
        <v>1.64034529693169E-7</v>
      </c>
      <c r="C1490" s="17">
        <v>0.26550443103278298</v>
      </c>
      <c r="D1490" s="21">
        <v>0.77700000000000002</v>
      </c>
      <c r="E1490" s="21">
        <v>0.57799999999999996</v>
      </c>
      <c r="F1490" s="21">
        <f t="shared" si="23"/>
        <v>0.19900000000000007</v>
      </c>
      <c r="G1490" s="23">
        <v>3.69323743604169E-3</v>
      </c>
      <c r="H1490" s="23" t="s">
        <v>5590</v>
      </c>
    </row>
    <row r="1491" spans="1:8" s="1" customFormat="1">
      <c r="A1491" s="23" t="s">
        <v>5526</v>
      </c>
      <c r="B1491" s="22">
        <v>1.65325129335368E-7</v>
      </c>
      <c r="C1491" s="17">
        <v>0.27203369659256599</v>
      </c>
      <c r="D1491" s="21">
        <v>0.73599999999999999</v>
      </c>
      <c r="E1491" s="21">
        <v>0.51300000000000001</v>
      </c>
      <c r="F1491" s="21">
        <f t="shared" si="23"/>
        <v>0.22299999999999998</v>
      </c>
      <c r="G1491" s="23">
        <v>3.7222952869858002E-3</v>
      </c>
      <c r="H1491" s="23" t="s">
        <v>5590</v>
      </c>
    </row>
    <row r="1492" spans="1:8" s="1" customFormat="1">
      <c r="A1492" s="23" t="s">
        <v>1169</v>
      </c>
      <c r="B1492" s="22">
        <v>1.7175107499456101E-7</v>
      </c>
      <c r="C1492" s="17">
        <v>0.23945235131168699</v>
      </c>
      <c r="D1492" s="21">
        <v>0.65300000000000002</v>
      </c>
      <c r="E1492" s="21">
        <v>0.40899999999999997</v>
      </c>
      <c r="F1492" s="21">
        <f t="shared" si="23"/>
        <v>0.24400000000000005</v>
      </c>
      <c r="G1492" s="23">
        <v>3.8669754535025401E-3</v>
      </c>
      <c r="H1492" s="23" t="s">
        <v>5590</v>
      </c>
    </row>
    <row r="1493" spans="1:8" s="1" customFormat="1" hidden="1">
      <c r="A1493" s="23" t="s">
        <v>530</v>
      </c>
      <c r="B1493" s="22">
        <v>1.80597977145383E-7</v>
      </c>
      <c r="C1493" s="17">
        <v>-0.43983544656572998</v>
      </c>
      <c r="D1493" s="21">
        <v>0.84299999999999997</v>
      </c>
      <c r="E1493" s="21">
        <v>0.86</v>
      </c>
      <c r="F1493" s="21">
        <f t="shared" si="23"/>
        <v>-1.7000000000000015E-2</v>
      </c>
      <c r="G1493" s="23">
        <v>4.0661634554283099E-3</v>
      </c>
      <c r="H1493" s="23" t="s">
        <v>5590</v>
      </c>
    </row>
    <row r="1494" spans="1:8" s="1" customFormat="1" hidden="1">
      <c r="A1494" s="23" t="s">
        <v>3335</v>
      </c>
      <c r="B1494" s="22">
        <v>1.81859809120544E-7</v>
      </c>
      <c r="C1494" s="17">
        <v>0.28928873097089902</v>
      </c>
      <c r="D1494" s="21">
        <v>0.84299999999999997</v>
      </c>
      <c r="E1494" s="21">
        <v>0.69899999999999995</v>
      </c>
      <c r="F1494" s="21">
        <f t="shared" si="23"/>
        <v>0.14400000000000002</v>
      </c>
      <c r="G1494" s="23">
        <v>4.0945736023490402E-3</v>
      </c>
      <c r="H1494" s="23" t="s">
        <v>5590</v>
      </c>
    </row>
    <row r="1495" spans="1:8" s="1" customFormat="1" hidden="1">
      <c r="A1495" s="23" t="s">
        <v>1812</v>
      </c>
      <c r="B1495" s="22">
        <v>1.8211584762295299E-7</v>
      </c>
      <c r="C1495" s="17">
        <v>-0.57361585856798902</v>
      </c>
      <c r="D1495" s="21">
        <v>0.27300000000000002</v>
      </c>
      <c r="E1495" s="21">
        <v>0.47599999999999998</v>
      </c>
      <c r="F1495" s="21">
        <f t="shared" si="23"/>
        <v>-0.20299999999999996</v>
      </c>
      <c r="G1495" s="23">
        <v>4.1003383092307897E-3</v>
      </c>
      <c r="H1495" s="23" t="s">
        <v>5590</v>
      </c>
    </row>
    <row r="1496" spans="1:8" s="1" customFormat="1">
      <c r="A1496" s="23" t="s">
        <v>5527</v>
      </c>
      <c r="B1496" s="22">
        <v>1.8264175600390701E-7</v>
      </c>
      <c r="C1496" s="17">
        <v>0.22317276111102699</v>
      </c>
      <c r="D1496" s="21">
        <v>0.71899999999999997</v>
      </c>
      <c r="E1496" s="21">
        <v>0.497</v>
      </c>
      <c r="F1496" s="21">
        <f t="shared" si="23"/>
        <v>0.22199999999999998</v>
      </c>
      <c r="G1496" s="23">
        <v>4.1121791364279701E-3</v>
      </c>
      <c r="H1496" s="23" t="s">
        <v>5590</v>
      </c>
    </row>
    <row r="1497" spans="1:8" s="1" customFormat="1" hidden="1">
      <c r="A1497" s="23" t="s">
        <v>1300</v>
      </c>
      <c r="B1497" s="22">
        <v>1.8629119574833201E-7</v>
      </c>
      <c r="C1497" s="17">
        <v>0.29305477372988897</v>
      </c>
      <c r="D1497" s="21">
        <v>0.85099999999999998</v>
      </c>
      <c r="E1497" s="21">
        <v>0.70899999999999996</v>
      </c>
      <c r="F1497" s="21">
        <f t="shared" si="23"/>
        <v>0.14200000000000002</v>
      </c>
      <c r="G1497" s="23">
        <v>4.1943462722736904E-3</v>
      </c>
      <c r="H1497" s="23" t="s">
        <v>5590</v>
      </c>
    </row>
    <row r="1498" spans="1:8" s="1" customFormat="1">
      <c r="A1498" s="23" t="s">
        <v>5528</v>
      </c>
      <c r="B1498" s="22">
        <v>1.88586989197364E-7</v>
      </c>
      <c r="C1498" s="17">
        <v>0.21083298056657701</v>
      </c>
      <c r="D1498" s="21">
        <v>0.67800000000000005</v>
      </c>
      <c r="E1498" s="21">
        <v>0.41699999999999998</v>
      </c>
      <c r="F1498" s="21">
        <f t="shared" si="23"/>
        <v>0.26100000000000007</v>
      </c>
      <c r="G1498" s="23">
        <v>4.2460360617786498E-3</v>
      </c>
      <c r="H1498" s="23" t="s">
        <v>5590</v>
      </c>
    </row>
    <row r="1499" spans="1:8" s="1" customFormat="1" hidden="1">
      <c r="A1499" s="23" t="s">
        <v>2074</v>
      </c>
      <c r="B1499" s="22">
        <v>1.9047228754759999E-7</v>
      </c>
      <c r="C1499" s="17">
        <v>-0.37926840695094499</v>
      </c>
      <c r="D1499" s="21">
        <v>0.66900000000000004</v>
      </c>
      <c r="E1499" s="21">
        <v>0.69499999999999995</v>
      </c>
      <c r="F1499" s="21">
        <f t="shared" si="23"/>
        <v>-2.5999999999999912E-2</v>
      </c>
      <c r="G1499" s="23">
        <v>4.2884835541342203E-3</v>
      </c>
      <c r="H1499" s="23" t="s">
        <v>5590</v>
      </c>
    </row>
    <row r="1500" spans="1:8" s="1" customFormat="1">
      <c r="A1500" s="23" t="s">
        <v>4939</v>
      </c>
      <c r="B1500" s="22">
        <v>1.9101924903982E-7</v>
      </c>
      <c r="C1500" s="17">
        <v>0.21454431293426299</v>
      </c>
      <c r="D1500" s="21">
        <v>0.72699999999999998</v>
      </c>
      <c r="E1500" s="21">
        <v>0.46400000000000002</v>
      </c>
      <c r="F1500" s="21">
        <f t="shared" si="23"/>
        <v>0.26299999999999996</v>
      </c>
      <c r="G1500" s="23">
        <v>4.3007983921315501E-3</v>
      </c>
      <c r="H1500" s="23" t="s">
        <v>5590</v>
      </c>
    </row>
    <row r="1501" spans="1:8" s="1" customFormat="1" hidden="1">
      <c r="A1501" s="23" t="s">
        <v>2131</v>
      </c>
      <c r="B1501" s="22">
        <v>1.95205192749676E-7</v>
      </c>
      <c r="C1501" s="17">
        <v>-0.219210519657005</v>
      </c>
      <c r="D1501" s="21">
        <v>0.05</v>
      </c>
      <c r="E1501" s="21">
        <v>0.25600000000000001</v>
      </c>
      <c r="F1501" s="21">
        <f t="shared" si="23"/>
        <v>-0.20600000000000002</v>
      </c>
      <c r="G1501" s="23">
        <v>4.3950449147589499E-3</v>
      </c>
      <c r="H1501" s="23" t="s">
        <v>5590</v>
      </c>
    </row>
    <row r="1502" spans="1:8" s="1" customFormat="1" hidden="1">
      <c r="A1502" s="23" t="s">
        <v>1986</v>
      </c>
      <c r="B1502" s="22">
        <v>1.9591235608428299E-7</v>
      </c>
      <c r="C1502" s="17">
        <v>0.31179454116063099</v>
      </c>
      <c r="D1502" s="21">
        <v>0.89300000000000002</v>
      </c>
      <c r="E1502" s="21">
        <v>0.79100000000000004</v>
      </c>
      <c r="F1502" s="21">
        <f t="shared" si="23"/>
        <v>0.10199999999999998</v>
      </c>
      <c r="G1502" s="23">
        <v>4.4109666972376302E-3</v>
      </c>
      <c r="H1502" s="23" t="s">
        <v>5590</v>
      </c>
    </row>
    <row r="1503" spans="1:8" s="1" customFormat="1">
      <c r="A1503" s="23" t="s">
        <v>3514</v>
      </c>
      <c r="B1503" s="22">
        <v>1.96203738339809E-7</v>
      </c>
      <c r="C1503" s="17">
        <v>0.24490105830269099</v>
      </c>
      <c r="D1503" s="21">
        <v>0.76900000000000002</v>
      </c>
      <c r="E1503" s="21">
        <v>0.51200000000000001</v>
      </c>
      <c r="F1503" s="21">
        <f t="shared" si="23"/>
        <v>0.25700000000000001</v>
      </c>
      <c r="G1503" s="23">
        <v>4.4175271687207996E-3</v>
      </c>
      <c r="H1503" s="23" t="s">
        <v>5590</v>
      </c>
    </row>
    <row r="1504" spans="1:8" s="1" customFormat="1" hidden="1">
      <c r="A1504" s="23" t="s">
        <v>2630</v>
      </c>
      <c r="B1504" s="22">
        <v>1.9721861838958299E-7</v>
      </c>
      <c r="C1504" s="17">
        <v>-0.36479627623774502</v>
      </c>
      <c r="D1504" s="21">
        <v>0.91700000000000004</v>
      </c>
      <c r="E1504" s="21">
        <v>0.93200000000000005</v>
      </c>
      <c r="F1504" s="21">
        <f t="shared" si="23"/>
        <v>-1.5000000000000013E-2</v>
      </c>
      <c r="G1504" s="23">
        <v>4.4403771930414697E-3</v>
      </c>
      <c r="H1504" s="23" t="s">
        <v>5590</v>
      </c>
    </row>
    <row r="1505" spans="1:8" s="1" customFormat="1" hidden="1">
      <c r="A1505" s="23" t="s">
        <v>1592</v>
      </c>
      <c r="B1505" s="22">
        <v>2.0539294126295499E-7</v>
      </c>
      <c r="C1505" s="17">
        <v>-0.35473852669303502</v>
      </c>
      <c r="D1505" s="21">
        <v>0.92600000000000005</v>
      </c>
      <c r="E1505" s="21">
        <v>0.96899999999999997</v>
      </c>
      <c r="F1505" s="21">
        <f t="shared" si="23"/>
        <v>-4.2999999999999927E-2</v>
      </c>
      <c r="G1505" s="23">
        <v>4.6244220725354399E-3</v>
      </c>
      <c r="H1505" s="23" t="s">
        <v>5590</v>
      </c>
    </row>
    <row r="1506" spans="1:8" s="1" customFormat="1">
      <c r="A1506" s="23" t="s">
        <v>2958</v>
      </c>
      <c r="B1506" s="22">
        <v>2.0579844808049901E-7</v>
      </c>
      <c r="C1506" s="17">
        <v>0.25270132995990002</v>
      </c>
      <c r="D1506" s="21">
        <v>0.79300000000000004</v>
      </c>
      <c r="E1506" s="21">
        <v>0.55600000000000005</v>
      </c>
      <c r="F1506" s="21">
        <f t="shared" si="23"/>
        <v>0.23699999999999999</v>
      </c>
      <c r="G1506" s="23">
        <v>4.6335520585324298E-3</v>
      </c>
      <c r="H1506" s="23" t="s">
        <v>5590</v>
      </c>
    </row>
    <row r="1507" spans="1:8" s="1" customFormat="1" hidden="1">
      <c r="A1507" s="23" t="s">
        <v>4407</v>
      </c>
      <c r="B1507" s="22">
        <v>2.0633852879774001E-7</v>
      </c>
      <c r="C1507" s="17">
        <v>-0.33008781480216598</v>
      </c>
      <c r="D1507" s="21">
        <v>0.70199999999999996</v>
      </c>
      <c r="E1507" s="21">
        <v>0.754</v>
      </c>
      <c r="F1507" s="21">
        <f t="shared" si="23"/>
        <v>-5.2000000000000046E-2</v>
      </c>
      <c r="G1507" s="23">
        <v>4.6457119758811201E-3</v>
      </c>
      <c r="H1507" s="23" t="s">
        <v>5590</v>
      </c>
    </row>
    <row r="1508" spans="1:8" s="1" customFormat="1" hidden="1">
      <c r="A1508" s="23" t="s">
        <v>1531</v>
      </c>
      <c r="B1508" s="22">
        <v>2.0732682313497201E-7</v>
      </c>
      <c r="C1508" s="17">
        <v>0.25112312997088099</v>
      </c>
      <c r="D1508" s="21">
        <v>0.90100000000000002</v>
      </c>
      <c r="E1508" s="21">
        <v>0.73199999999999998</v>
      </c>
      <c r="F1508" s="21">
        <f t="shared" si="23"/>
        <v>0.16900000000000004</v>
      </c>
      <c r="G1508" s="23">
        <v>4.6679634228838996E-3</v>
      </c>
      <c r="H1508" s="23" t="s">
        <v>5590</v>
      </c>
    </row>
    <row r="1509" spans="1:8" s="1" customFormat="1" hidden="1">
      <c r="A1509" s="23" t="s">
        <v>699</v>
      </c>
      <c r="B1509" s="22">
        <v>2.1098700413847E-7</v>
      </c>
      <c r="C1509" s="17">
        <v>-0.33225592050493802</v>
      </c>
      <c r="D1509" s="21">
        <v>0.94199999999999995</v>
      </c>
      <c r="E1509" s="21">
        <v>0.97599999999999998</v>
      </c>
      <c r="F1509" s="21">
        <f t="shared" si="23"/>
        <v>-3.400000000000003E-2</v>
      </c>
      <c r="G1509" s="23">
        <v>4.7503723981776403E-3</v>
      </c>
      <c r="H1509" s="23" t="s">
        <v>5590</v>
      </c>
    </row>
    <row r="1510" spans="1:8" s="1" customFormat="1" hidden="1">
      <c r="A1510" s="23" t="s">
        <v>599</v>
      </c>
      <c r="B1510" s="22">
        <v>2.1440114560904799E-7</v>
      </c>
      <c r="C1510" s="17">
        <v>-0.53511064794596797</v>
      </c>
      <c r="D1510" s="21">
        <v>7.3999999999999996E-2</v>
      </c>
      <c r="E1510" s="21">
        <v>0.28299999999999997</v>
      </c>
      <c r="F1510" s="21">
        <f t="shared" si="23"/>
        <v>-0.20899999999999996</v>
      </c>
      <c r="G1510" s="23">
        <v>4.8272417933877196E-3</v>
      </c>
      <c r="H1510" s="23" t="s">
        <v>5590</v>
      </c>
    </row>
    <row r="1511" spans="1:8" s="1" customFormat="1" hidden="1">
      <c r="A1511" s="23" t="s">
        <v>3841</v>
      </c>
      <c r="B1511" s="22">
        <v>2.15544941838449E-7</v>
      </c>
      <c r="C1511" s="17">
        <v>0.26459856004022198</v>
      </c>
      <c r="D1511" s="21">
        <v>0.98299999999999998</v>
      </c>
      <c r="E1511" s="21">
        <v>0.95</v>
      </c>
      <c r="F1511" s="21">
        <f t="shared" si="23"/>
        <v>3.3000000000000029E-2</v>
      </c>
      <c r="G1511" s="23">
        <v>4.8529943654926702E-3</v>
      </c>
      <c r="H1511" s="23" t="s">
        <v>5590</v>
      </c>
    </row>
    <row r="1512" spans="1:8" s="1" customFormat="1" hidden="1">
      <c r="A1512" s="23" t="s">
        <v>179</v>
      </c>
      <c r="B1512" s="22">
        <v>2.18167123460832E-7</v>
      </c>
      <c r="C1512" s="17">
        <v>-0.40078518217592102</v>
      </c>
      <c r="D1512" s="21">
        <v>0.28100000000000003</v>
      </c>
      <c r="E1512" s="21">
        <v>0.47799999999999998</v>
      </c>
      <c r="F1512" s="21">
        <f t="shared" si="23"/>
        <v>-0.19699999999999995</v>
      </c>
      <c r="G1512" s="23">
        <v>4.9120327847206298E-3</v>
      </c>
      <c r="H1512" s="23" t="s">
        <v>5590</v>
      </c>
    </row>
    <row r="1513" spans="1:8" s="1" customFormat="1">
      <c r="A1513" s="23" t="s">
        <v>2553</v>
      </c>
      <c r="B1513" s="22">
        <v>2.1882496325952301E-7</v>
      </c>
      <c r="C1513" s="17">
        <v>0.31414333132508099</v>
      </c>
      <c r="D1513" s="21">
        <v>0.68600000000000005</v>
      </c>
      <c r="E1513" s="21">
        <v>0.47399999999999998</v>
      </c>
      <c r="F1513" s="21">
        <f t="shared" si="23"/>
        <v>0.21200000000000008</v>
      </c>
      <c r="G1513" s="23">
        <v>4.9268440477881602E-3</v>
      </c>
      <c r="H1513" s="23" t="s">
        <v>5590</v>
      </c>
    </row>
    <row r="1514" spans="1:8" s="1" customFormat="1" hidden="1">
      <c r="A1514" s="23" t="s">
        <v>644</v>
      </c>
      <c r="B1514" s="22">
        <v>2.2297089355529601E-7</v>
      </c>
      <c r="C1514" s="17">
        <v>-0.38632998251101802</v>
      </c>
      <c r="D1514" s="21">
        <v>0.93400000000000005</v>
      </c>
      <c r="E1514" s="21">
        <v>0.92</v>
      </c>
      <c r="F1514" s="21">
        <f t="shared" si="23"/>
        <v>1.4000000000000012E-2</v>
      </c>
      <c r="G1514" s="23">
        <v>5.0201896683974897E-3</v>
      </c>
      <c r="H1514" s="23" t="s">
        <v>5590</v>
      </c>
    </row>
    <row r="1515" spans="1:8" s="1" customFormat="1" hidden="1">
      <c r="A1515" s="23" t="s">
        <v>1689</v>
      </c>
      <c r="B1515" s="22">
        <v>2.2411739890898701E-7</v>
      </c>
      <c r="C1515" s="17">
        <v>-0.35716703800447103</v>
      </c>
      <c r="D1515" s="21">
        <v>5.8000000000000003E-2</v>
      </c>
      <c r="E1515" s="21">
        <v>0.25800000000000001</v>
      </c>
      <c r="F1515" s="21">
        <f t="shared" si="23"/>
        <v>-0.2</v>
      </c>
      <c r="G1515" s="23">
        <v>5.0460032364358304E-3</v>
      </c>
      <c r="H1515" s="23" t="s">
        <v>5590</v>
      </c>
    </row>
    <row r="1516" spans="1:8" s="1" customFormat="1" hidden="1">
      <c r="A1516" s="23" t="s">
        <v>5529</v>
      </c>
      <c r="B1516" s="22">
        <v>2.2723028158027399E-7</v>
      </c>
      <c r="C1516" s="17">
        <v>-0.22289783077935299</v>
      </c>
      <c r="D1516" s="21">
        <v>9.0999999999999998E-2</v>
      </c>
      <c r="E1516" s="21">
        <v>0.29399999999999998</v>
      </c>
      <c r="F1516" s="21">
        <f t="shared" si="23"/>
        <v>-0.20299999999999999</v>
      </c>
      <c r="G1516" s="23">
        <v>5.1160897897798699E-3</v>
      </c>
      <c r="H1516" s="23" t="s">
        <v>5590</v>
      </c>
    </row>
    <row r="1517" spans="1:8" s="1" customFormat="1" hidden="1">
      <c r="A1517" s="23" t="s">
        <v>3532</v>
      </c>
      <c r="B1517" s="22">
        <v>2.3020331862560199E-7</v>
      </c>
      <c r="C1517" s="17">
        <v>-0.36676705488179501</v>
      </c>
      <c r="D1517" s="21">
        <v>0.79300000000000004</v>
      </c>
      <c r="E1517" s="21">
        <v>0.83199999999999996</v>
      </c>
      <c r="F1517" s="21">
        <f t="shared" si="23"/>
        <v>-3.8999999999999924E-2</v>
      </c>
      <c r="G1517" s="23">
        <v>5.1830277188554402E-3</v>
      </c>
      <c r="H1517" s="23" t="s">
        <v>5590</v>
      </c>
    </row>
    <row r="1518" spans="1:8" s="1" customFormat="1" hidden="1">
      <c r="A1518" s="23" t="s">
        <v>5530</v>
      </c>
      <c r="B1518" s="22">
        <v>2.3556286178571499E-7</v>
      </c>
      <c r="C1518" s="17">
        <v>0.29573401894986601</v>
      </c>
      <c r="D1518" s="21">
        <v>0.83499999999999996</v>
      </c>
      <c r="E1518" s="21">
        <v>0.72099999999999997</v>
      </c>
      <c r="F1518" s="21">
        <f t="shared" si="23"/>
        <v>0.11399999999999999</v>
      </c>
      <c r="G1518" s="23">
        <v>5.3036978331053803E-3</v>
      </c>
      <c r="H1518" s="23" t="s">
        <v>5590</v>
      </c>
    </row>
    <row r="1519" spans="1:8" s="1" customFormat="1" hidden="1">
      <c r="A1519" s="23" t="s">
        <v>2603</v>
      </c>
      <c r="B1519" s="22">
        <v>2.38676630439788E-7</v>
      </c>
      <c r="C1519" s="17">
        <v>0.31995820898487498</v>
      </c>
      <c r="D1519" s="21">
        <v>0.89300000000000002</v>
      </c>
      <c r="E1519" s="21">
        <v>0.8</v>
      </c>
      <c r="F1519" s="21">
        <f t="shared" si="23"/>
        <v>9.2999999999999972E-2</v>
      </c>
      <c r="G1519" s="23">
        <v>5.3738043343518199E-3</v>
      </c>
      <c r="H1519" s="23" t="s">
        <v>5590</v>
      </c>
    </row>
    <row r="1520" spans="1:8" s="1" customFormat="1">
      <c r="A1520" s="23" t="s">
        <v>5531</v>
      </c>
      <c r="B1520" s="22">
        <v>2.4297071562454101E-7</v>
      </c>
      <c r="C1520" s="17">
        <v>0.25075678015403602</v>
      </c>
      <c r="D1520" s="21">
        <v>0.71099999999999997</v>
      </c>
      <c r="E1520" s="21">
        <v>0.49299999999999999</v>
      </c>
      <c r="F1520" s="21">
        <f t="shared" si="23"/>
        <v>0.21799999999999997</v>
      </c>
      <c r="G1520" s="23">
        <v>5.47048566228655E-3</v>
      </c>
      <c r="H1520" s="23" t="s">
        <v>5590</v>
      </c>
    </row>
    <row r="1521" spans="1:8" s="1" customFormat="1" hidden="1">
      <c r="A1521" s="23" t="s">
        <v>780</v>
      </c>
      <c r="B1521" s="22">
        <v>2.4674026429486302E-7</v>
      </c>
      <c r="C1521" s="17">
        <v>-0.43113599910677097</v>
      </c>
      <c r="D1521" s="21">
        <v>0.64500000000000002</v>
      </c>
      <c r="E1521" s="21">
        <v>0.72099999999999997</v>
      </c>
      <c r="F1521" s="21">
        <f t="shared" si="23"/>
        <v>-7.5999999999999956E-2</v>
      </c>
      <c r="G1521" s="23">
        <v>5.5553570505988302E-3</v>
      </c>
      <c r="H1521" s="23" t="s">
        <v>5590</v>
      </c>
    </row>
    <row r="1522" spans="1:8" s="1" customFormat="1">
      <c r="A1522" s="23" t="s">
        <v>5532</v>
      </c>
      <c r="B1522" s="22">
        <v>2.4779691305763801E-7</v>
      </c>
      <c r="C1522" s="17">
        <v>0.23509582091554401</v>
      </c>
      <c r="D1522" s="21">
        <v>0.52100000000000002</v>
      </c>
      <c r="E1522" s="21">
        <v>0.28199999999999997</v>
      </c>
      <c r="F1522" s="21">
        <f t="shared" si="23"/>
        <v>0.23900000000000005</v>
      </c>
      <c r="G1522" s="23">
        <v>5.5791474974927098E-3</v>
      </c>
      <c r="H1522" s="23" t="s">
        <v>5590</v>
      </c>
    </row>
    <row r="1523" spans="1:8" s="1" customFormat="1">
      <c r="A1523" s="23" t="s">
        <v>3106</v>
      </c>
      <c r="B1523" s="22">
        <v>2.5700180974016299E-7</v>
      </c>
      <c r="C1523" s="17">
        <v>0.24289140794804501</v>
      </c>
      <c r="D1523" s="21">
        <v>0.65300000000000002</v>
      </c>
      <c r="E1523" s="21">
        <v>0.38300000000000001</v>
      </c>
      <c r="F1523" s="21">
        <f t="shared" si="23"/>
        <v>0.27</v>
      </c>
      <c r="G1523" s="23">
        <v>5.7863957462997804E-3</v>
      </c>
      <c r="H1523" s="23" t="s">
        <v>5590</v>
      </c>
    </row>
    <row r="1524" spans="1:8" s="1" customFormat="1" hidden="1">
      <c r="A1524" s="23" t="s">
        <v>2151</v>
      </c>
      <c r="B1524" s="22">
        <v>2.5903474863736702E-7</v>
      </c>
      <c r="C1524" s="17">
        <v>-0.22235447781689599</v>
      </c>
      <c r="D1524" s="21">
        <v>0.107</v>
      </c>
      <c r="E1524" s="21">
        <v>0.317</v>
      </c>
      <c r="F1524" s="21">
        <f t="shared" si="23"/>
        <v>-0.21000000000000002</v>
      </c>
      <c r="G1524" s="23">
        <v>5.8321673655703102E-3</v>
      </c>
      <c r="H1524" s="23" t="s">
        <v>5590</v>
      </c>
    </row>
    <row r="1525" spans="1:8" s="1" customFormat="1" hidden="1">
      <c r="A1525" s="23" t="s">
        <v>5533</v>
      </c>
      <c r="B1525" s="22">
        <v>2.59153601081826E-7</v>
      </c>
      <c r="C1525" s="17">
        <v>0.22843776935328999</v>
      </c>
      <c r="D1525" s="21">
        <v>0.88400000000000001</v>
      </c>
      <c r="E1525" s="21">
        <v>0.69199999999999995</v>
      </c>
      <c r="F1525" s="21">
        <f t="shared" si="23"/>
        <v>0.19200000000000006</v>
      </c>
      <c r="G1525" s="23">
        <v>5.8348433283573198E-3</v>
      </c>
      <c r="H1525" s="23" t="s">
        <v>5590</v>
      </c>
    </row>
    <row r="1526" spans="1:8" s="1" customFormat="1" hidden="1">
      <c r="A1526" s="23" t="s">
        <v>5534</v>
      </c>
      <c r="B1526" s="22">
        <v>2.6384729938014602E-7</v>
      </c>
      <c r="C1526" s="17">
        <v>0.26372092072876901</v>
      </c>
      <c r="D1526" s="21">
        <v>0.82599999999999996</v>
      </c>
      <c r="E1526" s="21">
        <v>0.64300000000000002</v>
      </c>
      <c r="F1526" s="21">
        <f t="shared" si="23"/>
        <v>0.18299999999999994</v>
      </c>
      <c r="G1526" s="23">
        <v>5.9405219455439797E-3</v>
      </c>
      <c r="H1526" s="23" t="s">
        <v>5590</v>
      </c>
    </row>
    <row r="1527" spans="1:8" s="1" customFormat="1" hidden="1">
      <c r="A1527" s="23" t="s">
        <v>655</v>
      </c>
      <c r="B1527" s="22">
        <v>2.6597430803498702E-7</v>
      </c>
      <c r="C1527" s="17">
        <v>0.238102054780475</v>
      </c>
      <c r="D1527" s="21">
        <v>0.96699999999999997</v>
      </c>
      <c r="E1527" s="21">
        <v>0.95899999999999996</v>
      </c>
      <c r="F1527" s="21">
        <f t="shared" si="23"/>
        <v>8.0000000000000071E-3</v>
      </c>
      <c r="G1527" s="23">
        <v>5.9884115454077397E-3</v>
      </c>
      <c r="H1527" s="23" t="s">
        <v>5590</v>
      </c>
    </row>
    <row r="1528" spans="1:8" s="1" customFormat="1" hidden="1">
      <c r="A1528" s="23" t="s">
        <v>5535</v>
      </c>
      <c r="B1528" s="22">
        <v>2.7166753882370599E-7</v>
      </c>
      <c r="C1528" s="17">
        <v>0.25991688251456102</v>
      </c>
      <c r="D1528" s="21">
        <v>0.81799999999999995</v>
      </c>
      <c r="E1528" s="21">
        <v>0.62</v>
      </c>
      <c r="F1528" s="21">
        <f t="shared" si="23"/>
        <v>0.19799999999999995</v>
      </c>
      <c r="G1528" s="23">
        <v>6.1165946366157397E-3</v>
      </c>
      <c r="H1528" s="23" t="s">
        <v>5590</v>
      </c>
    </row>
    <row r="1529" spans="1:8" s="1" customFormat="1" hidden="1">
      <c r="A1529" s="23" t="s">
        <v>2989</v>
      </c>
      <c r="B1529" s="22">
        <v>2.7246014612986698E-7</v>
      </c>
      <c r="C1529" s="17">
        <v>0.23345775414977599</v>
      </c>
      <c r="D1529" s="21">
        <v>0.86799999999999999</v>
      </c>
      <c r="E1529" s="21">
        <v>0.70699999999999996</v>
      </c>
      <c r="F1529" s="21">
        <f t="shared" si="23"/>
        <v>0.16100000000000003</v>
      </c>
      <c r="G1529" s="23">
        <v>6.1344401901139598E-3</v>
      </c>
      <c r="H1529" s="23" t="s">
        <v>5590</v>
      </c>
    </row>
    <row r="1530" spans="1:8" s="1" customFormat="1" hidden="1">
      <c r="A1530" s="23" t="s">
        <v>2179</v>
      </c>
      <c r="B1530" s="22">
        <v>2.7294418548787101E-7</v>
      </c>
      <c r="C1530" s="17">
        <v>-0.36412642726588301</v>
      </c>
      <c r="D1530" s="21">
        <v>0.36399999999999999</v>
      </c>
      <c r="E1530" s="21">
        <v>0.52200000000000002</v>
      </c>
      <c r="F1530" s="21">
        <f t="shared" si="23"/>
        <v>-0.15800000000000003</v>
      </c>
      <c r="G1530" s="23">
        <v>6.1453383362594103E-3</v>
      </c>
      <c r="H1530" s="23" t="s">
        <v>5590</v>
      </c>
    </row>
    <row r="1531" spans="1:8" s="1" customFormat="1" hidden="1">
      <c r="A1531" s="23" t="s">
        <v>2660</v>
      </c>
      <c r="B1531" s="22">
        <v>2.7523120086026601E-7</v>
      </c>
      <c r="C1531" s="17">
        <v>0.30485874654293599</v>
      </c>
      <c r="D1531" s="21">
        <v>0.86799999999999999</v>
      </c>
      <c r="E1531" s="21">
        <v>0.79</v>
      </c>
      <c r="F1531" s="21">
        <f t="shared" si="23"/>
        <v>7.7999999999999958E-2</v>
      </c>
      <c r="G1531" s="23">
        <v>6.1968304873689E-3</v>
      </c>
      <c r="H1531" s="23" t="s">
        <v>5590</v>
      </c>
    </row>
    <row r="1532" spans="1:8" s="1" customFormat="1" hidden="1">
      <c r="A1532" s="23" t="s">
        <v>5536</v>
      </c>
      <c r="B1532" s="22">
        <v>2.7737812731317899E-7</v>
      </c>
      <c r="C1532" s="17">
        <v>0.33000793608134699</v>
      </c>
      <c r="D1532" s="21">
        <v>0.77700000000000002</v>
      </c>
      <c r="E1532" s="21">
        <v>0.61499999999999999</v>
      </c>
      <c r="F1532" s="21">
        <f t="shared" si="23"/>
        <v>0.16200000000000003</v>
      </c>
      <c r="G1532" s="23">
        <v>6.2451685364562203E-3</v>
      </c>
      <c r="H1532" s="23" t="s">
        <v>5590</v>
      </c>
    </row>
    <row r="1533" spans="1:8" s="1" customFormat="1">
      <c r="A1533" s="23" t="s">
        <v>5537</v>
      </c>
      <c r="B1533" s="22">
        <v>2.7823274229513298E-7</v>
      </c>
      <c r="C1533" s="17">
        <v>0.203283991060419</v>
      </c>
      <c r="D1533" s="21">
        <v>0.60299999999999998</v>
      </c>
      <c r="E1533" s="21">
        <v>0.35499999999999998</v>
      </c>
      <c r="F1533" s="21">
        <f t="shared" si="23"/>
        <v>0.248</v>
      </c>
      <c r="G1533" s="23">
        <v>6.2644101927749104E-3</v>
      </c>
      <c r="H1533" s="23" t="s">
        <v>5590</v>
      </c>
    </row>
    <row r="1534" spans="1:8" s="1" customFormat="1">
      <c r="A1534" s="23" t="s">
        <v>5538</v>
      </c>
      <c r="B1534" s="22">
        <v>2.82326645337178E-7</v>
      </c>
      <c r="C1534" s="17">
        <v>0.29134934044060401</v>
      </c>
      <c r="D1534" s="21">
        <v>0.81799999999999995</v>
      </c>
      <c r="E1534" s="21">
        <v>0.60599999999999998</v>
      </c>
      <c r="F1534" s="21">
        <f t="shared" si="23"/>
        <v>0.21199999999999997</v>
      </c>
      <c r="G1534" s="23">
        <v>6.3565844197665602E-3</v>
      </c>
      <c r="H1534" s="23" t="s">
        <v>5590</v>
      </c>
    </row>
    <row r="1535" spans="1:8" s="1" customFormat="1" hidden="1">
      <c r="A1535" s="23" t="s">
        <v>761</v>
      </c>
      <c r="B1535" s="22">
        <v>2.8486524011990998E-7</v>
      </c>
      <c r="C1535" s="17">
        <v>-0.25436353413641799</v>
      </c>
      <c r="D1535" s="21">
        <v>0.14899999999999999</v>
      </c>
      <c r="E1535" s="21">
        <v>0.34799999999999998</v>
      </c>
      <c r="F1535" s="21">
        <f t="shared" si="23"/>
        <v>-0.19899999999999998</v>
      </c>
      <c r="G1535" s="23">
        <v>6.4137408812997704E-3</v>
      </c>
      <c r="H1535" s="23" t="s">
        <v>5590</v>
      </c>
    </row>
    <row r="1536" spans="1:8" s="1" customFormat="1" hidden="1">
      <c r="A1536" s="23" t="s">
        <v>1706</v>
      </c>
      <c r="B1536" s="22">
        <v>2.88560227970503E-7</v>
      </c>
      <c r="C1536" s="17">
        <v>0.29571256074913899</v>
      </c>
      <c r="D1536" s="21">
        <v>0.95</v>
      </c>
      <c r="E1536" s="21">
        <v>0.96299999999999997</v>
      </c>
      <c r="F1536" s="21">
        <f t="shared" si="23"/>
        <v>-1.3000000000000012E-2</v>
      </c>
      <c r="G1536" s="23">
        <v>6.4969335327558801E-3</v>
      </c>
      <c r="H1536" s="23" t="s">
        <v>5590</v>
      </c>
    </row>
    <row r="1537" spans="1:8" s="1" customFormat="1">
      <c r="A1537" s="23" t="s">
        <v>5539</v>
      </c>
      <c r="B1537" s="22">
        <v>2.9000144953366002E-7</v>
      </c>
      <c r="C1537" s="17">
        <v>0.26693234414019201</v>
      </c>
      <c r="D1537" s="21">
        <v>0.69399999999999995</v>
      </c>
      <c r="E1537" s="21">
        <v>0.46200000000000002</v>
      </c>
      <c r="F1537" s="21">
        <f t="shared" si="23"/>
        <v>0.23199999999999993</v>
      </c>
      <c r="G1537" s="23">
        <v>6.5293826362503504E-3</v>
      </c>
      <c r="H1537" s="23" t="s">
        <v>5590</v>
      </c>
    </row>
    <row r="1538" spans="1:8" s="1" customFormat="1" hidden="1">
      <c r="A1538" s="23" t="s">
        <v>2052</v>
      </c>
      <c r="B1538" s="22">
        <v>2.9426838958646902E-7</v>
      </c>
      <c r="C1538" s="17">
        <v>-0.34443273626648502</v>
      </c>
      <c r="D1538" s="21">
        <v>9.9000000000000005E-2</v>
      </c>
      <c r="E1538" s="21">
        <v>0.29699999999999999</v>
      </c>
      <c r="F1538" s="21">
        <f t="shared" si="23"/>
        <v>-0.19799999999999998</v>
      </c>
      <c r="G1538" s="23">
        <v>6.6254527915393597E-3</v>
      </c>
      <c r="H1538" s="23" t="s">
        <v>5590</v>
      </c>
    </row>
    <row r="1539" spans="1:8" s="1" customFormat="1" hidden="1">
      <c r="A1539" s="23" t="s">
        <v>5540</v>
      </c>
      <c r="B1539" s="22">
        <v>2.9547586302641798E-7</v>
      </c>
      <c r="C1539" s="17">
        <v>0.22873064391033501</v>
      </c>
      <c r="D1539" s="21">
        <v>0.71899999999999997</v>
      </c>
      <c r="E1539" s="21">
        <v>0.52500000000000002</v>
      </c>
      <c r="F1539" s="21">
        <f t="shared" ref="F1539:F1602" si="24">D1539-E1539</f>
        <v>0.19399999999999995</v>
      </c>
      <c r="G1539" s="23">
        <v>6.6526390560398101E-3</v>
      </c>
      <c r="H1539" s="23" t="s">
        <v>5590</v>
      </c>
    </row>
    <row r="1540" spans="1:8" s="1" customFormat="1" hidden="1">
      <c r="A1540" s="23" t="s">
        <v>552</v>
      </c>
      <c r="B1540" s="22">
        <v>2.9606612059388199E-7</v>
      </c>
      <c r="C1540" s="17">
        <v>0.33849726296167298</v>
      </c>
      <c r="D1540" s="21">
        <v>0.90100000000000002</v>
      </c>
      <c r="E1540" s="21">
        <v>0.73199999999999998</v>
      </c>
      <c r="F1540" s="21">
        <f t="shared" si="24"/>
        <v>0.16900000000000004</v>
      </c>
      <c r="G1540" s="23">
        <v>6.6659287051712502E-3</v>
      </c>
      <c r="H1540" s="23" t="s">
        <v>5590</v>
      </c>
    </row>
    <row r="1541" spans="1:8" s="1" customFormat="1">
      <c r="A1541" s="23" t="s">
        <v>5541</v>
      </c>
      <c r="B1541" s="22">
        <v>2.9727983769851802E-7</v>
      </c>
      <c r="C1541" s="17">
        <v>0.21577066327404701</v>
      </c>
      <c r="D1541" s="21">
        <v>0.66100000000000003</v>
      </c>
      <c r="E1541" s="21">
        <v>0.437</v>
      </c>
      <c r="F1541" s="21">
        <f t="shared" si="24"/>
        <v>0.22400000000000003</v>
      </c>
      <c r="G1541" s="23">
        <v>6.6932555457821204E-3</v>
      </c>
      <c r="H1541" s="23" t="s">
        <v>5590</v>
      </c>
    </row>
    <row r="1542" spans="1:8" s="1" customFormat="1">
      <c r="A1542" s="23" t="s">
        <v>5542</v>
      </c>
      <c r="B1542" s="22">
        <v>2.9840858559048201E-7</v>
      </c>
      <c r="C1542" s="17">
        <v>0.20097410447086</v>
      </c>
      <c r="D1542" s="21">
        <v>0.65300000000000002</v>
      </c>
      <c r="E1542" s="21">
        <v>0.40799999999999997</v>
      </c>
      <c r="F1542" s="21">
        <f t="shared" si="24"/>
        <v>0.24500000000000005</v>
      </c>
      <c r="G1542" s="23">
        <v>6.7186693045697002E-3</v>
      </c>
      <c r="H1542" s="23" t="s">
        <v>5590</v>
      </c>
    </row>
    <row r="1543" spans="1:8" s="1" customFormat="1">
      <c r="A1543" s="23" t="s">
        <v>5543</v>
      </c>
      <c r="B1543" s="22">
        <v>3.0060392675186798E-7</v>
      </c>
      <c r="C1543" s="17">
        <v>0.22860562465620499</v>
      </c>
      <c r="D1543" s="21">
        <v>0.80200000000000005</v>
      </c>
      <c r="E1543" s="21">
        <v>0.56000000000000005</v>
      </c>
      <c r="F1543" s="21">
        <f t="shared" si="24"/>
        <v>0.24199999999999999</v>
      </c>
      <c r="G1543" s="23">
        <v>6.7680974108183202E-3</v>
      </c>
      <c r="H1543" s="23" t="s">
        <v>5590</v>
      </c>
    </row>
    <row r="1544" spans="1:8" s="1" customFormat="1" hidden="1">
      <c r="A1544" s="23" t="s">
        <v>5544</v>
      </c>
      <c r="B1544" s="22">
        <v>3.0253342035627202E-7</v>
      </c>
      <c r="C1544" s="17">
        <v>0.22400703887335199</v>
      </c>
      <c r="D1544" s="21">
        <v>0.97499999999999998</v>
      </c>
      <c r="E1544" s="21">
        <v>0.94599999999999995</v>
      </c>
      <c r="F1544" s="21">
        <f t="shared" si="24"/>
        <v>2.9000000000000026E-2</v>
      </c>
      <c r="G1544" s="23">
        <v>6.8115399593214601E-3</v>
      </c>
      <c r="H1544" s="23" t="s">
        <v>5590</v>
      </c>
    </row>
    <row r="1545" spans="1:8" s="1" customFormat="1" hidden="1">
      <c r="A1545" s="23" t="s">
        <v>1722</v>
      </c>
      <c r="B1545" s="22">
        <v>3.0783439158887802E-7</v>
      </c>
      <c r="C1545" s="17">
        <v>0.25206731048547598</v>
      </c>
      <c r="D1545" s="21">
        <v>0.96699999999999997</v>
      </c>
      <c r="E1545" s="21">
        <v>0.95799999999999996</v>
      </c>
      <c r="F1545" s="21">
        <f t="shared" si="24"/>
        <v>9.000000000000008E-3</v>
      </c>
      <c r="G1545" s="23">
        <v>6.9308913266235804E-3</v>
      </c>
      <c r="H1545" s="23" t="s">
        <v>5590</v>
      </c>
    </row>
    <row r="1546" spans="1:8" s="1" customFormat="1">
      <c r="A1546" s="23" t="s">
        <v>5545</v>
      </c>
      <c r="B1546" s="22">
        <v>3.10871611240424E-7</v>
      </c>
      <c r="C1546" s="17">
        <v>0.21719433783359501</v>
      </c>
      <c r="D1546" s="21">
        <v>0.85099999999999998</v>
      </c>
      <c r="E1546" s="21">
        <v>0.623</v>
      </c>
      <c r="F1546" s="21">
        <f t="shared" si="24"/>
        <v>0.22799999999999998</v>
      </c>
      <c r="G1546" s="23">
        <v>6.9992743270781499E-3</v>
      </c>
      <c r="H1546" s="23" t="s">
        <v>5590</v>
      </c>
    </row>
    <row r="1547" spans="1:8" s="1" customFormat="1">
      <c r="A1547" s="23" t="s">
        <v>2497</v>
      </c>
      <c r="B1547" s="22">
        <v>3.1302208175405802E-7</v>
      </c>
      <c r="C1547" s="17">
        <v>0.24010830415760501</v>
      </c>
      <c r="D1547" s="21">
        <v>0.76</v>
      </c>
      <c r="E1547" s="21">
        <v>0.55500000000000005</v>
      </c>
      <c r="F1547" s="21">
        <f t="shared" si="24"/>
        <v>0.20499999999999996</v>
      </c>
      <c r="G1547" s="23">
        <v>7.0476921706926097E-3</v>
      </c>
      <c r="H1547" s="23" t="s">
        <v>5590</v>
      </c>
    </row>
    <row r="1548" spans="1:8" s="1" customFormat="1" hidden="1">
      <c r="A1548" s="23" t="s">
        <v>5546</v>
      </c>
      <c r="B1548" s="22">
        <v>3.2130974263419302E-7</v>
      </c>
      <c r="C1548" s="17">
        <v>0.28109099033881102</v>
      </c>
      <c r="D1548" s="21">
        <v>0.93400000000000005</v>
      </c>
      <c r="E1548" s="21">
        <v>0.85399999999999998</v>
      </c>
      <c r="F1548" s="21">
        <f t="shared" si="24"/>
        <v>8.0000000000000071E-2</v>
      </c>
      <c r="G1548" s="23">
        <v>7.2342888554088498E-3</v>
      </c>
      <c r="H1548" s="23" t="s">
        <v>5590</v>
      </c>
    </row>
    <row r="1549" spans="1:8" s="1" customFormat="1">
      <c r="A1549" s="23" t="s">
        <v>723</v>
      </c>
      <c r="B1549" s="22">
        <v>3.2270702550717201E-7</v>
      </c>
      <c r="C1549" s="17">
        <v>0.23523802418501699</v>
      </c>
      <c r="D1549" s="21">
        <v>0.86</v>
      </c>
      <c r="E1549" s="21">
        <v>0.629</v>
      </c>
      <c r="F1549" s="21">
        <f t="shared" si="24"/>
        <v>0.23099999999999998</v>
      </c>
      <c r="G1549" s="23">
        <v>7.2657486792939699E-3</v>
      </c>
      <c r="H1549" s="23" t="s">
        <v>5590</v>
      </c>
    </row>
    <row r="1550" spans="1:8" s="1" customFormat="1">
      <c r="A1550" s="23" t="s">
        <v>5547</v>
      </c>
      <c r="B1550" s="22">
        <v>3.2871131599607902E-7</v>
      </c>
      <c r="C1550" s="17">
        <v>0.21092212339246899</v>
      </c>
      <c r="D1550" s="21">
        <v>0.65300000000000002</v>
      </c>
      <c r="E1550" s="21">
        <v>0.41299999999999998</v>
      </c>
      <c r="F1550" s="21">
        <f t="shared" si="24"/>
        <v>0.24000000000000005</v>
      </c>
      <c r="G1550" s="23">
        <v>7.4009352796517098E-3</v>
      </c>
      <c r="H1550" s="23" t="s">
        <v>5590</v>
      </c>
    </row>
    <row r="1551" spans="1:8" s="1" customFormat="1" hidden="1">
      <c r="A1551" s="23" t="s">
        <v>671</v>
      </c>
      <c r="B1551" s="22">
        <v>3.3056191927744701E-7</v>
      </c>
      <c r="C1551" s="17">
        <v>0.25564259602454797</v>
      </c>
      <c r="D1551" s="21">
        <v>0.84299999999999997</v>
      </c>
      <c r="E1551" s="21">
        <v>0.71499999999999997</v>
      </c>
      <c r="F1551" s="21">
        <f t="shared" si="24"/>
        <v>0.128</v>
      </c>
      <c r="G1551" s="23">
        <v>7.4426016125317103E-3</v>
      </c>
      <c r="H1551" s="23" t="s">
        <v>5590</v>
      </c>
    </row>
    <row r="1552" spans="1:8" s="1" customFormat="1" hidden="1">
      <c r="A1552" s="23" t="s">
        <v>5548</v>
      </c>
      <c r="B1552" s="22">
        <v>3.45195231746673E-7</v>
      </c>
      <c r="C1552" s="17">
        <v>0.31778692522353502</v>
      </c>
      <c r="D1552" s="21">
        <v>0.86</v>
      </c>
      <c r="E1552" s="21">
        <v>0.72299999999999998</v>
      </c>
      <c r="F1552" s="21">
        <f t="shared" si="24"/>
        <v>0.13700000000000001</v>
      </c>
      <c r="G1552" s="23">
        <v>7.7720706427763303E-3</v>
      </c>
      <c r="H1552" s="23" t="s">
        <v>5590</v>
      </c>
    </row>
    <row r="1553" spans="1:8" s="1" customFormat="1">
      <c r="A1553" s="23" t="s">
        <v>4561</v>
      </c>
      <c r="B1553" s="22">
        <v>3.5424038941871899E-7</v>
      </c>
      <c r="C1553" s="17">
        <v>0.24995245684105799</v>
      </c>
      <c r="D1553" s="21">
        <v>0.78500000000000003</v>
      </c>
      <c r="E1553" s="21">
        <v>0.57799999999999996</v>
      </c>
      <c r="F1553" s="21">
        <f t="shared" si="24"/>
        <v>0.20700000000000007</v>
      </c>
      <c r="G1553" s="23">
        <v>7.9757223677624604E-3</v>
      </c>
      <c r="H1553" s="23" t="s">
        <v>5590</v>
      </c>
    </row>
    <row r="1554" spans="1:8" s="1" customFormat="1">
      <c r="A1554" s="23" t="s">
        <v>3766</v>
      </c>
      <c r="B1554" s="22">
        <v>3.6107003203815899E-7</v>
      </c>
      <c r="C1554" s="17">
        <v>0.20778336739387501</v>
      </c>
      <c r="D1554" s="21">
        <v>0.43</v>
      </c>
      <c r="E1554" s="21">
        <v>0.22500000000000001</v>
      </c>
      <c r="F1554" s="21">
        <f t="shared" si="24"/>
        <v>0.20499999999999999</v>
      </c>
      <c r="G1554" s="23">
        <v>8.1294917713391496E-3</v>
      </c>
      <c r="H1554" s="23" t="s">
        <v>5590</v>
      </c>
    </row>
    <row r="1555" spans="1:8" s="1" customFormat="1">
      <c r="A1555" s="23" t="s">
        <v>4161</v>
      </c>
      <c r="B1555" s="22">
        <v>3.6375908404575898E-7</v>
      </c>
      <c r="C1555" s="17">
        <v>0.21402971011742</v>
      </c>
      <c r="D1555" s="21">
        <v>0.752</v>
      </c>
      <c r="E1555" s="21">
        <v>0.49299999999999999</v>
      </c>
      <c r="F1555" s="21">
        <f t="shared" si="24"/>
        <v>0.25900000000000001</v>
      </c>
      <c r="G1555" s="23">
        <v>8.1900357772902704E-3</v>
      </c>
      <c r="H1555" s="23" t="s">
        <v>5590</v>
      </c>
    </row>
    <row r="1556" spans="1:8" s="1" customFormat="1" hidden="1">
      <c r="A1556" s="23" t="s">
        <v>645</v>
      </c>
      <c r="B1556" s="22">
        <v>3.7641478866161799E-7</v>
      </c>
      <c r="C1556" s="17">
        <v>-0.27613016165773202</v>
      </c>
      <c r="D1556" s="21">
        <v>0.97499999999999998</v>
      </c>
      <c r="E1556" s="21">
        <v>0.98</v>
      </c>
      <c r="F1556" s="21">
        <f t="shared" si="24"/>
        <v>-5.0000000000000044E-3</v>
      </c>
      <c r="G1556" s="23">
        <v>8.4749789667163192E-3</v>
      </c>
      <c r="H1556" s="23" t="s">
        <v>5590</v>
      </c>
    </row>
    <row r="1557" spans="1:8" s="1" customFormat="1" hidden="1">
      <c r="A1557" s="23" t="s">
        <v>1021</v>
      </c>
      <c r="B1557" s="22">
        <v>3.8049626003337298E-7</v>
      </c>
      <c r="C1557" s="17">
        <v>-0.40098685218913699</v>
      </c>
      <c r="D1557" s="21">
        <v>0.29799999999999999</v>
      </c>
      <c r="E1557" s="21">
        <v>0.46800000000000003</v>
      </c>
      <c r="F1557" s="21">
        <f t="shared" si="24"/>
        <v>-0.17000000000000004</v>
      </c>
      <c r="G1557" s="23">
        <v>8.5668732946513892E-3</v>
      </c>
      <c r="H1557" s="23" t="s">
        <v>5590</v>
      </c>
    </row>
    <row r="1558" spans="1:8" s="1" customFormat="1" hidden="1">
      <c r="A1558" s="23" t="s">
        <v>1369</v>
      </c>
      <c r="B1558" s="22">
        <v>3.81809134622923E-7</v>
      </c>
      <c r="C1558" s="17">
        <v>-0.34940744264548701</v>
      </c>
      <c r="D1558" s="21">
        <v>0.68600000000000005</v>
      </c>
      <c r="E1558" s="21">
        <v>0.71099999999999997</v>
      </c>
      <c r="F1558" s="21">
        <f t="shared" si="24"/>
        <v>-2.4999999999999911E-2</v>
      </c>
      <c r="G1558" s="23">
        <v>8.5964326660351101E-3</v>
      </c>
      <c r="H1558" s="23" t="s">
        <v>5590</v>
      </c>
    </row>
    <row r="1559" spans="1:8" s="1" customFormat="1" hidden="1">
      <c r="A1559" s="23" t="s">
        <v>291</v>
      </c>
      <c r="B1559" s="22">
        <v>3.8211213828708202E-7</v>
      </c>
      <c r="C1559" s="17">
        <v>-0.45517055299425302</v>
      </c>
      <c r="D1559" s="21">
        <v>0.182</v>
      </c>
      <c r="E1559" s="21">
        <v>0.38100000000000001</v>
      </c>
      <c r="F1559" s="21">
        <f t="shared" si="24"/>
        <v>-0.19900000000000001</v>
      </c>
      <c r="G1559" s="23">
        <v>8.6032547935336497E-3</v>
      </c>
      <c r="H1559" s="23" t="s">
        <v>5590</v>
      </c>
    </row>
    <row r="1560" spans="1:8" s="1" customFormat="1" hidden="1">
      <c r="A1560" s="23" t="s">
        <v>3174</v>
      </c>
      <c r="B1560" s="22">
        <v>3.9848238474772598E-7</v>
      </c>
      <c r="C1560" s="17">
        <v>0.33313987708396903</v>
      </c>
      <c r="D1560" s="21">
        <v>0.81</v>
      </c>
      <c r="E1560" s="21">
        <v>0.65</v>
      </c>
      <c r="F1560" s="21">
        <f t="shared" si="24"/>
        <v>0.16000000000000003</v>
      </c>
      <c r="G1560" s="23">
        <v>8.97183089259505E-3</v>
      </c>
      <c r="H1560" s="23" t="s">
        <v>5590</v>
      </c>
    </row>
    <row r="1561" spans="1:8" s="1" customFormat="1" hidden="1">
      <c r="A1561" s="23" t="s">
        <v>960</v>
      </c>
      <c r="B1561" s="22">
        <v>3.9877732499621102E-7</v>
      </c>
      <c r="C1561" s="17">
        <v>-0.432269846232264</v>
      </c>
      <c r="D1561" s="21">
        <v>1.7000000000000001E-2</v>
      </c>
      <c r="E1561" s="21">
        <v>0.20300000000000001</v>
      </c>
      <c r="F1561" s="21">
        <f t="shared" si="24"/>
        <v>-0.186</v>
      </c>
      <c r="G1561" s="23">
        <v>8.97847147228969E-3</v>
      </c>
      <c r="H1561" s="23" t="s">
        <v>5590</v>
      </c>
    </row>
    <row r="1562" spans="1:8" s="1" customFormat="1" hidden="1">
      <c r="A1562" s="23" t="s">
        <v>10</v>
      </c>
      <c r="B1562" s="22">
        <v>4.0159448435065602E-7</v>
      </c>
      <c r="C1562" s="17">
        <v>-1.6402645655741399</v>
      </c>
      <c r="D1562" s="21">
        <v>0.64500000000000002</v>
      </c>
      <c r="E1562" s="21">
        <v>0.69699999999999995</v>
      </c>
      <c r="F1562" s="21">
        <f t="shared" si="24"/>
        <v>-5.1999999999999935E-2</v>
      </c>
      <c r="G1562" s="23">
        <v>9.0418998151550207E-3</v>
      </c>
      <c r="H1562" s="23" t="s">
        <v>5590</v>
      </c>
    </row>
    <row r="1563" spans="1:8" s="1" customFormat="1" hidden="1">
      <c r="A1563" s="23" t="s">
        <v>5549</v>
      </c>
      <c r="B1563" s="22">
        <v>4.1078409399225098E-7</v>
      </c>
      <c r="C1563" s="17">
        <v>0.25710305666448902</v>
      </c>
      <c r="D1563" s="21">
        <v>0.82599999999999996</v>
      </c>
      <c r="E1563" s="21">
        <v>0.66300000000000003</v>
      </c>
      <c r="F1563" s="21">
        <f t="shared" si="24"/>
        <v>0.16299999999999992</v>
      </c>
      <c r="G1563" s="23">
        <v>9.2488038762355406E-3</v>
      </c>
      <c r="H1563" s="23" t="s">
        <v>5590</v>
      </c>
    </row>
    <row r="1564" spans="1:8" s="1" customFormat="1" hidden="1">
      <c r="A1564" s="23" t="s">
        <v>140</v>
      </c>
      <c r="B1564" s="22">
        <v>4.1320726987819902E-7</v>
      </c>
      <c r="C1564" s="17">
        <v>-0.45066860066456099</v>
      </c>
      <c r="D1564" s="21">
        <v>0.52900000000000003</v>
      </c>
      <c r="E1564" s="21">
        <v>0.61899999999999999</v>
      </c>
      <c r="F1564" s="21">
        <f t="shared" si="24"/>
        <v>-8.9999999999999969E-2</v>
      </c>
      <c r="G1564" s="23">
        <v>9.3033616813076505E-3</v>
      </c>
      <c r="H1564" s="23" t="s">
        <v>5590</v>
      </c>
    </row>
    <row r="1565" spans="1:8" s="1" customFormat="1">
      <c r="A1565" s="23" t="s">
        <v>5550</v>
      </c>
      <c r="B1565" s="22">
        <v>4.1893281482893699E-7</v>
      </c>
      <c r="C1565" s="17">
        <v>0.20886848282664</v>
      </c>
      <c r="D1565" s="21">
        <v>0.73599999999999999</v>
      </c>
      <c r="E1565" s="21">
        <v>0.502</v>
      </c>
      <c r="F1565" s="21">
        <f t="shared" si="24"/>
        <v>0.23399999999999999</v>
      </c>
      <c r="G1565" s="23">
        <v>9.4322723258735107E-3</v>
      </c>
      <c r="H1565" s="23" t="s">
        <v>5590</v>
      </c>
    </row>
    <row r="1566" spans="1:8" s="1" customFormat="1">
      <c r="A1566" s="23" t="s">
        <v>4813</v>
      </c>
      <c r="B1566" s="22">
        <v>4.2196297027232499E-7</v>
      </c>
      <c r="C1566" s="17">
        <v>0.21963560329939399</v>
      </c>
      <c r="D1566" s="21">
        <v>0.74399999999999999</v>
      </c>
      <c r="E1566" s="21">
        <v>0.503</v>
      </c>
      <c r="F1566" s="21">
        <f t="shared" si="24"/>
        <v>0.24099999999999999</v>
      </c>
      <c r="G1566" s="23">
        <v>9.5004962756814002E-3</v>
      </c>
      <c r="H1566" s="23" t="s">
        <v>5590</v>
      </c>
    </row>
    <row r="1567" spans="1:8" s="1" customFormat="1">
      <c r="A1567" s="23" t="s">
        <v>4067</v>
      </c>
      <c r="B1567" s="22">
        <v>4.24008131551903E-7</v>
      </c>
      <c r="C1567" s="17">
        <v>0.20819266479975401</v>
      </c>
      <c r="D1567" s="21">
        <v>0.54500000000000004</v>
      </c>
      <c r="E1567" s="21">
        <v>0.30099999999999999</v>
      </c>
      <c r="F1567" s="21">
        <f t="shared" si="24"/>
        <v>0.24400000000000005</v>
      </c>
      <c r="G1567" s="23">
        <v>9.5465430818910905E-3</v>
      </c>
      <c r="H1567" s="23" t="s">
        <v>5590</v>
      </c>
    </row>
    <row r="1568" spans="1:8" s="1" customFormat="1" hidden="1">
      <c r="A1568" s="23" t="s">
        <v>195</v>
      </c>
      <c r="B1568" s="22">
        <v>4.4179287326244102E-7</v>
      </c>
      <c r="C1568" s="17">
        <v>-0.362985050999931</v>
      </c>
      <c r="D1568" s="21">
        <v>0.66100000000000003</v>
      </c>
      <c r="E1568" s="21">
        <v>0.71499999999999997</v>
      </c>
      <c r="F1568" s="21">
        <f t="shared" si="24"/>
        <v>-5.3999999999999937E-2</v>
      </c>
      <c r="G1568" s="23">
        <v>9.9469665415038693E-3</v>
      </c>
      <c r="H1568" s="23" t="s">
        <v>5590</v>
      </c>
    </row>
    <row r="1569" spans="1:8" s="1" customFormat="1" hidden="1">
      <c r="A1569" s="23" t="s">
        <v>2054</v>
      </c>
      <c r="B1569" s="22">
        <v>4.8995104388872903E-7</v>
      </c>
      <c r="C1569" s="17">
        <v>0.26621412872591399</v>
      </c>
      <c r="D1569" s="21">
        <v>0.70199999999999996</v>
      </c>
      <c r="E1569" s="21">
        <v>0.52</v>
      </c>
      <c r="F1569" s="21">
        <f t="shared" si="24"/>
        <v>0.18199999999999994</v>
      </c>
      <c r="G1569" s="23">
        <v>1.1031247753154699E-2</v>
      </c>
      <c r="H1569" s="23" t="s">
        <v>5590</v>
      </c>
    </row>
    <row r="1570" spans="1:8" s="1" customFormat="1" hidden="1">
      <c r="A1570" s="23" t="s">
        <v>617</v>
      </c>
      <c r="B1570" s="22">
        <v>4.9474759902089903E-7</v>
      </c>
      <c r="C1570" s="17">
        <v>0.29025867433635699</v>
      </c>
      <c r="D1570" s="21">
        <v>0.86</v>
      </c>
      <c r="E1570" s="21">
        <v>0.69</v>
      </c>
      <c r="F1570" s="21">
        <f t="shared" si="24"/>
        <v>0.17000000000000004</v>
      </c>
      <c r="G1570" s="23">
        <v>1.1139242191955501E-2</v>
      </c>
      <c r="H1570" s="23" t="s">
        <v>5590</v>
      </c>
    </row>
    <row r="1571" spans="1:8" s="1" customFormat="1" hidden="1">
      <c r="A1571" s="23" t="s">
        <v>481</v>
      </c>
      <c r="B1571" s="22">
        <v>4.9947932287023E-7</v>
      </c>
      <c r="C1571" s="17">
        <v>0.29507693534138402</v>
      </c>
      <c r="D1571" s="21">
        <v>0.91700000000000004</v>
      </c>
      <c r="E1571" s="21">
        <v>0.80600000000000005</v>
      </c>
      <c r="F1571" s="21">
        <f t="shared" si="24"/>
        <v>0.11099999999999999</v>
      </c>
      <c r="G1571" s="23">
        <v>1.1245776954423199E-2</v>
      </c>
      <c r="H1571" s="23" t="s">
        <v>5590</v>
      </c>
    </row>
    <row r="1572" spans="1:8" s="1" customFormat="1">
      <c r="A1572" s="23" t="s">
        <v>5551</v>
      </c>
      <c r="B1572" s="22">
        <v>5.0205605570538296E-7</v>
      </c>
      <c r="C1572" s="17">
        <v>0.261218810057194</v>
      </c>
      <c r="D1572" s="21">
        <v>0.79300000000000004</v>
      </c>
      <c r="E1572" s="21">
        <v>0.58299999999999996</v>
      </c>
      <c r="F1572" s="21">
        <f t="shared" si="24"/>
        <v>0.21000000000000008</v>
      </c>
      <c r="G1572" s="23">
        <v>1.13037920942067E-2</v>
      </c>
      <c r="H1572" s="23" t="s">
        <v>5590</v>
      </c>
    </row>
    <row r="1573" spans="1:8" s="1" customFormat="1" hidden="1">
      <c r="A1573" s="23" t="s">
        <v>1912</v>
      </c>
      <c r="B1573" s="22">
        <v>5.0642465661778296E-7</v>
      </c>
      <c r="C1573" s="17">
        <v>-0.47402089729253999</v>
      </c>
      <c r="D1573" s="21">
        <v>0.66100000000000003</v>
      </c>
      <c r="E1573" s="21">
        <v>0.67100000000000004</v>
      </c>
      <c r="F1573" s="21">
        <f t="shared" si="24"/>
        <v>-1.0000000000000009E-2</v>
      </c>
      <c r="G1573" s="23">
        <v>1.1402151143749401E-2</v>
      </c>
      <c r="H1573" s="23" t="s">
        <v>5590</v>
      </c>
    </row>
    <row r="1574" spans="1:8" s="1" customFormat="1" hidden="1">
      <c r="A1574" s="23" t="s">
        <v>4787</v>
      </c>
      <c r="B1574" s="22">
        <v>5.0900115232796995E-7</v>
      </c>
      <c r="C1574" s="17">
        <v>0.30486654073896402</v>
      </c>
      <c r="D1574" s="21">
        <v>0.66900000000000004</v>
      </c>
      <c r="E1574" s="21">
        <v>0.496</v>
      </c>
      <c r="F1574" s="21">
        <f t="shared" si="24"/>
        <v>0.17300000000000004</v>
      </c>
      <c r="G1574" s="23">
        <v>1.14601609446642E-2</v>
      </c>
      <c r="H1574" s="23" t="s">
        <v>5590</v>
      </c>
    </row>
    <row r="1575" spans="1:8" s="1" customFormat="1" hidden="1">
      <c r="A1575" s="23" t="s">
        <v>1784</v>
      </c>
      <c r="B1575" s="22">
        <v>5.22194979336403E-7</v>
      </c>
      <c r="C1575" s="17">
        <v>-0.72591671028359395</v>
      </c>
      <c r="D1575" s="21">
        <v>0.83499999999999996</v>
      </c>
      <c r="E1575" s="21">
        <v>0.72799999999999998</v>
      </c>
      <c r="F1575" s="21">
        <f t="shared" si="24"/>
        <v>0.10699999999999998</v>
      </c>
      <c r="G1575" s="23">
        <v>1.17572199597591E-2</v>
      </c>
      <c r="H1575" s="23" t="s">
        <v>5590</v>
      </c>
    </row>
    <row r="1576" spans="1:8" s="1" customFormat="1" hidden="1">
      <c r="A1576" s="23" t="s">
        <v>1122</v>
      </c>
      <c r="B1576" s="22">
        <v>5.2328021123027801E-7</v>
      </c>
      <c r="C1576" s="17">
        <v>0.269277122000045</v>
      </c>
      <c r="D1576" s="21">
        <v>0.85099999999999998</v>
      </c>
      <c r="E1576" s="21">
        <v>0.68300000000000005</v>
      </c>
      <c r="F1576" s="21">
        <f t="shared" si="24"/>
        <v>0.16799999999999993</v>
      </c>
      <c r="G1576" s="23">
        <v>1.1781653955849699E-2</v>
      </c>
      <c r="H1576" s="23" t="s">
        <v>5590</v>
      </c>
    </row>
    <row r="1577" spans="1:8" s="1" customFormat="1" hidden="1">
      <c r="A1577" s="23" t="s">
        <v>1873</v>
      </c>
      <c r="B1577" s="22">
        <v>5.3057871702404497E-7</v>
      </c>
      <c r="C1577" s="17">
        <v>0.63142791708592105</v>
      </c>
      <c r="D1577" s="21">
        <v>0.314</v>
      </c>
      <c r="E1577" s="21">
        <v>0.14599999999999999</v>
      </c>
      <c r="F1577" s="21">
        <f t="shared" si="24"/>
        <v>0.16800000000000001</v>
      </c>
      <c r="G1577" s="23">
        <v>1.1945979813796401E-2</v>
      </c>
      <c r="H1577" s="23" t="s">
        <v>5590</v>
      </c>
    </row>
    <row r="1578" spans="1:8" s="1" customFormat="1" hidden="1">
      <c r="A1578" s="23" t="s">
        <v>156</v>
      </c>
      <c r="B1578" s="22">
        <v>5.4295805039304203E-7</v>
      </c>
      <c r="C1578" s="17">
        <v>-0.25110274685128098</v>
      </c>
      <c r="D1578" s="21">
        <v>1</v>
      </c>
      <c r="E1578" s="21">
        <v>1</v>
      </c>
      <c r="F1578" s="21">
        <f t="shared" si="24"/>
        <v>0</v>
      </c>
      <c r="G1578" s="23">
        <v>1.22247005045993E-2</v>
      </c>
      <c r="H1578" s="23" t="s">
        <v>5590</v>
      </c>
    </row>
    <row r="1579" spans="1:8" s="1" customFormat="1" hidden="1">
      <c r="A1579" s="23" t="s">
        <v>2026</v>
      </c>
      <c r="B1579" s="22">
        <v>5.5261613217471397E-7</v>
      </c>
      <c r="C1579" s="17">
        <v>0.31214972244804801</v>
      </c>
      <c r="D1579" s="21">
        <v>0.92600000000000005</v>
      </c>
      <c r="E1579" s="21">
        <v>0.82099999999999995</v>
      </c>
      <c r="F1579" s="21">
        <f t="shared" si="24"/>
        <v>0.10500000000000009</v>
      </c>
      <c r="G1579" s="23">
        <v>1.24421522159137E-2</v>
      </c>
      <c r="H1579" s="23" t="s">
        <v>5590</v>
      </c>
    </row>
    <row r="1580" spans="1:8" s="1" customFormat="1" hidden="1">
      <c r="A1580" s="23" t="s">
        <v>1959</v>
      </c>
      <c r="B1580" s="22">
        <v>5.5374174857261695E-7</v>
      </c>
      <c r="C1580" s="17">
        <v>-0.30892950031805499</v>
      </c>
      <c r="D1580" s="21">
        <v>0.19800000000000001</v>
      </c>
      <c r="E1580" s="21">
        <v>0.379</v>
      </c>
      <c r="F1580" s="21">
        <f t="shared" si="24"/>
        <v>-0.18099999999999999</v>
      </c>
      <c r="G1580" s="23">
        <v>1.2467495469112499E-2</v>
      </c>
      <c r="H1580" s="23" t="s">
        <v>5590</v>
      </c>
    </row>
    <row r="1581" spans="1:8" s="1" customFormat="1" hidden="1">
      <c r="A1581" s="23" t="s">
        <v>45</v>
      </c>
      <c r="B1581" s="22">
        <v>5.5659135447510901E-7</v>
      </c>
      <c r="C1581" s="17">
        <v>-0.62156303757775</v>
      </c>
      <c r="D1581" s="21">
        <v>2.5000000000000001E-2</v>
      </c>
      <c r="E1581" s="21">
        <v>0.20799999999999999</v>
      </c>
      <c r="F1581" s="21">
        <f t="shared" si="24"/>
        <v>-0.183</v>
      </c>
      <c r="G1581" s="23">
        <v>1.2531654346007099E-2</v>
      </c>
      <c r="H1581" s="23" t="s">
        <v>5590</v>
      </c>
    </row>
    <row r="1582" spans="1:8" s="1" customFormat="1" hidden="1">
      <c r="A1582" s="23" t="s">
        <v>3927</v>
      </c>
      <c r="B1582" s="22">
        <v>5.6556449633552298E-7</v>
      </c>
      <c r="C1582" s="17">
        <v>-0.335083893620089</v>
      </c>
      <c r="D1582" s="21">
        <v>0.46300000000000002</v>
      </c>
      <c r="E1582" s="21">
        <v>0.58199999999999996</v>
      </c>
      <c r="F1582" s="21">
        <f t="shared" si="24"/>
        <v>-0.11899999999999994</v>
      </c>
      <c r="G1582" s="23">
        <v>1.2733684634994301E-2</v>
      </c>
      <c r="H1582" s="23" t="s">
        <v>5590</v>
      </c>
    </row>
    <row r="1583" spans="1:8" s="1" customFormat="1" hidden="1">
      <c r="A1583" s="23" t="s">
        <v>4533</v>
      </c>
      <c r="B1583" s="22">
        <v>5.7660092155309798E-7</v>
      </c>
      <c r="C1583" s="17">
        <v>-0.340020654231589</v>
      </c>
      <c r="D1583" s="21">
        <v>0.59499999999999997</v>
      </c>
      <c r="E1583" s="21">
        <v>0.67300000000000004</v>
      </c>
      <c r="F1583" s="21">
        <f t="shared" si="24"/>
        <v>-7.8000000000000069E-2</v>
      </c>
      <c r="G1583" s="23">
        <v>1.2982169748768001E-2</v>
      </c>
      <c r="H1583" s="23" t="s">
        <v>5590</v>
      </c>
    </row>
    <row r="1584" spans="1:8" s="1" customFormat="1" hidden="1">
      <c r="A1584" s="23" t="s">
        <v>3764</v>
      </c>
      <c r="B1584" s="22">
        <v>5.7793189822946598E-7</v>
      </c>
      <c r="C1584" s="17">
        <v>-0.37191848997945598</v>
      </c>
      <c r="D1584" s="21">
        <v>0.628</v>
      </c>
      <c r="E1584" s="21">
        <v>0.71299999999999997</v>
      </c>
      <c r="F1584" s="21">
        <f t="shared" si="24"/>
        <v>-8.4999999999999964E-2</v>
      </c>
      <c r="G1584" s="23">
        <v>1.30121366886364E-2</v>
      </c>
      <c r="H1584" s="23" t="s">
        <v>5590</v>
      </c>
    </row>
    <row r="1585" spans="1:8" s="1" customFormat="1" hidden="1">
      <c r="A1585" s="23" t="s">
        <v>251</v>
      </c>
      <c r="B1585" s="22">
        <v>5.8353003884022197E-7</v>
      </c>
      <c r="C1585" s="17">
        <v>0.26188990137291002</v>
      </c>
      <c r="D1585" s="21">
        <v>0.76</v>
      </c>
      <c r="E1585" s="21">
        <v>0.56000000000000005</v>
      </c>
      <c r="F1585" s="21">
        <f t="shared" si="24"/>
        <v>0.19999999999999996</v>
      </c>
      <c r="G1585" s="23">
        <v>1.31381788244876E-2</v>
      </c>
      <c r="H1585" s="23" t="s">
        <v>5590</v>
      </c>
    </row>
    <row r="1586" spans="1:8" s="1" customFormat="1" hidden="1">
      <c r="A1586" s="23" t="s">
        <v>1859</v>
      </c>
      <c r="B1586" s="22">
        <v>5.8513698929928696E-7</v>
      </c>
      <c r="C1586" s="17">
        <v>-0.56907116509441302</v>
      </c>
      <c r="D1586" s="21">
        <v>0.54500000000000004</v>
      </c>
      <c r="E1586" s="21">
        <v>0.66100000000000003</v>
      </c>
      <c r="F1586" s="21">
        <f t="shared" si="24"/>
        <v>-0.11599999999999999</v>
      </c>
      <c r="G1586" s="23">
        <v>1.31743593140735E-2</v>
      </c>
      <c r="H1586" s="23" t="s">
        <v>5590</v>
      </c>
    </row>
    <row r="1587" spans="1:8" s="1" customFormat="1" hidden="1">
      <c r="A1587" s="23" t="s">
        <v>145</v>
      </c>
      <c r="B1587" s="22">
        <v>5.9041097550459203E-7</v>
      </c>
      <c r="C1587" s="17">
        <v>0.32004785904828698</v>
      </c>
      <c r="D1587" s="21">
        <v>0.94199999999999995</v>
      </c>
      <c r="E1587" s="21">
        <v>0.82299999999999995</v>
      </c>
      <c r="F1587" s="21">
        <f t="shared" si="24"/>
        <v>0.11899999999999999</v>
      </c>
      <c r="G1587" s="23">
        <v>1.32931031134859E-2</v>
      </c>
      <c r="H1587" s="23" t="s">
        <v>5590</v>
      </c>
    </row>
    <row r="1588" spans="1:8" s="1" customFormat="1" hidden="1">
      <c r="A1588" s="23" t="s">
        <v>163</v>
      </c>
      <c r="B1588" s="22">
        <v>5.9900095915879601E-7</v>
      </c>
      <c r="C1588" s="17">
        <v>-0.59591566840299404</v>
      </c>
      <c r="D1588" s="21">
        <v>0.74399999999999999</v>
      </c>
      <c r="E1588" s="21">
        <v>0.77500000000000002</v>
      </c>
      <c r="F1588" s="21">
        <f t="shared" si="24"/>
        <v>-3.1000000000000028E-2</v>
      </c>
      <c r="G1588" s="23">
        <v>1.34865065954603E-2</v>
      </c>
      <c r="H1588" s="23" t="s">
        <v>5590</v>
      </c>
    </row>
    <row r="1589" spans="1:8" s="1" customFormat="1" hidden="1">
      <c r="A1589" s="23" t="s">
        <v>821</v>
      </c>
      <c r="B1589" s="22">
        <v>6.0528895985207504E-7</v>
      </c>
      <c r="C1589" s="17">
        <v>0.32697351038224398</v>
      </c>
      <c r="D1589" s="21">
        <v>0.95</v>
      </c>
      <c r="E1589" s="21">
        <v>0.89700000000000002</v>
      </c>
      <c r="F1589" s="21">
        <f t="shared" si="24"/>
        <v>5.2999999999999936E-2</v>
      </c>
      <c r="G1589" s="23">
        <v>1.36280809310695E-2</v>
      </c>
      <c r="H1589" s="23" t="s">
        <v>5590</v>
      </c>
    </row>
    <row r="1590" spans="1:8" s="1" customFormat="1" hidden="1">
      <c r="A1590" s="23" t="s">
        <v>1517</v>
      </c>
      <c r="B1590" s="22">
        <v>6.2107280853118104E-7</v>
      </c>
      <c r="C1590" s="17">
        <v>-0.51641184278381402</v>
      </c>
      <c r="D1590" s="21">
        <v>0.19</v>
      </c>
      <c r="E1590" s="21">
        <v>0.40699999999999997</v>
      </c>
      <c r="F1590" s="21">
        <f t="shared" si="24"/>
        <v>-0.21699999999999997</v>
      </c>
      <c r="G1590" s="23">
        <v>1.3983454284079501E-2</v>
      </c>
      <c r="H1590" s="23" t="s">
        <v>5590</v>
      </c>
    </row>
    <row r="1591" spans="1:8" s="1" customFormat="1" hidden="1">
      <c r="A1591" s="23" t="s">
        <v>4695</v>
      </c>
      <c r="B1591" s="22">
        <v>6.2370075644982505E-7</v>
      </c>
      <c r="C1591" s="17">
        <v>-0.244901800540057</v>
      </c>
      <c r="D1591" s="21">
        <v>0.99199999999999999</v>
      </c>
      <c r="E1591" s="21">
        <v>0.99</v>
      </c>
      <c r="F1591" s="21">
        <f t="shared" si="24"/>
        <v>2.0000000000000018E-3</v>
      </c>
      <c r="G1591" s="23">
        <v>1.40426225314678E-2</v>
      </c>
      <c r="H1591" s="23" t="s">
        <v>5590</v>
      </c>
    </row>
    <row r="1592" spans="1:8" s="1" customFormat="1">
      <c r="A1592" s="23" t="s">
        <v>5552</v>
      </c>
      <c r="B1592" s="22">
        <v>6.3416960343018501E-7</v>
      </c>
      <c r="C1592" s="17">
        <v>0.218966601663489</v>
      </c>
      <c r="D1592" s="21">
        <v>0.76900000000000002</v>
      </c>
      <c r="E1592" s="21">
        <v>0.54100000000000004</v>
      </c>
      <c r="F1592" s="21">
        <f t="shared" si="24"/>
        <v>0.22799999999999998</v>
      </c>
      <c r="G1592" s="23">
        <v>1.42783286212306E-2</v>
      </c>
      <c r="H1592" s="23" t="s">
        <v>5590</v>
      </c>
    </row>
    <row r="1593" spans="1:8" s="1" customFormat="1" hidden="1">
      <c r="A1593" s="23" t="s">
        <v>3203</v>
      </c>
      <c r="B1593" s="22">
        <v>6.3942402122311099E-7</v>
      </c>
      <c r="C1593" s="17">
        <v>0.24723048543759399</v>
      </c>
      <c r="D1593" s="21">
        <v>0.96699999999999997</v>
      </c>
      <c r="E1593" s="21">
        <v>0.92400000000000004</v>
      </c>
      <c r="F1593" s="21">
        <f t="shared" si="24"/>
        <v>4.2999999999999927E-2</v>
      </c>
      <c r="G1593" s="23">
        <v>1.43966318378383E-2</v>
      </c>
      <c r="H1593" s="23" t="s">
        <v>5590</v>
      </c>
    </row>
    <row r="1594" spans="1:8" s="1" customFormat="1" hidden="1">
      <c r="A1594" s="23" t="s">
        <v>1182</v>
      </c>
      <c r="B1594" s="22">
        <v>6.7535815023549702E-7</v>
      </c>
      <c r="C1594" s="17">
        <v>-0.295858983811147</v>
      </c>
      <c r="D1594" s="21">
        <v>0.107</v>
      </c>
      <c r="E1594" s="21">
        <v>0.313</v>
      </c>
      <c r="F1594" s="21">
        <f t="shared" si="24"/>
        <v>-0.20600000000000002</v>
      </c>
      <c r="G1594" s="23">
        <v>1.52056887525522E-2</v>
      </c>
      <c r="H1594" s="23" t="s">
        <v>5590</v>
      </c>
    </row>
    <row r="1595" spans="1:8" s="1" customFormat="1" hidden="1">
      <c r="A1595" s="23" t="s">
        <v>2129</v>
      </c>
      <c r="B1595" s="22">
        <v>6.79246655602504E-7</v>
      </c>
      <c r="C1595" s="17">
        <v>0.20792725459578801</v>
      </c>
      <c r="D1595" s="21">
        <v>0.90900000000000003</v>
      </c>
      <c r="E1595" s="21">
        <v>0.78800000000000003</v>
      </c>
      <c r="F1595" s="21">
        <f t="shared" si="24"/>
        <v>0.121</v>
      </c>
      <c r="G1595" s="23">
        <v>1.52932384508904E-2</v>
      </c>
      <c r="H1595" s="23" t="s">
        <v>5590</v>
      </c>
    </row>
    <row r="1596" spans="1:8" s="1" customFormat="1" hidden="1">
      <c r="A1596" s="23" t="s">
        <v>128</v>
      </c>
      <c r="B1596" s="22">
        <v>6.88568380558781E-7</v>
      </c>
      <c r="C1596" s="17">
        <v>0.42230690952759098</v>
      </c>
      <c r="D1596" s="21">
        <v>0.95</v>
      </c>
      <c r="E1596" s="21">
        <v>0.86599999999999999</v>
      </c>
      <c r="F1596" s="21">
        <f t="shared" si="24"/>
        <v>8.3999999999999964E-2</v>
      </c>
      <c r="G1596" s="23">
        <v>1.5503117088281001E-2</v>
      </c>
      <c r="H1596" s="23" t="s">
        <v>5590</v>
      </c>
    </row>
    <row r="1597" spans="1:8" s="1" customFormat="1" hidden="1">
      <c r="A1597" s="23" t="s">
        <v>1155</v>
      </c>
      <c r="B1597" s="22">
        <v>6.9720294909354301E-7</v>
      </c>
      <c r="C1597" s="17">
        <v>-0.44826637118625601</v>
      </c>
      <c r="D1597" s="21">
        <v>3.3000000000000002E-2</v>
      </c>
      <c r="E1597" s="21">
        <v>0.215</v>
      </c>
      <c r="F1597" s="21">
        <f t="shared" si="24"/>
        <v>-0.182</v>
      </c>
      <c r="G1597" s="23">
        <v>1.56975243988411E-2</v>
      </c>
      <c r="H1597" s="23" t="s">
        <v>5590</v>
      </c>
    </row>
    <row r="1598" spans="1:8" s="1" customFormat="1" hidden="1">
      <c r="A1598" s="23" t="s">
        <v>4113</v>
      </c>
      <c r="B1598" s="22">
        <v>7.00779365053471E-7</v>
      </c>
      <c r="C1598" s="17">
        <v>-0.321709520989236</v>
      </c>
      <c r="D1598" s="21">
        <v>0.86</v>
      </c>
      <c r="E1598" s="21">
        <v>0.86599999999999999</v>
      </c>
      <c r="F1598" s="21">
        <f t="shared" si="24"/>
        <v>-6.0000000000000053E-3</v>
      </c>
      <c r="G1598" s="23">
        <v>1.5778047404178899E-2</v>
      </c>
      <c r="H1598" s="23" t="s">
        <v>5590</v>
      </c>
    </row>
    <row r="1599" spans="1:8" s="1" customFormat="1" hidden="1">
      <c r="A1599" s="23" t="s">
        <v>1486</v>
      </c>
      <c r="B1599" s="22">
        <v>7.0790270151183404E-7</v>
      </c>
      <c r="C1599" s="17">
        <v>-3.0827848701920502</v>
      </c>
      <c r="D1599" s="21">
        <v>9.0999999999999998E-2</v>
      </c>
      <c r="E1599" s="21">
        <v>0.28199999999999997</v>
      </c>
      <c r="F1599" s="21">
        <f t="shared" si="24"/>
        <v>-0.19099999999999998</v>
      </c>
      <c r="G1599" s="23">
        <v>1.59384293245389E-2</v>
      </c>
      <c r="H1599" s="23" t="s">
        <v>5590</v>
      </c>
    </row>
    <row r="1600" spans="1:8" s="1" customFormat="1" hidden="1">
      <c r="A1600" s="23" t="s">
        <v>1965</v>
      </c>
      <c r="B1600" s="22">
        <v>7.2807869271665198E-7</v>
      </c>
      <c r="C1600" s="17">
        <v>0.30036033242902699</v>
      </c>
      <c r="D1600" s="21">
        <v>0.86799999999999999</v>
      </c>
      <c r="E1600" s="21">
        <v>0.78900000000000003</v>
      </c>
      <c r="F1600" s="21">
        <f t="shared" si="24"/>
        <v>7.8999999999999959E-2</v>
      </c>
      <c r="G1600" s="23">
        <v>1.6392691766515401E-2</v>
      </c>
      <c r="H1600" s="23" t="s">
        <v>5590</v>
      </c>
    </row>
    <row r="1601" spans="1:8" s="1" customFormat="1" hidden="1">
      <c r="A1601" s="23" t="s">
        <v>4677</v>
      </c>
      <c r="B1601" s="22">
        <v>7.3813552009012501E-7</v>
      </c>
      <c r="C1601" s="17">
        <v>0.37419151593544903</v>
      </c>
      <c r="D1601" s="21">
        <v>0.96699999999999997</v>
      </c>
      <c r="E1601" s="21">
        <v>0.95899999999999996</v>
      </c>
      <c r="F1601" s="21">
        <f t="shared" si="24"/>
        <v>8.0000000000000071E-3</v>
      </c>
      <c r="G1601" s="23">
        <v>1.6619121234829198E-2</v>
      </c>
      <c r="H1601" s="23" t="s">
        <v>5590</v>
      </c>
    </row>
    <row r="1602" spans="1:8" s="1" customFormat="1" hidden="1">
      <c r="A1602" s="23" t="s">
        <v>2845</v>
      </c>
      <c r="B1602" s="22">
        <v>7.5928451710585395E-7</v>
      </c>
      <c r="C1602" s="17">
        <v>-0.46863572636741302</v>
      </c>
      <c r="D1602" s="21">
        <v>0.29799999999999999</v>
      </c>
      <c r="E1602" s="21">
        <v>0.48199999999999998</v>
      </c>
      <c r="F1602" s="21">
        <f t="shared" si="24"/>
        <v>-0.184</v>
      </c>
      <c r="G1602" s="23">
        <v>1.70952909026383E-2</v>
      </c>
      <c r="H1602" s="23" t="s">
        <v>5590</v>
      </c>
    </row>
    <row r="1603" spans="1:8" s="1" customFormat="1" hidden="1">
      <c r="A1603" s="23" t="s">
        <v>480</v>
      </c>
      <c r="B1603" s="22">
        <v>7.6312799734196601E-7</v>
      </c>
      <c r="C1603" s="17">
        <v>0.21811577706352001</v>
      </c>
      <c r="D1603" s="21">
        <v>0.93400000000000005</v>
      </c>
      <c r="E1603" s="21">
        <v>0.77900000000000003</v>
      </c>
      <c r="F1603" s="21">
        <f t="shared" ref="F1603:F1666" si="25">D1603-E1603</f>
        <v>0.15500000000000003</v>
      </c>
      <c r="G1603" s="23">
        <v>1.71818268601544E-2</v>
      </c>
      <c r="H1603" s="23" t="s">
        <v>5590</v>
      </c>
    </row>
    <row r="1604" spans="1:8" s="1" customFormat="1">
      <c r="A1604" s="23" t="s">
        <v>122</v>
      </c>
      <c r="B1604" s="22">
        <v>7.8048729166015105E-7</v>
      </c>
      <c r="C1604" s="17">
        <v>0.213371955631176</v>
      </c>
      <c r="D1604" s="21">
        <v>0.628</v>
      </c>
      <c r="E1604" s="21">
        <v>0.39100000000000001</v>
      </c>
      <c r="F1604" s="21">
        <f t="shared" si="25"/>
        <v>0.23699999999999999</v>
      </c>
      <c r="G1604" s="23">
        <v>1.7572671371728299E-2</v>
      </c>
      <c r="H1604" s="23" t="s">
        <v>5590</v>
      </c>
    </row>
    <row r="1605" spans="1:8" s="1" customFormat="1">
      <c r="A1605" s="23" t="s">
        <v>4812</v>
      </c>
      <c r="B1605" s="22">
        <v>7.8450296963075001E-7</v>
      </c>
      <c r="C1605" s="17">
        <v>0.22070370673784601</v>
      </c>
      <c r="D1605" s="21">
        <v>0.76</v>
      </c>
      <c r="E1605" s="21">
        <v>0.52</v>
      </c>
      <c r="F1605" s="21">
        <f t="shared" si="25"/>
        <v>0.24</v>
      </c>
      <c r="G1605" s="23">
        <v>1.76630843612363E-2</v>
      </c>
      <c r="H1605" s="23" t="s">
        <v>5590</v>
      </c>
    </row>
    <row r="1606" spans="1:8" s="1" customFormat="1" hidden="1">
      <c r="A1606" s="23" t="s">
        <v>809</v>
      </c>
      <c r="B1606" s="22">
        <v>7.89740307981801E-7</v>
      </c>
      <c r="C1606" s="17">
        <v>0.253532898812659</v>
      </c>
      <c r="D1606" s="21">
        <v>0.88400000000000001</v>
      </c>
      <c r="E1606" s="21">
        <v>0.73399999999999999</v>
      </c>
      <c r="F1606" s="21">
        <f t="shared" si="25"/>
        <v>0.15000000000000002</v>
      </c>
      <c r="G1606" s="23">
        <v>1.7781003034210201E-2</v>
      </c>
      <c r="H1606" s="23" t="s">
        <v>5590</v>
      </c>
    </row>
    <row r="1607" spans="1:8" s="1" customFormat="1">
      <c r="A1607" s="23" t="s">
        <v>3068</v>
      </c>
      <c r="B1607" s="22">
        <v>7.9039236598195897E-7</v>
      </c>
      <c r="C1607" s="17">
        <v>0.22164459225458699</v>
      </c>
      <c r="D1607" s="21">
        <v>0.77700000000000002</v>
      </c>
      <c r="E1607" s="21">
        <v>0.53400000000000003</v>
      </c>
      <c r="F1607" s="21">
        <f t="shared" si="25"/>
        <v>0.24299999999999999</v>
      </c>
      <c r="G1607" s="23">
        <v>1.77956841200838E-2</v>
      </c>
      <c r="H1607" s="23" t="s">
        <v>5590</v>
      </c>
    </row>
    <row r="1608" spans="1:8" s="1" customFormat="1" hidden="1">
      <c r="A1608" s="23" t="s">
        <v>469</v>
      </c>
      <c r="B1608" s="22">
        <v>8.0161969698997003E-7</v>
      </c>
      <c r="C1608" s="17">
        <v>-0.79149058013913398</v>
      </c>
      <c r="D1608" s="21">
        <v>0.42099999999999999</v>
      </c>
      <c r="E1608" s="21">
        <v>0.50800000000000001</v>
      </c>
      <c r="F1608" s="21">
        <f t="shared" si="25"/>
        <v>-8.7000000000000022E-2</v>
      </c>
      <c r="G1608" s="23">
        <v>1.8048467477729199E-2</v>
      </c>
      <c r="H1608" s="23" t="s">
        <v>5590</v>
      </c>
    </row>
    <row r="1609" spans="1:8" s="1" customFormat="1" hidden="1">
      <c r="A1609" s="23" t="s">
        <v>60</v>
      </c>
      <c r="B1609" s="22">
        <v>8.0291513496600701E-7</v>
      </c>
      <c r="C1609" s="17">
        <v>-1.42908221103317</v>
      </c>
      <c r="D1609" s="21">
        <v>0.97499999999999998</v>
      </c>
      <c r="E1609" s="21">
        <v>0.82899999999999996</v>
      </c>
      <c r="F1609" s="21">
        <f t="shared" si="25"/>
        <v>0.14600000000000002</v>
      </c>
      <c r="G1609" s="23">
        <v>1.80776342637596E-2</v>
      </c>
      <c r="H1609" s="23" t="s">
        <v>5590</v>
      </c>
    </row>
    <row r="1610" spans="1:8" s="1" customFormat="1" hidden="1">
      <c r="A1610" s="23" t="s">
        <v>1265</v>
      </c>
      <c r="B1610" s="22">
        <v>8.4774188152048305E-7</v>
      </c>
      <c r="C1610" s="17">
        <v>-0.243101361250881</v>
      </c>
      <c r="D1610" s="21">
        <v>0.98299999999999998</v>
      </c>
      <c r="E1610" s="21">
        <v>0.98599999999999999</v>
      </c>
      <c r="F1610" s="21">
        <f t="shared" si="25"/>
        <v>-3.0000000000000027E-3</v>
      </c>
      <c r="G1610" s="23">
        <v>1.9086908462433699E-2</v>
      </c>
      <c r="H1610" s="23" t="s">
        <v>5590</v>
      </c>
    </row>
    <row r="1611" spans="1:8" s="1" customFormat="1">
      <c r="A1611" s="23" t="s">
        <v>1272</v>
      </c>
      <c r="B1611" s="22">
        <v>8.49396547717002E-7</v>
      </c>
      <c r="C1611" s="17">
        <v>0.40247618909160898</v>
      </c>
      <c r="D1611" s="21">
        <v>0.752</v>
      </c>
      <c r="E1611" s="21">
        <v>0.54600000000000004</v>
      </c>
      <c r="F1611" s="21">
        <f t="shared" si="25"/>
        <v>0.20599999999999996</v>
      </c>
      <c r="G1611" s="23">
        <v>1.91241632718483E-2</v>
      </c>
      <c r="H1611" s="23" t="s">
        <v>5590</v>
      </c>
    </row>
    <row r="1612" spans="1:8" s="1" customFormat="1" hidden="1">
      <c r="A1612" s="23" t="s">
        <v>2922</v>
      </c>
      <c r="B1612" s="22">
        <v>8.5544716819726804E-7</v>
      </c>
      <c r="C1612" s="17">
        <v>-0.33196091037403502</v>
      </c>
      <c r="D1612" s="21">
        <v>0.74399999999999999</v>
      </c>
      <c r="E1612" s="21">
        <v>0.77</v>
      </c>
      <c r="F1612" s="21">
        <f t="shared" si="25"/>
        <v>-2.6000000000000023E-2</v>
      </c>
      <c r="G1612" s="23">
        <v>1.92603929919615E-2</v>
      </c>
      <c r="H1612" s="23" t="s">
        <v>5590</v>
      </c>
    </row>
    <row r="1613" spans="1:8" s="1" customFormat="1" hidden="1">
      <c r="A1613" s="23" t="s">
        <v>941</v>
      </c>
      <c r="B1613" s="22">
        <v>8.5838593372707002E-7</v>
      </c>
      <c r="C1613" s="17">
        <v>0.386102325878173</v>
      </c>
      <c r="D1613" s="21">
        <v>0.82599999999999996</v>
      </c>
      <c r="E1613" s="21">
        <v>0.72799999999999998</v>
      </c>
      <c r="F1613" s="21">
        <f t="shared" si="25"/>
        <v>9.7999999999999976E-2</v>
      </c>
      <c r="G1613" s="23">
        <v>1.9326559297865E-2</v>
      </c>
      <c r="H1613" s="23" t="s">
        <v>5590</v>
      </c>
    </row>
    <row r="1614" spans="1:8" s="1" customFormat="1" hidden="1">
      <c r="A1614" s="23" t="s">
        <v>462</v>
      </c>
      <c r="B1614" s="22">
        <v>8.72489085435529E-7</v>
      </c>
      <c r="C1614" s="17">
        <v>-0.64154554594021196</v>
      </c>
      <c r="D1614" s="21">
        <v>0.157</v>
      </c>
      <c r="E1614" s="21">
        <v>0.34300000000000003</v>
      </c>
      <c r="F1614" s="21">
        <f t="shared" si="25"/>
        <v>-0.18600000000000003</v>
      </c>
      <c r="G1614" s="23">
        <v>1.9644091758580898E-2</v>
      </c>
      <c r="H1614" s="23" t="s">
        <v>5590</v>
      </c>
    </row>
    <row r="1615" spans="1:8" s="1" customFormat="1" hidden="1">
      <c r="A1615" s="23" t="s">
        <v>977</v>
      </c>
      <c r="B1615" s="22">
        <v>8.7567630778543297E-7</v>
      </c>
      <c r="C1615" s="17">
        <v>-0.32785304720395703</v>
      </c>
      <c r="D1615" s="21">
        <v>8.3000000000000004E-2</v>
      </c>
      <c r="E1615" s="21">
        <v>0.28100000000000003</v>
      </c>
      <c r="F1615" s="21">
        <f t="shared" si="25"/>
        <v>-0.19800000000000001</v>
      </c>
      <c r="G1615" s="23">
        <v>1.9715852069789E-2</v>
      </c>
      <c r="H1615" s="23" t="s">
        <v>5590</v>
      </c>
    </row>
    <row r="1616" spans="1:8" s="1" customFormat="1">
      <c r="A1616" s="23" t="s">
        <v>1063</v>
      </c>
      <c r="B1616" s="22">
        <v>9.1164917506166205E-7</v>
      </c>
      <c r="C1616" s="17">
        <v>0.225097816907912</v>
      </c>
      <c r="D1616" s="21">
        <v>0.73599999999999999</v>
      </c>
      <c r="E1616" s="21">
        <v>0.49299999999999999</v>
      </c>
      <c r="F1616" s="21">
        <f t="shared" si="25"/>
        <v>0.24299999999999999</v>
      </c>
      <c r="G1616" s="23">
        <v>2.05257811765133E-2</v>
      </c>
      <c r="H1616" s="23" t="s">
        <v>5590</v>
      </c>
    </row>
    <row r="1617" spans="1:8" s="1" customFormat="1">
      <c r="A1617" s="23" t="s">
        <v>1852</v>
      </c>
      <c r="B1617" s="22">
        <v>9.1182740038045096E-7</v>
      </c>
      <c r="C1617" s="17">
        <v>0.28875056977521402</v>
      </c>
      <c r="D1617" s="21">
        <v>0.74399999999999999</v>
      </c>
      <c r="E1617" s="21">
        <v>0.51400000000000001</v>
      </c>
      <c r="F1617" s="21">
        <f t="shared" si="25"/>
        <v>0.22999999999999998</v>
      </c>
      <c r="G1617" s="23">
        <v>2.05297939195659E-2</v>
      </c>
      <c r="H1617" s="23" t="s">
        <v>5590</v>
      </c>
    </row>
    <row r="1618" spans="1:8" s="1" customFormat="1" hidden="1">
      <c r="A1618" s="23" t="s">
        <v>322</v>
      </c>
      <c r="B1618" s="22">
        <v>9.2481886284606896E-7</v>
      </c>
      <c r="C1618" s="17">
        <v>-0.209858132302153</v>
      </c>
      <c r="D1618" s="21">
        <v>1</v>
      </c>
      <c r="E1618" s="21">
        <v>0.999</v>
      </c>
      <c r="F1618" s="21">
        <f t="shared" si="25"/>
        <v>1.0000000000000009E-3</v>
      </c>
      <c r="G1618" s="23">
        <v>2.0822296696979201E-2</v>
      </c>
      <c r="H1618" s="23" t="s">
        <v>5590</v>
      </c>
    </row>
    <row r="1619" spans="1:8" s="1" customFormat="1" hidden="1">
      <c r="A1619" s="23" t="s">
        <v>800</v>
      </c>
      <c r="B1619" s="22">
        <v>9.3162963867757304E-7</v>
      </c>
      <c r="C1619" s="17">
        <v>0.223564181764704</v>
      </c>
      <c r="D1619" s="21">
        <v>0.76900000000000002</v>
      </c>
      <c r="E1619" s="21">
        <v>0.57199999999999995</v>
      </c>
      <c r="F1619" s="21">
        <f t="shared" si="25"/>
        <v>0.19700000000000006</v>
      </c>
      <c r="G1619" s="23">
        <v>2.0975641314825599E-2</v>
      </c>
      <c r="H1619" s="23" t="s">
        <v>5590</v>
      </c>
    </row>
    <row r="1620" spans="1:8" s="1" customFormat="1" hidden="1">
      <c r="A1620" s="23" t="s">
        <v>91</v>
      </c>
      <c r="B1620" s="22">
        <v>9.5110574556270598E-7</v>
      </c>
      <c r="C1620" s="17">
        <v>-0.28859393544441297</v>
      </c>
      <c r="D1620" s="21">
        <v>0.13200000000000001</v>
      </c>
      <c r="E1620" s="21">
        <v>0.32</v>
      </c>
      <c r="F1620" s="21">
        <f t="shared" si="25"/>
        <v>-0.188</v>
      </c>
      <c r="G1620" s="23">
        <v>2.14141458613443E-2</v>
      </c>
      <c r="H1620" s="23" t="s">
        <v>5590</v>
      </c>
    </row>
    <row r="1621" spans="1:8" s="1" customFormat="1" hidden="1">
      <c r="A1621" s="23" t="s">
        <v>57</v>
      </c>
      <c r="B1621" s="22">
        <v>9.7296124232636693E-7</v>
      </c>
      <c r="C1621" s="17">
        <v>0.36738319795643098</v>
      </c>
      <c r="D1621" s="21">
        <v>0.88400000000000001</v>
      </c>
      <c r="E1621" s="21">
        <v>0.78600000000000003</v>
      </c>
      <c r="F1621" s="21">
        <f t="shared" si="25"/>
        <v>9.7999999999999976E-2</v>
      </c>
      <c r="G1621" s="23">
        <v>2.1906222370978199E-2</v>
      </c>
      <c r="H1621" s="23" t="s">
        <v>5590</v>
      </c>
    </row>
    <row r="1622" spans="1:8" s="1" customFormat="1">
      <c r="A1622" s="23" t="s">
        <v>5553</v>
      </c>
      <c r="B1622" s="22">
        <v>1.03432738235834E-6</v>
      </c>
      <c r="C1622" s="17">
        <v>0.22227000654777701</v>
      </c>
      <c r="D1622" s="21">
        <v>0.70199999999999996</v>
      </c>
      <c r="E1622" s="21">
        <v>0.46600000000000003</v>
      </c>
      <c r="F1622" s="21">
        <f t="shared" si="25"/>
        <v>0.23599999999999993</v>
      </c>
      <c r="G1622" s="23">
        <v>2.3287881013798001E-2</v>
      </c>
      <c r="H1622" s="23" t="s">
        <v>5590</v>
      </c>
    </row>
    <row r="1623" spans="1:8" s="1" customFormat="1" hidden="1">
      <c r="A1623" s="23" t="s">
        <v>254</v>
      </c>
      <c r="B1623" s="22">
        <v>1.04307377599097E-6</v>
      </c>
      <c r="C1623" s="17">
        <v>0.26172255815217599</v>
      </c>
      <c r="D1623" s="21">
        <v>0.95</v>
      </c>
      <c r="E1623" s="21">
        <v>0.92800000000000005</v>
      </c>
      <c r="F1623" s="21">
        <f t="shared" si="25"/>
        <v>2.1999999999999909E-2</v>
      </c>
      <c r="G1623" s="23">
        <v>2.34848060664367E-2</v>
      </c>
      <c r="H1623" s="23" t="s">
        <v>5590</v>
      </c>
    </row>
    <row r="1624" spans="1:8" s="1" customFormat="1" hidden="1">
      <c r="A1624" s="23" t="s">
        <v>2680</v>
      </c>
      <c r="B1624" s="22">
        <v>1.0627356669349101E-6</v>
      </c>
      <c r="C1624" s="17">
        <v>0.31848084869267002</v>
      </c>
      <c r="D1624" s="21">
        <v>0.93400000000000005</v>
      </c>
      <c r="E1624" s="21">
        <v>0.82099999999999995</v>
      </c>
      <c r="F1624" s="21">
        <f t="shared" si="25"/>
        <v>0.1130000000000001</v>
      </c>
      <c r="G1624" s="23">
        <v>2.39274935410396E-2</v>
      </c>
      <c r="H1624" s="23" t="s">
        <v>5590</v>
      </c>
    </row>
    <row r="1625" spans="1:8" s="1" customFormat="1" hidden="1">
      <c r="A1625" s="23" t="s">
        <v>2643</v>
      </c>
      <c r="B1625" s="22">
        <v>1.0857077483398999E-6</v>
      </c>
      <c r="C1625" s="17">
        <v>0.353382699680858</v>
      </c>
      <c r="D1625" s="21">
        <v>0.97499999999999998</v>
      </c>
      <c r="E1625" s="21">
        <v>0.97499999999999998</v>
      </c>
      <c r="F1625" s="21">
        <f t="shared" si="25"/>
        <v>0</v>
      </c>
      <c r="G1625" s="23">
        <v>2.4444709953872799E-2</v>
      </c>
      <c r="H1625" s="23" t="s">
        <v>5590</v>
      </c>
    </row>
    <row r="1626" spans="1:8" s="1" customFormat="1" hidden="1">
      <c r="A1626" s="23" t="s">
        <v>2053</v>
      </c>
      <c r="B1626" s="22">
        <v>1.1041756686598399E-6</v>
      </c>
      <c r="C1626" s="17">
        <v>-0.35414736991513901</v>
      </c>
      <c r="D1626" s="21">
        <v>6.6000000000000003E-2</v>
      </c>
      <c r="E1626" s="21">
        <v>0.255</v>
      </c>
      <c r="F1626" s="21">
        <f t="shared" si="25"/>
        <v>-0.189</v>
      </c>
      <c r="G1626" s="23">
        <v>2.48605151798762E-2</v>
      </c>
      <c r="H1626" s="23" t="s">
        <v>5590</v>
      </c>
    </row>
    <row r="1627" spans="1:8" s="1" customFormat="1">
      <c r="A1627" s="23" t="s">
        <v>4215</v>
      </c>
      <c r="B1627" s="22">
        <v>1.10542144920483E-6</v>
      </c>
      <c r="C1627" s="17">
        <v>0.26310630182361</v>
      </c>
      <c r="D1627" s="21">
        <v>0.72699999999999998</v>
      </c>
      <c r="E1627" s="21">
        <v>0.505</v>
      </c>
      <c r="F1627" s="21">
        <f t="shared" si="25"/>
        <v>0.22199999999999998</v>
      </c>
      <c r="G1627" s="23">
        <v>2.4888563928846801E-2</v>
      </c>
      <c r="H1627" s="23" t="s">
        <v>5590</v>
      </c>
    </row>
    <row r="1628" spans="1:8" s="1" customFormat="1" hidden="1">
      <c r="A1628" s="23" t="s">
        <v>1350</v>
      </c>
      <c r="B1628" s="22">
        <v>1.10895706494082E-6</v>
      </c>
      <c r="C1628" s="17">
        <v>-1.03914591459686</v>
      </c>
      <c r="D1628" s="21">
        <v>0.372</v>
      </c>
      <c r="E1628" s="21">
        <v>0.49399999999999999</v>
      </c>
      <c r="F1628" s="21">
        <f t="shared" si="25"/>
        <v>-0.122</v>
      </c>
      <c r="G1628" s="23">
        <v>2.4968168317142499E-2</v>
      </c>
      <c r="H1628" s="23" t="s">
        <v>5590</v>
      </c>
    </row>
    <row r="1629" spans="1:8" s="1" customFormat="1" hidden="1">
      <c r="A1629" s="23" t="s">
        <v>80</v>
      </c>
      <c r="B1629" s="22">
        <v>1.12746251520104E-6</v>
      </c>
      <c r="C1629" s="17">
        <v>-0.56936795269024498</v>
      </c>
      <c r="D1629" s="21">
        <v>0.53700000000000003</v>
      </c>
      <c r="E1629" s="21">
        <v>0.64200000000000002</v>
      </c>
      <c r="F1629" s="21">
        <f t="shared" si="25"/>
        <v>-0.10499999999999998</v>
      </c>
      <c r="G1629" s="23">
        <v>2.53848185297515E-2</v>
      </c>
      <c r="H1629" s="23" t="s">
        <v>5590</v>
      </c>
    </row>
    <row r="1630" spans="1:8" s="1" customFormat="1">
      <c r="A1630" s="23" t="s">
        <v>614</v>
      </c>
      <c r="B1630" s="22">
        <v>1.14763675484853E-6</v>
      </c>
      <c r="C1630" s="17">
        <v>0.22864295173372101</v>
      </c>
      <c r="D1630" s="21">
        <v>0.74399999999999999</v>
      </c>
      <c r="E1630" s="21">
        <v>0.53800000000000003</v>
      </c>
      <c r="F1630" s="21">
        <f t="shared" si="25"/>
        <v>0.20599999999999996</v>
      </c>
      <c r="G1630" s="23">
        <v>2.5839041535414501E-2</v>
      </c>
      <c r="H1630" s="23" t="s">
        <v>5590</v>
      </c>
    </row>
    <row r="1631" spans="1:8" s="1" customFormat="1" hidden="1">
      <c r="A1631" s="23" t="s">
        <v>2084</v>
      </c>
      <c r="B1631" s="22">
        <v>1.1615166428434401E-6</v>
      </c>
      <c r="C1631" s="17">
        <v>-0.388620761706228</v>
      </c>
      <c r="D1631" s="21">
        <v>0.27300000000000002</v>
      </c>
      <c r="E1631" s="21">
        <v>0.45200000000000001</v>
      </c>
      <c r="F1631" s="21">
        <f t="shared" si="25"/>
        <v>-0.17899999999999999</v>
      </c>
      <c r="G1631" s="23">
        <v>2.6151547213620001E-2</v>
      </c>
      <c r="H1631" s="23" t="s">
        <v>5590</v>
      </c>
    </row>
    <row r="1632" spans="1:8" s="1" customFormat="1" hidden="1">
      <c r="A1632" s="23" t="s">
        <v>476</v>
      </c>
      <c r="B1632" s="22">
        <v>1.1670922202018001E-6</v>
      </c>
      <c r="C1632" s="17">
        <v>0.24482111341882601</v>
      </c>
      <c r="D1632" s="21">
        <v>0.99199999999999999</v>
      </c>
      <c r="E1632" s="21">
        <v>0.99199999999999999</v>
      </c>
      <c r="F1632" s="21">
        <f t="shared" si="25"/>
        <v>0</v>
      </c>
      <c r="G1632" s="23">
        <v>2.62770813378435E-2</v>
      </c>
      <c r="H1632" s="23" t="s">
        <v>5590</v>
      </c>
    </row>
    <row r="1633" spans="1:8" s="1" customFormat="1" hidden="1">
      <c r="A1633" s="23" t="s">
        <v>4702</v>
      </c>
      <c r="B1633" s="22">
        <v>1.2091154948311501E-6</v>
      </c>
      <c r="C1633" s="17">
        <v>0.26989066496597203</v>
      </c>
      <c r="D1633" s="21">
        <v>0.92600000000000005</v>
      </c>
      <c r="E1633" s="21">
        <v>0.84599999999999997</v>
      </c>
      <c r="F1633" s="21">
        <f t="shared" si="25"/>
        <v>8.0000000000000071E-2</v>
      </c>
      <c r="G1633" s="23">
        <v>2.7223235366123401E-2</v>
      </c>
      <c r="H1633" s="23" t="s">
        <v>5590</v>
      </c>
    </row>
    <row r="1634" spans="1:8" s="1" customFormat="1" hidden="1">
      <c r="A1634" s="23" t="s">
        <v>1681</v>
      </c>
      <c r="B1634" s="22">
        <v>1.20937906819613E-6</v>
      </c>
      <c r="C1634" s="17">
        <v>-0.35085008082560598</v>
      </c>
      <c r="D1634" s="21">
        <v>9.9000000000000005E-2</v>
      </c>
      <c r="E1634" s="21">
        <v>0.29399999999999998</v>
      </c>
      <c r="F1634" s="21">
        <f t="shared" si="25"/>
        <v>-0.19499999999999998</v>
      </c>
      <c r="G1634" s="23">
        <v>2.7229169720435899E-2</v>
      </c>
      <c r="H1634" s="23" t="s">
        <v>5590</v>
      </c>
    </row>
    <row r="1635" spans="1:8" s="1" customFormat="1">
      <c r="A1635" s="23" t="s">
        <v>2973</v>
      </c>
      <c r="B1635" s="22">
        <v>1.23494322245154E-6</v>
      </c>
      <c r="C1635" s="17">
        <v>0.243089283244703</v>
      </c>
      <c r="D1635" s="21">
        <v>0.81799999999999995</v>
      </c>
      <c r="E1635" s="21">
        <v>0.60099999999999998</v>
      </c>
      <c r="F1635" s="21">
        <f t="shared" si="25"/>
        <v>0.21699999999999997</v>
      </c>
      <c r="G1635" s="23">
        <v>2.7804746653496401E-2</v>
      </c>
      <c r="H1635" s="23" t="s">
        <v>5590</v>
      </c>
    </row>
    <row r="1636" spans="1:8" s="1" customFormat="1">
      <c r="A1636" s="23" t="s">
        <v>3545</v>
      </c>
      <c r="B1636" s="22">
        <v>1.2937271751901699E-6</v>
      </c>
      <c r="C1636" s="17">
        <v>0.22400288037034199</v>
      </c>
      <c r="D1636" s="21">
        <v>0.79300000000000004</v>
      </c>
      <c r="E1636" s="21">
        <v>0.55500000000000005</v>
      </c>
      <c r="F1636" s="21">
        <f t="shared" si="25"/>
        <v>0.23799999999999999</v>
      </c>
      <c r="G1636" s="23">
        <v>2.9128267349406701E-2</v>
      </c>
      <c r="H1636" s="23" t="s">
        <v>5590</v>
      </c>
    </row>
    <row r="1637" spans="1:8" s="1" customFormat="1">
      <c r="A1637" s="23" t="s">
        <v>3603</v>
      </c>
      <c r="B1637" s="22">
        <v>1.3182307645485601E-6</v>
      </c>
      <c r="C1637" s="17">
        <v>0.21232485212338401</v>
      </c>
      <c r="D1637" s="21">
        <v>0.61199999999999999</v>
      </c>
      <c r="E1637" s="21">
        <v>0.371</v>
      </c>
      <c r="F1637" s="21">
        <f t="shared" si="25"/>
        <v>0.24099999999999999</v>
      </c>
      <c r="G1637" s="23">
        <v>2.9679965663810901E-2</v>
      </c>
      <c r="H1637" s="23" t="s">
        <v>5590</v>
      </c>
    </row>
    <row r="1638" spans="1:8" s="1" customFormat="1">
      <c r="A1638" s="23" t="s">
        <v>661</v>
      </c>
      <c r="B1638" s="22">
        <v>1.3377026340976201E-6</v>
      </c>
      <c r="C1638" s="17">
        <v>0.46715855430584402</v>
      </c>
      <c r="D1638" s="21">
        <v>0.82599999999999996</v>
      </c>
      <c r="E1638" s="21">
        <v>0.61199999999999999</v>
      </c>
      <c r="F1638" s="21">
        <f t="shared" si="25"/>
        <v>0.21399999999999997</v>
      </c>
      <c r="G1638" s="23">
        <v>3.0118374806707902E-2</v>
      </c>
      <c r="H1638" s="23" t="s">
        <v>5590</v>
      </c>
    </row>
    <row r="1639" spans="1:8" s="1" customFormat="1" hidden="1">
      <c r="A1639" s="23" t="s">
        <v>26</v>
      </c>
      <c r="B1639" s="22">
        <v>1.3438983855164101E-6</v>
      </c>
      <c r="C1639" s="17">
        <v>-1.44243710186687</v>
      </c>
      <c r="D1639" s="21">
        <v>0.97499999999999998</v>
      </c>
      <c r="E1639" s="21">
        <v>0.86299999999999999</v>
      </c>
      <c r="F1639" s="21">
        <f t="shared" si="25"/>
        <v>0.11199999999999999</v>
      </c>
      <c r="G1639" s="23">
        <v>3.0257872149901902E-2</v>
      </c>
      <c r="H1639" s="23" t="s">
        <v>5590</v>
      </c>
    </row>
    <row r="1640" spans="1:8" s="1" customFormat="1" hidden="1">
      <c r="A1640" s="23" t="s">
        <v>1146</v>
      </c>
      <c r="B1640" s="22">
        <v>1.3612056018964599E-6</v>
      </c>
      <c r="C1640" s="17">
        <v>-0.29102437685813698</v>
      </c>
      <c r="D1640" s="21">
        <v>0.47099999999999997</v>
      </c>
      <c r="E1640" s="21">
        <v>0.58599999999999997</v>
      </c>
      <c r="F1640" s="21">
        <f t="shared" si="25"/>
        <v>-0.11499999999999999</v>
      </c>
      <c r="G1640" s="23">
        <v>3.0647544126698699E-2</v>
      </c>
      <c r="H1640" s="23" t="s">
        <v>5590</v>
      </c>
    </row>
    <row r="1641" spans="1:8" s="1" customFormat="1" hidden="1">
      <c r="A1641" s="23" t="s">
        <v>2020</v>
      </c>
      <c r="B1641" s="22">
        <v>1.36227308738221E-6</v>
      </c>
      <c r="C1641" s="17">
        <v>-0.299418976998857</v>
      </c>
      <c r="D1641" s="21">
        <v>0.23100000000000001</v>
      </c>
      <c r="E1641" s="21">
        <v>0.4</v>
      </c>
      <c r="F1641" s="21">
        <f t="shared" si="25"/>
        <v>-0.16900000000000001</v>
      </c>
      <c r="G1641" s="23">
        <v>3.0671578562410401E-2</v>
      </c>
      <c r="H1641" s="23" t="s">
        <v>5590</v>
      </c>
    </row>
    <row r="1642" spans="1:8" s="1" customFormat="1">
      <c r="A1642" s="23" t="s">
        <v>5554</v>
      </c>
      <c r="B1642" s="22">
        <v>1.4482655357281201E-6</v>
      </c>
      <c r="C1642" s="17">
        <v>0.26333032715151899</v>
      </c>
      <c r="D1642" s="21">
        <v>0.76</v>
      </c>
      <c r="E1642" s="21">
        <v>0.55200000000000005</v>
      </c>
      <c r="F1642" s="21">
        <f t="shared" si="25"/>
        <v>0.20799999999999996</v>
      </c>
      <c r="G1642" s="23">
        <v>3.26076985369185E-2</v>
      </c>
      <c r="H1642" s="23" t="s">
        <v>5590</v>
      </c>
    </row>
    <row r="1643" spans="1:8" s="1" customFormat="1" hidden="1">
      <c r="A1643" s="23" t="s">
        <v>2364</v>
      </c>
      <c r="B1643" s="22">
        <v>1.4897533694870201E-6</v>
      </c>
      <c r="C1643" s="17">
        <v>0.28144226618427698</v>
      </c>
      <c r="D1643" s="21">
        <v>0.89300000000000002</v>
      </c>
      <c r="E1643" s="21">
        <v>0.84199999999999997</v>
      </c>
      <c r="F1643" s="21">
        <f t="shared" si="25"/>
        <v>5.1000000000000045E-2</v>
      </c>
      <c r="G1643" s="23">
        <v>3.35417971140003E-2</v>
      </c>
      <c r="H1643" s="23" t="s">
        <v>5590</v>
      </c>
    </row>
    <row r="1644" spans="1:8" s="1" customFormat="1" hidden="1">
      <c r="A1644" s="23" t="s">
        <v>2841</v>
      </c>
      <c r="B1644" s="22">
        <v>1.4992361245734099E-6</v>
      </c>
      <c r="C1644" s="17">
        <v>0.32202930773569699</v>
      </c>
      <c r="D1644" s="21">
        <v>0.83499999999999996</v>
      </c>
      <c r="E1644" s="21">
        <v>0.73799999999999999</v>
      </c>
      <c r="F1644" s="21">
        <f t="shared" si="25"/>
        <v>9.6999999999999975E-2</v>
      </c>
      <c r="G1644" s="23">
        <v>3.3755301344770401E-2</v>
      </c>
      <c r="H1644" s="23" t="s">
        <v>5590</v>
      </c>
    </row>
    <row r="1645" spans="1:8" s="1" customFormat="1" hidden="1">
      <c r="A1645" s="23" t="s">
        <v>1567</v>
      </c>
      <c r="B1645" s="22">
        <v>1.5160844255618E-6</v>
      </c>
      <c r="C1645" s="17">
        <v>-0.79880623340651802</v>
      </c>
      <c r="D1645" s="21">
        <v>0.248</v>
      </c>
      <c r="E1645" s="21">
        <v>0.42399999999999999</v>
      </c>
      <c r="F1645" s="21">
        <f t="shared" si="25"/>
        <v>-0.17599999999999999</v>
      </c>
      <c r="G1645" s="23">
        <v>3.4134640841523997E-2</v>
      </c>
      <c r="H1645" s="23" t="s">
        <v>5590</v>
      </c>
    </row>
    <row r="1646" spans="1:8" s="1" customFormat="1">
      <c r="A1646" s="23" t="s">
        <v>714</v>
      </c>
      <c r="B1646" s="22">
        <v>1.5162674136093299E-6</v>
      </c>
      <c r="C1646" s="17">
        <v>0.57023506178261496</v>
      </c>
      <c r="D1646" s="21">
        <v>0.47099999999999997</v>
      </c>
      <c r="E1646" s="21">
        <v>0.25600000000000001</v>
      </c>
      <c r="F1646" s="21">
        <f t="shared" si="25"/>
        <v>0.21499999999999997</v>
      </c>
      <c r="G1646" s="23">
        <v>3.4138760817414002E-2</v>
      </c>
      <c r="H1646" s="23" t="s">
        <v>5590</v>
      </c>
    </row>
    <row r="1647" spans="1:8" s="1" customFormat="1">
      <c r="A1647" s="23" t="s">
        <v>4937</v>
      </c>
      <c r="B1647" s="22">
        <v>1.5562166243596599E-6</v>
      </c>
      <c r="C1647" s="17">
        <v>0.21569881988131201</v>
      </c>
      <c r="D1647" s="21">
        <v>0.876</v>
      </c>
      <c r="E1647" s="21">
        <v>0.66400000000000003</v>
      </c>
      <c r="F1647" s="21">
        <f t="shared" si="25"/>
        <v>0.21199999999999997</v>
      </c>
      <c r="G1647" s="23">
        <v>3.5038217297457798E-2</v>
      </c>
      <c r="H1647" s="23" t="s">
        <v>5590</v>
      </c>
    </row>
    <row r="1648" spans="1:8" s="1" customFormat="1" hidden="1">
      <c r="A1648" s="23" t="s">
        <v>2589</v>
      </c>
      <c r="B1648" s="22">
        <v>1.5672915663067099E-6</v>
      </c>
      <c r="C1648" s="17">
        <v>0.29808912383727598</v>
      </c>
      <c r="D1648" s="21">
        <v>0.78500000000000003</v>
      </c>
      <c r="E1648" s="21">
        <v>0.59799999999999998</v>
      </c>
      <c r="F1648" s="21">
        <f t="shared" si="25"/>
        <v>0.18700000000000006</v>
      </c>
      <c r="G1648" s="23">
        <v>3.52875696153956E-2</v>
      </c>
      <c r="H1648" s="23" t="s">
        <v>5590</v>
      </c>
    </row>
    <row r="1649" spans="1:8" s="1" customFormat="1" hidden="1">
      <c r="A1649" s="23" t="s">
        <v>1583</v>
      </c>
      <c r="B1649" s="22">
        <v>1.6586437338623501E-6</v>
      </c>
      <c r="C1649" s="17">
        <v>-0.31954079545744801</v>
      </c>
      <c r="D1649" s="21">
        <v>0.77700000000000002</v>
      </c>
      <c r="E1649" s="21">
        <v>0.77200000000000002</v>
      </c>
      <c r="F1649" s="21">
        <f t="shared" si="25"/>
        <v>5.0000000000000044E-3</v>
      </c>
      <c r="G1649" s="23">
        <v>3.7344363667910697E-2</v>
      </c>
      <c r="H1649" s="23" t="s">
        <v>5590</v>
      </c>
    </row>
    <row r="1650" spans="1:8" s="1" customFormat="1" hidden="1">
      <c r="A1650" s="23" t="s">
        <v>120</v>
      </c>
      <c r="B1650" s="22">
        <v>1.65904169441713E-6</v>
      </c>
      <c r="C1650" s="17">
        <v>-0.22044722129345001</v>
      </c>
      <c r="D1650" s="21">
        <v>6.6000000000000003E-2</v>
      </c>
      <c r="E1650" s="21">
        <v>0.25600000000000001</v>
      </c>
      <c r="F1650" s="21">
        <f t="shared" si="25"/>
        <v>-0.19</v>
      </c>
      <c r="G1650" s="23">
        <v>3.7353323749801798E-2</v>
      </c>
      <c r="H1650" s="23" t="s">
        <v>5590</v>
      </c>
    </row>
    <row r="1651" spans="1:8" s="1" customFormat="1" hidden="1">
      <c r="A1651" s="23" t="s">
        <v>789</v>
      </c>
      <c r="B1651" s="22">
        <v>1.6593490010779001E-6</v>
      </c>
      <c r="C1651" s="17">
        <v>0.25905600036766702</v>
      </c>
      <c r="D1651" s="21">
        <v>0.90100000000000002</v>
      </c>
      <c r="E1651" s="21">
        <v>0.86099999999999999</v>
      </c>
      <c r="F1651" s="21">
        <f t="shared" si="25"/>
        <v>4.0000000000000036E-2</v>
      </c>
      <c r="G1651" s="23">
        <v>3.73602427592689E-2</v>
      </c>
      <c r="H1651" s="23" t="s">
        <v>5590</v>
      </c>
    </row>
    <row r="1652" spans="1:8" s="1" customFormat="1" hidden="1">
      <c r="A1652" s="23" t="s">
        <v>317</v>
      </c>
      <c r="B1652" s="22">
        <v>1.67953307141937E-6</v>
      </c>
      <c r="C1652" s="17">
        <v>-0.75025714260537302</v>
      </c>
      <c r="D1652" s="21">
        <v>0.20699999999999999</v>
      </c>
      <c r="E1652" s="21">
        <v>0.39900000000000002</v>
      </c>
      <c r="F1652" s="21">
        <f t="shared" si="25"/>
        <v>-0.19200000000000003</v>
      </c>
      <c r="G1652" s="23">
        <v>3.7814687103007102E-2</v>
      </c>
      <c r="H1652" s="23" t="s">
        <v>5590</v>
      </c>
    </row>
    <row r="1653" spans="1:8" s="1" customFormat="1" hidden="1">
      <c r="A1653" s="23" t="s">
        <v>2125</v>
      </c>
      <c r="B1653" s="22">
        <v>1.68456051706562E-6</v>
      </c>
      <c r="C1653" s="17">
        <v>-0.2785266667329</v>
      </c>
      <c r="D1653" s="21">
        <v>9.0999999999999998E-2</v>
      </c>
      <c r="E1653" s="21">
        <v>0.27500000000000002</v>
      </c>
      <c r="F1653" s="21">
        <f t="shared" si="25"/>
        <v>-0.18400000000000002</v>
      </c>
      <c r="G1653" s="23">
        <v>3.7927880041732497E-2</v>
      </c>
      <c r="H1653" s="23" t="s">
        <v>5590</v>
      </c>
    </row>
    <row r="1654" spans="1:8" s="1" customFormat="1" hidden="1">
      <c r="A1654" s="23" t="s">
        <v>689</v>
      </c>
      <c r="B1654" s="22">
        <v>1.71590178985211E-6</v>
      </c>
      <c r="C1654" s="17">
        <v>0.21944314836616999</v>
      </c>
      <c r="D1654" s="21">
        <v>0.85099999999999998</v>
      </c>
      <c r="E1654" s="21">
        <v>0.66300000000000003</v>
      </c>
      <c r="F1654" s="21">
        <f t="shared" si="25"/>
        <v>0.18799999999999994</v>
      </c>
      <c r="G1654" s="23">
        <v>3.8633528798520098E-2</v>
      </c>
      <c r="H1654" s="23" t="s">
        <v>5590</v>
      </c>
    </row>
    <row r="1655" spans="1:8" s="1" customFormat="1" hidden="1">
      <c r="A1655" s="23" t="s">
        <v>1053</v>
      </c>
      <c r="B1655" s="22">
        <v>1.7433312467856101E-6</v>
      </c>
      <c r="C1655" s="17">
        <v>-0.45752133312461202</v>
      </c>
      <c r="D1655" s="21">
        <v>0.29799999999999999</v>
      </c>
      <c r="E1655" s="21">
        <v>0.45</v>
      </c>
      <c r="F1655" s="21">
        <f t="shared" si="25"/>
        <v>-0.15200000000000002</v>
      </c>
      <c r="G1655" s="23">
        <v>3.9251103021378103E-2</v>
      </c>
      <c r="H1655" s="23" t="s">
        <v>5590</v>
      </c>
    </row>
    <row r="1656" spans="1:8" s="1" customFormat="1">
      <c r="A1656" s="23" t="s">
        <v>3517</v>
      </c>
      <c r="B1656" s="22">
        <v>1.7517579725634699E-6</v>
      </c>
      <c r="C1656" s="17">
        <v>0.21609254727732599</v>
      </c>
      <c r="D1656" s="21">
        <v>0.65300000000000002</v>
      </c>
      <c r="E1656" s="21">
        <v>0.40100000000000002</v>
      </c>
      <c r="F1656" s="21">
        <f t="shared" si="25"/>
        <v>0.252</v>
      </c>
      <c r="G1656" s="23">
        <v>3.9440830752266599E-2</v>
      </c>
      <c r="H1656" s="23" t="s">
        <v>5590</v>
      </c>
    </row>
    <row r="1657" spans="1:8" s="1" customFormat="1">
      <c r="A1657" s="23" t="s">
        <v>2579</v>
      </c>
      <c r="B1657" s="22">
        <v>1.80147819011981E-6</v>
      </c>
      <c r="C1657" s="17">
        <v>0.25086694218941402</v>
      </c>
      <c r="D1657" s="21">
        <v>0.752</v>
      </c>
      <c r="E1657" s="21">
        <v>0.47699999999999998</v>
      </c>
      <c r="F1657" s="21">
        <f t="shared" si="25"/>
        <v>0.27500000000000002</v>
      </c>
      <c r="G1657" s="23">
        <v>4.0560281450547402E-2</v>
      </c>
      <c r="H1657" s="23" t="s">
        <v>5590</v>
      </c>
    </row>
    <row r="1658" spans="1:8" s="1" customFormat="1">
      <c r="A1658" s="23" t="s">
        <v>4756</v>
      </c>
      <c r="B1658" s="22">
        <v>1.8809361278822099E-6</v>
      </c>
      <c r="C1658" s="17">
        <v>0.20444555906043599</v>
      </c>
      <c r="D1658" s="21">
        <v>0.68600000000000005</v>
      </c>
      <c r="E1658" s="21">
        <v>0.45500000000000002</v>
      </c>
      <c r="F1658" s="21">
        <f t="shared" si="25"/>
        <v>0.23100000000000004</v>
      </c>
      <c r="G1658" s="23">
        <v>4.2349276919267903E-2</v>
      </c>
      <c r="H1658" s="23" t="s">
        <v>5590</v>
      </c>
    </row>
    <row r="1659" spans="1:8" s="1" customFormat="1" hidden="1">
      <c r="A1659" s="23" t="s">
        <v>5555</v>
      </c>
      <c r="B1659" s="22">
        <v>1.8821684491914999E-6</v>
      </c>
      <c r="C1659" s="17">
        <v>0.25228753210785498</v>
      </c>
      <c r="D1659" s="21">
        <v>0.93400000000000005</v>
      </c>
      <c r="E1659" s="21">
        <v>0.78</v>
      </c>
      <c r="F1659" s="21">
        <f t="shared" si="25"/>
        <v>0.15400000000000003</v>
      </c>
      <c r="G1659" s="23">
        <v>4.2377022633546597E-2</v>
      </c>
      <c r="H1659" s="23" t="s">
        <v>5590</v>
      </c>
    </row>
    <row r="1660" spans="1:8" s="1" customFormat="1" hidden="1">
      <c r="A1660" s="23" t="s">
        <v>451</v>
      </c>
      <c r="B1660" s="22">
        <v>2.10304023596E-6</v>
      </c>
      <c r="C1660" s="17">
        <v>0.20732657806234001</v>
      </c>
      <c r="D1660" s="21">
        <v>0.96699999999999997</v>
      </c>
      <c r="E1660" s="21">
        <v>0.96399999999999997</v>
      </c>
      <c r="F1660" s="21">
        <f t="shared" si="25"/>
        <v>3.0000000000000027E-3</v>
      </c>
      <c r="G1660" s="23">
        <v>4.7349950912639403E-2</v>
      </c>
      <c r="H1660" s="23" t="s">
        <v>5590</v>
      </c>
    </row>
    <row r="1661" spans="1:8" s="1" customFormat="1" hidden="1">
      <c r="A1661" s="23" t="s">
        <v>2930</v>
      </c>
      <c r="B1661" s="22">
        <v>2.1103268912350298E-6</v>
      </c>
      <c r="C1661" s="17">
        <v>-0.31918658685323997</v>
      </c>
      <c r="D1661" s="21">
        <v>0.98299999999999998</v>
      </c>
      <c r="E1661" s="21">
        <v>0.97699999999999998</v>
      </c>
      <c r="F1661" s="21">
        <f t="shared" si="25"/>
        <v>6.0000000000000053E-3</v>
      </c>
      <c r="G1661" s="23">
        <v>4.7514009956156698E-2</v>
      </c>
      <c r="H1661" s="23" t="s">
        <v>5590</v>
      </c>
    </row>
    <row r="1662" spans="1:8" s="1" customFormat="1" hidden="1">
      <c r="A1662" s="23" t="s">
        <v>1378</v>
      </c>
      <c r="B1662" s="22">
        <v>2.1523608809902E-6</v>
      </c>
      <c r="C1662" s="17">
        <v>0.27959101447075702</v>
      </c>
      <c r="D1662" s="21">
        <v>0.72699999999999998</v>
      </c>
      <c r="E1662" s="21">
        <v>0.53700000000000003</v>
      </c>
      <c r="F1662" s="21">
        <f t="shared" si="25"/>
        <v>0.18999999999999995</v>
      </c>
      <c r="G1662" s="23">
        <v>4.8460405235494303E-2</v>
      </c>
      <c r="H1662" s="23" t="s">
        <v>5590</v>
      </c>
    </row>
    <row r="1663" spans="1:8" s="1" customFormat="1" hidden="1">
      <c r="A1663" s="23" t="s">
        <v>2785</v>
      </c>
      <c r="B1663" s="22">
        <v>2.15832128808564E-6</v>
      </c>
      <c r="C1663" s="17">
        <v>0.22819813385870799</v>
      </c>
      <c r="D1663" s="21">
        <v>0.76</v>
      </c>
      <c r="E1663" s="21">
        <v>0.56100000000000005</v>
      </c>
      <c r="F1663" s="21">
        <f t="shared" si="25"/>
        <v>0.19899999999999995</v>
      </c>
      <c r="G1663" s="23">
        <v>4.8594603801248103E-2</v>
      </c>
      <c r="H1663" s="23" t="s">
        <v>5590</v>
      </c>
    </row>
    <row r="1664" spans="1:8" s="1" customFormat="1" hidden="1">
      <c r="A1664" s="23" t="s">
        <v>1205</v>
      </c>
      <c r="B1664" s="22">
        <v>2.17294699273691E-6</v>
      </c>
      <c r="C1664" s="17">
        <v>0.292103775579928</v>
      </c>
      <c r="D1664" s="21">
        <v>0.92600000000000005</v>
      </c>
      <c r="E1664" s="21">
        <v>0.83799999999999997</v>
      </c>
      <c r="F1664" s="21">
        <f t="shared" si="25"/>
        <v>8.8000000000000078E-2</v>
      </c>
      <c r="G1664" s="23">
        <v>4.8923901541471498E-2</v>
      </c>
      <c r="H1664" s="23" t="s">
        <v>5590</v>
      </c>
    </row>
    <row r="1665" spans="1:8" s="1" customFormat="1" hidden="1">
      <c r="A1665" s="23" t="s">
        <v>43</v>
      </c>
      <c r="B1665" s="22">
        <v>2.24762168309481E-6</v>
      </c>
      <c r="C1665" s="17">
        <v>-0.25576941789807101</v>
      </c>
      <c r="D1665" s="21">
        <v>0.14000000000000001</v>
      </c>
      <c r="E1665" s="21">
        <v>0.32100000000000001</v>
      </c>
      <c r="F1665" s="21">
        <f t="shared" si="25"/>
        <v>-0.18099999999999999</v>
      </c>
      <c r="G1665" s="23">
        <v>5.06052021948796E-2</v>
      </c>
      <c r="H1665" s="23" t="s">
        <v>5590</v>
      </c>
    </row>
    <row r="1666" spans="1:8" s="1" customFormat="1" hidden="1">
      <c r="A1666" s="23" t="s">
        <v>28</v>
      </c>
      <c r="B1666" s="22">
        <v>2.2497935197343199E-6</v>
      </c>
      <c r="C1666" s="17">
        <v>-0.50195922374552404</v>
      </c>
      <c r="D1666" s="21">
        <v>0.628</v>
      </c>
      <c r="E1666" s="21">
        <v>0.71299999999999997</v>
      </c>
      <c r="F1666" s="21">
        <f t="shared" si="25"/>
        <v>-8.4999999999999964E-2</v>
      </c>
      <c r="G1666" s="23">
        <v>5.0654101096818199E-2</v>
      </c>
      <c r="H1666" s="23" t="s">
        <v>5590</v>
      </c>
    </row>
    <row r="1667" spans="1:8" s="1" customFormat="1" hidden="1">
      <c r="A1667" s="23" t="s">
        <v>5556</v>
      </c>
      <c r="B1667" s="22">
        <v>2.24989069619144E-6</v>
      </c>
      <c r="C1667" s="17">
        <v>0.20838529361812599</v>
      </c>
      <c r="D1667" s="21">
        <v>0.752</v>
      </c>
      <c r="E1667" s="21">
        <v>0.51800000000000002</v>
      </c>
      <c r="F1667" s="21">
        <f t="shared" ref="F1667:F1730" si="26">D1667-E1667</f>
        <v>0.23399999999999999</v>
      </c>
      <c r="G1667" s="23">
        <v>5.0656289024750299E-2</v>
      </c>
      <c r="H1667" s="23" t="s">
        <v>5590</v>
      </c>
    </row>
    <row r="1668" spans="1:8" s="1" customFormat="1" hidden="1">
      <c r="A1668" s="23" t="s">
        <v>2137</v>
      </c>
      <c r="B1668" s="22">
        <v>2.25433347264941E-6</v>
      </c>
      <c r="C1668" s="17">
        <v>0.43106076643013103</v>
      </c>
      <c r="D1668" s="21">
        <v>0.88400000000000001</v>
      </c>
      <c r="E1668" s="21">
        <v>0.80900000000000005</v>
      </c>
      <c r="F1668" s="21">
        <f t="shared" si="26"/>
        <v>7.4999999999999956E-2</v>
      </c>
      <c r="G1668" s="23">
        <v>5.0756318136701499E-2</v>
      </c>
      <c r="H1668" s="23" t="s">
        <v>5590</v>
      </c>
    </row>
    <row r="1669" spans="1:8" s="1" customFormat="1" hidden="1">
      <c r="A1669" s="23" t="s">
        <v>5557</v>
      </c>
      <c r="B1669" s="22">
        <v>2.28165632755761E-6</v>
      </c>
      <c r="C1669" s="17">
        <v>0.27166645294271602</v>
      </c>
      <c r="D1669" s="21">
        <v>0.92600000000000005</v>
      </c>
      <c r="E1669" s="21">
        <v>0.80900000000000005</v>
      </c>
      <c r="F1669" s="21">
        <f t="shared" si="26"/>
        <v>0.11699999999999999</v>
      </c>
      <c r="G1669" s="23">
        <v>5.1371492214959499E-2</v>
      </c>
      <c r="H1669" s="23" t="s">
        <v>5590</v>
      </c>
    </row>
    <row r="1670" spans="1:8" s="1" customFormat="1" hidden="1">
      <c r="A1670" s="23" t="s">
        <v>2323</v>
      </c>
      <c r="B1670" s="22">
        <v>2.2820336105951199E-6</v>
      </c>
      <c r="C1670" s="17">
        <v>-0.31316938233042801</v>
      </c>
      <c r="D1670" s="21">
        <v>0.29799999999999999</v>
      </c>
      <c r="E1670" s="21">
        <v>0.441</v>
      </c>
      <c r="F1670" s="21">
        <f t="shared" si="26"/>
        <v>-0.14300000000000002</v>
      </c>
      <c r="G1670" s="23">
        <v>5.1379986742549198E-2</v>
      </c>
      <c r="H1670" s="23" t="s">
        <v>5590</v>
      </c>
    </row>
    <row r="1671" spans="1:8" s="1" customFormat="1" hidden="1">
      <c r="A1671" s="23" t="s">
        <v>5558</v>
      </c>
      <c r="B1671" s="22">
        <v>2.2829586075011901E-6</v>
      </c>
      <c r="C1671" s="17">
        <v>0.20167613427716499</v>
      </c>
      <c r="D1671" s="21">
        <v>0.69399999999999995</v>
      </c>
      <c r="E1671" s="21">
        <v>0.46</v>
      </c>
      <c r="F1671" s="21">
        <f t="shared" si="26"/>
        <v>0.23399999999999993</v>
      </c>
      <c r="G1671" s="23">
        <v>5.1400813047889203E-2</v>
      </c>
      <c r="H1671" s="23" t="s">
        <v>5590</v>
      </c>
    </row>
    <row r="1672" spans="1:8" s="1" customFormat="1" hidden="1">
      <c r="A1672" s="23" t="s">
        <v>1425</v>
      </c>
      <c r="B1672" s="22">
        <v>2.3092323100888402E-6</v>
      </c>
      <c r="C1672" s="17">
        <v>-0.265794364882393</v>
      </c>
      <c r="D1672" s="21">
        <v>0.95</v>
      </c>
      <c r="E1672" s="21">
        <v>0.94</v>
      </c>
      <c r="F1672" s="21">
        <f t="shared" si="26"/>
        <v>1.0000000000000009E-2</v>
      </c>
      <c r="G1672" s="23">
        <v>5.1992365461650099E-2</v>
      </c>
      <c r="H1672" s="23" t="s">
        <v>5590</v>
      </c>
    </row>
    <row r="1673" spans="1:8" s="1" customFormat="1" hidden="1">
      <c r="A1673" s="23" t="s">
        <v>5559</v>
      </c>
      <c r="B1673" s="22">
        <v>2.3645066708613798E-6</v>
      </c>
      <c r="C1673" s="17">
        <v>0.20420613694742201</v>
      </c>
      <c r="D1673" s="21">
        <v>0.85099999999999998</v>
      </c>
      <c r="E1673" s="21">
        <v>0.58599999999999997</v>
      </c>
      <c r="F1673" s="21">
        <f t="shared" si="26"/>
        <v>0.26500000000000001</v>
      </c>
      <c r="G1673" s="23">
        <v>5.32368676944441E-2</v>
      </c>
      <c r="H1673" s="23" t="s">
        <v>5590</v>
      </c>
    </row>
    <row r="1674" spans="1:8" s="1" customFormat="1" hidden="1">
      <c r="A1674" s="23" t="s">
        <v>3845</v>
      </c>
      <c r="B1674" s="22">
        <v>2.3696426393427302E-6</v>
      </c>
      <c r="C1674" s="17">
        <v>-0.35950503580631399</v>
      </c>
      <c r="D1674" s="21">
        <v>0.24</v>
      </c>
      <c r="E1674" s="21">
        <v>0.437</v>
      </c>
      <c r="F1674" s="21">
        <f t="shared" si="26"/>
        <v>-0.19700000000000001</v>
      </c>
      <c r="G1674" s="23">
        <v>5.3352504024801697E-2</v>
      </c>
      <c r="H1674" s="23" t="s">
        <v>5590</v>
      </c>
    </row>
    <row r="1675" spans="1:8" s="1" customFormat="1" hidden="1">
      <c r="A1675" s="23" t="s">
        <v>1529</v>
      </c>
      <c r="B1675" s="22">
        <v>2.3733268014208101E-6</v>
      </c>
      <c r="C1675" s="17">
        <v>-0.65748176139544301</v>
      </c>
      <c r="D1675" s="21">
        <v>0.74399999999999999</v>
      </c>
      <c r="E1675" s="21">
        <v>0.83499999999999996</v>
      </c>
      <c r="F1675" s="21">
        <f t="shared" si="26"/>
        <v>-9.099999999999997E-2</v>
      </c>
      <c r="G1675" s="23">
        <v>5.3435452933989401E-2</v>
      </c>
      <c r="H1675" s="23" t="s">
        <v>5590</v>
      </c>
    </row>
    <row r="1676" spans="1:8" s="1" customFormat="1" hidden="1">
      <c r="A1676" s="23" t="s">
        <v>232</v>
      </c>
      <c r="B1676" s="22">
        <v>2.4000530133086099E-6</v>
      </c>
      <c r="C1676" s="17">
        <v>-0.23361308063259401</v>
      </c>
      <c r="D1676" s="21">
        <v>6.6000000000000003E-2</v>
      </c>
      <c r="E1676" s="21">
        <v>0.252</v>
      </c>
      <c r="F1676" s="21">
        <f t="shared" si="26"/>
        <v>-0.186</v>
      </c>
      <c r="G1676" s="23">
        <v>5.4037193594643401E-2</v>
      </c>
      <c r="H1676" s="23" t="s">
        <v>5590</v>
      </c>
    </row>
    <row r="1677" spans="1:8" s="1" customFormat="1" hidden="1">
      <c r="A1677" s="23" t="s">
        <v>2270</v>
      </c>
      <c r="B1677" s="22">
        <v>2.4511346085288102E-6</v>
      </c>
      <c r="C1677" s="17">
        <v>0.27026025843069801</v>
      </c>
      <c r="D1677" s="21">
        <v>0.95</v>
      </c>
      <c r="E1677" s="21">
        <v>0.96199999999999997</v>
      </c>
      <c r="F1677" s="21">
        <f t="shared" si="26"/>
        <v>-1.2000000000000011E-2</v>
      </c>
      <c r="G1677" s="23">
        <v>5.5187295711026103E-2</v>
      </c>
      <c r="H1677" s="23" t="s">
        <v>5590</v>
      </c>
    </row>
    <row r="1678" spans="1:8" s="1" customFormat="1" hidden="1">
      <c r="A1678" s="23" t="s">
        <v>4175</v>
      </c>
      <c r="B1678" s="22">
        <v>2.4587867837533199E-6</v>
      </c>
      <c r="C1678" s="17">
        <v>0.323754952965564</v>
      </c>
      <c r="D1678" s="21">
        <v>0.71899999999999997</v>
      </c>
      <c r="E1678" s="21">
        <v>0.61299999999999999</v>
      </c>
      <c r="F1678" s="21">
        <f t="shared" si="26"/>
        <v>0.10599999999999998</v>
      </c>
      <c r="G1678" s="23">
        <v>5.5359584436205998E-2</v>
      </c>
      <c r="H1678" s="23" t="s">
        <v>5590</v>
      </c>
    </row>
    <row r="1679" spans="1:8" s="1" customFormat="1" hidden="1">
      <c r="A1679" s="23" t="s">
        <v>174</v>
      </c>
      <c r="B1679" s="22">
        <v>2.4654400072155001E-6</v>
      </c>
      <c r="C1679" s="17">
        <v>0.32910283037646498</v>
      </c>
      <c r="D1679" s="21">
        <v>0.88400000000000001</v>
      </c>
      <c r="E1679" s="21">
        <v>0.71199999999999997</v>
      </c>
      <c r="F1679" s="21">
        <f t="shared" si="26"/>
        <v>0.17200000000000004</v>
      </c>
      <c r="G1679" s="23">
        <v>5.55093817624569E-2</v>
      </c>
      <c r="H1679" s="23" t="s">
        <v>5590</v>
      </c>
    </row>
    <row r="1680" spans="1:8" s="1" customFormat="1" hidden="1">
      <c r="A1680" s="23" t="s">
        <v>1598</v>
      </c>
      <c r="B1680" s="22">
        <v>2.5236066943272201E-6</v>
      </c>
      <c r="C1680" s="17">
        <v>-0.31467220323661299</v>
      </c>
      <c r="D1680" s="21">
        <v>0.504</v>
      </c>
      <c r="E1680" s="21">
        <v>0.61899999999999999</v>
      </c>
      <c r="F1680" s="21">
        <f t="shared" si="26"/>
        <v>-0.11499999999999999</v>
      </c>
      <c r="G1680" s="23">
        <v>5.68190047227774E-2</v>
      </c>
      <c r="H1680" s="23" t="s">
        <v>5590</v>
      </c>
    </row>
    <row r="1681" spans="1:8" s="1" customFormat="1" hidden="1">
      <c r="A1681" s="23" t="s">
        <v>5560</v>
      </c>
      <c r="B1681" s="22">
        <v>2.5373100401856699E-6</v>
      </c>
      <c r="C1681" s="17">
        <v>0.236921050947865</v>
      </c>
      <c r="D1681" s="21">
        <v>0.70199999999999996</v>
      </c>
      <c r="E1681" s="21">
        <v>0.50700000000000001</v>
      </c>
      <c r="F1681" s="21">
        <f t="shared" si="26"/>
        <v>0.19499999999999995</v>
      </c>
      <c r="G1681" s="23">
        <v>5.7127535554780298E-2</v>
      </c>
      <c r="H1681" s="23" t="s">
        <v>5590</v>
      </c>
    </row>
    <row r="1682" spans="1:8" s="1" customFormat="1" hidden="1">
      <c r="A1682" s="23" t="s">
        <v>228</v>
      </c>
      <c r="B1682" s="22">
        <v>2.5393903772838199E-6</v>
      </c>
      <c r="C1682" s="17">
        <v>0.214818342839628</v>
      </c>
      <c r="D1682" s="21">
        <v>0.90100000000000002</v>
      </c>
      <c r="E1682" s="21">
        <v>0.79200000000000004</v>
      </c>
      <c r="F1682" s="21">
        <f t="shared" si="26"/>
        <v>0.10899999999999999</v>
      </c>
      <c r="G1682" s="23">
        <v>5.7174374344545198E-2</v>
      </c>
      <c r="H1682" s="23" t="s">
        <v>5590</v>
      </c>
    </row>
    <row r="1683" spans="1:8" s="1" customFormat="1" hidden="1">
      <c r="A1683" s="23" t="s">
        <v>815</v>
      </c>
      <c r="B1683" s="22">
        <v>2.5667685746274001E-6</v>
      </c>
      <c r="C1683" s="17">
        <v>0.25166069144703102</v>
      </c>
      <c r="D1683" s="21">
        <v>0.94199999999999995</v>
      </c>
      <c r="E1683" s="21">
        <v>0.80200000000000005</v>
      </c>
      <c r="F1683" s="21">
        <f t="shared" si="26"/>
        <v>0.1399999999999999</v>
      </c>
      <c r="G1683" s="23">
        <v>5.77907944577358E-2</v>
      </c>
      <c r="H1683" s="23" t="s">
        <v>5590</v>
      </c>
    </row>
    <row r="1684" spans="1:8" s="1" customFormat="1" hidden="1">
      <c r="A1684" s="23" t="s">
        <v>86</v>
      </c>
      <c r="B1684" s="22">
        <v>2.6436791171858701E-6</v>
      </c>
      <c r="C1684" s="17">
        <v>0.29596175710466199</v>
      </c>
      <c r="D1684" s="21">
        <v>0.92600000000000005</v>
      </c>
      <c r="E1684" s="21">
        <v>0.86899999999999999</v>
      </c>
      <c r="F1684" s="21">
        <f t="shared" si="26"/>
        <v>5.7000000000000051E-2</v>
      </c>
      <c r="G1684" s="23">
        <v>5.9522435323439898E-2</v>
      </c>
      <c r="H1684" s="23" t="s">
        <v>5590</v>
      </c>
    </row>
    <row r="1685" spans="1:8" s="1" customFormat="1" hidden="1">
      <c r="A1685" s="23" t="s">
        <v>3093</v>
      </c>
      <c r="B1685" s="22">
        <v>2.7658975656003401E-6</v>
      </c>
      <c r="C1685" s="17">
        <v>0.24783135436869499</v>
      </c>
      <c r="D1685" s="21">
        <v>0.83499999999999996</v>
      </c>
      <c r="E1685" s="21">
        <v>0.65300000000000002</v>
      </c>
      <c r="F1685" s="21">
        <f t="shared" si="26"/>
        <v>0.18199999999999994</v>
      </c>
      <c r="G1685" s="23">
        <v>6.2274183689491697E-2</v>
      </c>
      <c r="H1685" s="23" t="s">
        <v>5590</v>
      </c>
    </row>
    <row r="1686" spans="1:8" s="1" customFormat="1" hidden="1">
      <c r="A1686" s="23" t="s">
        <v>384</v>
      </c>
      <c r="B1686" s="22">
        <v>2.7871624679753301E-6</v>
      </c>
      <c r="C1686" s="17">
        <v>0.21689743371172299</v>
      </c>
      <c r="D1686" s="21">
        <v>0.76</v>
      </c>
      <c r="E1686" s="21">
        <v>0.54100000000000004</v>
      </c>
      <c r="F1686" s="21">
        <f t="shared" si="26"/>
        <v>0.21899999999999997</v>
      </c>
      <c r="G1686" s="23">
        <v>6.2752962966464501E-2</v>
      </c>
      <c r="H1686" s="23" t="s">
        <v>5590</v>
      </c>
    </row>
    <row r="1687" spans="1:8" s="1" customFormat="1" hidden="1">
      <c r="A1687" s="23" t="s">
        <v>2625</v>
      </c>
      <c r="B1687" s="22">
        <v>2.8126127416227102E-6</v>
      </c>
      <c r="C1687" s="17">
        <v>0.26443839182812401</v>
      </c>
      <c r="D1687" s="21">
        <v>0.52900000000000003</v>
      </c>
      <c r="E1687" s="21">
        <v>0.32200000000000001</v>
      </c>
      <c r="F1687" s="21">
        <f t="shared" si="26"/>
        <v>0.20700000000000002</v>
      </c>
      <c r="G1687" s="23">
        <v>6.3325975877635401E-2</v>
      </c>
      <c r="H1687" s="23" t="s">
        <v>5590</v>
      </c>
    </row>
    <row r="1688" spans="1:8" s="1" customFormat="1" hidden="1">
      <c r="A1688" s="23" t="s">
        <v>1192</v>
      </c>
      <c r="B1688" s="22">
        <v>2.8559848951152399E-6</v>
      </c>
      <c r="C1688" s="17">
        <v>0.27300648106176001</v>
      </c>
      <c r="D1688" s="21">
        <v>0.70199999999999996</v>
      </c>
      <c r="E1688" s="21">
        <v>0.502</v>
      </c>
      <c r="F1688" s="21">
        <f t="shared" si="26"/>
        <v>0.19999999999999996</v>
      </c>
      <c r="G1688" s="23">
        <v>6.4302499913519606E-2</v>
      </c>
      <c r="H1688" s="23" t="s">
        <v>5590</v>
      </c>
    </row>
    <row r="1689" spans="1:8" s="1" customFormat="1" hidden="1">
      <c r="A1689" s="23" t="s">
        <v>2042</v>
      </c>
      <c r="B1689" s="22">
        <v>2.8678455364252299E-6</v>
      </c>
      <c r="C1689" s="17">
        <v>0.351360586269164</v>
      </c>
      <c r="D1689" s="21">
        <v>0.88400000000000001</v>
      </c>
      <c r="E1689" s="21">
        <v>0.89200000000000002</v>
      </c>
      <c r="F1689" s="21">
        <f t="shared" si="26"/>
        <v>-8.0000000000000071E-3</v>
      </c>
      <c r="G1689" s="23">
        <v>6.4569542252614007E-2</v>
      </c>
      <c r="H1689" s="23" t="s">
        <v>5590</v>
      </c>
    </row>
    <row r="1690" spans="1:8" s="1" customFormat="1" hidden="1">
      <c r="A1690" s="23" t="s">
        <v>3613</v>
      </c>
      <c r="B1690" s="22">
        <v>2.8837078704860902E-6</v>
      </c>
      <c r="C1690" s="17">
        <v>0.23212998751761801</v>
      </c>
      <c r="D1690" s="21">
        <v>0.74399999999999999</v>
      </c>
      <c r="E1690" s="21">
        <v>0.53700000000000003</v>
      </c>
      <c r="F1690" s="21">
        <f t="shared" si="26"/>
        <v>0.20699999999999996</v>
      </c>
      <c r="G1690" s="23">
        <v>6.4926682703994307E-2</v>
      </c>
      <c r="H1690" s="23" t="s">
        <v>5590</v>
      </c>
    </row>
    <row r="1691" spans="1:8" s="1" customFormat="1" hidden="1">
      <c r="A1691" s="23" t="s">
        <v>4131</v>
      </c>
      <c r="B1691" s="22">
        <v>2.9281026083220598E-6</v>
      </c>
      <c r="C1691" s="17">
        <v>-0.47122349641095501</v>
      </c>
      <c r="D1691" s="21">
        <v>0.62</v>
      </c>
      <c r="E1691" s="21">
        <v>0.67500000000000004</v>
      </c>
      <c r="F1691" s="21">
        <f t="shared" si="26"/>
        <v>-5.5000000000000049E-2</v>
      </c>
      <c r="G1691" s="23">
        <v>6.5926230226371105E-2</v>
      </c>
      <c r="H1691" s="23" t="s">
        <v>5590</v>
      </c>
    </row>
    <row r="1692" spans="1:8" s="1" customFormat="1" hidden="1">
      <c r="A1692" s="23" t="s">
        <v>932</v>
      </c>
      <c r="B1692" s="22">
        <v>3.0121527457885099E-6</v>
      </c>
      <c r="C1692" s="17">
        <v>-0.42855696383688402</v>
      </c>
      <c r="D1692" s="21">
        <v>0.372</v>
      </c>
      <c r="E1692" s="21">
        <v>0.52700000000000002</v>
      </c>
      <c r="F1692" s="21">
        <f t="shared" si="26"/>
        <v>-0.15500000000000003</v>
      </c>
      <c r="G1692" s="23">
        <v>6.7818619071428402E-2</v>
      </c>
      <c r="H1692" s="23" t="s">
        <v>5590</v>
      </c>
    </row>
    <row r="1693" spans="1:8" s="1" customFormat="1" hidden="1">
      <c r="A1693" s="23" t="s">
        <v>3831</v>
      </c>
      <c r="B1693" s="22">
        <v>3.1596806360132701E-6</v>
      </c>
      <c r="C1693" s="17">
        <v>0.28464619793084001</v>
      </c>
      <c r="D1693" s="21">
        <v>0.88400000000000001</v>
      </c>
      <c r="E1693" s="21">
        <v>0.76500000000000001</v>
      </c>
      <c r="F1693" s="21">
        <f t="shared" si="26"/>
        <v>0.11899999999999999</v>
      </c>
      <c r="G1693" s="23">
        <v>7.1140209519838696E-2</v>
      </c>
      <c r="H1693" s="23" t="s">
        <v>5590</v>
      </c>
    </row>
    <row r="1694" spans="1:8" s="1" customFormat="1" hidden="1">
      <c r="A1694" s="23" t="s">
        <v>2193</v>
      </c>
      <c r="B1694" s="22">
        <v>3.2194873955961401E-6</v>
      </c>
      <c r="C1694" s="17">
        <v>-0.29555785341985702</v>
      </c>
      <c r="D1694" s="21">
        <v>0.97499999999999998</v>
      </c>
      <c r="E1694" s="21">
        <v>0.97299999999999998</v>
      </c>
      <c r="F1694" s="21">
        <f t="shared" si="26"/>
        <v>2.0000000000000018E-3</v>
      </c>
      <c r="G1694" s="23">
        <v>7.2486758711846996E-2</v>
      </c>
      <c r="H1694" s="23" t="s">
        <v>5590</v>
      </c>
    </row>
    <row r="1695" spans="1:8" s="1" customFormat="1" hidden="1">
      <c r="A1695" s="23" t="s">
        <v>99</v>
      </c>
      <c r="B1695" s="22">
        <v>3.34369189658394E-6</v>
      </c>
      <c r="C1695" s="17">
        <v>-0.81487991013327499</v>
      </c>
      <c r="D1695" s="21">
        <v>0.56200000000000006</v>
      </c>
      <c r="E1695" s="21">
        <v>0.68899999999999995</v>
      </c>
      <c r="F1695" s="21">
        <f t="shared" si="26"/>
        <v>-0.12699999999999989</v>
      </c>
      <c r="G1695" s="23">
        <v>7.5283223051587397E-2</v>
      </c>
      <c r="H1695" s="23" t="s">
        <v>5590</v>
      </c>
    </row>
    <row r="1696" spans="1:8" s="1" customFormat="1" hidden="1">
      <c r="A1696" s="23" t="s">
        <v>4462</v>
      </c>
      <c r="B1696" s="22">
        <v>3.35748252079372E-6</v>
      </c>
      <c r="C1696" s="17">
        <v>0.21757343436079399</v>
      </c>
      <c r="D1696" s="21">
        <v>0.40500000000000003</v>
      </c>
      <c r="E1696" s="21">
        <v>0.215</v>
      </c>
      <c r="F1696" s="21">
        <f t="shared" si="26"/>
        <v>0.19000000000000003</v>
      </c>
      <c r="G1696" s="23">
        <v>7.55937189556707E-2</v>
      </c>
      <c r="H1696" s="23" t="s">
        <v>5590</v>
      </c>
    </row>
    <row r="1697" spans="1:8" s="1" customFormat="1" hidden="1">
      <c r="A1697" s="23" t="s">
        <v>432</v>
      </c>
      <c r="B1697" s="22">
        <v>3.39001136742237E-6</v>
      </c>
      <c r="C1697" s="17">
        <v>0.21638761512399901</v>
      </c>
      <c r="D1697" s="21">
        <v>0.86</v>
      </c>
      <c r="E1697" s="21">
        <v>0.72499999999999998</v>
      </c>
      <c r="F1697" s="21">
        <f t="shared" si="26"/>
        <v>0.13500000000000001</v>
      </c>
      <c r="G1697" s="23">
        <v>7.6326105937514696E-2</v>
      </c>
      <c r="H1697" s="23" t="s">
        <v>5590</v>
      </c>
    </row>
    <row r="1698" spans="1:8" s="1" customFormat="1" hidden="1">
      <c r="A1698" s="23" t="s">
        <v>2210</v>
      </c>
      <c r="B1698" s="22">
        <v>3.4150979406966599E-6</v>
      </c>
      <c r="C1698" s="17">
        <v>0.32591760688068</v>
      </c>
      <c r="D1698" s="21">
        <v>0.88400000000000001</v>
      </c>
      <c r="E1698" s="21">
        <v>0.75600000000000001</v>
      </c>
      <c r="F1698" s="21">
        <f t="shared" si="26"/>
        <v>0.128</v>
      </c>
      <c r="G1698" s="23">
        <v>7.6890930134785304E-2</v>
      </c>
      <c r="H1698" s="23" t="s">
        <v>5590</v>
      </c>
    </row>
    <row r="1699" spans="1:8" s="1" customFormat="1" hidden="1">
      <c r="A1699" s="23" t="s">
        <v>199</v>
      </c>
      <c r="B1699" s="22">
        <v>3.4496870140119702E-6</v>
      </c>
      <c r="C1699" s="17">
        <v>-0.27900153700216901</v>
      </c>
      <c r="D1699" s="21">
        <v>0.98299999999999998</v>
      </c>
      <c r="E1699" s="21">
        <v>0.997</v>
      </c>
      <c r="F1699" s="21">
        <f t="shared" si="26"/>
        <v>-1.4000000000000012E-2</v>
      </c>
      <c r="G1699" s="23">
        <v>7.7669703120479397E-2</v>
      </c>
      <c r="H1699" s="23" t="s">
        <v>5590</v>
      </c>
    </row>
    <row r="1700" spans="1:8" s="1" customFormat="1" hidden="1">
      <c r="A1700" s="23" t="s">
        <v>3751</v>
      </c>
      <c r="B1700" s="22">
        <v>3.5751362620474901E-6</v>
      </c>
      <c r="C1700" s="17">
        <v>-0.242885073952539</v>
      </c>
      <c r="D1700" s="21">
        <v>1</v>
      </c>
      <c r="E1700" s="21">
        <v>0.997</v>
      </c>
      <c r="F1700" s="21">
        <f t="shared" si="26"/>
        <v>3.0000000000000027E-3</v>
      </c>
      <c r="G1700" s="23">
        <v>8.0494192939999196E-2</v>
      </c>
      <c r="H1700" s="23" t="s">
        <v>5590</v>
      </c>
    </row>
    <row r="1701" spans="1:8" s="1" customFormat="1" hidden="1">
      <c r="A1701" s="23" t="s">
        <v>71</v>
      </c>
      <c r="B1701" s="22">
        <v>3.7151242714157999E-6</v>
      </c>
      <c r="C1701" s="17">
        <v>-0.50539800266767698</v>
      </c>
      <c r="D1701" s="21">
        <v>0.99199999999999999</v>
      </c>
      <c r="E1701" s="21">
        <v>1</v>
      </c>
      <c r="F1701" s="21">
        <f t="shared" si="26"/>
        <v>-8.0000000000000071E-3</v>
      </c>
      <c r="G1701" s="23">
        <v>8.3646022970926798E-2</v>
      </c>
      <c r="H1701" s="23" t="s">
        <v>5590</v>
      </c>
    </row>
    <row r="1702" spans="1:8" s="1" customFormat="1" hidden="1">
      <c r="A1702" s="23" t="s">
        <v>1615</v>
      </c>
      <c r="B1702" s="22">
        <v>3.7163522105346101E-6</v>
      </c>
      <c r="C1702" s="17">
        <v>-0.41180078132432701</v>
      </c>
      <c r="D1702" s="21">
        <v>0.157</v>
      </c>
      <c r="E1702" s="21">
        <v>0.33600000000000002</v>
      </c>
      <c r="F1702" s="21">
        <f t="shared" si="26"/>
        <v>-0.17900000000000002</v>
      </c>
      <c r="G1702" s="23">
        <v>8.3673670020186802E-2</v>
      </c>
      <c r="H1702" s="23" t="s">
        <v>5590</v>
      </c>
    </row>
    <row r="1703" spans="1:8" s="1" customFormat="1" hidden="1">
      <c r="A1703" s="23" t="s">
        <v>1942</v>
      </c>
      <c r="B1703" s="22">
        <v>3.7270062874482E-6</v>
      </c>
      <c r="C1703" s="17">
        <v>-0.79862714415164304</v>
      </c>
      <c r="D1703" s="21">
        <v>0.51200000000000001</v>
      </c>
      <c r="E1703" s="21">
        <v>0.61499999999999999</v>
      </c>
      <c r="F1703" s="21">
        <f t="shared" si="26"/>
        <v>-0.10299999999999998</v>
      </c>
      <c r="G1703" s="23">
        <v>8.3913546561896299E-2</v>
      </c>
      <c r="H1703" s="23" t="s">
        <v>5590</v>
      </c>
    </row>
    <row r="1704" spans="1:8" s="1" customFormat="1" hidden="1">
      <c r="A1704" s="23" t="s">
        <v>5561</v>
      </c>
      <c r="B1704" s="22">
        <v>3.8588930532453902E-6</v>
      </c>
      <c r="C1704" s="17">
        <v>0.22644226729242101</v>
      </c>
      <c r="D1704" s="21">
        <v>0.82599999999999996</v>
      </c>
      <c r="E1704" s="21">
        <v>0.65900000000000003</v>
      </c>
      <c r="F1704" s="21">
        <f t="shared" si="26"/>
        <v>0.16699999999999993</v>
      </c>
      <c r="G1704" s="23">
        <v>8.6882977093819896E-2</v>
      </c>
      <c r="H1704" s="23" t="s">
        <v>5590</v>
      </c>
    </row>
    <row r="1705" spans="1:8" s="1" customFormat="1" hidden="1">
      <c r="A1705" s="23" t="s">
        <v>108</v>
      </c>
      <c r="B1705" s="22">
        <v>3.8743474183352897E-6</v>
      </c>
      <c r="C1705" s="17">
        <v>-0.50097070130819799</v>
      </c>
      <c r="D1705" s="21">
        <v>0.53700000000000003</v>
      </c>
      <c r="E1705" s="21">
        <v>0.63800000000000001</v>
      </c>
      <c r="F1705" s="21">
        <f t="shared" si="26"/>
        <v>-0.10099999999999998</v>
      </c>
      <c r="G1705" s="23">
        <v>8.7230932123818994E-2</v>
      </c>
      <c r="H1705" s="23" t="s">
        <v>5590</v>
      </c>
    </row>
    <row r="1706" spans="1:8" s="1" customFormat="1" hidden="1">
      <c r="A1706" s="23" t="s">
        <v>4655</v>
      </c>
      <c r="B1706" s="22">
        <v>3.9333622495162802E-6</v>
      </c>
      <c r="C1706" s="17">
        <v>-0.225526947173532</v>
      </c>
      <c r="D1706" s="21">
        <v>0.94199999999999995</v>
      </c>
      <c r="E1706" s="21">
        <v>0.94699999999999995</v>
      </c>
      <c r="F1706" s="21">
        <f t="shared" si="26"/>
        <v>-5.0000000000000044E-3</v>
      </c>
      <c r="G1706" s="23">
        <v>8.8559651047859206E-2</v>
      </c>
      <c r="H1706" s="23" t="s">
        <v>5590</v>
      </c>
    </row>
    <row r="1707" spans="1:8" s="1" customFormat="1" hidden="1">
      <c r="A1707" s="23" t="s">
        <v>5562</v>
      </c>
      <c r="B1707" s="22">
        <v>3.9666719353475402E-6</v>
      </c>
      <c r="C1707" s="17">
        <v>0.20760086310585399</v>
      </c>
      <c r="D1707" s="21">
        <v>0.74399999999999999</v>
      </c>
      <c r="E1707" s="21">
        <v>0.54</v>
      </c>
      <c r="F1707" s="21">
        <f t="shared" si="26"/>
        <v>0.20399999999999996</v>
      </c>
      <c r="G1707" s="23">
        <v>8.9309618624349801E-2</v>
      </c>
      <c r="H1707" s="23" t="s">
        <v>5590</v>
      </c>
    </row>
    <row r="1708" spans="1:8" s="1" customFormat="1" hidden="1">
      <c r="A1708" s="23" t="s">
        <v>2196</v>
      </c>
      <c r="B1708" s="22">
        <v>4.0399995798594696E-6</v>
      </c>
      <c r="C1708" s="17">
        <v>-0.86171317121059199</v>
      </c>
      <c r="D1708" s="21">
        <v>0.60299999999999998</v>
      </c>
      <c r="E1708" s="21">
        <v>0.63100000000000001</v>
      </c>
      <c r="F1708" s="21">
        <f t="shared" si="26"/>
        <v>-2.8000000000000025E-2</v>
      </c>
      <c r="G1708" s="23">
        <v>9.0960590540536096E-2</v>
      </c>
      <c r="H1708" s="23" t="s">
        <v>5590</v>
      </c>
    </row>
    <row r="1709" spans="1:8" s="1" customFormat="1" hidden="1">
      <c r="A1709" s="23" t="s">
        <v>1500</v>
      </c>
      <c r="B1709" s="22">
        <v>4.0625922343392997E-6</v>
      </c>
      <c r="C1709" s="17">
        <v>0.20548062034579401</v>
      </c>
      <c r="D1709" s="21">
        <v>0.90900000000000003</v>
      </c>
      <c r="E1709" s="21">
        <v>0.90600000000000003</v>
      </c>
      <c r="F1709" s="21">
        <f t="shared" si="26"/>
        <v>3.0000000000000027E-3</v>
      </c>
      <c r="G1709" s="23">
        <v>9.1469264156149199E-2</v>
      </c>
      <c r="H1709" s="23" t="s">
        <v>5590</v>
      </c>
    </row>
    <row r="1710" spans="1:8" s="1" customFormat="1" hidden="1">
      <c r="A1710" s="23" t="s">
        <v>2324</v>
      </c>
      <c r="B1710" s="22">
        <v>4.1790275454619002E-6</v>
      </c>
      <c r="C1710" s="17">
        <v>-0.34456433172066803</v>
      </c>
      <c r="D1710" s="21">
        <v>0.69399999999999995</v>
      </c>
      <c r="E1710" s="21">
        <v>0.73699999999999999</v>
      </c>
      <c r="F1710" s="21">
        <f t="shared" si="26"/>
        <v>-4.3000000000000038E-2</v>
      </c>
      <c r="G1710" s="23">
        <v>9.40908051860746E-2</v>
      </c>
      <c r="H1710" s="23" t="s">
        <v>5590</v>
      </c>
    </row>
    <row r="1711" spans="1:8" s="1" customFormat="1" hidden="1">
      <c r="A1711" s="23" t="s">
        <v>2310</v>
      </c>
      <c r="B1711" s="22">
        <v>4.2270439504171704E-6</v>
      </c>
      <c r="C1711" s="17">
        <v>0.32383100048026198</v>
      </c>
      <c r="D1711" s="21">
        <v>0.90100000000000002</v>
      </c>
      <c r="E1711" s="21">
        <v>0.77800000000000002</v>
      </c>
      <c r="F1711" s="21">
        <f t="shared" si="26"/>
        <v>0.123</v>
      </c>
      <c r="G1711" s="23">
        <v>9.5171894543642693E-2</v>
      </c>
      <c r="H1711" s="23" t="s">
        <v>5590</v>
      </c>
    </row>
    <row r="1712" spans="1:8" s="1" customFormat="1" hidden="1">
      <c r="A1712" s="23" t="s">
        <v>431</v>
      </c>
      <c r="B1712" s="22">
        <v>4.2300670858401096E-6</v>
      </c>
      <c r="C1712" s="17">
        <v>0.212392364168146</v>
      </c>
      <c r="D1712" s="21">
        <v>0.68600000000000005</v>
      </c>
      <c r="E1712" s="21">
        <v>0.46</v>
      </c>
      <c r="F1712" s="21">
        <f t="shared" si="26"/>
        <v>0.22600000000000003</v>
      </c>
      <c r="G1712" s="23">
        <v>9.5239960437690202E-2</v>
      </c>
      <c r="H1712" s="23" t="s">
        <v>5590</v>
      </c>
    </row>
    <row r="1713" spans="1:8" s="1" customFormat="1" hidden="1">
      <c r="A1713" s="23" t="s">
        <v>2289</v>
      </c>
      <c r="B1713" s="22">
        <v>4.2306233246348301E-6</v>
      </c>
      <c r="C1713" s="17">
        <v>-0.264263009073476</v>
      </c>
      <c r="D1713" s="21">
        <v>9.9000000000000005E-2</v>
      </c>
      <c r="E1713" s="21">
        <v>0.27500000000000002</v>
      </c>
      <c r="F1713" s="21">
        <f t="shared" si="26"/>
        <v>-0.17600000000000002</v>
      </c>
      <c r="G1713" s="23">
        <v>9.5252484154153202E-2</v>
      </c>
      <c r="H1713" s="23" t="s">
        <v>5590</v>
      </c>
    </row>
    <row r="1714" spans="1:8" s="1" customFormat="1" hidden="1">
      <c r="A1714" s="23" t="s">
        <v>40</v>
      </c>
      <c r="B1714" s="22">
        <v>4.3211641279264696E-6</v>
      </c>
      <c r="C1714" s="17">
        <v>-1.59228478390812</v>
      </c>
      <c r="D1714" s="21">
        <v>0.98299999999999998</v>
      </c>
      <c r="E1714" s="21">
        <v>0.86699999999999999</v>
      </c>
      <c r="F1714" s="21">
        <f t="shared" si="26"/>
        <v>0.11599999999999999</v>
      </c>
      <c r="G1714" s="23">
        <v>9.7291010340264494E-2</v>
      </c>
      <c r="H1714" s="23" t="s">
        <v>5590</v>
      </c>
    </row>
    <row r="1715" spans="1:8" s="1" customFormat="1" hidden="1">
      <c r="A1715" s="23" t="s">
        <v>4897</v>
      </c>
      <c r="B1715" s="22">
        <v>4.4133131364168596E-6</v>
      </c>
      <c r="C1715" s="17">
        <v>0.28032474040970001</v>
      </c>
      <c r="D1715" s="21">
        <v>0.61199999999999999</v>
      </c>
      <c r="E1715" s="21">
        <v>0.41899999999999998</v>
      </c>
      <c r="F1715" s="21">
        <f t="shared" si="26"/>
        <v>0.193</v>
      </c>
      <c r="G1715" s="23">
        <v>9.9365745266425595E-2</v>
      </c>
      <c r="H1715" s="23" t="s">
        <v>5590</v>
      </c>
    </row>
    <row r="1716" spans="1:8" s="1" customFormat="1" hidden="1">
      <c r="A1716" s="23" t="s">
        <v>2070</v>
      </c>
      <c r="B1716" s="22">
        <v>4.4137812061927599E-6</v>
      </c>
      <c r="C1716" s="17">
        <v>-0.33788496268428903</v>
      </c>
      <c r="D1716" s="21">
        <v>0.504</v>
      </c>
      <c r="E1716" s="21">
        <v>0.58199999999999996</v>
      </c>
      <c r="F1716" s="21">
        <f t="shared" si="26"/>
        <v>-7.7999999999999958E-2</v>
      </c>
      <c r="G1716" s="23">
        <v>9.9376283857429901E-2</v>
      </c>
      <c r="H1716" s="23" t="s">
        <v>5590</v>
      </c>
    </row>
    <row r="1717" spans="1:8" s="1" customFormat="1" hidden="1">
      <c r="A1717" s="23" t="s">
        <v>4036</v>
      </c>
      <c r="B1717" s="22">
        <v>4.6405219115211297E-6</v>
      </c>
      <c r="C1717" s="17">
        <v>0.25361334559344401</v>
      </c>
      <c r="D1717" s="21">
        <v>0.66900000000000004</v>
      </c>
      <c r="E1717" s="21">
        <v>0.44</v>
      </c>
      <c r="F1717" s="21">
        <f t="shared" si="26"/>
        <v>0.22900000000000004</v>
      </c>
      <c r="G1717" s="23">
        <v>0.104481350837898</v>
      </c>
      <c r="H1717" s="23" t="s">
        <v>5590</v>
      </c>
    </row>
    <row r="1718" spans="1:8" s="1" customFormat="1" hidden="1">
      <c r="A1718" s="23" t="s">
        <v>4944</v>
      </c>
      <c r="B1718" s="22">
        <v>4.8563176682032402E-6</v>
      </c>
      <c r="C1718" s="17">
        <v>-0.255857556618312</v>
      </c>
      <c r="D1718" s="21">
        <v>0.27300000000000002</v>
      </c>
      <c r="E1718" s="21">
        <v>0.42599999999999999</v>
      </c>
      <c r="F1718" s="21">
        <f t="shared" si="26"/>
        <v>-0.15299999999999997</v>
      </c>
      <c r="G1718" s="23">
        <v>0.109339992299596</v>
      </c>
      <c r="H1718" s="23" t="s">
        <v>5590</v>
      </c>
    </row>
    <row r="1719" spans="1:8" s="1" customFormat="1" hidden="1">
      <c r="A1719" s="23" t="s">
        <v>549</v>
      </c>
      <c r="B1719" s="22">
        <v>4.9381846743507603E-6</v>
      </c>
      <c r="C1719" s="17">
        <v>-0.27631625596669601</v>
      </c>
      <c r="D1719" s="21">
        <v>0.66900000000000004</v>
      </c>
      <c r="E1719" s="21">
        <v>0.73099999999999998</v>
      </c>
      <c r="F1719" s="21">
        <f t="shared" si="26"/>
        <v>-6.1999999999999944E-2</v>
      </c>
      <c r="G1719" s="23">
        <v>0.111183227943007</v>
      </c>
      <c r="H1719" s="23" t="s">
        <v>5590</v>
      </c>
    </row>
    <row r="1720" spans="1:8" s="1" customFormat="1" hidden="1">
      <c r="A1720" s="23" t="s">
        <v>2748</v>
      </c>
      <c r="B1720" s="22">
        <v>5.1422805253595996E-6</v>
      </c>
      <c r="C1720" s="17">
        <v>0.23414920352625401</v>
      </c>
      <c r="D1720" s="21">
        <v>0.79300000000000004</v>
      </c>
      <c r="E1720" s="21">
        <v>0.58599999999999997</v>
      </c>
      <c r="F1720" s="21">
        <f t="shared" si="26"/>
        <v>0.20700000000000007</v>
      </c>
      <c r="G1720" s="23">
        <v>0.115778446028471</v>
      </c>
      <c r="H1720" s="23" t="s">
        <v>5590</v>
      </c>
    </row>
    <row r="1721" spans="1:8" s="1" customFormat="1" hidden="1">
      <c r="A1721" s="23" t="s">
        <v>343</v>
      </c>
      <c r="B1721" s="22">
        <v>5.1432328436133399E-6</v>
      </c>
      <c r="C1721" s="17">
        <v>0.27959021105248799</v>
      </c>
      <c r="D1721" s="21">
        <v>0.85099999999999998</v>
      </c>
      <c r="E1721" s="21">
        <v>0.745</v>
      </c>
      <c r="F1721" s="21">
        <f t="shared" si="26"/>
        <v>0.10599999999999998</v>
      </c>
      <c r="G1721" s="23">
        <v>0.11579988747395401</v>
      </c>
      <c r="H1721" s="23" t="s">
        <v>5590</v>
      </c>
    </row>
    <row r="1722" spans="1:8" s="1" customFormat="1" hidden="1">
      <c r="A1722" s="23" t="s">
        <v>5563</v>
      </c>
      <c r="B1722" s="22">
        <v>5.2355754991613103E-6</v>
      </c>
      <c r="C1722" s="17">
        <v>0.23966153775149901</v>
      </c>
      <c r="D1722" s="21">
        <v>0.90900000000000003</v>
      </c>
      <c r="E1722" s="21">
        <v>0.83599999999999997</v>
      </c>
      <c r="F1722" s="21">
        <f t="shared" si="26"/>
        <v>7.3000000000000065E-2</v>
      </c>
      <c r="G1722" s="23">
        <v>0.117878982363617</v>
      </c>
      <c r="H1722" s="23" t="s">
        <v>5590</v>
      </c>
    </row>
    <row r="1723" spans="1:8" s="1" customFormat="1" hidden="1">
      <c r="A1723" s="23" t="s">
        <v>1955</v>
      </c>
      <c r="B1723" s="22">
        <v>5.2504377058622504E-6</v>
      </c>
      <c r="C1723" s="17">
        <v>-0.62924546317317498</v>
      </c>
      <c r="D1723" s="21">
        <v>0.74399999999999999</v>
      </c>
      <c r="E1723" s="21">
        <v>0.73</v>
      </c>
      <c r="F1723" s="21">
        <f t="shared" si="26"/>
        <v>1.4000000000000012E-2</v>
      </c>
      <c r="G1723" s="23">
        <v>0.118213604947489</v>
      </c>
      <c r="H1723" s="23" t="s">
        <v>5590</v>
      </c>
    </row>
    <row r="1724" spans="1:8" s="1" customFormat="1" hidden="1">
      <c r="A1724" s="23" t="s">
        <v>1898</v>
      </c>
      <c r="B1724" s="22">
        <v>5.3460316149231201E-6</v>
      </c>
      <c r="C1724" s="17">
        <v>-0.37445935792062102</v>
      </c>
      <c r="D1724" s="21">
        <v>0.38</v>
      </c>
      <c r="E1724" s="21">
        <v>0.501</v>
      </c>
      <c r="F1724" s="21">
        <f t="shared" si="26"/>
        <v>-0.121</v>
      </c>
      <c r="G1724" s="23">
        <v>0.120365901809994</v>
      </c>
      <c r="H1724" s="23" t="s">
        <v>5590</v>
      </c>
    </row>
    <row r="1725" spans="1:8" s="1" customFormat="1" hidden="1">
      <c r="A1725" s="23" t="s">
        <v>2159</v>
      </c>
      <c r="B1725" s="22">
        <v>5.3874586969663297E-6</v>
      </c>
      <c r="C1725" s="17">
        <v>0.25359165633661501</v>
      </c>
      <c r="D1725" s="21">
        <v>0.66100000000000003</v>
      </c>
      <c r="E1725" s="21">
        <v>0.502</v>
      </c>
      <c r="F1725" s="21">
        <f t="shared" si="26"/>
        <v>0.15900000000000003</v>
      </c>
      <c r="G1725" s="23">
        <v>0.121298632562197</v>
      </c>
      <c r="H1725" s="23" t="s">
        <v>5590</v>
      </c>
    </row>
    <row r="1726" spans="1:8" s="1" customFormat="1" hidden="1">
      <c r="A1726" s="23" t="s">
        <v>5564</v>
      </c>
      <c r="B1726" s="22">
        <v>5.4862718129415298E-6</v>
      </c>
      <c r="C1726" s="17">
        <v>0.20989413909677601</v>
      </c>
      <c r="D1726" s="21">
        <v>0.66900000000000004</v>
      </c>
      <c r="E1726" s="21">
        <v>0.41199999999999998</v>
      </c>
      <c r="F1726" s="21">
        <f t="shared" si="26"/>
        <v>0.25700000000000006</v>
      </c>
      <c r="G1726" s="23">
        <v>0.12352340986837899</v>
      </c>
      <c r="H1726" s="23" t="s">
        <v>5590</v>
      </c>
    </row>
    <row r="1727" spans="1:8" s="1" customFormat="1" hidden="1">
      <c r="A1727" s="23" t="s">
        <v>900</v>
      </c>
      <c r="B1727" s="22">
        <v>5.6085907112347601E-6</v>
      </c>
      <c r="C1727" s="17">
        <v>0.29534321937908198</v>
      </c>
      <c r="D1727" s="21">
        <v>0.95899999999999996</v>
      </c>
      <c r="E1727" s="21">
        <v>0.85499999999999998</v>
      </c>
      <c r="F1727" s="21">
        <f t="shared" si="26"/>
        <v>0.10399999999999998</v>
      </c>
      <c r="G1727" s="23">
        <v>0.12627741986345101</v>
      </c>
      <c r="H1727" s="23" t="s">
        <v>5590</v>
      </c>
    </row>
    <row r="1728" spans="1:8" s="1" customFormat="1" hidden="1">
      <c r="A1728" s="23" t="s">
        <v>1012</v>
      </c>
      <c r="B1728" s="22">
        <v>5.73621352070742E-6</v>
      </c>
      <c r="C1728" s="17">
        <v>-0.27337987434633898</v>
      </c>
      <c r="D1728" s="21">
        <v>0.99199999999999999</v>
      </c>
      <c r="E1728" s="21">
        <v>0.999</v>
      </c>
      <c r="F1728" s="21">
        <f t="shared" si="26"/>
        <v>-7.0000000000000062E-3</v>
      </c>
      <c r="G1728" s="23">
        <v>0.12915084741872801</v>
      </c>
      <c r="H1728" s="23" t="s">
        <v>5590</v>
      </c>
    </row>
    <row r="1729" spans="1:8" s="1" customFormat="1" hidden="1">
      <c r="A1729" s="23" t="s">
        <v>3415</v>
      </c>
      <c r="B1729" s="22">
        <v>5.8066901263515498E-6</v>
      </c>
      <c r="C1729" s="17">
        <v>0.235996256666515</v>
      </c>
      <c r="D1729" s="21">
        <v>0.85099999999999998</v>
      </c>
      <c r="E1729" s="21">
        <v>0.63400000000000001</v>
      </c>
      <c r="F1729" s="21">
        <f t="shared" si="26"/>
        <v>0.21699999999999997</v>
      </c>
      <c r="G1729" s="23">
        <v>0.130737628194805</v>
      </c>
      <c r="H1729" s="23" t="s">
        <v>5590</v>
      </c>
    </row>
    <row r="1730" spans="1:8" s="1" customFormat="1" hidden="1">
      <c r="A1730" s="23" t="s">
        <v>1039</v>
      </c>
      <c r="B1730" s="22">
        <v>5.8427981772531704E-6</v>
      </c>
      <c r="C1730" s="17">
        <v>0.28569167114844002</v>
      </c>
      <c r="D1730" s="21">
        <v>0.73599999999999999</v>
      </c>
      <c r="E1730" s="21">
        <v>0.56399999999999995</v>
      </c>
      <c r="F1730" s="21">
        <f t="shared" si="26"/>
        <v>0.17200000000000004</v>
      </c>
      <c r="G1730" s="23">
        <v>0.131550600960855</v>
      </c>
      <c r="H1730" s="23" t="s">
        <v>5590</v>
      </c>
    </row>
    <row r="1731" spans="1:8" s="1" customFormat="1" hidden="1">
      <c r="A1731" s="23" t="s">
        <v>1196</v>
      </c>
      <c r="B1731" s="22">
        <v>5.8579176285780799E-6</v>
      </c>
      <c r="C1731" s="17">
        <v>-0.28454490892652101</v>
      </c>
      <c r="D1731" s="21">
        <v>0.96699999999999997</v>
      </c>
      <c r="E1731" s="21">
        <v>0.98499999999999999</v>
      </c>
      <c r="F1731" s="21">
        <f t="shared" ref="F1731:F1794" si="27">D1731-E1731</f>
        <v>-1.8000000000000016E-2</v>
      </c>
      <c r="G1731" s="23">
        <v>0.131891015407435</v>
      </c>
      <c r="H1731" s="23" t="s">
        <v>5590</v>
      </c>
    </row>
    <row r="1732" spans="1:8" s="1" customFormat="1" hidden="1">
      <c r="A1732" s="23" t="s">
        <v>5001</v>
      </c>
      <c r="B1732" s="22">
        <v>6.0724638996204096E-6</v>
      </c>
      <c r="C1732" s="17">
        <v>0.232441033222587</v>
      </c>
      <c r="D1732" s="21">
        <v>0.81</v>
      </c>
      <c r="E1732" s="21">
        <v>0.59</v>
      </c>
      <c r="F1732" s="21">
        <f t="shared" si="27"/>
        <v>0.22000000000000008</v>
      </c>
      <c r="G1732" s="23">
        <v>0.13672152469995399</v>
      </c>
      <c r="H1732" s="23" t="s">
        <v>5590</v>
      </c>
    </row>
    <row r="1733" spans="1:8" s="1" customFormat="1" hidden="1">
      <c r="A1733" s="23" t="s">
        <v>1844</v>
      </c>
      <c r="B1733" s="22">
        <v>6.0931146038017403E-6</v>
      </c>
      <c r="C1733" s="17">
        <v>-0.24919364304578101</v>
      </c>
      <c r="D1733" s="21">
        <v>0.98299999999999998</v>
      </c>
      <c r="E1733" s="21">
        <v>0.995</v>
      </c>
      <c r="F1733" s="21">
        <f t="shared" si="27"/>
        <v>-1.2000000000000011E-2</v>
      </c>
      <c r="G1733" s="23">
        <v>0.13718647530459599</v>
      </c>
      <c r="H1733" s="23" t="s">
        <v>5590</v>
      </c>
    </row>
    <row r="1734" spans="1:8" s="1" customFormat="1" hidden="1">
      <c r="A1734" s="23" t="s">
        <v>1684</v>
      </c>
      <c r="B1734" s="22">
        <v>6.13675895002294E-6</v>
      </c>
      <c r="C1734" s="17">
        <v>-0.57663280102259296</v>
      </c>
      <c r="D1734" s="21">
        <v>0.58699999999999997</v>
      </c>
      <c r="E1734" s="21">
        <v>0.65800000000000003</v>
      </c>
      <c r="F1734" s="21">
        <f t="shared" si="27"/>
        <v>-7.1000000000000063E-2</v>
      </c>
      <c r="G1734" s="23">
        <v>0.138169127759766</v>
      </c>
      <c r="H1734" s="23" t="s">
        <v>5590</v>
      </c>
    </row>
    <row r="1735" spans="1:8" s="1" customFormat="1" hidden="1">
      <c r="A1735" s="23" t="s">
        <v>2292</v>
      </c>
      <c r="B1735" s="22">
        <v>6.2450903120562601E-6</v>
      </c>
      <c r="C1735" s="17">
        <v>0.21346009519317199</v>
      </c>
      <c r="D1735" s="21">
        <v>0.81</v>
      </c>
      <c r="E1735" s="21">
        <v>0.61499999999999999</v>
      </c>
      <c r="F1735" s="21">
        <f t="shared" si="27"/>
        <v>0.19500000000000006</v>
      </c>
      <c r="G1735" s="23">
        <v>0.14060820837594701</v>
      </c>
      <c r="H1735" s="23" t="s">
        <v>5590</v>
      </c>
    </row>
    <row r="1736" spans="1:8" s="1" customFormat="1" hidden="1">
      <c r="A1736" s="23" t="s">
        <v>2913</v>
      </c>
      <c r="B1736" s="22">
        <v>6.2583447449229402E-6</v>
      </c>
      <c r="C1736" s="17">
        <v>0.21071533575972701</v>
      </c>
      <c r="D1736" s="21">
        <v>0.89300000000000002</v>
      </c>
      <c r="E1736" s="21">
        <v>0.80600000000000005</v>
      </c>
      <c r="F1736" s="21">
        <f t="shared" si="27"/>
        <v>8.6999999999999966E-2</v>
      </c>
      <c r="G1736" s="23">
        <v>0.14090663193194</v>
      </c>
      <c r="H1736" s="23" t="s">
        <v>5590</v>
      </c>
    </row>
    <row r="1737" spans="1:8" s="1" customFormat="1" hidden="1">
      <c r="A1737" s="23" t="s">
        <v>965</v>
      </c>
      <c r="B1737" s="22">
        <v>6.4474643937418802E-6</v>
      </c>
      <c r="C1737" s="17">
        <v>-0.32330548545897297</v>
      </c>
      <c r="D1737" s="21">
        <v>4.1000000000000002E-2</v>
      </c>
      <c r="E1737" s="21">
        <v>0.20200000000000001</v>
      </c>
      <c r="F1737" s="21">
        <f t="shared" si="27"/>
        <v>-0.161</v>
      </c>
      <c r="G1737" s="23">
        <v>0.14516466082509799</v>
      </c>
      <c r="H1737" s="23" t="s">
        <v>5590</v>
      </c>
    </row>
    <row r="1738" spans="1:8" s="1" customFormat="1" hidden="1">
      <c r="A1738" s="23" t="s">
        <v>2779</v>
      </c>
      <c r="B1738" s="22">
        <v>6.7186121234399696E-6</v>
      </c>
      <c r="C1738" s="17">
        <v>0.24672106819092299</v>
      </c>
      <c r="D1738" s="21">
        <v>0.84299999999999997</v>
      </c>
      <c r="E1738" s="21">
        <v>0.68600000000000005</v>
      </c>
      <c r="F1738" s="21">
        <f t="shared" si="27"/>
        <v>0.15699999999999992</v>
      </c>
      <c r="G1738" s="23">
        <v>0.15126955195925099</v>
      </c>
      <c r="H1738" s="23" t="s">
        <v>5590</v>
      </c>
    </row>
    <row r="1739" spans="1:8" s="1" customFormat="1" hidden="1">
      <c r="A1739" s="23" t="s">
        <v>2902</v>
      </c>
      <c r="B1739" s="22">
        <v>6.8011502806808597E-6</v>
      </c>
      <c r="C1739" s="17">
        <v>-0.24922037764140501</v>
      </c>
      <c r="D1739" s="21">
        <v>0.68600000000000005</v>
      </c>
      <c r="E1739" s="21">
        <v>0.72</v>
      </c>
      <c r="F1739" s="21">
        <f t="shared" si="27"/>
        <v>-3.3999999999999919E-2</v>
      </c>
      <c r="G1739" s="23">
        <v>0.15312789856952999</v>
      </c>
      <c r="H1739" s="23" t="s">
        <v>5590</v>
      </c>
    </row>
    <row r="1740" spans="1:8" s="1" customFormat="1" hidden="1">
      <c r="A1740" s="23" t="s">
        <v>5565</v>
      </c>
      <c r="B1740" s="22">
        <v>6.9938486438017499E-6</v>
      </c>
      <c r="C1740" s="17">
        <v>0.20486169245545299</v>
      </c>
      <c r="D1740" s="21">
        <v>0.76</v>
      </c>
      <c r="E1740" s="21">
        <v>0.54700000000000004</v>
      </c>
      <c r="F1740" s="21">
        <f t="shared" si="27"/>
        <v>0.21299999999999997</v>
      </c>
      <c r="G1740" s="23">
        <v>0.15746650221519601</v>
      </c>
      <c r="H1740" s="23" t="s">
        <v>5590</v>
      </c>
    </row>
    <row r="1741" spans="1:8" s="1" customFormat="1" hidden="1">
      <c r="A1741" s="23" t="s">
        <v>164</v>
      </c>
      <c r="B1741" s="22">
        <v>7.0386436490427803E-6</v>
      </c>
      <c r="C1741" s="17">
        <v>-0.33221331955158301</v>
      </c>
      <c r="D1741" s="21">
        <v>0.76900000000000002</v>
      </c>
      <c r="E1741" s="21">
        <v>0.78600000000000003</v>
      </c>
      <c r="F1741" s="21">
        <f t="shared" si="27"/>
        <v>-1.7000000000000015E-2</v>
      </c>
      <c r="G1741" s="23">
        <v>0.158475061758198</v>
      </c>
      <c r="H1741" s="23" t="s">
        <v>5590</v>
      </c>
    </row>
    <row r="1742" spans="1:8" s="1" customFormat="1" hidden="1">
      <c r="A1742" s="23" t="s">
        <v>2744</v>
      </c>
      <c r="B1742" s="22">
        <v>7.3241757259831097E-6</v>
      </c>
      <c r="C1742" s="17">
        <v>-0.27171744251831298</v>
      </c>
      <c r="D1742" s="21">
        <v>0.182</v>
      </c>
      <c r="E1742" s="21">
        <v>0.35</v>
      </c>
      <c r="F1742" s="21">
        <f t="shared" si="27"/>
        <v>-0.16799999999999998</v>
      </c>
      <c r="G1742" s="23">
        <v>0.16490381647051</v>
      </c>
      <c r="H1742" s="23" t="s">
        <v>5590</v>
      </c>
    </row>
    <row r="1743" spans="1:8" s="1" customFormat="1" hidden="1">
      <c r="A1743" s="23" t="s">
        <v>257</v>
      </c>
      <c r="B1743" s="22">
        <v>7.3508267833944796E-6</v>
      </c>
      <c r="C1743" s="17">
        <v>-0.233090779951207</v>
      </c>
      <c r="D1743" s="21">
        <v>0.99199999999999999</v>
      </c>
      <c r="E1743" s="21">
        <v>0.999</v>
      </c>
      <c r="F1743" s="21">
        <f t="shared" si="27"/>
        <v>-7.0000000000000062E-3</v>
      </c>
      <c r="G1743" s="23">
        <v>0.165503865028127</v>
      </c>
      <c r="H1743" s="23" t="s">
        <v>5590</v>
      </c>
    </row>
    <row r="1744" spans="1:8" s="1" customFormat="1" hidden="1">
      <c r="A1744" s="23" t="s">
        <v>433</v>
      </c>
      <c r="B1744" s="22">
        <v>7.4087899978714403E-6</v>
      </c>
      <c r="C1744" s="17">
        <v>0.23679351325686099</v>
      </c>
      <c r="D1744" s="21">
        <v>0.97499999999999998</v>
      </c>
      <c r="E1744" s="21">
        <v>0.95599999999999996</v>
      </c>
      <c r="F1744" s="21">
        <f t="shared" si="27"/>
        <v>1.9000000000000017E-2</v>
      </c>
      <c r="G1744" s="23">
        <v>0.166808906802075</v>
      </c>
      <c r="H1744" s="23" t="s">
        <v>5590</v>
      </c>
    </row>
    <row r="1745" spans="1:8" s="1" customFormat="1" hidden="1">
      <c r="A1745" s="23" t="s">
        <v>4626</v>
      </c>
      <c r="B1745" s="22">
        <v>7.4848480745606202E-6</v>
      </c>
      <c r="C1745" s="17">
        <v>0.78180624329774595</v>
      </c>
      <c r="D1745" s="21">
        <v>0.59499999999999997</v>
      </c>
      <c r="E1745" s="21">
        <v>0.42599999999999999</v>
      </c>
      <c r="F1745" s="21">
        <f t="shared" si="27"/>
        <v>0.16899999999999998</v>
      </c>
      <c r="G1745" s="23">
        <v>0.168521354398732</v>
      </c>
      <c r="H1745" s="23" t="s">
        <v>5590</v>
      </c>
    </row>
    <row r="1746" spans="1:8" s="1" customFormat="1" hidden="1">
      <c r="A1746" s="23" t="s">
        <v>1991</v>
      </c>
      <c r="B1746" s="22">
        <v>7.5434429461749396E-6</v>
      </c>
      <c r="C1746" s="17">
        <v>0.287708271880452</v>
      </c>
      <c r="D1746" s="21">
        <v>1</v>
      </c>
      <c r="E1746" s="21">
        <v>0.98699999999999999</v>
      </c>
      <c r="F1746" s="21">
        <f t="shared" si="27"/>
        <v>1.3000000000000012E-2</v>
      </c>
      <c r="G1746" s="23">
        <v>0.16984061793312899</v>
      </c>
      <c r="H1746" s="23" t="s">
        <v>5590</v>
      </c>
    </row>
    <row r="1747" spans="1:8" s="1" customFormat="1" hidden="1">
      <c r="A1747" s="23" t="s">
        <v>4083</v>
      </c>
      <c r="B1747" s="22">
        <v>7.6662115625506008E-6</v>
      </c>
      <c r="C1747" s="17">
        <v>-0.43900366919507799</v>
      </c>
      <c r="D1747" s="21">
        <v>0.89300000000000002</v>
      </c>
      <c r="E1747" s="21">
        <v>0.91</v>
      </c>
      <c r="F1747" s="21">
        <f t="shared" si="27"/>
        <v>-1.7000000000000015E-2</v>
      </c>
      <c r="G1747" s="23">
        <v>0.172604753330827</v>
      </c>
      <c r="H1747" s="23" t="s">
        <v>5590</v>
      </c>
    </row>
    <row r="1748" spans="1:8" s="1" customFormat="1" hidden="1">
      <c r="A1748" s="23" t="s">
        <v>2967</v>
      </c>
      <c r="B1748" s="22">
        <v>7.66863175994241E-6</v>
      </c>
      <c r="C1748" s="17">
        <v>0.316054807790144</v>
      </c>
      <c r="D1748" s="21">
        <v>0.88400000000000001</v>
      </c>
      <c r="E1748" s="21">
        <v>0.72299999999999998</v>
      </c>
      <c r="F1748" s="21">
        <f t="shared" si="27"/>
        <v>0.16100000000000003</v>
      </c>
      <c r="G1748" s="23">
        <v>0.172659244075103</v>
      </c>
      <c r="H1748" s="23" t="s">
        <v>5590</v>
      </c>
    </row>
    <row r="1749" spans="1:8" s="1" customFormat="1" hidden="1">
      <c r="A1749" s="23" t="s">
        <v>2484</v>
      </c>
      <c r="B1749" s="22">
        <v>7.8645249436289501E-6</v>
      </c>
      <c r="C1749" s="17">
        <v>-0.29696211949446699</v>
      </c>
      <c r="D1749" s="21">
        <v>0.33100000000000002</v>
      </c>
      <c r="E1749" s="21">
        <v>0.46100000000000002</v>
      </c>
      <c r="F1749" s="21">
        <f t="shared" si="27"/>
        <v>-0.13</v>
      </c>
      <c r="G1749" s="23">
        <v>0.17706977910580601</v>
      </c>
      <c r="H1749" s="23" t="s">
        <v>5590</v>
      </c>
    </row>
    <row r="1750" spans="1:8" s="1" customFormat="1" hidden="1">
      <c r="A1750" s="23" t="s">
        <v>2864</v>
      </c>
      <c r="B1750" s="22">
        <v>8.0782595296990498E-6</v>
      </c>
      <c r="C1750" s="17">
        <v>0.57678675503330701</v>
      </c>
      <c r="D1750" s="21">
        <v>0.80200000000000005</v>
      </c>
      <c r="E1750" s="21">
        <v>0.62</v>
      </c>
      <c r="F1750" s="21">
        <f t="shared" si="27"/>
        <v>0.18200000000000005</v>
      </c>
      <c r="G1750" s="23">
        <v>0.18188201331117401</v>
      </c>
      <c r="H1750" s="23" t="s">
        <v>5590</v>
      </c>
    </row>
    <row r="1751" spans="1:8" s="1" customFormat="1" hidden="1">
      <c r="A1751" s="23" t="s">
        <v>887</v>
      </c>
      <c r="B1751" s="22">
        <v>8.3720983131799598E-6</v>
      </c>
      <c r="C1751" s="17">
        <v>-0.33422860617850397</v>
      </c>
      <c r="D1751" s="21">
        <v>0.95</v>
      </c>
      <c r="E1751" s="21">
        <v>0.95899999999999996</v>
      </c>
      <c r="F1751" s="21">
        <f t="shared" si="27"/>
        <v>-9.000000000000008E-3</v>
      </c>
      <c r="G1751" s="23">
        <v>0.18849779352124699</v>
      </c>
      <c r="H1751" s="23" t="s">
        <v>5590</v>
      </c>
    </row>
    <row r="1752" spans="1:8" s="1" customFormat="1" hidden="1">
      <c r="A1752" s="23" t="s">
        <v>4550</v>
      </c>
      <c r="B1752" s="22">
        <v>8.4189208807431608E-6</v>
      </c>
      <c r="C1752" s="17">
        <v>0.20401476217644501</v>
      </c>
      <c r="D1752" s="21">
        <v>0.74399999999999999</v>
      </c>
      <c r="E1752" s="21">
        <v>0.51600000000000001</v>
      </c>
      <c r="F1752" s="21">
        <f t="shared" si="27"/>
        <v>0.22799999999999998</v>
      </c>
      <c r="G1752" s="23">
        <v>0.18955200362993199</v>
      </c>
      <c r="H1752" s="23" t="s">
        <v>5590</v>
      </c>
    </row>
    <row r="1753" spans="1:8" s="1" customFormat="1" hidden="1">
      <c r="A1753" s="23" t="s">
        <v>2425</v>
      </c>
      <c r="B1753" s="22">
        <v>8.6306740013313401E-6</v>
      </c>
      <c r="C1753" s="17">
        <v>-0.24207770582433699</v>
      </c>
      <c r="D1753" s="21">
        <v>7.3999999999999996E-2</v>
      </c>
      <c r="E1753" s="21">
        <v>0.24299999999999999</v>
      </c>
      <c r="F1753" s="21">
        <f t="shared" si="27"/>
        <v>-0.16899999999999998</v>
      </c>
      <c r="G1753" s="23">
        <v>0.194319625139975</v>
      </c>
      <c r="H1753" s="23" t="s">
        <v>5590</v>
      </c>
    </row>
    <row r="1754" spans="1:8" s="1" customFormat="1" hidden="1">
      <c r="A1754" s="23" t="s">
        <v>3578</v>
      </c>
      <c r="B1754" s="22">
        <v>8.6995998221549995E-6</v>
      </c>
      <c r="C1754" s="17">
        <v>0.20264262428385699</v>
      </c>
      <c r="D1754" s="21">
        <v>0.83499999999999996</v>
      </c>
      <c r="E1754" s="21">
        <v>0.70699999999999996</v>
      </c>
      <c r="F1754" s="21">
        <f t="shared" si="27"/>
        <v>0.128</v>
      </c>
      <c r="G1754" s="23">
        <v>0.19587148999581999</v>
      </c>
      <c r="H1754" s="23" t="s">
        <v>5590</v>
      </c>
    </row>
    <row r="1755" spans="1:8" s="1" customFormat="1" hidden="1">
      <c r="A1755" s="23" t="s">
        <v>5566</v>
      </c>
      <c r="B1755" s="22">
        <v>8.7886883345181102E-6</v>
      </c>
      <c r="C1755" s="17">
        <v>0.236836025005143</v>
      </c>
      <c r="D1755" s="21">
        <v>0.89300000000000002</v>
      </c>
      <c r="E1755" s="21">
        <v>0.79800000000000004</v>
      </c>
      <c r="F1755" s="21">
        <f t="shared" si="27"/>
        <v>9.4999999999999973E-2</v>
      </c>
      <c r="G1755" s="23">
        <v>0.19787731785167501</v>
      </c>
      <c r="H1755" s="23" t="s">
        <v>5590</v>
      </c>
    </row>
    <row r="1756" spans="1:8" s="1" customFormat="1" hidden="1">
      <c r="A1756" s="23" t="s">
        <v>2101</v>
      </c>
      <c r="B1756" s="22">
        <v>8.8827992265446992E-6</v>
      </c>
      <c r="C1756" s="17">
        <v>-0.30318747844113603</v>
      </c>
      <c r="D1756" s="21">
        <v>0.23100000000000001</v>
      </c>
      <c r="E1756" s="21">
        <v>0.38200000000000001</v>
      </c>
      <c r="F1756" s="21">
        <f t="shared" si="27"/>
        <v>-0.151</v>
      </c>
      <c r="G1756" s="23">
        <v>0.199996224585654</v>
      </c>
      <c r="H1756" s="23" t="s">
        <v>5590</v>
      </c>
    </row>
    <row r="1757" spans="1:8" s="1" customFormat="1" hidden="1">
      <c r="A1757" s="23" t="s">
        <v>5567</v>
      </c>
      <c r="B1757" s="22">
        <v>8.9769505571433805E-6</v>
      </c>
      <c r="C1757" s="17">
        <v>0.23021790676123399</v>
      </c>
      <c r="D1757" s="21">
        <v>0.90100000000000002</v>
      </c>
      <c r="E1757" s="21">
        <v>0.81499999999999995</v>
      </c>
      <c r="F1757" s="21">
        <f t="shared" si="27"/>
        <v>8.6000000000000076E-2</v>
      </c>
      <c r="G1757" s="23">
        <v>0.20211604179408299</v>
      </c>
      <c r="H1757" s="23" t="s">
        <v>5590</v>
      </c>
    </row>
    <row r="1758" spans="1:8" s="1" customFormat="1" hidden="1">
      <c r="A1758" s="23" t="s">
        <v>2191</v>
      </c>
      <c r="B1758" s="22">
        <v>9.0535196338652401E-6</v>
      </c>
      <c r="C1758" s="17">
        <v>-0.317966087110161</v>
      </c>
      <c r="D1758" s="21">
        <v>0.71099999999999997</v>
      </c>
      <c r="E1758" s="21">
        <v>0.72599999999999998</v>
      </c>
      <c r="F1758" s="21">
        <f t="shared" si="27"/>
        <v>-1.5000000000000013E-2</v>
      </c>
      <c r="G1758" s="23">
        <v>0.203839994556476</v>
      </c>
      <c r="H1758" s="23" t="s">
        <v>5590</v>
      </c>
    </row>
    <row r="1759" spans="1:8" s="1" customFormat="1" hidden="1">
      <c r="A1759" s="23" t="s">
        <v>1757</v>
      </c>
      <c r="B1759" s="22">
        <v>9.1169878465124696E-6</v>
      </c>
      <c r="C1759" s="17">
        <v>-0.26123703462651199</v>
      </c>
      <c r="D1759" s="21">
        <v>0.19800000000000001</v>
      </c>
      <c r="E1759" s="21">
        <v>0.35399999999999998</v>
      </c>
      <c r="F1759" s="21">
        <f t="shared" si="27"/>
        <v>-0.15599999999999997</v>
      </c>
      <c r="G1759" s="23">
        <v>0.205268981364228</v>
      </c>
      <c r="H1759" s="23" t="s">
        <v>5590</v>
      </c>
    </row>
    <row r="1760" spans="1:8" s="1" customFormat="1" hidden="1">
      <c r="A1760" s="23" t="s">
        <v>3775</v>
      </c>
      <c r="B1760" s="22">
        <v>9.2613280840287995E-6</v>
      </c>
      <c r="C1760" s="17">
        <v>-0.30725682110589098</v>
      </c>
      <c r="D1760" s="21">
        <v>0.70199999999999996</v>
      </c>
      <c r="E1760" s="21">
        <v>0.68</v>
      </c>
      <c r="F1760" s="21">
        <f t="shared" si="27"/>
        <v>2.1999999999999909E-2</v>
      </c>
      <c r="G1760" s="23">
        <v>0.20851880181190799</v>
      </c>
      <c r="H1760" s="23" t="s">
        <v>5590</v>
      </c>
    </row>
    <row r="1761" spans="1:8" s="1" customFormat="1" hidden="1">
      <c r="A1761" s="23" t="s">
        <v>3715</v>
      </c>
      <c r="B1761" s="22">
        <v>9.3282054035255392E-6</v>
      </c>
      <c r="C1761" s="17">
        <v>-0.20066160151660201</v>
      </c>
      <c r="D1761" s="21">
        <v>5.8000000000000003E-2</v>
      </c>
      <c r="E1761" s="21">
        <v>0.216</v>
      </c>
      <c r="F1761" s="21">
        <f t="shared" si="27"/>
        <v>-0.158</v>
      </c>
      <c r="G1761" s="23">
        <v>0.21002454466037701</v>
      </c>
      <c r="H1761" s="23" t="s">
        <v>5590</v>
      </c>
    </row>
    <row r="1762" spans="1:8" s="1" customFormat="1" hidden="1">
      <c r="A1762" s="23" t="s">
        <v>1819</v>
      </c>
      <c r="B1762" s="22">
        <v>9.3545554827800592E-6</v>
      </c>
      <c r="C1762" s="17">
        <v>0.24430710553410101</v>
      </c>
      <c r="D1762" s="21">
        <v>0.78500000000000003</v>
      </c>
      <c r="E1762" s="21">
        <v>0.56999999999999995</v>
      </c>
      <c r="F1762" s="21">
        <f t="shared" si="27"/>
        <v>0.21500000000000008</v>
      </c>
      <c r="G1762" s="23">
        <v>0.21061781669479299</v>
      </c>
      <c r="H1762" s="23" t="s">
        <v>5590</v>
      </c>
    </row>
    <row r="1763" spans="1:8" s="1" customFormat="1" hidden="1">
      <c r="A1763" s="23" t="s">
        <v>2098</v>
      </c>
      <c r="B1763" s="22">
        <v>9.4852197390067296E-6</v>
      </c>
      <c r="C1763" s="17">
        <v>0.27550377526849601</v>
      </c>
      <c r="D1763" s="21">
        <v>0.84299999999999997</v>
      </c>
      <c r="E1763" s="21">
        <v>0.68799999999999994</v>
      </c>
      <c r="F1763" s="21">
        <f t="shared" si="27"/>
        <v>0.15500000000000003</v>
      </c>
      <c r="G1763" s="23">
        <v>0.213559722423737</v>
      </c>
      <c r="H1763" s="23" t="s">
        <v>5590</v>
      </c>
    </row>
    <row r="1764" spans="1:8" s="1" customFormat="1" hidden="1">
      <c r="A1764" s="23" t="s">
        <v>1678</v>
      </c>
      <c r="B1764" s="22">
        <v>9.6368064440618697E-6</v>
      </c>
      <c r="C1764" s="17">
        <v>-0.375586186977314</v>
      </c>
      <c r="D1764" s="21">
        <v>0.63600000000000001</v>
      </c>
      <c r="E1764" s="21">
        <v>0.69199999999999995</v>
      </c>
      <c r="F1764" s="21">
        <f t="shared" si="27"/>
        <v>-5.5999999999999939E-2</v>
      </c>
      <c r="G1764" s="23">
        <v>0.216972697088053</v>
      </c>
      <c r="H1764" s="23" t="s">
        <v>5590</v>
      </c>
    </row>
    <row r="1765" spans="1:8" s="1" customFormat="1" hidden="1">
      <c r="A1765" s="23" t="s">
        <v>2333</v>
      </c>
      <c r="B1765" s="22">
        <v>9.8037291611321601E-6</v>
      </c>
      <c r="C1765" s="17">
        <v>-0.39352679161750698</v>
      </c>
      <c r="D1765" s="21">
        <v>0.29799999999999999</v>
      </c>
      <c r="E1765" s="21">
        <v>0.46300000000000002</v>
      </c>
      <c r="F1765" s="21">
        <f t="shared" si="27"/>
        <v>-0.16500000000000004</v>
      </c>
      <c r="G1765" s="23">
        <v>0.220730962062891</v>
      </c>
      <c r="H1765" s="23" t="s">
        <v>5590</v>
      </c>
    </row>
    <row r="1766" spans="1:8" s="1" customFormat="1" hidden="1">
      <c r="A1766" s="23" t="s">
        <v>3963</v>
      </c>
      <c r="B1766" s="22">
        <v>9.9324043217954392E-6</v>
      </c>
      <c r="C1766" s="17">
        <v>0.20656893962593301</v>
      </c>
      <c r="D1766" s="21">
        <v>0.94199999999999995</v>
      </c>
      <c r="E1766" s="21">
        <v>0.871</v>
      </c>
      <c r="F1766" s="21">
        <f t="shared" si="27"/>
        <v>7.0999999999999952E-2</v>
      </c>
      <c r="G1766" s="23">
        <v>0.22362808330522399</v>
      </c>
      <c r="H1766" s="23" t="s">
        <v>5590</v>
      </c>
    </row>
    <row r="1767" spans="1:8" s="1" customFormat="1" hidden="1">
      <c r="A1767" s="23" t="s">
        <v>640</v>
      </c>
      <c r="B1767" s="22">
        <v>1.00485661274117E-5</v>
      </c>
      <c r="C1767" s="17">
        <v>-0.26147483811961097</v>
      </c>
      <c r="D1767" s="21">
        <v>0.92600000000000005</v>
      </c>
      <c r="E1767" s="21">
        <v>0.96799999999999997</v>
      </c>
      <c r="F1767" s="21">
        <f t="shared" si="27"/>
        <v>-4.1999999999999926E-2</v>
      </c>
      <c r="G1767" s="23">
        <v>0.22624346635867501</v>
      </c>
      <c r="H1767" s="23" t="s">
        <v>5590</v>
      </c>
    </row>
    <row r="1768" spans="1:8" s="1" customFormat="1" hidden="1">
      <c r="A1768" s="23" t="s">
        <v>803</v>
      </c>
      <c r="B1768" s="22">
        <v>1.0443858832288299E-5</v>
      </c>
      <c r="C1768" s="17">
        <v>0.78272182418941505</v>
      </c>
      <c r="D1768" s="21">
        <v>0.92600000000000005</v>
      </c>
      <c r="E1768" s="21">
        <v>0.84799999999999998</v>
      </c>
      <c r="F1768" s="21">
        <f t="shared" si="27"/>
        <v>7.8000000000000069E-2</v>
      </c>
      <c r="G1768" s="23">
        <v>0.235143481608972</v>
      </c>
      <c r="H1768" s="23" t="s">
        <v>5590</v>
      </c>
    </row>
    <row r="1769" spans="1:8" s="1" customFormat="1" hidden="1">
      <c r="A1769" s="23" t="s">
        <v>1011</v>
      </c>
      <c r="B1769" s="22">
        <v>1.0531038828965199E-5</v>
      </c>
      <c r="C1769" s="17">
        <v>0.231037814635417</v>
      </c>
      <c r="D1769" s="21">
        <v>0.98299999999999998</v>
      </c>
      <c r="E1769" s="21">
        <v>0.95299999999999996</v>
      </c>
      <c r="F1769" s="21">
        <f t="shared" si="27"/>
        <v>3.0000000000000027E-2</v>
      </c>
      <c r="G1769" s="23">
        <v>0.237106339234152</v>
      </c>
      <c r="H1769" s="23" t="s">
        <v>5590</v>
      </c>
    </row>
    <row r="1770" spans="1:8" s="1" customFormat="1" hidden="1">
      <c r="A1770" s="23" t="s">
        <v>4867</v>
      </c>
      <c r="B1770" s="22">
        <v>1.05761023867485E-5</v>
      </c>
      <c r="C1770" s="17">
        <v>0.21242157554838001</v>
      </c>
      <c r="D1770" s="21">
        <v>0.76</v>
      </c>
      <c r="E1770" s="21">
        <v>0.55900000000000005</v>
      </c>
      <c r="F1770" s="21">
        <f t="shared" si="27"/>
        <v>0.20099999999999996</v>
      </c>
      <c r="G1770" s="23">
        <v>0.23812094523764199</v>
      </c>
      <c r="H1770" s="23" t="s">
        <v>5590</v>
      </c>
    </row>
    <row r="1771" spans="1:8" s="1" customFormat="1" hidden="1">
      <c r="A1771" s="23" t="s">
        <v>2198</v>
      </c>
      <c r="B1771" s="22">
        <v>1.0616212501703899E-5</v>
      </c>
      <c r="C1771" s="17">
        <v>-0.27923380432542799</v>
      </c>
      <c r="D1771" s="21">
        <v>0.16500000000000001</v>
      </c>
      <c r="E1771" s="21">
        <v>0.33700000000000002</v>
      </c>
      <c r="F1771" s="21">
        <f t="shared" si="27"/>
        <v>-0.17200000000000001</v>
      </c>
      <c r="G1771" s="23">
        <v>0.23902402447586299</v>
      </c>
      <c r="H1771" s="23" t="s">
        <v>5590</v>
      </c>
    </row>
    <row r="1772" spans="1:8" s="1" customFormat="1" hidden="1">
      <c r="A1772" s="23" t="s">
        <v>2492</v>
      </c>
      <c r="B1772" s="22">
        <v>1.08348783057679E-5</v>
      </c>
      <c r="C1772" s="17">
        <v>0.204326314666359</v>
      </c>
      <c r="D1772" s="21">
        <v>0.72699999999999998</v>
      </c>
      <c r="E1772" s="21">
        <v>0.51200000000000001</v>
      </c>
      <c r="F1772" s="21">
        <f t="shared" si="27"/>
        <v>0.21499999999999997</v>
      </c>
      <c r="G1772" s="23">
        <v>0.243947285054365</v>
      </c>
      <c r="H1772" s="23" t="s">
        <v>5590</v>
      </c>
    </row>
    <row r="1773" spans="1:8" s="1" customFormat="1" hidden="1">
      <c r="A1773" s="23" t="s">
        <v>1888</v>
      </c>
      <c r="B1773" s="22">
        <v>1.09177180962884E-5</v>
      </c>
      <c r="C1773" s="17">
        <v>0.35735410485711999</v>
      </c>
      <c r="D1773" s="21">
        <v>0.96699999999999997</v>
      </c>
      <c r="E1773" s="21">
        <v>0.94799999999999995</v>
      </c>
      <c r="F1773" s="21">
        <f t="shared" si="27"/>
        <v>1.9000000000000017E-2</v>
      </c>
      <c r="G1773" s="23">
        <v>0.24581242293793301</v>
      </c>
      <c r="H1773" s="23" t="s">
        <v>5590</v>
      </c>
    </row>
    <row r="1774" spans="1:8" s="1" customFormat="1" hidden="1">
      <c r="A1774" s="23" t="s">
        <v>4516</v>
      </c>
      <c r="B1774" s="22">
        <v>1.0959337782972299E-5</v>
      </c>
      <c r="C1774" s="17">
        <v>-0.26786292974655002</v>
      </c>
      <c r="D1774" s="21">
        <v>0.66100000000000003</v>
      </c>
      <c r="E1774" s="21">
        <v>0.68</v>
      </c>
      <c r="F1774" s="21">
        <f t="shared" si="27"/>
        <v>-1.9000000000000017E-2</v>
      </c>
      <c r="G1774" s="23">
        <v>0.24674949018362199</v>
      </c>
      <c r="H1774" s="23" t="s">
        <v>5590</v>
      </c>
    </row>
    <row r="1775" spans="1:8" s="1" customFormat="1" hidden="1">
      <c r="A1775" s="23" t="s">
        <v>1285</v>
      </c>
      <c r="B1775" s="22">
        <v>1.11090520570838E-5</v>
      </c>
      <c r="C1775" s="17">
        <v>-0.26100803269953399</v>
      </c>
      <c r="D1775" s="21">
        <v>0.52900000000000003</v>
      </c>
      <c r="E1775" s="21">
        <v>0.57799999999999996</v>
      </c>
      <c r="F1775" s="21">
        <f t="shared" si="27"/>
        <v>-4.8999999999999932E-2</v>
      </c>
      <c r="G1775" s="23">
        <v>0.25012030706524202</v>
      </c>
      <c r="H1775" s="23" t="s">
        <v>5590</v>
      </c>
    </row>
    <row r="1776" spans="1:8" s="1" customFormat="1" hidden="1">
      <c r="A1776" s="23" t="s">
        <v>3004</v>
      </c>
      <c r="B1776" s="22">
        <v>1.11512461066733E-5</v>
      </c>
      <c r="C1776" s="17">
        <v>-0.29082705801207498</v>
      </c>
      <c r="D1776" s="21">
        <v>0.90100000000000002</v>
      </c>
      <c r="E1776" s="21">
        <v>0.89500000000000002</v>
      </c>
      <c r="F1776" s="21">
        <f t="shared" si="27"/>
        <v>6.0000000000000053E-3</v>
      </c>
      <c r="G1776" s="23">
        <v>0.25107030609174902</v>
      </c>
      <c r="H1776" s="23" t="s">
        <v>5590</v>
      </c>
    </row>
    <row r="1777" spans="1:8" s="1" customFormat="1" hidden="1">
      <c r="A1777" s="23" t="s">
        <v>5568</v>
      </c>
      <c r="B1777" s="22">
        <v>1.12890046649509E-5</v>
      </c>
      <c r="C1777" s="17">
        <v>0.275305345826241</v>
      </c>
      <c r="D1777" s="21">
        <v>0.80200000000000005</v>
      </c>
      <c r="E1777" s="21">
        <v>0.69099999999999995</v>
      </c>
      <c r="F1777" s="21">
        <f t="shared" si="27"/>
        <v>0.1110000000000001</v>
      </c>
      <c r="G1777" s="23">
        <v>0.254171940031369</v>
      </c>
      <c r="H1777" s="23" t="s">
        <v>5590</v>
      </c>
    </row>
    <row r="1778" spans="1:8" s="1" customFormat="1" hidden="1">
      <c r="A1778" s="23" t="s">
        <v>4847</v>
      </c>
      <c r="B1778" s="22">
        <v>1.1537656271816401E-5</v>
      </c>
      <c r="C1778" s="17">
        <v>-0.258239343106896</v>
      </c>
      <c r="D1778" s="21">
        <v>0.34699999999999998</v>
      </c>
      <c r="E1778" s="21">
        <v>0.50600000000000001</v>
      </c>
      <c r="F1778" s="21">
        <f t="shared" si="27"/>
        <v>-0.15900000000000003</v>
      </c>
      <c r="G1778" s="23">
        <v>0.25977033095994601</v>
      </c>
      <c r="H1778" s="23" t="s">
        <v>5590</v>
      </c>
    </row>
    <row r="1779" spans="1:8" s="1" customFormat="1" hidden="1">
      <c r="A1779" s="23" t="s">
        <v>2320</v>
      </c>
      <c r="B1779" s="22">
        <v>1.15663356285933E-5</v>
      </c>
      <c r="C1779" s="17">
        <v>-0.36193572091513199</v>
      </c>
      <c r="D1779" s="21">
        <v>0.59499999999999997</v>
      </c>
      <c r="E1779" s="21">
        <v>0.64900000000000002</v>
      </c>
      <c r="F1779" s="21">
        <f t="shared" si="27"/>
        <v>-5.4000000000000048E-2</v>
      </c>
      <c r="G1779" s="23">
        <v>0.26041604667777701</v>
      </c>
      <c r="H1779" s="23" t="s">
        <v>5590</v>
      </c>
    </row>
    <row r="1780" spans="1:8" s="1" customFormat="1" hidden="1">
      <c r="A1780" s="23" t="s">
        <v>3671</v>
      </c>
      <c r="B1780" s="22">
        <v>1.1657210872742299E-5</v>
      </c>
      <c r="C1780" s="17">
        <v>0.211408120783979</v>
      </c>
      <c r="D1780" s="21">
        <v>0.86</v>
      </c>
      <c r="E1780" s="21">
        <v>0.69899999999999995</v>
      </c>
      <c r="F1780" s="21">
        <f t="shared" si="27"/>
        <v>0.16100000000000003</v>
      </c>
      <c r="G1780" s="23">
        <v>0.26246210279979199</v>
      </c>
      <c r="H1780" s="23" t="s">
        <v>5590</v>
      </c>
    </row>
    <row r="1781" spans="1:8" s="1" customFormat="1" hidden="1">
      <c r="A1781" s="23" t="s">
        <v>2044</v>
      </c>
      <c r="B1781" s="22">
        <v>1.17451558318085E-5</v>
      </c>
      <c r="C1781" s="17">
        <v>0.22615612931697601</v>
      </c>
      <c r="D1781" s="21">
        <v>0.85099999999999998</v>
      </c>
      <c r="E1781" s="21">
        <v>0.67300000000000004</v>
      </c>
      <c r="F1781" s="21">
        <f t="shared" si="27"/>
        <v>0.17799999999999994</v>
      </c>
      <c r="G1781" s="23">
        <v>0.26444218355316901</v>
      </c>
      <c r="H1781" s="23" t="s">
        <v>5590</v>
      </c>
    </row>
    <row r="1782" spans="1:8" s="1" customFormat="1" hidden="1">
      <c r="A1782" s="23" t="s">
        <v>189</v>
      </c>
      <c r="B1782" s="22">
        <v>1.1758943287671501E-5</v>
      </c>
      <c r="C1782" s="17">
        <v>-0.25030530649444899</v>
      </c>
      <c r="D1782" s="21">
        <v>1</v>
      </c>
      <c r="E1782" s="21">
        <v>1</v>
      </c>
      <c r="F1782" s="21">
        <f t="shared" si="27"/>
        <v>0</v>
      </c>
      <c r="G1782" s="23">
        <v>0.26475260812192303</v>
      </c>
      <c r="H1782" s="23" t="s">
        <v>5590</v>
      </c>
    </row>
    <row r="1783" spans="1:8" s="1" customFormat="1" hidden="1">
      <c r="A1783" s="23" t="s">
        <v>137</v>
      </c>
      <c r="B1783" s="22">
        <v>1.17872190408805E-5</v>
      </c>
      <c r="C1783" s="17">
        <v>-0.38725464757011102</v>
      </c>
      <c r="D1783" s="21">
        <v>0.78500000000000003</v>
      </c>
      <c r="E1783" s="21">
        <v>0.83199999999999996</v>
      </c>
      <c r="F1783" s="21">
        <f t="shared" si="27"/>
        <v>-4.6999999999999931E-2</v>
      </c>
      <c r="G1783" s="23">
        <v>0.26538923670542502</v>
      </c>
      <c r="H1783" s="23" t="s">
        <v>5590</v>
      </c>
    </row>
    <row r="1784" spans="1:8" s="1" customFormat="1" hidden="1">
      <c r="A1784" s="23" t="s">
        <v>2441</v>
      </c>
      <c r="B1784" s="22">
        <v>1.22394064242031E-5</v>
      </c>
      <c r="C1784" s="17">
        <v>0.28107274209781802</v>
      </c>
      <c r="D1784" s="21">
        <v>0.91700000000000004</v>
      </c>
      <c r="E1784" s="21">
        <v>0.94599999999999995</v>
      </c>
      <c r="F1784" s="21">
        <f t="shared" si="27"/>
        <v>-2.8999999999999915E-2</v>
      </c>
      <c r="G1784" s="23">
        <v>0.27557023564093303</v>
      </c>
      <c r="H1784" s="23" t="s">
        <v>5590</v>
      </c>
    </row>
    <row r="1785" spans="1:8" s="1" customFormat="1" hidden="1">
      <c r="A1785" s="23" t="s">
        <v>3857</v>
      </c>
      <c r="B1785" s="22">
        <v>1.25156384627187E-5</v>
      </c>
      <c r="C1785" s="17">
        <v>0.310711582266607</v>
      </c>
      <c r="D1785" s="21">
        <v>0.92600000000000005</v>
      </c>
      <c r="E1785" s="21">
        <v>0.86</v>
      </c>
      <c r="F1785" s="21">
        <f t="shared" si="27"/>
        <v>6.6000000000000059E-2</v>
      </c>
      <c r="G1785" s="23">
        <v>0.28178959998811198</v>
      </c>
      <c r="H1785" s="23" t="s">
        <v>5590</v>
      </c>
    </row>
    <row r="1786" spans="1:8" s="1" customFormat="1" hidden="1">
      <c r="A1786" s="23" t="s">
        <v>1676</v>
      </c>
      <c r="B1786" s="22">
        <v>1.29225892915431E-5</v>
      </c>
      <c r="C1786" s="17">
        <v>-0.39393631424430098</v>
      </c>
      <c r="D1786" s="21">
        <v>0.19</v>
      </c>
      <c r="E1786" s="21">
        <v>0.35899999999999999</v>
      </c>
      <c r="F1786" s="21">
        <f t="shared" si="27"/>
        <v>-0.16899999999999998</v>
      </c>
      <c r="G1786" s="23">
        <v>0.29095209789909299</v>
      </c>
      <c r="H1786" s="23" t="s">
        <v>5590</v>
      </c>
    </row>
    <row r="1787" spans="1:8" s="1" customFormat="1" hidden="1">
      <c r="A1787" s="23" t="s">
        <v>3159</v>
      </c>
      <c r="B1787" s="22">
        <v>1.3037100991063999E-5</v>
      </c>
      <c r="C1787" s="17">
        <v>0.20762647524358099</v>
      </c>
      <c r="D1787" s="21">
        <v>0.81799999999999995</v>
      </c>
      <c r="E1787" s="21">
        <v>0.55400000000000005</v>
      </c>
      <c r="F1787" s="21">
        <f t="shared" si="27"/>
        <v>0.2639999999999999</v>
      </c>
      <c r="G1787" s="23">
        <v>0.29353032881380697</v>
      </c>
      <c r="H1787" s="23" t="s">
        <v>5590</v>
      </c>
    </row>
    <row r="1788" spans="1:8" s="1" customFormat="1" hidden="1">
      <c r="A1788" s="23" t="s">
        <v>1889</v>
      </c>
      <c r="B1788" s="22">
        <v>1.33158499277117E-5</v>
      </c>
      <c r="C1788" s="17">
        <v>0.249594985062114</v>
      </c>
      <c r="D1788" s="21">
        <v>0.99199999999999999</v>
      </c>
      <c r="E1788" s="21">
        <v>0.998</v>
      </c>
      <c r="F1788" s="21">
        <f t="shared" si="27"/>
        <v>-6.0000000000000053E-3</v>
      </c>
      <c r="G1788" s="23">
        <v>0.29980636112242898</v>
      </c>
      <c r="H1788" s="23" t="s">
        <v>5590</v>
      </c>
    </row>
    <row r="1789" spans="1:8" s="1" customFormat="1" hidden="1">
      <c r="A1789" s="23" t="s">
        <v>752</v>
      </c>
      <c r="B1789" s="22">
        <v>1.3537078543656601E-5</v>
      </c>
      <c r="C1789" s="17">
        <v>0.36686844192537099</v>
      </c>
      <c r="D1789" s="21">
        <v>0.95899999999999996</v>
      </c>
      <c r="E1789" s="21">
        <v>0.91300000000000003</v>
      </c>
      <c r="F1789" s="21">
        <f t="shared" si="27"/>
        <v>4.599999999999993E-2</v>
      </c>
      <c r="G1789" s="23">
        <v>0.30478732341042802</v>
      </c>
      <c r="H1789" s="23" t="s">
        <v>5590</v>
      </c>
    </row>
    <row r="1790" spans="1:8" s="1" customFormat="1" hidden="1">
      <c r="A1790" s="23" t="s">
        <v>513</v>
      </c>
      <c r="B1790" s="22">
        <v>1.41059437789604E-5</v>
      </c>
      <c r="C1790" s="17">
        <v>-0.33563900890065501</v>
      </c>
      <c r="D1790" s="21">
        <v>0.628</v>
      </c>
      <c r="E1790" s="21">
        <v>0.64200000000000002</v>
      </c>
      <c r="F1790" s="21">
        <f t="shared" si="27"/>
        <v>-1.4000000000000012E-2</v>
      </c>
      <c r="G1790" s="23">
        <v>0.317595324183295</v>
      </c>
      <c r="H1790" s="23" t="s">
        <v>5590</v>
      </c>
    </row>
    <row r="1791" spans="1:8" s="1" customFormat="1" hidden="1">
      <c r="A1791" s="23" t="s">
        <v>1473</v>
      </c>
      <c r="B1791" s="22">
        <v>1.4313054228312099E-5</v>
      </c>
      <c r="C1791" s="17">
        <v>0.21906563469043999</v>
      </c>
      <c r="D1791" s="21">
        <v>0.86</v>
      </c>
      <c r="E1791" s="21">
        <v>0.77500000000000002</v>
      </c>
      <c r="F1791" s="21">
        <f t="shared" si="27"/>
        <v>8.4999999999999964E-2</v>
      </c>
      <c r="G1791" s="23">
        <v>0.32225841595044702</v>
      </c>
      <c r="H1791" s="23" t="s">
        <v>5590</v>
      </c>
    </row>
    <row r="1792" spans="1:8" s="1" customFormat="1" hidden="1">
      <c r="A1792" s="23" t="s">
        <v>1972</v>
      </c>
      <c r="B1792" s="22">
        <v>1.44673385964575E-5</v>
      </c>
      <c r="C1792" s="17">
        <v>-0.23480693860314</v>
      </c>
      <c r="D1792" s="21">
        <v>0.19</v>
      </c>
      <c r="E1792" s="21">
        <v>0.372</v>
      </c>
      <c r="F1792" s="21">
        <f t="shared" si="27"/>
        <v>-0.182</v>
      </c>
      <c r="G1792" s="23">
        <v>0.32573212849924199</v>
      </c>
      <c r="H1792" s="23" t="s">
        <v>5590</v>
      </c>
    </row>
    <row r="1793" spans="1:8" s="1" customFormat="1" hidden="1">
      <c r="A1793" s="23" t="s">
        <v>142</v>
      </c>
      <c r="B1793" s="22">
        <v>1.4470969434471401E-5</v>
      </c>
      <c r="C1793" s="17">
        <v>-0.50770512975408499</v>
      </c>
      <c r="D1793" s="21">
        <v>0.98299999999999998</v>
      </c>
      <c r="E1793" s="21">
        <v>0.97899999999999998</v>
      </c>
      <c r="F1793" s="21">
        <f t="shared" si="27"/>
        <v>4.0000000000000036E-3</v>
      </c>
      <c r="G1793" s="23">
        <v>0.32581387681712298</v>
      </c>
      <c r="H1793" s="23" t="s">
        <v>5590</v>
      </c>
    </row>
    <row r="1794" spans="1:8" s="1" customFormat="1" hidden="1">
      <c r="A1794" s="23" t="s">
        <v>4953</v>
      </c>
      <c r="B1794" s="22">
        <v>1.4908747785508699E-5</v>
      </c>
      <c r="C1794" s="17">
        <v>0.23216881322607799</v>
      </c>
      <c r="D1794" s="21">
        <v>0.92600000000000005</v>
      </c>
      <c r="E1794" s="21">
        <v>0.91700000000000004</v>
      </c>
      <c r="F1794" s="21">
        <f t="shared" si="27"/>
        <v>9.000000000000008E-3</v>
      </c>
      <c r="G1794" s="23">
        <v>0.33567045639072801</v>
      </c>
      <c r="H1794" s="23" t="s">
        <v>5590</v>
      </c>
    </row>
    <row r="1795" spans="1:8" s="1" customFormat="1" hidden="1">
      <c r="A1795" s="23" t="s">
        <v>792</v>
      </c>
      <c r="B1795" s="22">
        <v>1.49900896917526E-5</v>
      </c>
      <c r="C1795" s="17">
        <v>0.27072917816888398</v>
      </c>
      <c r="D1795" s="21">
        <v>0.91700000000000004</v>
      </c>
      <c r="E1795" s="21">
        <v>0.874</v>
      </c>
      <c r="F1795" s="21">
        <f t="shared" ref="F1795:F1858" si="28">D1795-E1795</f>
        <v>4.3000000000000038E-2</v>
      </c>
      <c r="G1795" s="23">
        <v>0.33750186940980997</v>
      </c>
      <c r="H1795" s="23" t="s">
        <v>5590</v>
      </c>
    </row>
    <row r="1796" spans="1:8" s="1" customFormat="1" hidden="1">
      <c r="A1796" s="23" t="s">
        <v>1197</v>
      </c>
      <c r="B1796" s="22">
        <v>1.5604065287421599E-5</v>
      </c>
      <c r="C1796" s="17">
        <v>-0.391390082669206</v>
      </c>
      <c r="D1796" s="21">
        <v>0.24</v>
      </c>
      <c r="E1796" s="21">
        <v>0.41899999999999998</v>
      </c>
      <c r="F1796" s="21">
        <f t="shared" si="28"/>
        <v>-0.17899999999999999</v>
      </c>
      <c r="G1796" s="23">
        <v>0.35132552994629801</v>
      </c>
      <c r="H1796" s="23" t="s">
        <v>5590</v>
      </c>
    </row>
    <row r="1797" spans="1:8" s="1" customFormat="1" hidden="1">
      <c r="A1797" s="23" t="s">
        <v>648</v>
      </c>
      <c r="B1797" s="22">
        <v>1.57230461902106E-5</v>
      </c>
      <c r="C1797" s="17">
        <v>-0.26581169062201299</v>
      </c>
      <c r="D1797" s="21">
        <v>0.89300000000000002</v>
      </c>
      <c r="E1797" s="21">
        <v>0.86399999999999999</v>
      </c>
      <c r="F1797" s="21">
        <f t="shared" si="28"/>
        <v>2.9000000000000026E-2</v>
      </c>
      <c r="G1797" s="23">
        <v>0.35400438497259201</v>
      </c>
      <c r="H1797" s="23" t="s">
        <v>5590</v>
      </c>
    </row>
    <row r="1798" spans="1:8" s="1" customFormat="1" hidden="1">
      <c r="A1798" s="23" t="s">
        <v>1699</v>
      </c>
      <c r="B1798" s="22">
        <v>1.5888430725343299E-5</v>
      </c>
      <c r="C1798" s="17">
        <v>-0.26562958107332402</v>
      </c>
      <c r="D1798" s="21">
        <v>0.20699999999999999</v>
      </c>
      <c r="E1798" s="21">
        <v>0.36699999999999999</v>
      </c>
      <c r="F1798" s="21">
        <f t="shared" si="28"/>
        <v>-0.16</v>
      </c>
      <c r="G1798" s="23">
        <v>0.35772801778110502</v>
      </c>
      <c r="H1798" s="23" t="s">
        <v>5590</v>
      </c>
    </row>
    <row r="1799" spans="1:8" s="1" customFormat="1" hidden="1">
      <c r="A1799" s="23" t="s">
        <v>856</v>
      </c>
      <c r="B1799" s="22">
        <v>1.6301004624734202E-5</v>
      </c>
      <c r="C1799" s="17">
        <v>-0.48826963800428902</v>
      </c>
      <c r="D1799" s="21">
        <v>0.124</v>
      </c>
      <c r="E1799" s="21">
        <v>0.28599999999999998</v>
      </c>
      <c r="F1799" s="21">
        <f t="shared" si="28"/>
        <v>-0.16199999999999998</v>
      </c>
      <c r="G1799" s="23">
        <v>0.36701711912589002</v>
      </c>
      <c r="H1799" s="23" t="s">
        <v>5590</v>
      </c>
    </row>
    <row r="1800" spans="1:8" s="1" customFormat="1" hidden="1">
      <c r="A1800" s="23" t="s">
        <v>2755</v>
      </c>
      <c r="B1800" s="22">
        <v>1.6443018218824298E-5</v>
      </c>
      <c r="C1800" s="17">
        <v>0.24144498879016801</v>
      </c>
      <c r="D1800" s="21">
        <v>0.86</v>
      </c>
      <c r="E1800" s="21">
        <v>0.749</v>
      </c>
      <c r="F1800" s="21">
        <f t="shared" si="28"/>
        <v>0.11099999999999999</v>
      </c>
      <c r="G1800" s="23">
        <v>0.37021455519683</v>
      </c>
      <c r="H1800" s="23" t="s">
        <v>5590</v>
      </c>
    </row>
    <row r="1801" spans="1:8" s="1" customFormat="1" hidden="1">
      <c r="A1801" s="23" t="s">
        <v>88</v>
      </c>
      <c r="B1801" s="22">
        <v>1.65735148971967E-5</v>
      </c>
      <c r="C1801" s="17">
        <v>0.21417195824299801</v>
      </c>
      <c r="D1801" s="21">
        <v>0.86</v>
      </c>
      <c r="E1801" s="21">
        <v>0.68899999999999995</v>
      </c>
      <c r="F1801" s="21">
        <f t="shared" si="28"/>
        <v>0.17100000000000004</v>
      </c>
      <c r="G1801" s="23">
        <v>0.37315268791038397</v>
      </c>
      <c r="H1801" s="23" t="s">
        <v>5590</v>
      </c>
    </row>
    <row r="1802" spans="1:8" s="1" customFormat="1" hidden="1">
      <c r="A1802" s="23" t="s">
        <v>490</v>
      </c>
      <c r="B1802" s="22">
        <v>1.6809401016174001E-5</v>
      </c>
      <c r="C1802" s="17">
        <v>-0.75238201718088304</v>
      </c>
      <c r="D1802" s="21">
        <v>0.26400000000000001</v>
      </c>
      <c r="E1802" s="21">
        <v>0.39700000000000002</v>
      </c>
      <c r="F1802" s="21">
        <f t="shared" si="28"/>
        <v>-0.13300000000000001</v>
      </c>
      <c r="G1802" s="23">
        <v>0.37846366387915797</v>
      </c>
      <c r="H1802" s="23" t="s">
        <v>5590</v>
      </c>
    </row>
    <row r="1803" spans="1:8" s="1" customFormat="1" hidden="1">
      <c r="A1803" s="23" t="s">
        <v>1482</v>
      </c>
      <c r="B1803" s="22">
        <v>1.69504527455261E-5</v>
      </c>
      <c r="C1803" s="17">
        <v>-0.25868616551481299</v>
      </c>
      <c r="D1803" s="21">
        <v>0.42099999999999999</v>
      </c>
      <c r="E1803" s="21">
        <v>0.56799999999999995</v>
      </c>
      <c r="F1803" s="21">
        <f t="shared" si="28"/>
        <v>-0.14699999999999996</v>
      </c>
      <c r="G1803" s="23">
        <v>0.38163944356551999</v>
      </c>
      <c r="H1803" s="23" t="s">
        <v>5590</v>
      </c>
    </row>
    <row r="1804" spans="1:8" s="1" customFormat="1" hidden="1">
      <c r="A1804" s="23" t="s">
        <v>1217</v>
      </c>
      <c r="B1804" s="22">
        <v>1.7157852224852701E-5</v>
      </c>
      <c r="C1804" s="17">
        <v>-0.396549159238483</v>
      </c>
      <c r="D1804" s="21">
        <v>0.71899999999999997</v>
      </c>
      <c r="E1804" s="21">
        <v>0.67200000000000004</v>
      </c>
      <c r="F1804" s="21">
        <f t="shared" si="28"/>
        <v>4.6999999999999931E-2</v>
      </c>
      <c r="G1804" s="23">
        <v>0.38630904284255801</v>
      </c>
      <c r="H1804" s="23" t="s">
        <v>5590</v>
      </c>
    </row>
    <row r="1805" spans="1:8" s="1" customFormat="1" hidden="1">
      <c r="A1805" s="23" t="s">
        <v>4245</v>
      </c>
      <c r="B1805" s="22">
        <v>1.7556767979873999E-5</v>
      </c>
      <c r="C1805" s="17">
        <v>-0.27856419613981998</v>
      </c>
      <c r="D1805" s="21">
        <v>0.52900000000000003</v>
      </c>
      <c r="E1805" s="21">
        <v>0.66</v>
      </c>
      <c r="F1805" s="21">
        <f t="shared" si="28"/>
        <v>-0.13100000000000001</v>
      </c>
      <c r="G1805" s="23">
        <v>0.39529063106686202</v>
      </c>
      <c r="H1805" s="23" t="s">
        <v>5590</v>
      </c>
    </row>
    <row r="1806" spans="1:8" s="1" customFormat="1" hidden="1">
      <c r="A1806" s="23" t="s">
        <v>3851</v>
      </c>
      <c r="B1806" s="22">
        <v>1.78258708502371E-5</v>
      </c>
      <c r="C1806" s="17">
        <v>0.22039646317123601</v>
      </c>
      <c r="D1806" s="21">
        <v>0.88400000000000001</v>
      </c>
      <c r="E1806" s="21">
        <v>0.72599999999999998</v>
      </c>
      <c r="F1806" s="21">
        <f t="shared" si="28"/>
        <v>0.15800000000000003</v>
      </c>
      <c r="G1806" s="23">
        <v>0.40134948219308803</v>
      </c>
      <c r="H1806" s="23" t="s">
        <v>5590</v>
      </c>
    </row>
    <row r="1807" spans="1:8" s="1" customFormat="1" hidden="1">
      <c r="A1807" s="23" t="s">
        <v>5569</v>
      </c>
      <c r="B1807" s="22">
        <v>1.7930332957528999E-5</v>
      </c>
      <c r="C1807" s="17">
        <v>-0.23114295677017699</v>
      </c>
      <c r="D1807" s="21">
        <v>0.20699999999999999</v>
      </c>
      <c r="E1807" s="21">
        <v>0.35199999999999998</v>
      </c>
      <c r="F1807" s="21">
        <f t="shared" si="28"/>
        <v>-0.14499999999999999</v>
      </c>
      <c r="G1807" s="23">
        <v>0.403701446538766</v>
      </c>
      <c r="H1807" s="23" t="s">
        <v>5590</v>
      </c>
    </row>
    <row r="1808" spans="1:8" s="1" customFormat="1" hidden="1">
      <c r="A1808" s="23" t="s">
        <v>831</v>
      </c>
      <c r="B1808" s="22">
        <v>1.7967872509783399E-5</v>
      </c>
      <c r="C1808" s="17">
        <v>0.31031078643722498</v>
      </c>
      <c r="D1808" s="21">
        <v>0.90100000000000002</v>
      </c>
      <c r="E1808" s="21">
        <v>0.84399999999999997</v>
      </c>
      <c r="F1808" s="21">
        <f t="shared" si="28"/>
        <v>5.7000000000000051E-2</v>
      </c>
      <c r="G1808" s="23">
        <v>0.40454664955777397</v>
      </c>
      <c r="H1808" s="23" t="s">
        <v>5590</v>
      </c>
    </row>
    <row r="1809" spans="1:8" s="1" customFormat="1" hidden="1">
      <c r="A1809" s="23" t="s">
        <v>1848</v>
      </c>
      <c r="B1809" s="22">
        <v>1.80634893905731E-5</v>
      </c>
      <c r="C1809" s="17">
        <v>-0.539156795872755</v>
      </c>
      <c r="D1809" s="21">
        <v>0.107</v>
      </c>
      <c r="E1809" s="21">
        <v>0.27100000000000002</v>
      </c>
      <c r="F1809" s="21">
        <f t="shared" si="28"/>
        <v>-0.16400000000000003</v>
      </c>
      <c r="G1809" s="23">
        <v>0.40669946362875398</v>
      </c>
      <c r="H1809" s="23" t="s">
        <v>5590</v>
      </c>
    </row>
    <row r="1810" spans="1:8" s="1" customFormat="1" hidden="1">
      <c r="A1810" s="23" t="s">
        <v>1153</v>
      </c>
      <c r="B1810" s="22">
        <v>1.8151489937542399E-5</v>
      </c>
      <c r="C1810" s="17">
        <v>0.26708005252112499</v>
      </c>
      <c r="D1810" s="21">
        <v>0.97499999999999998</v>
      </c>
      <c r="E1810" s="21">
        <v>0.96899999999999997</v>
      </c>
      <c r="F1810" s="21">
        <f t="shared" si="28"/>
        <v>6.0000000000000053E-3</v>
      </c>
      <c r="G1810" s="23">
        <v>0.40868079594376699</v>
      </c>
      <c r="H1810" s="23" t="s">
        <v>5590</v>
      </c>
    </row>
    <row r="1811" spans="1:8" s="1" customFormat="1" hidden="1">
      <c r="A1811" s="23" t="s">
        <v>118</v>
      </c>
      <c r="B1811" s="22">
        <v>1.81833168998324E-5</v>
      </c>
      <c r="C1811" s="17">
        <v>0.34093240339313402</v>
      </c>
      <c r="D1811" s="21">
        <v>0.97499999999999998</v>
      </c>
      <c r="E1811" s="21">
        <v>0.97499999999999998</v>
      </c>
      <c r="F1811" s="21">
        <f t="shared" si="28"/>
        <v>0</v>
      </c>
      <c r="G1811" s="23">
        <v>0.40939737999972697</v>
      </c>
      <c r="H1811" s="23" t="s">
        <v>5590</v>
      </c>
    </row>
    <row r="1812" spans="1:8" s="1" customFormat="1" hidden="1">
      <c r="A1812" s="23" t="s">
        <v>1629</v>
      </c>
      <c r="B1812" s="22">
        <v>1.8780363993102301E-5</v>
      </c>
      <c r="C1812" s="17">
        <v>-0.21634566717235801</v>
      </c>
      <c r="D1812" s="21">
        <v>0.14000000000000001</v>
      </c>
      <c r="E1812" s="21">
        <v>0.30499999999999999</v>
      </c>
      <c r="F1812" s="21">
        <f t="shared" si="28"/>
        <v>-0.16499999999999998</v>
      </c>
      <c r="G1812" s="23">
        <v>0.42283989530469901</v>
      </c>
      <c r="H1812" s="23" t="s">
        <v>5590</v>
      </c>
    </row>
    <row r="1813" spans="1:8" s="1" customFormat="1" hidden="1">
      <c r="A1813" s="23" t="s">
        <v>1260</v>
      </c>
      <c r="B1813" s="22">
        <v>1.88174562419081E-5</v>
      </c>
      <c r="C1813" s="17">
        <v>-0.214374044409955</v>
      </c>
      <c r="D1813" s="21">
        <v>1</v>
      </c>
      <c r="E1813" s="21">
        <v>1</v>
      </c>
      <c r="F1813" s="21">
        <f t="shared" si="28"/>
        <v>0</v>
      </c>
      <c r="G1813" s="23">
        <v>0.42367502728655998</v>
      </c>
      <c r="H1813" s="23" t="s">
        <v>5590</v>
      </c>
    </row>
    <row r="1814" spans="1:8" s="1" customFormat="1" hidden="1">
      <c r="A1814" s="23" t="s">
        <v>2011</v>
      </c>
      <c r="B1814" s="22">
        <v>1.8918318588397299E-5</v>
      </c>
      <c r="C1814" s="17">
        <v>-0.35267092729239002</v>
      </c>
      <c r="D1814" s="21">
        <v>0.504</v>
      </c>
      <c r="E1814" s="21">
        <v>0.56799999999999995</v>
      </c>
      <c r="F1814" s="21">
        <f t="shared" si="28"/>
        <v>-6.3999999999999946E-2</v>
      </c>
      <c r="G1814" s="23">
        <v>0.425945943017766</v>
      </c>
      <c r="H1814" s="23" t="s">
        <v>5590</v>
      </c>
    </row>
    <row r="1815" spans="1:8" s="1" customFormat="1" hidden="1">
      <c r="A1815" s="23" t="s">
        <v>1748</v>
      </c>
      <c r="B1815" s="22">
        <v>1.90669954125087E-5</v>
      </c>
      <c r="C1815" s="17">
        <v>-0.35219061799502999</v>
      </c>
      <c r="D1815" s="21">
        <v>0.92600000000000005</v>
      </c>
      <c r="E1815" s="21">
        <v>0.94799999999999995</v>
      </c>
      <c r="F1815" s="21">
        <f t="shared" si="28"/>
        <v>-2.1999999999999909E-2</v>
      </c>
      <c r="G1815" s="23">
        <v>0.42929340171263303</v>
      </c>
      <c r="H1815" s="23" t="s">
        <v>5590</v>
      </c>
    </row>
    <row r="1816" spans="1:8" s="1" customFormat="1" hidden="1">
      <c r="A1816" s="23" t="s">
        <v>109</v>
      </c>
      <c r="B1816" s="22">
        <v>1.9328532644698102E-5</v>
      </c>
      <c r="C1816" s="17">
        <v>-0.39851227035712999</v>
      </c>
      <c r="D1816" s="21">
        <v>0.628</v>
      </c>
      <c r="E1816" s="21">
        <v>0.65900000000000003</v>
      </c>
      <c r="F1816" s="21">
        <f t="shared" si="28"/>
        <v>-3.1000000000000028E-2</v>
      </c>
      <c r="G1816" s="23">
        <v>0.43518191249537702</v>
      </c>
      <c r="H1816" s="23" t="s">
        <v>5590</v>
      </c>
    </row>
    <row r="1817" spans="1:8" s="1" customFormat="1" hidden="1">
      <c r="A1817" s="23" t="s">
        <v>744</v>
      </c>
      <c r="B1817" s="22">
        <v>1.9639246710622901E-5</v>
      </c>
      <c r="C1817" s="17">
        <v>0.25968282675835902</v>
      </c>
      <c r="D1817" s="21">
        <v>0.70199999999999996</v>
      </c>
      <c r="E1817" s="21">
        <v>0.52700000000000002</v>
      </c>
      <c r="F1817" s="21">
        <f t="shared" si="28"/>
        <v>0.17499999999999993</v>
      </c>
      <c r="G1817" s="23">
        <v>0.44217763968967499</v>
      </c>
      <c r="H1817" s="23" t="s">
        <v>5590</v>
      </c>
    </row>
    <row r="1818" spans="1:8" s="1" customFormat="1" hidden="1">
      <c r="A1818" s="23" t="s">
        <v>624</v>
      </c>
      <c r="B1818" s="22">
        <v>1.9741552854977699E-5</v>
      </c>
      <c r="C1818" s="17">
        <v>-0.574612401967458</v>
      </c>
      <c r="D1818" s="21">
        <v>0.182</v>
      </c>
      <c r="E1818" s="21">
        <v>0.34399999999999997</v>
      </c>
      <c r="F1818" s="21">
        <f t="shared" si="28"/>
        <v>-0.16199999999999998</v>
      </c>
      <c r="G1818" s="23">
        <v>0.444481062529822</v>
      </c>
      <c r="H1818" s="23" t="s">
        <v>5590</v>
      </c>
    </row>
    <row r="1819" spans="1:8" s="1" customFormat="1" hidden="1">
      <c r="A1819" s="23" t="s">
        <v>1147</v>
      </c>
      <c r="B1819" s="22">
        <v>2.0069898067309501E-5</v>
      </c>
      <c r="C1819" s="17">
        <v>-0.28183791188444701</v>
      </c>
      <c r="D1819" s="21">
        <v>0.74399999999999999</v>
      </c>
      <c r="E1819" s="21">
        <v>0.76800000000000002</v>
      </c>
      <c r="F1819" s="21">
        <f t="shared" si="28"/>
        <v>-2.4000000000000021E-2</v>
      </c>
      <c r="G1819" s="23">
        <v>0.451873754985473</v>
      </c>
      <c r="H1819" s="23" t="s">
        <v>5590</v>
      </c>
    </row>
    <row r="1820" spans="1:8" s="1" customFormat="1" hidden="1">
      <c r="A1820" s="23" t="s">
        <v>1933</v>
      </c>
      <c r="B1820" s="22">
        <v>2.0229315289214E-5</v>
      </c>
      <c r="C1820" s="17">
        <v>0.22945045582790999</v>
      </c>
      <c r="D1820" s="21">
        <v>0.97499999999999998</v>
      </c>
      <c r="E1820" s="21">
        <v>0.97699999999999998</v>
      </c>
      <c r="F1820" s="21">
        <f t="shared" si="28"/>
        <v>-2.0000000000000018E-3</v>
      </c>
      <c r="G1820" s="23">
        <v>0.45546303373665198</v>
      </c>
      <c r="H1820" s="23" t="s">
        <v>5590</v>
      </c>
    </row>
    <row r="1821" spans="1:8" s="1" customFormat="1" hidden="1">
      <c r="A1821" s="23" t="s">
        <v>845</v>
      </c>
      <c r="B1821" s="22">
        <v>2.03436260021071E-5</v>
      </c>
      <c r="C1821" s="17">
        <v>-0.249422065121158</v>
      </c>
      <c r="D1821" s="21">
        <v>0.96699999999999997</v>
      </c>
      <c r="E1821" s="21">
        <v>0.98499999999999999</v>
      </c>
      <c r="F1821" s="21">
        <f t="shared" si="28"/>
        <v>-1.8000000000000016E-2</v>
      </c>
      <c r="G1821" s="23">
        <v>0.45803673943744</v>
      </c>
      <c r="H1821" s="23" t="s">
        <v>5590</v>
      </c>
    </row>
    <row r="1822" spans="1:8" s="1" customFormat="1" hidden="1">
      <c r="A1822" s="23" t="s">
        <v>3746</v>
      </c>
      <c r="B1822" s="22">
        <v>2.0595760334776898E-5</v>
      </c>
      <c r="C1822" s="17">
        <v>-0.29652245575380198</v>
      </c>
      <c r="D1822" s="21">
        <v>0.314</v>
      </c>
      <c r="E1822" s="21">
        <v>0.45800000000000002</v>
      </c>
      <c r="F1822" s="21">
        <f t="shared" si="28"/>
        <v>-0.14400000000000002</v>
      </c>
      <c r="G1822" s="23">
        <v>0.46371354393750303</v>
      </c>
      <c r="H1822" s="23" t="s">
        <v>5590</v>
      </c>
    </row>
    <row r="1823" spans="1:8" s="1" customFormat="1" hidden="1">
      <c r="A1823" s="23" t="s">
        <v>5570</v>
      </c>
      <c r="B1823" s="22">
        <v>2.15817424614074E-5</v>
      </c>
      <c r="C1823" s="17">
        <v>-0.29221895690960598</v>
      </c>
      <c r="D1823" s="21">
        <v>0.438</v>
      </c>
      <c r="E1823" s="21">
        <v>0.55900000000000005</v>
      </c>
      <c r="F1823" s="21">
        <f t="shared" si="28"/>
        <v>-0.12100000000000005</v>
      </c>
      <c r="G1823" s="23">
        <v>0.485912931518588</v>
      </c>
      <c r="H1823" s="23" t="s">
        <v>5590</v>
      </c>
    </row>
    <row r="1824" spans="1:8" s="1" customFormat="1" hidden="1">
      <c r="A1824" s="23" t="s">
        <v>525</v>
      </c>
      <c r="B1824" s="22">
        <v>2.16637127558494E-5</v>
      </c>
      <c r="C1824" s="17">
        <v>0.24737260924265</v>
      </c>
      <c r="D1824" s="21">
        <v>0.73599999999999999</v>
      </c>
      <c r="E1824" s="21">
        <v>0.51400000000000001</v>
      </c>
      <c r="F1824" s="21">
        <f t="shared" si="28"/>
        <v>0.22199999999999998</v>
      </c>
      <c r="G1824" s="23">
        <v>0.48775849269794902</v>
      </c>
      <c r="H1824" s="23" t="s">
        <v>5590</v>
      </c>
    </row>
    <row r="1825" spans="1:8" s="1" customFormat="1" hidden="1">
      <c r="A1825" s="23" t="s">
        <v>611</v>
      </c>
      <c r="B1825" s="22">
        <v>2.1763434790101602E-5</v>
      </c>
      <c r="C1825" s="17">
        <v>-0.25163268771235697</v>
      </c>
      <c r="D1825" s="21">
        <v>0.97499999999999998</v>
      </c>
      <c r="E1825" s="21">
        <v>0.97399999999999998</v>
      </c>
      <c r="F1825" s="21">
        <f t="shared" si="28"/>
        <v>1.0000000000000009E-3</v>
      </c>
      <c r="G1825" s="23">
        <v>0.49000373429913602</v>
      </c>
      <c r="H1825" s="23" t="s">
        <v>5590</v>
      </c>
    </row>
    <row r="1826" spans="1:8" s="1" customFormat="1" hidden="1">
      <c r="A1826" s="23" t="s">
        <v>236</v>
      </c>
      <c r="B1826" s="22">
        <v>2.2069863084265202E-5</v>
      </c>
      <c r="C1826" s="17">
        <v>-0.24916674904198399</v>
      </c>
      <c r="D1826" s="21">
        <v>0.99199999999999999</v>
      </c>
      <c r="E1826" s="21">
        <v>0.996</v>
      </c>
      <c r="F1826" s="21">
        <f t="shared" si="28"/>
        <v>-4.0000000000000036E-3</v>
      </c>
      <c r="G1826" s="23">
        <v>0.49690296734223099</v>
      </c>
      <c r="H1826" s="23" t="s">
        <v>5590</v>
      </c>
    </row>
    <row r="1827" spans="1:8" s="1" customFormat="1" hidden="1">
      <c r="A1827" s="23" t="s">
        <v>3807</v>
      </c>
      <c r="B1827" s="22">
        <v>2.2078951475002002E-5</v>
      </c>
      <c r="C1827" s="17">
        <v>0.219960624287491</v>
      </c>
      <c r="D1827" s="21">
        <v>0.76900000000000002</v>
      </c>
      <c r="E1827" s="21">
        <v>0.63300000000000001</v>
      </c>
      <c r="F1827" s="21">
        <f t="shared" si="28"/>
        <v>0.13600000000000001</v>
      </c>
      <c r="G1827" s="23">
        <v>0.49710759245967001</v>
      </c>
      <c r="H1827" s="23" t="s">
        <v>5590</v>
      </c>
    </row>
    <row r="1828" spans="1:8" s="1" customFormat="1" hidden="1">
      <c r="A1828" s="23" t="s">
        <v>1964</v>
      </c>
      <c r="B1828" s="22">
        <v>2.2264516043195601E-5</v>
      </c>
      <c r="C1828" s="17">
        <v>-0.25908248109771198</v>
      </c>
      <c r="D1828" s="21">
        <v>0.19800000000000001</v>
      </c>
      <c r="E1828" s="21">
        <v>0.34899999999999998</v>
      </c>
      <c r="F1828" s="21">
        <f t="shared" si="28"/>
        <v>-0.15099999999999997</v>
      </c>
      <c r="G1828" s="23">
        <v>0.50128557871254997</v>
      </c>
      <c r="H1828" s="23" t="s">
        <v>5590</v>
      </c>
    </row>
    <row r="1829" spans="1:8" s="1" customFormat="1" hidden="1">
      <c r="A1829" s="23" t="s">
        <v>2810</v>
      </c>
      <c r="B1829" s="22">
        <v>2.2352980718095101E-5</v>
      </c>
      <c r="C1829" s="17">
        <v>-0.497209858744522</v>
      </c>
      <c r="D1829" s="21">
        <v>0.71899999999999997</v>
      </c>
      <c r="E1829" s="21">
        <v>0.78500000000000003</v>
      </c>
      <c r="F1829" s="21">
        <f t="shared" si="28"/>
        <v>-6.6000000000000059E-2</v>
      </c>
      <c r="G1829" s="23">
        <v>0.50327736086791097</v>
      </c>
      <c r="H1829" s="23" t="s">
        <v>5590</v>
      </c>
    </row>
    <row r="1830" spans="1:8" s="1" customFormat="1" hidden="1">
      <c r="A1830" s="23" t="s">
        <v>4811</v>
      </c>
      <c r="B1830" s="22">
        <v>2.2583375672583299E-5</v>
      </c>
      <c r="C1830" s="17">
        <v>0.22138193427477301</v>
      </c>
      <c r="D1830" s="21">
        <v>0.78500000000000003</v>
      </c>
      <c r="E1830" s="21">
        <v>0.629</v>
      </c>
      <c r="F1830" s="21">
        <f t="shared" si="28"/>
        <v>0.15600000000000003</v>
      </c>
      <c r="G1830" s="23">
        <v>0.50846470326821303</v>
      </c>
      <c r="H1830" s="23" t="s">
        <v>5590</v>
      </c>
    </row>
    <row r="1831" spans="1:8" s="1" customFormat="1" hidden="1">
      <c r="A1831" s="23" t="s">
        <v>595</v>
      </c>
      <c r="B1831" s="22">
        <v>2.26908090515853E-5</v>
      </c>
      <c r="C1831" s="17">
        <v>0.20705384091426601</v>
      </c>
      <c r="D1831" s="21">
        <v>0.92600000000000005</v>
      </c>
      <c r="E1831" s="21">
        <v>0.89200000000000002</v>
      </c>
      <c r="F1831" s="21">
        <f t="shared" si="28"/>
        <v>3.400000000000003E-2</v>
      </c>
      <c r="G1831" s="23">
        <v>0.51088356579644301</v>
      </c>
      <c r="H1831" s="23" t="s">
        <v>5590</v>
      </c>
    </row>
    <row r="1832" spans="1:8" s="1" customFormat="1" hidden="1">
      <c r="A1832" s="23" t="s">
        <v>729</v>
      </c>
      <c r="B1832" s="22">
        <v>2.31520005005297E-5</v>
      </c>
      <c r="C1832" s="17">
        <v>-0.25236406327987698</v>
      </c>
      <c r="D1832" s="21">
        <v>0.14000000000000001</v>
      </c>
      <c r="E1832" s="21">
        <v>0.311</v>
      </c>
      <c r="F1832" s="21">
        <f t="shared" si="28"/>
        <v>-0.17099999999999999</v>
      </c>
      <c r="G1832" s="23">
        <v>0.52126729126942695</v>
      </c>
      <c r="H1832" s="23" t="s">
        <v>5590</v>
      </c>
    </row>
    <row r="1833" spans="1:8" s="1" customFormat="1" hidden="1">
      <c r="A1833" s="23" t="s">
        <v>1787</v>
      </c>
      <c r="B1833" s="22">
        <v>2.3572638601329902E-5</v>
      </c>
      <c r="C1833" s="17">
        <v>-1.4612270023754499</v>
      </c>
      <c r="D1833" s="21">
        <v>0.26400000000000001</v>
      </c>
      <c r="E1833" s="21">
        <v>0.39800000000000002</v>
      </c>
      <c r="F1833" s="21">
        <f t="shared" si="28"/>
        <v>-0.13400000000000001</v>
      </c>
      <c r="G1833" s="23">
        <v>0.53073795810894298</v>
      </c>
      <c r="H1833" s="23" t="s">
        <v>5590</v>
      </c>
    </row>
    <row r="1834" spans="1:8" s="1" customFormat="1" hidden="1">
      <c r="A1834" s="23" t="s">
        <v>1858</v>
      </c>
      <c r="B1834" s="22">
        <v>2.3657009535043101E-5</v>
      </c>
      <c r="C1834" s="17">
        <v>0.83346373570036403</v>
      </c>
      <c r="D1834" s="21">
        <v>0.82599999999999996</v>
      </c>
      <c r="E1834" s="21">
        <v>0.78900000000000003</v>
      </c>
      <c r="F1834" s="21">
        <f t="shared" si="28"/>
        <v>3.6999999999999922E-2</v>
      </c>
      <c r="G1834" s="23">
        <v>0.532637569681495</v>
      </c>
      <c r="H1834" s="23" t="s">
        <v>5590</v>
      </c>
    </row>
    <row r="1835" spans="1:8" s="1" customFormat="1" hidden="1">
      <c r="A1835" s="23" t="s">
        <v>810</v>
      </c>
      <c r="B1835" s="22">
        <v>2.3844017683337902E-5</v>
      </c>
      <c r="C1835" s="17">
        <v>0.30280427063404802</v>
      </c>
      <c r="D1835" s="21">
        <v>0.45500000000000002</v>
      </c>
      <c r="E1835" s="21">
        <v>0.27500000000000002</v>
      </c>
      <c r="F1835" s="21">
        <f t="shared" si="28"/>
        <v>0.18</v>
      </c>
      <c r="G1835" s="23">
        <v>0.53684805814035197</v>
      </c>
      <c r="H1835" s="23" t="s">
        <v>5590</v>
      </c>
    </row>
    <row r="1836" spans="1:8" s="1" customFormat="1" hidden="1">
      <c r="A1836" s="23" t="s">
        <v>335</v>
      </c>
      <c r="B1836" s="22">
        <v>2.40772370105671E-5</v>
      </c>
      <c r="C1836" s="17">
        <v>0.58216087175820297</v>
      </c>
      <c r="D1836" s="21">
        <v>1</v>
      </c>
      <c r="E1836" s="21">
        <v>1</v>
      </c>
      <c r="F1836" s="21">
        <f t="shared" si="28"/>
        <v>0</v>
      </c>
      <c r="G1836" s="23">
        <v>0.54209899129291705</v>
      </c>
      <c r="H1836" s="23" t="s">
        <v>5590</v>
      </c>
    </row>
    <row r="1837" spans="1:8" s="1" customFormat="1" hidden="1">
      <c r="A1837" s="23" t="s">
        <v>4151</v>
      </c>
      <c r="B1837" s="22">
        <v>2.40939942055446E-5</v>
      </c>
      <c r="C1837" s="17">
        <v>0.24609780584098201</v>
      </c>
      <c r="D1837" s="21">
        <v>0.86799999999999999</v>
      </c>
      <c r="E1837" s="21">
        <v>0.751</v>
      </c>
      <c r="F1837" s="21">
        <f t="shared" si="28"/>
        <v>0.11699999999999999</v>
      </c>
      <c r="G1837" s="23">
        <v>0.54247627953783595</v>
      </c>
      <c r="H1837" s="23" t="s">
        <v>5590</v>
      </c>
    </row>
    <row r="1838" spans="1:8" s="1" customFormat="1" hidden="1">
      <c r="A1838" s="23" t="s">
        <v>1218</v>
      </c>
      <c r="B1838" s="22">
        <v>2.4609394482495099E-5</v>
      </c>
      <c r="C1838" s="17">
        <v>0.20260473743035001</v>
      </c>
      <c r="D1838" s="21">
        <v>0.83499999999999996</v>
      </c>
      <c r="E1838" s="21">
        <v>0.65500000000000003</v>
      </c>
      <c r="F1838" s="21">
        <f t="shared" si="28"/>
        <v>0.17999999999999994</v>
      </c>
      <c r="G1838" s="23">
        <v>0.554080516773377</v>
      </c>
      <c r="H1838" s="23" t="s">
        <v>5590</v>
      </c>
    </row>
    <row r="1839" spans="1:8" s="1" customFormat="1" hidden="1">
      <c r="A1839" s="23" t="s">
        <v>1902</v>
      </c>
      <c r="B1839" s="22">
        <v>2.5010741300108801E-5</v>
      </c>
      <c r="C1839" s="17">
        <v>-0.39888856857799698</v>
      </c>
      <c r="D1839" s="21">
        <v>0.59499999999999997</v>
      </c>
      <c r="E1839" s="21">
        <v>0.626</v>
      </c>
      <c r="F1839" s="21">
        <f t="shared" si="28"/>
        <v>-3.1000000000000028E-2</v>
      </c>
      <c r="G1839" s="23">
        <v>0.56311684037194998</v>
      </c>
      <c r="H1839" s="23" t="s">
        <v>5590</v>
      </c>
    </row>
    <row r="1840" spans="1:8" s="1" customFormat="1" hidden="1">
      <c r="A1840" s="23" t="s">
        <v>2498</v>
      </c>
      <c r="B1840" s="22">
        <v>2.5607016775736701E-5</v>
      </c>
      <c r="C1840" s="17">
        <v>0.21410768372621</v>
      </c>
      <c r="D1840" s="21">
        <v>0.85099999999999998</v>
      </c>
      <c r="E1840" s="21">
        <v>0.74199999999999999</v>
      </c>
      <c r="F1840" s="21">
        <f t="shared" si="28"/>
        <v>0.10899999999999999</v>
      </c>
      <c r="G1840" s="23">
        <v>0.576541982705712</v>
      </c>
      <c r="H1840" s="23" t="s">
        <v>5590</v>
      </c>
    </row>
    <row r="1841" spans="1:8" s="1" customFormat="1" hidden="1">
      <c r="A1841" s="23" t="s">
        <v>3813</v>
      </c>
      <c r="B1841" s="22">
        <v>2.6377337584776199E-5</v>
      </c>
      <c r="C1841" s="17">
        <v>0.24379554212002999</v>
      </c>
      <c r="D1841" s="21">
        <v>0.76900000000000002</v>
      </c>
      <c r="E1841" s="21">
        <v>0.59399999999999997</v>
      </c>
      <c r="F1841" s="21">
        <f t="shared" si="28"/>
        <v>0.17500000000000004</v>
      </c>
      <c r="G1841" s="23">
        <v>0.59388575572123703</v>
      </c>
      <c r="H1841" s="23" t="s">
        <v>5590</v>
      </c>
    </row>
    <row r="1842" spans="1:8" s="1" customFormat="1" hidden="1">
      <c r="A1842" s="23" t="s">
        <v>1885</v>
      </c>
      <c r="B1842" s="22">
        <v>2.66669182436552E-5</v>
      </c>
      <c r="C1842" s="17">
        <v>-0.39410128449509302</v>
      </c>
      <c r="D1842" s="21">
        <v>0.86799999999999999</v>
      </c>
      <c r="E1842" s="21">
        <v>0.78</v>
      </c>
      <c r="F1842" s="21">
        <f t="shared" si="28"/>
        <v>8.7999999999999967E-2</v>
      </c>
      <c r="G1842" s="23">
        <v>0.60040566425589703</v>
      </c>
      <c r="H1842" s="23" t="s">
        <v>5590</v>
      </c>
    </row>
    <row r="1843" spans="1:8" s="1" customFormat="1" hidden="1">
      <c r="A1843" s="23" t="s">
        <v>252</v>
      </c>
      <c r="B1843" s="22">
        <v>2.6687660363126402E-5</v>
      </c>
      <c r="C1843" s="17">
        <v>0.227741769120411</v>
      </c>
      <c r="D1843" s="21">
        <v>0.83499999999999996</v>
      </c>
      <c r="E1843" s="21">
        <v>0.69</v>
      </c>
      <c r="F1843" s="21">
        <f t="shared" si="28"/>
        <v>0.14500000000000002</v>
      </c>
      <c r="G1843" s="23">
        <v>0.60087267307578995</v>
      </c>
      <c r="H1843" s="23" t="s">
        <v>5590</v>
      </c>
    </row>
    <row r="1844" spans="1:8" s="1" customFormat="1" hidden="1">
      <c r="A1844" s="23" t="s">
        <v>621</v>
      </c>
      <c r="B1844" s="22">
        <v>2.6919590458179001E-5</v>
      </c>
      <c r="C1844" s="17">
        <v>0.21756229887168399</v>
      </c>
      <c r="D1844" s="21">
        <v>0.96699999999999997</v>
      </c>
      <c r="E1844" s="21">
        <v>0.95899999999999996</v>
      </c>
      <c r="F1844" s="21">
        <f t="shared" si="28"/>
        <v>8.0000000000000071E-3</v>
      </c>
      <c r="G1844" s="23">
        <v>0.60609457916589904</v>
      </c>
      <c r="H1844" s="23" t="s">
        <v>5590</v>
      </c>
    </row>
    <row r="1845" spans="1:8" s="1" customFormat="1" hidden="1">
      <c r="A1845" s="23" t="s">
        <v>763</v>
      </c>
      <c r="B1845" s="22">
        <v>2.7600306750272E-5</v>
      </c>
      <c r="C1845" s="17">
        <v>0.248849588829859</v>
      </c>
      <c r="D1845" s="21">
        <v>0.91700000000000004</v>
      </c>
      <c r="E1845" s="21">
        <v>0.83299999999999996</v>
      </c>
      <c r="F1845" s="21">
        <f t="shared" si="28"/>
        <v>8.4000000000000075E-2</v>
      </c>
      <c r="G1845" s="23">
        <v>0.62142090648237303</v>
      </c>
      <c r="H1845" s="23" t="s">
        <v>5590</v>
      </c>
    </row>
    <row r="1846" spans="1:8" s="1" customFormat="1" hidden="1">
      <c r="A1846" s="23" t="s">
        <v>486</v>
      </c>
      <c r="B1846" s="22">
        <v>2.8146410634896001E-5</v>
      </c>
      <c r="C1846" s="17">
        <v>-1.77233341275094</v>
      </c>
      <c r="D1846" s="21">
        <v>0.32200000000000001</v>
      </c>
      <c r="E1846" s="21">
        <v>0.45400000000000001</v>
      </c>
      <c r="F1846" s="21">
        <f t="shared" si="28"/>
        <v>-0.13200000000000001</v>
      </c>
      <c r="G1846" s="23">
        <v>0.63371643544468403</v>
      </c>
      <c r="H1846" s="23" t="s">
        <v>5590</v>
      </c>
    </row>
    <row r="1847" spans="1:8" s="1" customFormat="1" hidden="1">
      <c r="A1847" s="23" t="s">
        <v>3055</v>
      </c>
      <c r="B1847" s="22">
        <v>2.84541520352962E-5</v>
      </c>
      <c r="C1847" s="17">
        <v>-0.26381296252342301</v>
      </c>
      <c r="D1847" s="21">
        <v>0.876</v>
      </c>
      <c r="E1847" s="21">
        <v>0.90600000000000003</v>
      </c>
      <c r="F1847" s="21">
        <f t="shared" si="28"/>
        <v>-3.0000000000000027E-2</v>
      </c>
      <c r="G1847" s="23">
        <v>0.64064523307469501</v>
      </c>
      <c r="H1847" s="23" t="s">
        <v>5590</v>
      </c>
    </row>
    <row r="1848" spans="1:8" s="1" customFormat="1" hidden="1">
      <c r="A1848" s="23" t="s">
        <v>1617</v>
      </c>
      <c r="B1848" s="22">
        <v>2.9096768730135799E-5</v>
      </c>
      <c r="C1848" s="17">
        <v>-0.36127621744982003</v>
      </c>
      <c r="D1848" s="21">
        <v>0.107</v>
      </c>
      <c r="E1848" s="21">
        <v>0.26100000000000001</v>
      </c>
      <c r="F1848" s="21">
        <f t="shared" si="28"/>
        <v>-0.15400000000000003</v>
      </c>
      <c r="G1848" s="23">
        <v>0.65511374795900701</v>
      </c>
      <c r="H1848" s="23" t="s">
        <v>5590</v>
      </c>
    </row>
    <row r="1849" spans="1:8" s="1" customFormat="1" hidden="1">
      <c r="A1849" s="23" t="s">
        <v>5571</v>
      </c>
      <c r="B1849" s="22">
        <v>2.9429550627779499E-5</v>
      </c>
      <c r="C1849" s="17">
        <v>0.26925985487510601</v>
      </c>
      <c r="D1849" s="21">
        <v>0.876</v>
      </c>
      <c r="E1849" s="21">
        <v>0.748</v>
      </c>
      <c r="F1849" s="21">
        <f t="shared" si="28"/>
        <v>0.128</v>
      </c>
      <c r="G1849" s="23">
        <v>0.66260633238445499</v>
      </c>
      <c r="H1849" s="23" t="s">
        <v>5590</v>
      </c>
    </row>
    <row r="1850" spans="1:8" s="1" customFormat="1" hidden="1">
      <c r="A1850" s="23" t="s">
        <v>1824</v>
      </c>
      <c r="B1850" s="22">
        <v>3.0047080572081402E-5</v>
      </c>
      <c r="C1850" s="17">
        <v>-0.373275254077993</v>
      </c>
      <c r="D1850" s="21">
        <v>7.3999999999999996E-2</v>
      </c>
      <c r="E1850" s="21">
        <v>0.224</v>
      </c>
      <c r="F1850" s="21">
        <f t="shared" si="28"/>
        <v>-0.15000000000000002</v>
      </c>
      <c r="G1850" s="23">
        <v>0.67651001908041397</v>
      </c>
      <c r="H1850" s="23" t="s">
        <v>5590</v>
      </c>
    </row>
    <row r="1851" spans="1:8" s="1" customFormat="1" hidden="1">
      <c r="A1851" s="23" t="s">
        <v>3635</v>
      </c>
      <c r="B1851" s="22">
        <v>3.2545764008228997E-5</v>
      </c>
      <c r="C1851" s="17">
        <v>-0.268855357233385</v>
      </c>
      <c r="D1851" s="21">
        <v>0.34699999999999998</v>
      </c>
      <c r="E1851" s="21">
        <v>0.47</v>
      </c>
      <c r="F1851" s="21">
        <f t="shared" si="28"/>
        <v>-0.123</v>
      </c>
      <c r="G1851" s="23">
        <v>0.73276787664527598</v>
      </c>
      <c r="H1851" s="23" t="s">
        <v>5590</v>
      </c>
    </row>
    <row r="1852" spans="1:8" s="1" customFormat="1" hidden="1">
      <c r="A1852" s="23" t="s">
        <v>2241</v>
      </c>
      <c r="B1852" s="22">
        <v>3.2806230580823997E-5</v>
      </c>
      <c r="C1852" s="17">
        <v>-0.326715255437386</v>
      </c>
      <c r="D1852" s="21">
        <v>0.32200000000000001</v>
      </c>
      <c r="E1852" s="21">
        <v>0.42799999999999999</v>
      </c>
      <c r="F1852" s="21">
        <f t="shared" si="28"/>
        <v>-0.10599999999999998</v>
      </c>
      <c r="G1852" s="23">
        <v>0.73863228152725202</v>
      </c>
      <c r="H1852" s="23" t="s">
        <v>5590</v>
      </c>
    </row>
    <row r="1853" spans="1:8" s="1" customFormat="1" hidden="1">
      <c r="A1853" s="23" t="s">
        <v>715</v>
      </c>
      <c r="B1853" s="22">
        <v>3.2880376261871802E-5</v>
      </c>
      <c r="C1853" s="17">
        <v>-0.43074730460381799</v>
      </c>
      <c r="D1853" s="21">
        <v>0.64500000000000002</v>
      </c>
      <c r="E1853" s="21">
        <v>0.71299999999999997</v>
      </c>
      <c r="F1853" s="21">
        <f t="shared" si="28"/>
        <v>-6.7999999999999949E-2</v>
      </c>
      <c r="G1853" s="23">
        <v>0.74030167153604398</v>
      </c>
      <c r="H1853" s="23" t="s">
        <v>5590</v>
      </c>
    </row>
    <row r="1854" spans="1:8" s="1" customFormat="1" hidden="1">
      <c r="A1854" s="23" t="s">
        <v>3181</v>
      </c>
      <c r="B1854" s="22">
        <v>3.32834630500576E-5</v>
      </c>
      <c r="C1854" s="17">
        <v>-0.26166574797979097</v>
      </c>
      <c r="D1854" s="21">
        <v>0.93400000000000005</v>
      </c>
      <c r="E1854" s="21">
        <v>0.94199999999999995</v>
      </c>
      <c r="F1854" s="21">
        <f t="shared" si="28"/>
        <v>-7.9999999999998961E-3</v>
      </c>
      <c r="G1854" s="23">
        <v>0.749377170572047</v>
      </c>
      <c r="H1854" s="23" t="s">
        <v>5590</v>
      </c>
    </row>
    <row r="1855" spans="1:8" s="1" customFormat="1" hidden="1">
      <c r="A1855" s="23" t="s">
        <v>2759</v>
      </c>
      <c r="B1855" s="22">
        <v>3.3532705689645002E-5</v>
      </c>
      <c r="C1855" s="17">
        <v>-0.32169681159876201</v>
      </c>
      <c r="D1855" s="21">
        <v>0.48799999999999999</v>
      </c>
      <c r="E1855" s="21">
        <v>0.56799999999999995</v>
      </c>
      <c r="F1855" s="21">
        <f t="shared" si="28"/>
        <v>-7.999999999999996E-2</v>
      </c>
      <c r="G1855" s="23">
        <v>0.75498886860235803</v>
      </c>
      <c r="H1855" s="23" t="s">
        <v>5590</v>
      </c>
    </row>
    <row r="1856" spans="1:8" s="1" customFormat="1" hidden="1">
      <c r="A1856" s="23" t="s">
        <v>5572</v>
      </c>
      <c r="B1856" s="22">
        <v>3.4419471528174501E-5</v>
      </c>
      <c r="C1856" s="17">
        <v>0.21522640014210201</v>
      </c>
      <c r="D1856" s="21">
        <v>0.95899999999999996</v>
      </c>
      <c r="E1856" s="21">
        <v>0.93799999999999994</v>
      </c>
      <c r="F1856" s="21">
        <f t="shared" si="28"/>
        <v>2.1000000000000019E-2</v>
      </c>
      <c r="G1856" s="23">
        <v>0.77495440145685002</v>
      </c>
      <c r="H1856" s="23" t="s">
        <v>5590</v>
      </c>
    </row>
    <row r="1857" spans="1:8" s="1" customFormat="1" hidden="1">
      <c r="A1857" s="23" t="s">
        <v>30</v>
      </c>
      <c r="B1857" s="22">
        <v>3.4594986582011298E-5</v>
      </c>
      <c r="C1857" s="17">
        <v>-0.24966718444525099</v>
      </c>
      <c r="D1857" s="21">
        <v>9.9000000000000005E-2</v>
      </c>
      <c r="E1857" s="21">
        <v>0.254</v>
      </c>
      <c r="F1857" s="21">
        <f t="shared" si="28"/>
        <v>-0.155</v>
      </c>
      <c r="G1857" s="23">
        <v>0.77890612289398498</v>
      </c>
      <c r="H1857" s="23" t="s">
        <v>5590</v>
      </c>
    </row>
    <row r="1858" spans="1:8" s="1" customFormat="1" hidden="1">
      <c r="A1858" s="23" t="s">
        <v>1090</v>
      </c>
      <c r="B1858" s="22">
        <v>3.46576272035208E-5</v>
      </c>
      <c r="C1858" s="17">
        <v>-0.40404368801679102</v>
      </c>
      <c r="D1858" s="21">
        <v>0.56200000000000006</v>
      </c>
      <c r="E1858" s="21">
        <v>0.59699999999999998</v>
      </c>
      <c r="F1858" s="21">
        <f t="shared" si="28"/>
        <v>-3.499999999999992E-2</v>
      </c>
      <c r="G1858" s="23">
        <v>0.78031647648727198</v>
      </c>
      <c r="H1858" s="23" t="s">
        <v>5590</v>
      </c>
    </row>
    <row r="1859" spans="1:8" s="1" customFormat="1" hidden="1">
      <c r="A1859" s="23" t="s">
        <v>1271</v>
      </c>
      <c r="B1859" s="22">
        <v>3.4777850239109501E-5</v>
      </c>
      <c r="C1859" s="17">
        <v>-0.286218605107808</v>
      </c>
      <c r="D1859" s="21">
        <v>0.63600000000000001</v>
      </c>
      <c r="E1859" s="21">
        <v>0.69599999999999995</v>
      </c>
      <c r="F1859" s="21">
        <f t="shared" ref="F1859:F1922" si="29">D1859-E1859</f>
        <v>-5.9999999999999942E-2</v>
      </c>
      <c r="G1859" s="23">
        <v>0.78302329813355098</v>
      </c>
      <c r="H1859" s="23" t="s">
        <v>5590</v>
      </c>
    </row>
    <row r="1860" spans="1:8" s="1" customFormat="1" hidden="1">
      <c r="A1860" s="23" t="s">
        <v>5573</v>
      </c>
      <c r="B1860" s="22">
        <v>3.5964303654806001E-5</v>
      </c>
      <c r="C1860" s="17">
        <v>0.20175636545894499</v>
      </c>
      <c r="D1860" s="21">
        <v>0.56200000000000006</v>
      </c>
      <c r="E1860" s="21">
        <v>0.36299999999999999</v>
      </c>
      <c r="F1860" s="21">
        <f t="shared" si="29"/>
        <v>0.19900000000000007</v>
      </c>
      <c r="G1860" s="23">
        <v>0.809736296787956</v>
      </c>
      <c r="H1860" s="23" t="s">
        <v>5590</v>
      </c>
    </row>
    <row r="1861" spans="1:8" s="1" customFormat="1" hidden="1">
      <c r="A1861" s="23" t="s">
        <v>2802</v>
      </c>
      <c r="B1861" s="22">
        <v>3.6415884587879003E-5</v>
      </c>
      <c r="C1861" s="17">
        <v>0.27088984344565697</v>
      </c>
      <c r="D1861" s="21">
        <v>0.85099999999999998</v>
      </c>
      <c r="E1861" s="21">
        <v>0.69599999999999995</v>
      </c>
      <c r="F1861" s="21">
        <f t="shared" si="29"/>
        <v>0.15500000000000003</v>
      </c>
      <c r="G1861" s="23">
        <v>0.81990364149609596</v>
      </c>
      <c r="H1861" s="23" t="s">
        <v>5590</v>
      </c>
    </row>
    <row r="1862" spans="1:8" s="1" customFormat="1" hidden="1">
      <c r="A1862" s="23" t="s">
        <v>420</v>
      </c>
      <c r="B1862" s="22">
        <v>3.69051035981288E-5</v>
      </c>
      <c r="C1862" s="17">
        <v>0.22819906691512901</v>
      </c>
      <c r="D1862" s="21">
        <v>0.78500000000000003</v>
      </c>
      <c r="E1862" s="21">
        <v>0.626</v>
      </c>
      <c r="F1862" s="21">
        <f t="shared" si="29"/>
        <v>0.15900000000000003</v>
      </c>
      <c r="G1862" s="23">
        <v>0.83091840751187096</v>
      </c>
      <c r="H1862" s="23" t="s">
        <v>5590</v>
      </c>
    </row>
    <row r="1863" spans="1:8" s="1" customFormat="1" hidden="1">
      <c r="A1863" s="23" t="s">
        <v>5574</v>
      </c>
      <c r="B1863" s="22">
        <v>3.7848367297499199E-5</v>
      </c>
      <c r="C1863" s="17">
        <v>0.20799329620341001</v>
      </c>
      <c r="D1863" s="21">
        <v>0.61199999999999999</v>
      </c>
      <c r="E1863" s="21">
        <v>0.42399999999999999</v>
      </c>
      <c r="F1863" s="21">
        <f t="shared" si="29"/>
        <v>0.188</v>
      </c>
      <c r="G1863" s="23">
        <v>0.85215598970319395</v>
      </c>
      <c r="H1863" s="23" t="s">
        <v>5590</v>
      </c>
    </row>
    <row r="1864" spans="1:8" s="1" customFormat="1" hidden="1">
      <c r="A1864" s="23" t="s">
        <v>1994</v>
      </c>
      <c r="B1864" s="22">
        <v>3.8702661346258901E-5</v>
      </c>
      <c r="C1864" s="17">
        <v>-0.29358473312482802</v>
      </c>
      <c r="D1864" s="21">
        <v>0.30599999999999999</v>
      </c>
      <c r="E1864" s="21">
        <v>0.42299999999999999</v>
      </c>
      <c r="F1864" s="21">
        <f t="shared" si="29"/>
        <v>-0.11699999999999999</v>
      </c>
      <c r="G1864" s="23">
        <v>0.87139042021101898</v>
      </c>
      <c r="H1864" s="23" t="s">
        <v>5590</v>
      </c>
    </row>
    <row r="1865" spans="1:8" s="1" customFormat="1" hidden="1">
      <c r="A1865" s="23" t="s">
        <v>3115</v>
      </c>
      <c r="B1865" s="22">
        <v>3.92098789546022E-5</v>
      </c>
      <c r="C1865" s="17">
        <v>0.20806807743790401</v>
      </c>
      <c r="D1865" s="21">
        <v>0.89300000000000002</v>
      </c>
      <c r="E1865" s="21">
        <v>0.751</v>
      </c>
      <c r="F1865" s="21">
        <f t="shared" si="29"/>
        <v>0.14200000000000002</v>
      </c>
      <c r="G1865" s="23">
        <v>0.88281042466286896</v>
      </c>
      <c r="H1865" s="23" t="s">
        <v>5590</v>
      </c>
    </row>
    <row r="1866" spans="1:8" s="1" customFormat="1" hidden="1">
      <c r="A1866" s="23" t="s">
        <v>5575</v>
      </c>
      <c r="B1866" s="22">
        <v>3.9915414669790597E-5</v>
      </c>
      <c r="C1866" s="17">
        <v>0.25000213875334298</v>
      </c>
      <c r="D1866" s="21">
        <v>0.80200000000000005</v>
      </c>
      <c r="E1866" s="21">
        <v>0.69599999999999995</v>
      </c>
      <c r="F1866" s="21">
        <f t="shared" si="29"/>
        <v>0.10600000000000009</v>
      </c>
      <c r="G1866" s="23">
        <v>0.89869556129033601</v>
      </c>
      <c r="H1866" s="23" t="s">
        <v>5590</v>
      </c>
    </row>
    <row r="1867" spans="1:8" s="1" customFormat="1" hidden="1">
      <c r="A1867" s="23" t="s">
        <v>1690</v>
      </c>
      <c r="B1867" s="22">
        <v>4.0039168021147499E-5</v>
      </c>
      <c r="C1867" s="17">
        <v>-2.98695587085854</v>
      </c>
      <c r="D1867" s="21">
        <v>0.98299999999999998</v>
      </c>
      <c r="E1867" s="21">
        <v>0.996</v>
      </c>
      <c r="F1867" s="21">
        <f t="shared" si="29"/>
        <v>-1.3000000000000012E-2</v>
      </c>
      <c r="G1867" s="23">
        <v>0.90148186799613494</v>
      </c>
      <c r="H1867" s="23" t="s">
        <v>5590</v>
      </c>
    </row>
    <row r="1868" spans="1:8" s="1" customFormat="1" hidden="1">
      <c r="A1868" s="23" t="s">
        <v>531</v>
      </c>
      <c r="B1868" s="22">
        <v>4.0147095693912403E-5</v>
      </c>
      <c r="C1868" s="17">
        <v>-0.43575118957954201</v>
      </c>
      <c r="D1868" s="21">
        <v>0.14000000000000001</v>
      </c>
      <c r="E1868" s="21">
        <v>0.309</v>
      </c>
      <c r="F1868" s="21">
        <f t="shared" si="29"/>
        <v>-0.16899999999999998</v>
      </c>
      <c r="G1868" s="23">
        <v>0.903911859548439</v>
      </c>
      <c r="H1868" s="23" t="s">
        <v>5590</v>
      </c>
    </row>
    <row r="1869" spans="1:8" s="1" customFormat="1" hidden="1">
      <c r="A1869" s="23" t="s">
        <v>148</v>
      </c>
      <c r="B1869" s="22">
        <v>4.0535164447415501E-5</v>
      </c>
      <c r="C1869" s="17">
        <v>-0.29949820985004499</v>
      </c>
      <c r="D1869" s="21">
        <v>0.752</v>
      </c>
      <c r="E1869" s="21">
        <v>0.81699999999999995</v>
      </c>
      <c r="F1869" s="21">
        <f t="shared" si="29"/>
        <v>-6.4999999999999947E-2</v>
      </c>
      <c r="G1869" s="23">
        <v>0.91264922753356004</v>
      </c>
      <c r="H1869" s="23" t="s">
        <v>5590</v>
      </c>
    </row>
    <row r="1870" spans="1:8" s="1" customFormat="1" hidden="1">
      <c r="A1870" s="23" t="s">
        <v>473</v>
      </c>
      <c r="B1870" s="22">
        <v>4.0751493487071997E-5</v>
      </c>
      <c r="C1870" s="17">
        <v>0.21125585439604699</v>
      </c>
      <c r="D1870" s="21">
        <v>0.876</v>
      </c>
      <c r="E1870" s="21">
        <v>0.81699999999999995</v>
      </c>
      <c r="F1870" s="21">
        <f t="shared" si="29"/>
        <v>5.9000000000000052E-2</v>
      </c>
      <c r="G1870" s="23">
        <v>0.91751987586142703</v>
      </c>
      <c r="H1870" s="23" t="s">
        <v>5590</v>
      </c>
    </row>
    <row r="1871" spans="1:8" s="1" customFormat="1" hidden="1">
      <c r="A1871" s="23" t="s">
        <v>702</v>
      </c>
      <c r="B1871" s="22">
        <v>4.0932073696251698E-5</v>
      </c>
      <c r="C1871" s="17">
        <v>-0.37993505401644401</v>
      </c>
      <c r="D1871" s="21">
        <v>0.14000000000000001</v>
      </c>
      <c r="E1871" s="21">
        <v>0.29499999999999998</v>
      </c>
      <c r="F1871" s="21">
        <f t="shared" si="29"/>
        <v>-0.15499999999999997</v>
      </c>
      <c r="G1871" s="23">
        <v>0.92158563927110804</v>
      </c>
      <c r="H1871" s="23" t="s">
        <v>5590</v>
      </c>
    </row>
    <row r="1872" spans="1:8" s="1" customFormat="1" hidden="1">
      <c r="A1872" s="23" t="s">
        <v>1841</v>
      </c>
      <c r="B1872" s="22">
        <v>4.1152238694418501E-5</v>
      </c>
      <c r="C1872" s="17">
        <v>-0.29253003074655998</v>
      </c>
      <c r="D1872" s="21">
        <v>8.3000000000000004E-2</v>
      </c>
      <c r="E1872" s="21">
        <v>0.23899999999999999</v>
      </c>
      <c r="F1872" s="21">
        <f t="shared" si="29"/>
        <v>-0.15599999999999997</v>
      </c>
      <c r="G1872" s="23">
        <v>0.92654265420483395</v>
      </c>
      <c r="H1872" s="23" t="s">
        <v>5590</v>
      </c>
    </row>
    <row r="1873" spans="1:8" s="1" customFormat="1" hidden="1">
      <c r="A1873" s="23" t="s">
        <v>5576</v>
      </c>
      <c r="B1873" s="22">
        <v>4.1974051167694601E-5</v>
      </c>
      <c r="C1873" s="17">
        <v>0.20482439424937901</v>
      </c>
      <c r="D1873" s="21">
        <v>0.69399999999999995</v>
      </c>
      <c r="E1873" s="21">
        <v>0.48599999999999999</v>
      </c>
      <c r="F1873" s="21">
        <f t="shared" si="29"/>
        <v>0.20799999999999996</v>
      </c>
      <c r="G1873" s="23">
        <v>0.94504576204064406</v>
      </c>
      <c r="H1873" s="23" t="s">
        <v>5590</v>
      </c>
    </row>
    <row r="1874" spans="1:8" s="1" customFormat="1" hidden="1">
      <c r="A1874" s="23" t="s">
        <v>1667</v>
      </c>
      <c r="B1874" s="22">
        <v>4.38912499266263E-5</v>
      </c>
      <c r="C1874" s="17">
        <v>-0.34205129088038</v>
      </c>
      <c r="D1874" s="21">
        <v>0.40500000000000003</v>
      </c>
      <c r="E1874" s="21">
        <v>0.51200000000000001</v>
      </c>
      <c r="F1874" s="21">
        <f t="shared" si="29"/>
        <v>-0.10699999999999998</v>
      </c>
      <c r="G1874" s="23">
        <v>0.98821149209799197</v>
      </c>
      <c r="H1874" s="23" t="s">
        <v>5590</v>
      </c>
    </row>
    <row r="1875" spans="1:8" s="1" customFormat="1" hidden="1">
      <c r="A1875" s="23" t="s">
        <v>1721</v>
      </c>
      <c r="B1875" s="22">
        <v>4.4223609513730001E-5</v>
      </c>
      <c r="C1875" s="17">
        <v>-1.04105599994965</v>
      </c>
      <c r="D1875" s="21">
        <v>0.62</v>
      </c>
      <c r="E1875" s="21">
        <v>0.63600000000000001</v>
      </c>
      <c r="F1875" s="21">
        <f t="shared" si="29"/>
        <v>-1.6000000000000014E-2</v>
      </c>
      <c r="G1875" s="23">
        <v>0.99569456820163005</v>
      </c>
      <c r="H1875" s="23" t="s">
        <v>5590</v>
      </c>
    </row>
    <row r="1876" spans="1:8" s="1" customFormat="1" hidden="1">
      <c r="A1876" s="23" t="s">
        <v>3728</v>
      </c>
      <c r="B1876" s="22">
        <v>4.8213242926040497E-5</v>
      </c>
      <c r="C1876" s="17">
        <v>-0.46126126550183499</v>
      </c>
      <c r="D1876" s="21">
        <v>0.91700000000000004</v>
      </c>
      <c r="E1876" s="21">
        <v>0.67900000000000005</v>
      </c>
      <c r="F1876" s="21">
        <f t="shared" si="29"/>
        <v>0.23799999999999999</v>
      </c>
      <c r="G1876" s="23">
        <v>1</v>
      </c>
      <c r="H1876" s="23" t="s">
        <v>5590</v>
      </c>
    </row>
    <row r="1877" spans="1:8" s="1" customFormat="1" hidden="1">
      <c r="A1877" s="23" t="s">
        <v>2951</v>
      </c>
      <c r="B1877" s="22">
        <v>5.0269451260858599E-5</v>
      </c>
      <c r="C1877" s="17">
        <v>0.221950490913707</v>
      </c>
      <c r="D1877" s="21">
        <v>0.98299999999999998</v>
      </c>
      <c r="E1877" s="21">
        <v>0.94499999999999995</v>
      </c>
      <c r="F1877" s="21">
        <f t="shared" si="29"/>
        <v>3.8000000000000034E-2</v>
      </c>
      <c r="G1877" s="23">
        <v>1</v>
      </c>
      <c r="H1877" s="23" t="s">
        <v>5590</v>
      </c>
    </row>
    <row r="1878" spans="1:8" s="1" customFormat="1" hidden="1">
      <c r="A1878" s="23" t="s">
        <v>1768</v>
      </c>
      <c r="B1878" s="22">
        <v>5.0665402964859198E-5</v>
      </c>
      <c r="C1878" s="17">
        <v>-0.67389831826556801</v>
      </c>
      <c r="D1878" s="21">
        <v>0.28899999999999998</v>
      </c>
      <c r="E1878" s="21">
        <v>0.41</v>
      </c>
      <c r="F1878" s="21">
        <f t="shared" si="29"/>
        <v>-0.121</v>
      </c>
      <c r="G1878" s="23">
        <v>1</v>
      </c>
      <c r="H1878" s="23" t="s">
        <v>5590</v>
      </c>
    </row>
    <row r="1879" spans="1:8" s="1" customFormat="1" hidden="1">
      <c r="A1879" s="23" t="s">
        <v>369</v>
      </c>
      <c r="B1879" s="22">
        <v>5.0852475059304402E-5</v>
      </c>
      <c r="C1879" s="17">
        <v>0.32230807050035998</v>
      </c>
      <c r="D1879" s="21">
        <v>0.77700000000000002</v>
      </c>
      <c r="E1879" s="21">
        <v>0.56699999999999995</v>
      </c>
      <c r="F1879" s="21">
        <f t="shared" si="29"/>
        <v>0.21000000000000008</v>
      </c>
      <c r="G1879" s="23">
        <v>1</v>
      </c>
      <c r="H1879" s="23" t="s">
        <v>5590</v>
      </c>
    </row>
    <row r="1880" spans="1:8" s="1" customFormat="1" hidden="1">
      <c r="A1880" s="23" t="s">
        <v>1723</v>
      </c>
      <c r="B1880" s="22">
        <v>5.1309618906195702E-5</v>
      </c>
      <c r="C1880" s="17">
        <v>-0.35472328332455699</v>
      </c>
      <c r="D1880" s="21">
        <v>8.3000000000000004E-2</v>
      </c>
      <c r="E1880" s="21">
        <v>0.22600000000000001</v>
      </c>
      <c r="F1880" s="21">
        <f t="shared" si="29"/>
        <v>-0.14300000000000002</v>
      </c>
      <c r="G1880" s="23">
        <v>1</v>
      </c>
      <c r="H1880" s="23" t="s">
        <v>5590</v>
      </c>
    </row>
    <row r="1881" spans="1:8" s="1" customFormat="1" hidden="1">
      <c r="A1881" s="23" t="s">
        <v>289</v>
      </c>
      <c r="B1881" s="22">
        <v>5.1340168188045501E-5</v>
      </c>
      <c r="C1881" s="17">
        <v>0.236051670675296</v>
      </c>
      <c r="D1881" s="21">
        <v>0.95899999999999996</v>
      </c>
      <c r="E1881" s="21">
        <v>0.91500000000000004</v>
      </c>
      <c r="F1881" s="21">
        <f t="shared" si="29"/>
        <v>4.3999999999999928E-2</v>
      </c>
      <c r="G1881" s="23">
        <v>1</v>
      </c>
      <c r="H1881" s="23" t="s">
        <v>5590</v>
      </c>
    </row>
    <row r="1882" spans="1:8" s="1" customFormat="1" hidden="1">
      <c r="A1882" s="23" t="s">
        <v>773</v>
      </c>
      <c r="B1882" s="22">
        <v>5.36863657624048E-5</v>
      </c>
      <c r="C1882" s="17">
        <v>-0.305056407721635</v>
      </c>
      <c r="D1882" s="21">
        <v>0.88400000000000001</v>
      </c>
      <c r="E1882" s="21">
        <v>0.89800000000000002</v>
      </c>
      <c r="F1882" s="21">
        <f t="shared" si="29"/>
        <v>-1.4000000000000012E-2</v>
      </c>
      <c r="G1882" s="23">
        <v>1</v>
      </c>
      <c r="H1882" s="23" t="s">
        <v>5590</v>
      </c>
    </row>
    <row r="1883" spans="1:8" s="1" customFormat="1" hidden="1">
      <c r="A1883" s="23" t="s">
        <v>124</v>
      </c>
      <c r="B1883" s="22">
        <v>5.4277959114509299E-5</v>
      </c>
      <c r="C1883" s="17">
        <v>0.49650161271455301</v>
      </c>
      <c r="D1883" s="21">
        <v>0.78500000000000003</v>
      </c>
      <c r="E1883" s="21">
        <v>0.65500000000000003</v>
      </c>
      <c r="F1883" s="21">
        <f t="shared" si="29"/>
        <v>0.13</v>
      </c>
      <c r="G1883" s="23">
        <v>1</v>
      </c>
      <c r="H1883" s="23" t="s">
        <v>5590</v>
      </c>
    </row>
    <row r="1884" spans="1:8" s="1" customFormat="1" hidden="1">
      <c r="A1884" s="23" t="s">
        <v>5577</v>
      </c>
      <c r="B1884" s="22">
        <v>5.4561539500615197E-5</v>
      </c>
      <c r="C1884" s="17">
        <v>0.223495676378519</v>
      </c>
      <c r="D1884" s="21">
        <v>0.65300000000000002</v>
      </c>
      <c r="E1884" s="21">
        <v>0.47099999999999997</v>
      </c>
      <c r="F1884" s="21">
        <f t="shared" si="29"/>
        <v>0.18200000000000005</v>
      </c>
      <c r="G1884" s="23">
        <v>1</v>
      </c>
      <c r="H1884" s="23" t="s">
        <v>5590</v>
      </c>
    </row>
    <row r="1885" spans="1:8" s="1" customFormat="1" hidden="1">
      <c r="A1885" s="23" t="s">
        <v>5578</v>
      </c>
      <c r="B1885" s="22">
        <v>5.5761637136120498E-5</v>
      </c>
      <c r="C1885" s="17">
        <v>-0.238176840232734</v>
      </c>
      <c r="D1885" s="21">
        <v>0.33900000000000002</v>
      </c>
      <c r="E1885" s="21">
        <v>0.46300000000000002</v>
      </c>
      <c r="F1885" s="21">
        <f t="shared" si="29"/>
        <v>-0.124</v>
      </c>
      <c r="G1885" s="23">
        <v>1</v>
      </c>
      <c r="H1885" s="23" t="s">
        <v>5590</v>
      </c>
    </row>
    <row r="1886" spans="1:8" s="1" customFormat="1" hidden="1">
      <c r="A1886" s="23" t="s">
        <v>1025</v>
      </c>
      <c r="B1886" s="22">
        <v>5.6466547630613597E-5</v>
      </c>
      <c r="C1886" s="17">
        <v>-0.31058420768125899</v>
      </c>
      <c r="D1886" s="21">
        <v>0.47899999999999998</v>
      </c>
      <c r="E1886" s="21">
        <v>0.57399999999999995</v>
      </c>
      <c r="F1886" s="21">
        <f t="shared" si="29"/>
        <v>-9.4999999999999973E-2</v>
      </c>
      <c r="G1886" s="23">
        <v>1</v>
      </c>
      <c r="H1886" s="23" t="s">
        <v>5590</v>
      </c>
    </row>
    <row r="1887" spans="1:8" s="1" customFormat="1" hidden="1">
      <c r="A1887" s="23" t="s">
        <v>727</v>
      </c>
      <c r="B1887" s="22">
        <v>5.7221100923928902E-5</v>
      </c>
      <c r="C1887" s="17">
        <v>0.214929419126241</v>
      </c>
      <c r="D1887" s="21">
        <v>0.71899999999999997</v>
      </c>
      <c r="E1887" s="21">
        <v>0.57699999999999996</v>
      </c>
      <c r="F1887" s="21">
        <f t="shared" si="29"/>
        <v>0.14200000000000002</v>
      </c>
      <c r="G1887" s="23">
        <v>1</v>
      </c>
      <c r="H1887" s="23" t="s">
        <v>5590</v>
      </c>
    </row>
    <row r="1888" spans="1:8" s="1" customFormat="1" hidden="1">
      <c r="A1888" s="23" t="s">
        <v>527</v>
      </c>
      <c r="B1888" s="22">
        <v>5.8317344880328998E-5</v>
      </c>
      <c r="C1888" s="17">
        <v>-0.58139693913009904</v>
      </c>
      <c r="D1888" s="21">
        <v>0.54500000000000004</v>
      </c>
      <c r="E1888" s="21">
        <v>0.63400000000000001</v>
      </c>
      <c r="F1888" s="21">
        <f t="shared" si="29"/>
        <v>-8.8999999999999968E-2</v>
      </c>
      <c r="G1888" s="23">
        <v>1</v>
      </c>
      <c r="H1888" s="23" t="s">
        <v>5590</v>
      </c>
    </row>
    <row r="1889" spans="1:8" s="1" customFormat="1" hidden="1">
      <c r="A1889" s="23" t="s">
        <v>3627</v>
      </c>
      <c r="B1889" s="22">
        <v>5.8925761491051702E-5</v>
      </c>
      <c r="C1889" s="17">
        <v>-0.24556903710983699</v>
      </c>
      <c r="D1889" s="21">
        <v>0.48799999999999999</v>
      </c>
      <c r="E1889" s="21">
        <v>0.57799999999999996</v>
      </c>
      <c r="F1889" s="21">
        <f t="shared" si="29"/>
        <v>-8.9999999999999969E-2</v>
      </c>
      <c r="G1889" s="23">
        <v>1</v>
      </c>
      <c r="H1889" s="23" t="s">
        <v>5590</v>
      </c>
    </row>
    <row r="1890" spans="1:8" s="1" customFormat="1" hidden="1">
      <c r="A1890" s="23" t="s">
        <v>1613</v>
      </c>
      <c r="B1890" s="22">
        <v>6.0362214771952802E-5</v>
      </c>
      <c r="C1890" s="17">
        <v>-0.318813911367267</v>
      </c>
      <c r="D1890" s="21">
        <v>0.91700000000000004</v>
      </c>
      <c r="E1890" s="21">
        <v>0.90400000000000003</v>
      </c>
      <c r="F1890" s="21">
        <f t="shared" si="29"/>
        <v>1.3000000000000012E-2</v>
      </c>
      <c r="G1890" s="23">
        <v>1</v>
      </c>
      <c r="H1890" s="23" t="s">
        <v>5590</v>
      </c>
    </row>
    <row r="1891" spans="1:8" s="1" customFormat="1" hidden="1">
      <c r="A1891" s="23" t="s">
        <v>916</v>
      </c>
      <c r="B1891" s="22">
        <v>6.1402779168493702E-5</v>
      </c>
      <c r="C1891" s="17">
        <v>-0.298127991089089</v>
      </c>
      <c r="D1891" s="21">
        <v>6.6000000000000003E-2</v>
      </c>
      <c r="E1891" s="21">
        <v>0.20799999999999999</v>
      </c>
      <c r="F1891" s="21">
        <f t="shared" si="29"/>
        <v>-0.14199999999999999</v>
      </c>
      <c r="G1891" s="23">
        <v>1</v>
      </c>
      <c r="H1891" s="23" t="s">
        <v>5590</v>
      </c>
    </row>
    <row r="1892" spans="1:8" s="1" customFormat="1" hidden="1">
      <c r="A1892" s="23" t="s">
        <v>5579</v>
      </c>
      <c r="B1892" s="22">
        <v>6.2217469585952104E-5</v>
      </c>
      <c r="C1892" s="17">
        <v>-0.25002347907716499</v>
      </c>
      <c r="D1892" s="21">
        <v>0.61199999999999999</v>
      </c>
      <c r="E1892" s="21">
        <v>0.64900000000000002</v>
      </c>
      <c r="F1892" s="21">
        <f t="shared" si="29"/>
        <v>-3.7000000000000033E-2</v>
      </c>
      <c r="G1892" s="23">
        <v>1</v>
      </c>
      <c r="H1892" s="23" t="s">
        <v>5590</v>
      </c>
    </row>
    <row r="1893" spans="1:8" s="1" customFormat="1" hidden="1">
      <c r="A1893" s="23" t="s">
        <v>936</v>
      </c>
      <c r="B1893" s="22">
        <v>6.62864601545856E-5</v>
      </c>
      <c r="C1893" s="17">
        <v>0.30741642406984798</v>
      </c>
      <c r="D1893" s="21">
        <v>0.88400000000000001</v>
      </c>
      <c r="E1893" s="21">
        <v>0.72799999999999998</v>
      </c>
      <c r="F1893" s="21">
        <f t="shared" si="29"/>
        <v>0.15600000000000003</v>
      </c>
      <c r="G1893" s="23">
        <v>1</v>
      </c>
      <c r="H1893" s="23" t="s">
        <v>5590</v>
      </c>
    </row>
    <row r="1894" spans="1:8" s="1" customFormat="1" hidden="1">
      <c r="A1894" s="23" t="s">
        <v>915</v>
      </c>
      <c r="B1894" s="22">
        <v>6.6374718621317806E-5</v>
      </c>
      <c r="C1894" s="17">
        <v>-0.40328736833365902</v>
      </c>
      <c r="D1894" s="21">
        <v>0.73599999999999999</v>
      </c>
      <c r="E1894" s="21">
        <v>0.77500000000000002</v>
      </c>
      <c r="F1894" s="21">
        <f t="shared" si="29"/>
        <v>-3.9000000000000035E-2</v>
      </c>
      <c r="G1894" s="23">
        <v>1</v>
      </c>
      <c r="H1894" s="23" t="s">
        <v>5590</v>
      </c>
    </row>
    <row r="1895" spans="1:8" s="1" customFormat="1" hidden="1">
      <c r="A1895" s="23" t="s">
        <v>584</v>
      </c>
      <c r="B1895" s="22">
        <v>6.6398567707568506E-5</v>
      </c>
      <c r="C1895" s="17">
        <v>-0.39143822802697398</v>
      </c>
      <c r="D1895" s="21">
        <v>0.55400000000000005</v>
      </c>
      <c r="E1895" s="21">
        <v>0.55200000000000005</v>
      </c>
      <c r="F1895" s="21">
        <f t="shared" si="29"/>
        <v>2.0000000000000018E-3</v>
      </c>
      <c r="G1895" s="23">
        <v>1</v>
      </c>
      <c r="H1895" s="23" t="s">
        <v>5590</v>
      </c>
    </row>
    <row r="1896" spans="1:8" s="1" customFormat="1" hidden="1">
      <c r="A1896" s="23" t="s">
        <v>2626</v>
      </c>
      <c r="B1896" s="22">
        <v>6.6419223269115505E-5</v>
      </c>
      <c r="C1896" s="17">
        <v>-0.25658009576637902</v>
      </c>
      <c r="D1896" s="21">
        <v>0.38</v>
      </c>
      <c r="E1896" s="21">
        <v>0.502</v>
      </c>
      <c r="F1896" s="21">
        <f t="shared" si="29"/>
        <v>-0.122</v>
      </c>
      <c r="G1896" s="23">
        <v>1</v>
      </c>
      <c r="H1896" s="23" t="s">
        <v>5590</v>
      </c>
    </row>
    <row r="1897" spans="1:8" s="1" customFormat="1" hidden="1">
      <c r="A1897" s="23" t="s">
        <v>2160</v>
      </c>
      <c r="B1897" s="22">
        <v>6.9506655491476102E-5</v>
      </c>
      <c r="C1897" s="17">
        <v>0.24012788306763699</v>
      </c>
      <c r="D1897" s="21">
        <v>0.95899999999999996</v>
      </c>
      <c r="E1897" s="21">
        <v>0.91600000000000004</v>
      </c>
      <c r="F1897" s="21">
        <f t="shared" si="29"/>
        <v>4.2999999999999927E-2</v>
      </c>
      <c r="G1897" s="23">
        <v>1</v>
      </c>
      <c r="H1897" s="23" t="s">
        <v>5590</v>
      </c>
    </row>
    <row r="1898" spans="1:8" s="1" customFormat="1" hidden="1">
      <c r="A1898" s="23" t="s">
        <v>1060</v>
      </c>
      <c r="B1898" s="22">
        <v>7.5458137738056795E-5</v>
      </c>
      <c r="C1898" s="17">
        <v>-0.26600141685019502</v>
      </c>
      <c r="D1898" s="21">
        <v>0.11600000000000001</v>
      </c>
      <c r="E1898" s="21">
        <v>0.26500000000000001</v>
      </c>
      <c r="F1898" s="21">
        <f t="shared" si="29"/>
        <v>-0.14900000000000002</v>
      </c>
      <c r="G1898" s="23">
        <v>1</v>
      </c>
      <c r="H1898" s="23" t="s">
        <v>5590</v>
      </c>
    </row>
    <row r="1899" spans="1:8" s="1" customFormat="1" hidden="1">
      <c r="A1899" s="23" t="s">
        <v>5580</v>
      </c>
      <c r="B1899" s="22">
        <v>7.6667355704663101E-5</v>
      </c>
      <c r="C1899" s="17">
        <v>0.23941645606026099</v>
      </c>
      <c r="D1899" s="21">
        <v>0.83499999999999996</v>
      </c>
      <c r="E1899" s="21">
        <v>0.67700000000000005</v>
      </c>
      <c r="F1899" s="21">
        <f t="shared" si="29"/>
        <v>0.15799999999999992</v>
      </c>
      <c r="G1899" s="23">
        <v>1</v>
      </c>
      <c r="H1899" s="23" t="s">
        <v>5590</v>
      </c>
    </row>
    <row r="1900" spans="1:8" s="1" customFormat="1" hidden="1">
      <c r="A1900" s="23" t="s">
        <v>2628</v>
      </c>
      <c r="B1900" s="22">
        <v>7.7008654108731296E-5</v>
      </c>
      <c r="C1900" s="17">
        <v>0.20803089419359799</v>
      </c>
      <c r="D1900" s="21">
        <v>0.92600000000000005</v>
      </c>
      <c r="E1900" s="21">
        <v>0.85199999999999998</v>
      </c>
      <c r="F1900" s="21">
        <f t="shared" si="29"/>
        <v>7.4000000000000066E-2</v>
      </c>
      <c r="G1900" s="23">
        <v>1</v>
      </c>
      <c r="H1900" s="23" t="s">
        <v>5590</v>
      </c>
    </row>
    <row r="1901" spans="1:8" s="1" customFormat="1" hidden="1">
      <c r="A1901" s="23" t="s">
        <v>512</v>
      </c>
      <c r="B1901" s="22">
        <v>7.7202628379933398E-5</v>
      </c>
      <c r="C1901" s="17">
        <v>-0.34316052018044702</v>
      </c>
      <c r="D1901" s="21">
        <v>0.90100000000000002</v>
      </c>
      <c r="E1901" s="21">
        <v>0.83599999999999997</v>
      </c>
      <c r="F1901" s="21">
        <f t="shared" si="29"/>
        <v>6.5000000000000058E-2</v>
      </c>
      <c r="G1901" s="23">
        <v>1</v>
      </c>
      <c r="H1901" s="23" t="s">
        <v>5590</v>
      </c>
    </row>
    <row r="1902" spans="1:8" s="1" customFormat="1" hidden="1">
      <c r="A1902" s="23" t="s">
        <v>2250</v>
      </c>
      <c r="B1902" s="22">
        <v>7.8268830457851497E-5</v>
      </c>
      <c r="C1902" s="17">
        <v>-0.24111749287008499</v>
      </c>
      <c r="D1902" s="21">
        <v>0.88400000000000001</v>
      </c>
      <c r="E1902" s="21">
        <v>0.9</v>
      </c>
      <c r="F1902" s="21">
        <f t="shared" si="29"/>
        <v>-1.6000000000000014E-2</v>
      </c>
      <c r="G1902" s="23">
        <v>1</v>
      </c>
      <c r="H1902" s="23" t="s">
        <v>5590</v>
      </c>
    </row>
    <row r="1903" spans="1:8" s="1" customFormat="1" hidden="1">
      <c r="A1903" s="23" t="s">
        <v>1958</v>
      </c>
      <c r="B1903" s="22">
        <v>7.9767001780166398E-5</v>
      </c>
      <c r="C1903" s="17">
        <v>-0.33971482886863003</v>
      </c>
      <c r="D1903" s="21">
        <v>0.59499999999999997</v>
      </c>
      <c r="E1903" s="21">
        <v>0.63100000000000001</v>
      </c>
      <c r="F1903" s="21">
        <f t="shared" si="29"/>
        <v>-3.6000000000000032E-2</v>
      </c>
      <c r="G1903" s="23">
        <v>1</v>
      </c>
      <c r="H1903" s="23" t="s">
        <v>5590</v>
      </c>
    </row>
    <row r="1904" spans="1:8" s="1" customFormat="1" hidden="1">
      <c r="A1904" s="23" t="s">
        <v>1542</v>
      </c>
      <c r="B1904" s="22">
        <v>8.0330500710000803E-5</v>
      </c>
      <c r="C1904" s="17">
        <v>-0.25113242826482701</v>
      </c>
      <c r="D1904" s="21">
        <v>0.88400000000000001</v>
      </c>
      <c r="E1904" s="21">
        <v>0.85799999999999998</v>
      </c>
      <c r="F1904" s="21">
        <f t="shared" si="29"/>
        <v>2.6000000000000023E-2</v>
      </c>
      <c r="G1904" s="23">
        <v>1</v>
      </c>
      <c r="H1904" s="23" t="s">
        <v>5590</v>
      </c>
    </row>
    <row r="1905" spans="1:8" s="1" customFormat="1" hidden="1">
      <c r="A1905" s="23" t="s">
        <v>4104</v>
      </c>
      <c r="B1905" s="22">
        <v>8.0680225447787493E-5</v>
      </c>
      <c r="C1905" s="17">
        <v>0.21900950079673201</v>
      </c>
      <c r="D1905" s="21">
        <v>0.86799999999999999</v>
      </c>
      <c r="E1905" s="21">
        <v>0.755</v>
      </c>
      <c r="F1905" s="21">
        <f t="shared" si="29"/>
        <v>0.11299999999999999</v>
      </c>
      <c r="G1905" s="23">
        <v>1</v>
      </c>
      <c r="H1905" s="23" t="s">
        <v>5590</v>
      </c>
    </row>
    <row r="1906" spans="1:8" s="1" customFormat="1" hidden="1">
      <c r="A1906" s="23" t="s">
        <v>2852</v>
      </c>
      <c r="B1906" s="22">
        <v>8.13646889867599E-5</v>
      </c>
      <c r="C1906" s="17">
        <v>-0.239326289462722</v>
      </c>
      <c r="D1906" s="21">
        <v>7.3999999999999996E-2</v>
      </c>
      <c r="E1906" s="21">
        <v>0.21</v>
      </c>
      <c r="F1906" s="21">
        <f t="shared" si="29"/>
        <v>-0.13600000000000001</v>
      </c>
      <c r="G1906" s="23">
        <v>1</v>
      </c>
      <c r="H1906" s="23" t="s">
        <v>5590</v>
      </c>
    </row>
    <row r="1907" spans="1:8" s="1" customFormat="1" hidden="1">
      <c r="A1907" s="23" t="s">
        <v>3617</v>
      </c>
      <c r="B1907" s="22">
        <v>8.3206213822395298E-5</v>
      </c>
      <c r="C1907" s="17">
        <v>-0.244897626733936</v>
      </c>
      <c r="D1907" s="21">
        <v>0.46300000000000002</v>
      </c>
      <c r="E1907" s="21">
        <v>0.54700000000000004</v>
      </c>
      <c r="F1907" s="21">
        <f t="shared" si="29"/>
        <v>-8.4000000000000019E-2</v>
      </c>
      <c r="G1907" s="23">
        <v>1</v>
      </c>
      <c r="H1907" s="23" t="s">
        <v>5590</v>
      </c>
    </row>
    <row r="1908" spans="1:8" s="1" customFormat="1" hidden="1">
      <c r="A1908" s="23" t="s">
        <v>1954</v>
      </c>
      <c r="B1908" s="22">
        <v>8.4790035772904502E-5</v>
      </c>
      <c r="C1908" s="17">
        <v>-0.32081369952144401</v>
      </c>
      <c r="D1908" s="21">
        <v>0.92600000000000005</v>
      </c>
      <c r="E1908" s="21">
        <v>0.93700000000000006</v>
      </c>
      <c r="F1908" s="21">
        <f t="shared" si="29"/>
        <v>-1.100000000000001E-2</v>
      </c>
      <c r="G1908" s="23">
        <v>1</v>
      </c>
      <c r="H1908" s="23" t="s">
        <v>5590</v>
      </c>
    </row>
    <row r="1909" spans="1:8" s="1" customFormat="1" hidden="1">
      <c r="A1909" s="23" t="s">
        <v>3341</v>
      </c>
      <c r="B1909" s="22">
        <v>8.6174199753892699E-5</v>
      </c>
      <c r="C1909" s="17">
        <v>0.24398883450280501</v>
      </c>
      <c r="D1909" s="21">
        <v>0.89300000000000002</v>
      </c>
      <c r="E1909" s="21">
        <v>0.75900000000000001</v>
      </c>
      <c r="F1909" s="21">
        <f t="shared" si="29"/>
        <v>0.13400000000000001</v>
      </c>
      <c r="G1909" s="23">
        <v>1</v>
      </c>
      <c r="H1909" s="23" t="s">
        <v>5590</v>
      </c>
    </row>
    <row r="1910" spans="1:8" s="1" customFormat="1" hidden="1">
      <c r="A1910" s="23" t="s">
        <v>2846</v>
      </c>
      <c r="B1910" s="22">
        <v>8.6873854034780294E-5</v>
      </c>
      <c r="C1910" s="17">
        <v>0.21569342588535501</v>
      </c>
      <c r="D1910" s="21">
        <v>0.76</v>
      </c>
      <c r="E1910" s="21">
        <v>0.63800000000000001</v>
      </c>
      <c r="F1910" s="21">
        <f t="shared" si="29"/>
        <v>0.122</v>
      </c>
      <c r="G1910" s="23">
        <v>1</v>
      </c>
      <c r="H1910" s="23" t="s">
        <v>5590</v>
      </c>
    </row>
    <row r="1911" spans="1:8" s="1" customFormat="1" hidden="1">
      <c r="A1911" s="23" t="s">
        <v>891</v>
      </c>
      <c r="B1911" s="22">
        <v>8.9206540063529406E-5</v>
      </c>
      <c r="C1911" s="17">
        <v>-0.305057555376817</v>
      </c>
      <c r="D1911" s="21">
        <v>0.71099999999999997</v>
      </c>
      <c r="E1911" s="21">
        <v>0.72</v>
      </c>
      <c r="F1911" s="21">
        <f t="shared" si="29"/>
        <v>-9.000000000000008E-3</v>
      </c>
      <c r="G1911" s="23">
        <v>1</v>
      </c>
      <c r="H1911" s="23" t="s">
        <v>5590</v>
      </c>
    </row>
    <row r="1912" spans="1:8" s="1" customFormat="1" hidden="1">
      <c r="A1912" s="23" t="s">
        <v>564</v>
      </c>
      <c r="B1912" s="22">
        <v>8.9930886504520902E-5</v>
      </c>
      <c r="C1912" s="17">
        <v>0.216989717890963</v>
      </c>
      <c r="D1912" s="21">
        <v>0.92600000000000005</v>
      </c>
      <c r="E1912" s="21">
        <v>0.81200000000000006</v>
      </c>
      <c r="F1912" s="21">
        <f t="shared" si="29"/>
        <v>0.11399999999999999</v>
      </c>
      <c r="G1912" s="23">
        <v>1</v>
      </c>
      <c r="H1912" s="23" t="s">
        <v>5590</v>
      </c>
    </row>
    <row r="1913" spans="1:8" s="1" customFormat="1" hidden="1">
      <c r="A1913" s="23" t="s">
        <v>3336</v>
      </c>
      <c r="B1913" s="22">
        <v>9.1195969799125795E-5</v>
      </c>
      <c r="C1913" s="17">
        <v>-0.21085501944569299</v>
      </c>
      <c r="D1913" s="21">
        <v>0.223</v>
      </c>
      <c r="E1913" s="21">
        <v>0.371</v>
      </c>
      <c r="F1913" s="21">
        <f t="shared" si="29"/>
        <v>-0.14799999999999999</v>
      </c>
      <c r="G1913" s="23">
        <v>1</v>
      </c>
      <c r="H1913" s="23" t="s">
        <v>5590</v>
      </c>
    </row>
    <row r="1914" spans="1:8" s="1" customFormat="1" hidden="1">
      <c r="A1914" s="23" t="s">
        <v>879</v>
      </c>
      <c r="B1914" s="22">
        <v>9.1780870698932596E-5</v>
      </c>
      <c r="C1914" s="17">
        <v>0.48378383496254501</v>
      </c>
      <c r="D1914" s="21">
        <v>0.69399999999999995</v>
      </c>
      <c r="E1914" s="21">
        <v>0.52200000000000002</v>
      </c>
      <c r="F1914" s="21">
        <f t="shared" si="29"/>
        <v>0.17199999999999993</v>
      </c>
      <c r="G1914" s="23">
        <v>1</v>
      </c>
      <c r="H1914" s="23" t="s">
        <v>5590</v>
      </c>
    </row>
    <row r="1915" spans="1:8" s="1" customFormat="1" hidden="1">
      <c r="A1915" s="23" t="s">
        <v>37</v>
      </c>
      <c r="B1915" s="22">
        <v>9.1920948657124902E-5</v>
      </c>
      <c r="C1915" s="17">
        <v>-0.88219124511699698</v>
      </c>
      <c r="D1915" s="21">
        <v>1</v>
      </c>
      <c r="E1915" s="21">
        <v>1</v>
      </c>
      <c r="F1915" s="21">
        <f t="shared" si="29"/>
        <v>0</v>
      </c>
      <c r="G1915" s="23">
        <v>1</v>
      </c>
      <c r="H1915" s="23" t="s">
        <v>5590</v>
      </c>
    </row>
    <row r="1916" spans="1:8" s="1" customFormat="1" hidden="1">
      <c r="A1916" s="23" t="s">
        <v>4900</v>
      </c>
      <c r="B1916" s="23">
        <v>1.01928991217667E-4</v>
      </c>
      <c r="C1916" s="17">
        <v>0.242499641452321</v>
      </c>
      <c r="D1916" s="21">
        <v>0.65300000000000002</v>
      </c>
      <c r="E1916" s="21">
        <v>0.48599999999999999</v>
      </c>
      <c r="F1916" s="21">
        <f t="shared" si="29"/>
        <v>0.16700000000000004</v>
      </c>
      <c r="G1916" s="23">
        <v>1</v>
      </c>
      <c r="H1916" s="23" t="s">
        <v>5590</v>
      </c>
    </row>
    <row r="1917" spans="1:8" s="1" customFormat="1" hidden="1">
      <c r="A1917" s="23" t="s">
        <v>1860</v>
      </c>
      <c r="B1917" s="23">
        <v>1.03915768855947E-4</v>
      </c>
      <c r="C1917" s="17">
        <v>0.37854212176768498</v>
      </c>
      <c r="D1917" s="21">
        <v>0.67800000000000005</v>
      </c>
      <c r="E1917" s="21">
        <v>0.51200000000000001</v>
      </c>
      <c r="F1917" s="21">
        <f t="shared" si="29"/>
        <v>0.16600000000000004</v>
      </c>
      <c r="G1917" s="23">
        <v>1</v>
      </c>
      <c r="H1917" s="23" t="s">
        <v>5590</v>
      </c>
    </row>
    <row r="1918" spans="1:8" s="1" customFormat="1" hidden="1">
      <c r="A1918" s="23" t="s">
        <v>2968</v>
      </c>
      <c r="B1918" s="23">
        <v>1.04420447893553E-4</v>
      </c>
      <c r="C1918" s="17">
        <v>0.25937074343882499</v>
      </c>
      <c r="D1918" s="21">
        <v>0.74399999999999999</v>
      </c>
      <c r="E1918" s="21">
        <v>0.61099999999999999</v>
      </c>
      <c r="F1918" s="21">
        <f t="shared" si="29"/>
        <v>0.13300000000000001</v>
      </c>
      <c r="G1918" s="23">
        <v>1</v>
      </c>
      <c r="H1918" s="23" t="s">
        <v>5590</v>
      </c>
    </row>
    <row r="1919" spans="1:8" s="1" customFormat="1" hidden="1">
      <c r="A1919" s="23" t="s">
        <v>4239</v>
      </c>
      <c r="B1919" s="23">
        <v>1.07379179453681E-4</v>
      </c>
      <c r="C1919" s="17">
        <v>0.213834209374757</v>
      </c>
      <c r="D1919" s="21">
        <v>0.92600000000000005</v>
      </c>
      <c r="E1919" s="21">
        <v>0.79600000000000004</v>
      </c>
      <c r="F1919" s="21">
        <f t="shared" si="29"/>
        <v>0.13</v>
      </c>
      <c r="G1919" s="23">
        <v>1</v>
      </c>
      <c r="H1919" s="23" t="s">
        <v>5590</v>
      </c>
    </row>
    <row r="1920" spans="1:8" s="1" customFormat="1" hidden="1">
      <c r="A1920" s="23" t="s">
        <v>2856</v>
      </c>
      <c r="B1920" s="23">
        <v>1.08121760333754E-4</v>
      </c>
      <c r="C1920" s="17">
        <v>-0.285887257484149</v>
      </c>
      <c r="D1920" s="21">
        <v>0.71099999999999997</v>
      </c>
      <c r="E1920" s="21">
        <v>0.74099999999999999</v>
      </c>
      <c r="F1920" s="21">
        <f t="shared" si="29"/>
        <v>-3.0000000000000027E-2</v>
      </c>
      <c r="G1920" s="23">
        <v>1</v>
      </c>
      <c r="H1920" s="23" t="s">
        <v>5590</v>
      </c>
    </row>
    <row r="1921" spans="1:8" s="1" customFormat="1" hidden="1">
      <c r="A1921" s="23" t="s">
        <v>998</v>
      </c>
      <c r="B1921" s="23">
        <v>1.08336681751878E-4</v>
      </c>
      <c r="C1921" s="17">
        <v>-0.210647654176921</v>
      </c>
      <c r="D1921" s="21">
        <v>0.215</v>
      </c>
      <c r="E1921" s="21">
        <v>0.35299999999999998</v>
      </c>
      <c r="F1921" s="21">
        <f t="shared" si="29"/>
        <v>-0.13799999999999998</v>
      </c>
      <c r="G1921" s="23">
        <v>1</v>
      </c>
      <c r="H1921" s="23" t="s">
        <v>5590</v>
      </c>
    </row>
    <row r="1922" spans="1:8" s="1" customFormat="1" hidden="1">
      <c r="A1922" s="23" t="s">
        <v>4141</v>
      </c>
      <c r="B1922" s="23">
        <v>1.08547206186292E-4</v>
      </c>
      <c r="C1922" s="17">
        <v>0.22072920361328</v>
      </c>
      <c r="D1922" s="21">
        <v>0.74399999999999999</v>
      </c>
      <c r="E1922" s="21">
        <v>0.55900000000000005</v>
      </c>
      <c r="F1922" s="21">
        <f t="shared" si="29"/>
        <v>0.18499999999999994</v>
      </c>
      <c r="G1922" s="23">
        <v>1</v>
      </c>
      <c r="H1922" s="23" t="s">
        <v>5590</v>
      </c>
    </row>
    <row r="1923" spans="1:8" s="1" customFormat="1" hidden="1">
      <c r="A1923" s="23" t="s">
        <v>2016</v>
      </c>
      <c r="B1923" s="23">
        <v>1.12873337509058E-4</v>
      </c>
      <c r="C1923" s="17">
        <v>-0.22902329192176199</v>
      </c>
      <c r="D1923" s="21">
        <v>0.23100000000000001</v>
      </c>
      <c r="E1923" s="21">
        <v>0.35699999999999998</v>
      </c>
      <c r="F1923" s="21">
        <f t="shared" ref="F1923:F1986" si="30">D1923-E1923</f>
        <v>-0.12599999999999997</v>
      </c>
      <c r="G1923" s="23">
        <v>1</v>
      </c>
      <c r="H1923" s="23" t="s">
        <v>5590</v>
      </c>
    </row>
    <row r="1924" spans="1:8" s="1" customFormat="1" hidden="1">
      <c r="A1924" s="23" t="s">
        <v>2002</v>
      </c>
      <c r="B1924" s="23">
        <v>1.19118288074514E-4</v>
      </c>
      <c r="C1924" s="17">
        <v>-0.27498608571154598</v>
      </c>
      <c r="D1924" s="21">
        <v>0.32200000000000001</v>
      </c>
      <c r="E1924" s="21">
        <v>0.44</v>
      </c>
      <c r="F1924" s="21">
        <f t="shared" si="30"/>
        <v>-0.11799999999999999</v>
      </c>
      <c r="G1924" s="23">
        <v>1</v>
      </c>
      <c r="H1924" s="23" t="s">
        <v>5590</v>
      </c>
    </row>
    <row r="1925" spans="1:8" s="1" customFormat="1" hidden="1">
      <c r="A1925" s="23" t="s">
        <v>4004</v>
      </c>
      <c r="B1925" s="23">
        <v>1.20597303602108E-4</v>
      </c>
      <c r="C1925" s="17">
        <v>-0.24953743863608999</v>
      </c>
      <c r="D1925" s="21">
        <v>0.82599999999999996</v>
      </c>
      <c r="E1925" s="21">
        <v>0.83099999999999996</v>
      </c>
      <c r="F1925" s="21">
        <f t="shared" si="30"/>
        <v>-5.0000000000000044E-3</v>
      </c>
      <c r="G1925" s="23">
        <v>1</v>
      </c>
      <c r="H1925" s="23" t="s">
        <v>5590</v>
      </c>
    </row>
    <row r="1926" spans="1:8" s="1" customFormat="1" hidden="1">
      <c r="A1926" s="23" t="s">
        <v>1278</v>
      </c>
      <c r="B1926" s="23">
        <v>1.22159335179487E-4</v>
      </c>
      <c r="C1926" s="17">
        <v>-0.41976547469154402</v>
      </c>
      <c r="D1926" s="21">
        <v>0.71899999999999997</v>
      </c>
      <c r="E1926" s="21">
        <v>0.84599999999999997</v>
      </c>
      <c r="F1926" s="21">
        <f t="shared" si="30"/>
        <v>-0.127</v>
      </c>
      <c r="G1926" s="23">
        <v>1</v>
      </c>
      <c r="H1926" s="23" t="s">
        <v>5590</v>
      </c>
    </row>
    <row r="1927" spans="1:8" s="1" customFormat="1" hidden="1">
      <c r="A1927" s="23" t="s">
        <v>581</v>
      </c>
      <c r="B1927" s="23">
        <v>1.22887761283091E-4</v>
      </c>
      <c r="C1927" s="17">
        <v>0.23152830549692299</v>
      </c>
      <c r="D1927" s="21">
        <v>0.96699999999999997</v>
      </c>
      <c r="E1927" s="21">
        <v>0.86799999999999999</v>
      </c>
      <c r="F1927" s="21">
        <f t="shared" si="30"/>
        <v>9.8999999999999977E-2</v>
      </c>
      <c r="G1927" s="23">
        <v>1</v>
      </c>
      <c r="H1927" s="23" t="s">
        <v>5590</v>
      </c>
    </row>
    <row r="1928" spans="1:8" s="1" customFormat="1" hidden="1">
      <c r="A1928" s="23" t="s">
        <v>4876</v>
      </c>
      <c r="B1928" s="23">
        <v>1.2563806041312699E-4</v>
      </c>
      <c r="C1928" s="17">
        <v>0.22763097246969599</v>
      </c>
      <c r="D1928" s="21">
        <v>0.74399999999999999</v>
      </c>
      <c r="E1928" s="21">
        <v>0.59</v>
      </c>
      <c r="F1928" s="21">
        <f t="shared" si="30"/>
        <v>0.15400000000000003</v>
      </c>
      <c r="G1928" s="23">
        <v>1</v>
      </c>
      <c r="H1928" s="23" t="s">
        <v>5590</v>
      </c>
    </row>
    <row r="1929" spans="1:8" s="1" customFormat="1" hidden="1">
      <c r="A1929" s="23" t="s">
        <v>1773</v>
      </c>
      <c r="B1929" s="23">
        <v>1.2807196328241301E-4</v>
      </c>
      <c r="C1929" s="17">
        <v>-0.51521309744003496</v>
      </c>
      <c r="D1929" s="21">
        <v>0.85099999999999998</v>
      </c>
      <c r="E1929" s="21">
        <v>0.878</v>
      </c>
      <c r="F1929" s="21">
        <f t="shared" si="30"/>
        <v>-2.7000000000000024E-2</v>
      </c>
      <c r="G1929" s="23">
        <v>1</v>
      </c>
      <c r="H1929" s="23" t="s">
        <v>5590</v>
      </c>
    </row>
    <row r="1930" spans="1:8" s="1" customFormat="1" hidden="1">
      <c r="A1930" s="23" t="s">
        <v>2916</v>
      </c>
      <c r="B1930" s="23">
        <v>1.3383067675906701E-4</v>
      </c>
      <c r="C1930" s="17">
        <v>0.213609667572454</v>
      </c>
      <c r="D1930" s="21">
        <v>0.86</v>
      </c>
      <c r="E1930" s="21">
        <v>0.71099999999999997</v>
      </c>
      <c r="F1930" s="21">
        <f t="shared" si="30"/>
        <v>0.14900000000000002</v>
      </c>
      <c r="G1930" s="23">
        <v>1</v>
      </c>
      <c r="H1930" s="23" t="s">
        <v>5590</v>
      </c>
    </row>
    <row r="1931" spans="1:8" s="1" customFormat="1" hidden="1">
      <c r="A1931" s="23" t="s">
        <v>4742</v>
      </c>
      <c r="B1931" s="23">
        <v>1.3944996333026301E-4</v>
      </c>
      <c r="C1931" s="17">
        <v>0.23924204528562401</v>
      </c>
      <c r="D1931" s="21">
        <v>0.876</v>
      </c>
      <c r="E1931" s="21">
        <v>0.80800000000000005</v>
      </c>
      <c r="F1931" s="21">
        <f t="shared" si="30"/>
        <v>6.7999999999999949E-2</v>
      </c>
      <c r="G1931" s="23">
        <v>1</v>
      </c>
      <c r="H1931" s="23" t="s">
        <v>5590</v>
      </c>
    </row>
    <row r="1932" spans="1:8" s="1" customFormat="1" hidden="1">
      <c r="A1932" s="23" t="s">
        <v>340</v>
      </c>
      <c r="B1932" s="23">
        <v>1.42259197812747E-4</v>
      </c>
      <c r="C1932" s="17">
        <v>-0.39989782462329498</v>
      </c>
      <c r="D1932" s="21">
        <v>0.56200000000000006</v>
      </c>
      <c r="E1932" s="21">
        <v>0.625</v>
      </c>
      <c r="F1932" s="21">
        <f t="shared" si="30"/>
        <v>-6.2999999999999945E-2</v>
      </c>
      <c r="G1932" s="23">
        <v>1</v>
      </c>
      <c r="H1932" s="23" t="s">
        <v>5590</v>
      </c>
    </row>
    <row r="1933" spans="1:8" s="1" customFormat="1" hidden="1">
      <c r="A1933" s="23" t="s">
        <v>2309</v>
      </c>
      <c r="B1933" s="23">
        <v>1.5902178469670599E-4</v>
      </c>
      <c r="C1933" s="17">
        <v>-0.249432911626847</v>
      </c>
      <c r="D1933" s="21">
        <v>0.32200000000000001</v>
      </c>
      <c r="E1933" s="21">
        <v>0.41599999999999998</v>
      </c>
      <c r="F1933" s="21">
        <f t="shared" si="30"/>
        <v>-9.3999999999999972E-2</v>
      </c>
      <c r="G1933" s="23">
        <v>1</v>
      </c>
      <c r="H1933" s="23" t="s">
        <v>5590</v>
      </c>
    </row>
    <row r="1934" spans="1:8" s="1" customFormat="1" hidden="1">
      <c r="A1934" s="23" t="s">
        <v>922</v>
      </c>
      <c r="B1934" s="23">
        <v>1.6135986917660601E-4</v>
      </c>
      <c r="C1934" s="17">
        <v>0.26992878876399301</v>
      </c>
      <c r="D1934" s="21">
        <v>0.79300000000000004</v>
      </c>
      <c r="E1934" s="21">
        <v>0.61099999999999999</v>
      </c>
      <c r="F1934" s="21">
        <f t="shared" si="30"/>
        <v>0.18200000000000005</v>
      </c>
      <c r="G1934" s="23">
        <v>1</v>
      </c>
      <c r="H1934" s="23" t="s">
        <v>5590</v>
      </c>
    </row>
    <row r="1935" spans="1:8" s="1" customFormat="1" hidden="1">
      <c r="A1935" s="23" t="s">
        <v>871</v>
      </c>
      <c r="B1935" s="23">
        <v>1.61672010042417E-4</v>
      </c>
      <c r="C1935" s="17">
        <v>-1.14409467676053</v>
      </c>
      <c r="D1935" s="21">
        <v>0.223</v>
      </c>
      <c r="E1935" s="21">
        <v>0.36299999999999999</v>
      </c>
      <c r="F1935" s="21">
        <f t="shared" si="30"/>
        <v>-0.13999999999999999</v>
      </c>
      <c r="G1935" s="23">
        <v>1</v>
      </c>
      <c r="H1935" s="23" t="s">
        <v>5590</v>
      </c>
    </row>
    <row r="1936" spans="1:8" s="1" customFormat="1" hidden="1">
      <c r="A1936" s="23" t="s">
        <v>4582</v>
      </c>
      <c r="B1936" s="23">
        <v>1.6578776891390399E-4</v>
      </c>
      <c r="C1936" s="17">
        <v>-0.32829790358425898</v>
      </c>
      <c r="D1936" s="21">
        <v>0.372</v>
      </c>
      <c r="E1936" s="21">
        <v>0.47399999999999998</v>
      </c>
      <c r="F1936" s="21">
        <f t="shared" si="30"/>
        <v>-0.10199999999999998</v>
      </c>
      <c r="G1936" s="23">
        <v>1</v>
      </c>
      <c r="H1936" s="23" t="s">
        <v>5590</v>
      </c>
    </row>
    <row r="1937" spans="1:8" s="1" customFormat="1" hidden="1">
      <c r="A1937" s="23" t="s">
        <v>5581</v>
      </c>
      <c r="B1937" s="23">
        <v>1.6621523554593399E-4</v>
      </c>
      <c r="C1937" s="17">
        <v>0.22712453747205599</v>
      </c>
      <c r="D1937" s="21">
        <v>0.71899999999999997</v>
      </c>
      <c r="E1937" s="21">
        <v>0.57899999999999996</v>
      </c>
      <c r="F1937" s="21">
        <f t="shared" si="30"/>
        <v>0.14000000000000001</v>
      </c>
      <c r="G1937" s="23">
        <v>1</v>
      </c>
      <c r="H1937" s="23" t="s">
        <v>5590</v>
      </c>
    </row>
    <row r="1938" spans="1:8" s="1" customFormat="1" hidden="1">
      <c r="A1938" s="23" t="s">
        <v>1213</v>
      </c>
      <c r="B1938" s="23">
        <v>1.6909124373208699E-4</v>
      </c>
      <c r="C1938" s="17">
        <v>-1.06668127315161</v>
      </c>
      <c r="D1938" s="21">
        <v>7.3999999999999996E-2</v>
      </c>
      <c r="E1938" s="21">
        <v>0.20200000000000001</v>
      </c>
      <c r="F1938" s="21">
        <f t="shared" si="30"/>
        <v>-0.128</v>
      </c>
      <c r="G1938" s="23">
        <v>1</v>
      </c>
      <c r="H1938" s="23" t="s">
        <v>5590</v>
      </c>
    </row>
    <row r="1939" spans="1:8" s="1" customFormat="1" hidden="1">
      <c r="A1939" s="23" t="s">
        <v>1834</v>
      </c>
      <c r="B1939" s="23">
        <v>1.7077079855699E-4</v>
      </c>
      <c r="C1939" s="17">
        <v>-0.36315073780988999</v>
      </c>
      <c r="D1939" s="21">
        <v>0.14000000000000001</v>
      </c>
      <c r="E1939" s="21">
        <v>0.26400000000000001</v>
      </c>
      <c r="F1939" s="21">
        <f t="shared" si="30"/>
        <v>-0.124</v>
      </c>
      <c r="G1939" s="23">
        <v>1</v>
      </c>
      <c r="H1939" s="23" t="s">
        <v>5590</v>
      </c>
    </row>
    <row r="1940" spans="1:8" s="1" customFormat="1" hidden="1">
      <c r="A1940" s="23" t="s">
        <v>3449</v>
      </c>
      <c r="B1940" s="23">
        <v>1.7627209270087399E-4</v>
      </c>
      <c r="C1940" s="17">
        <v>0.30380305555138498</v>
      </c>
      <c r="D1940" s="21">
        <v>0.77700000000000002</v>
      </c>
      <c r="E1940" s="21">
        <v>0.54</v>
      </c>
      <c r="F1940" s="21">
        <f t="shared" si="30"/>
        <v>0.23699999999999999</v>
      </c>
      <c r="G1940" s="23">
        <v>1</v>
      </c>
      <c r="H1940" s="23" t="s">
        <v>5590</v>
      </c>
    </row>
    <row r="1941" spans="1:8" s="1" customFormat="1" hidden="1">
      <c r="A1941" s="23" t="s">
        <v>1747</v>
      </c>
      <c r="B1941" s="23">
        <v>1.8087186510093399E-4</v>
      </c>
      <c r="C1941" s="17">
        <v>-0.42573777449685601</v>
      </c>
      <c r="D1941" s="21">
        <v>0.76</v>
      </c>
      <c r="E1941" s="21">
        <v>0.79400000000000004</v>
      </c>
      <c r="F1941" s="21">
        <f t="shared" si="30"/>
        <v>-3.400000000000003E-2</v>
      </c>
      <c r="G1941" s="23">
        <v>1</v>
      </c>
      <c r="H1941" s="23" t="s">
        <v>5590</v>
      </c>
    </row>
    <row r="1942" spans="1:8" s="1" customFormat="1" hidden="1">
      <c r="A1942" s="23" t="s">
        <v>522</v>
      </c>
      <c r="B1942" s="23">
        <v>1.8255762061042801E-4</v>
      </c>
      <c r="C1942" s="17">
        <v>0.666003388192006</v>
      </c>
      <c r="D1942" s="21">
        <v>0.56200000000000006</v>
      </c>
      <c r="E1942" s="21">
        <v>0.379</v>
      </c>
      <c r="F1942" s="21">
        <f t="shared" si="30"/>
        <v>0.18300000000000005</v>
      </c>
      <c r="G1942" s="23">
        <v>1</v>
      </c>
      <c r="H1942" s="23" t="s">
        <v>5590</v>
      </c>
    </row>
    <row r="1943" spans="1:8" s="1" customFormat="1" hidden="1">
      <c r="A1943" s="23" t="s">
        <v>840</v>
      </c>
      <c r="B1943" s="23">
        <v>1.84056377057505E-4</v>
      </c>
      <c r="C1943" s="17">
        <v>-1.11193279650011</v>
      </c>
      <c r="D1943" s="21">
        <v>0.14000000000000001</v>
      </c>
      <c r="E1943" s="21">
        <v>0.27100000000000002</v>
      </c>
      <c r="F1943" s="21">
        <f t="shared" si="30"/>
        <v>-0.13100000000000001</v>
      </c>
      <c r="G1943" s="23">
        <v>1</v>
      </c>
      <c r="H1943" s="23" t="s">
        <v>5590</v>
      </c>
    </row>
    <row r="1944" spans="1:8" s="1" customFormat="1" hidden="1">
      <c r="A1944" s="23" t="s">
        <v>2718</v>
      </c>
      <c r="B1944" s="23">
        <v>1.93934308192268E-4</v>
      </c>
      <c r="C1944" s="17">
        <v>-0.30881273006878901</v>
      </c>
      <c r="D1944" s="21">
        <v>0.61199999999999999</v>
      </c>
      <c r="E1944" s="21">
        <v>0.63</v>
      </c>
      <c r="F1944" s="21">
        <f t="shared" si="30"/>
        <v>-1.8000000000000016E-2</v>
      </c>
      <c r="G1944" s="23">
        <v>1</v>
      </c>
      <c r="H1944" s="23" t="s">
        <v>5590</v>
      </c>
    </row>
    <row r="1945" spans="1:8" s="1" customFormat="1" hidden="1">
      <c r="A1945" s="23" t="s">
        <v>1270</v>
      </c>
      <c r="B1945" s="23">
        <v>1.9716599097191099E-4</v>
      </c>
      <c r="C1945" s="17">
        <v>-0.42711084832590901</v>
      </c>
      <c r="D1945" s="21">
        <v>0.46300000000000002</v>
      </c>
      <c r="E1945" s="21">
        <v>0.55200000000000005</v>
      </c>
      <c r="F1945" s="21">
        <f t="shared" si="30"/>
        <v>-8.9000000000000024E-2</v>
      </c>
      <c r="G1945" s="23">
        <v>1</v>
      </c>
      <c r="H1945" s="23" t="s">
        <v>5590</v>
      </c>
    </row>
    <row r="1946" spans="1:8" s="1" customFormat="1" hidden="1">
      <c r="A1946" s="23" t="s">
        <v>16</v>
      </c>
      <c r="B1946" s="23">
        <v>2.0069367314042E-4</v>
      </c>
      <c r="C1946" s="17">
        <v>-0.46883641882942101</v>
      </c>
      <c r="D1946" s="21">
        <v>0.85099999999999998</v>
      </c>
      <c r="E1946" s="21">
        <v>0.76300000000000001</v>
      </c>
      <c r="F1946" s="21">
        <f t="shared" si="30"/>
        <v>8.7999999999999967E-2</v>
      </c>
      <c r="G1946" s="23">
        <v>1</v>
      </c>
      <c r="H1946" s="23" t="s">
        <v>5590</v>
      </c>
    </row>
    <row r="1947" spans="1:8" s="1" customFormat="1" hidden="1">
      <c r="A1947" s="23" t="s">
        <v>1516</v>
      </c>
      <c r="B1947" s="23">
        <v>2.0132154122155899E-4</v>
      </c>
      <c r="C1947" s="17">
        <v>-0.46297831742080697</v>
      </c>
      <c r="D1947" s="21">
        <v>0.58699999999999997</v>
      </c>
      <c r="E1947" s="21">
        <v>0.64600000000000002</v>
      </c>
      <c r="F1947" s="21">
        <f t="shared" si="30"/>
        <v>-5.9000000000000052E-2</v>
      </c>
      <c r="G1947" s="23">
        <v>1</v>
      </c>
      <c r="H1947" s="23" t="s">
        <v>5590</v>
      </c>
    </row>
    <row r="1948" spans="1:8" s="1" customFormat="1" hidden="1">
      <c r="A1948" s="23" t="s">
        <v>2895</v>
      </c>
      <c r="B1948" s="23">
        <v>2.03377972600555E-4</v>
      </c>
      <c r="C1948" s="17">
        <v>-0.20763384569791801</v>
      </c>
      <c r="D1948" s="21">
        <v>0.752</v>
      </c>
      <c r="E1948" s="21">
        <v>0.78700000000000003</v>
      </c>
      <c r="F1948" s="21">
        <f t="shared" si="30"/>
        <v>-3.5000000000000031E-2</v>
      </c>
      <c r="G1948" s="23">
        <v>1</v>
      </c>
      <c r="H1948" s="23" t="s">
        <v>5590</v>
      </c>
    </row>
    <row r="1949" spans="1:8" s="1" customFormat="1" hidden="1">
      <c r="A1949" s="23" t="s">
        <v>125</v>
      </c>
      <c r="B1949" s="23">
        <v>2.08684664395994E-4</v>
      </c>
      <c r="C1949" s="17">
        <v>-0.27607192087746102</v>
      </c>
      <c r="D1949" s="21">
        <v>0.55400000000000005</v>
      </c>
      <c r="E1949" s="21">
        <v>0.61799999999999999</v>
      </c>
      <c r="F1949" s="21">
        <f t="shared" si="30"/>
        <v>-6.3999999999999946E-2</v>
      </c>
      <c r="G1949" s="23">
        <v>1</v>
      </c>
      <c r="H1949" s="23" t="s">
        <v>5590</v>
      </c>
    </row>
    <row r="1950" spans="1:8" s="1" customFormat="1" hidden="1">
      <c r="A1950" s="23" t="s">
        <v>4150</v>
      </c>
      <c r="B1950" s="23">
        <v>2.1306494925973899E-4</v>
      </c>
      <c r="C1950" s="17">
        <v>-0.347796253941142</v>
      </c>
      <c r="D1950" s="21">
        <v>0.52900000000000003</v>
      </c>
      <c r="E1950" s="21">
        <v>0.55100000000000005</v>
      </c>
      <c r="F1950" s="21">
        <f t="shared" si="30"/>
        <v>-2.200000000000002E-2</v>
      </c>
      <c r="G1950" s="23">
        <v>1</v>
      </c>
      <c r="H1950" s="23" t="s">
        <v>5590</v>
      </c>
    </row>
    <row r="1951" spans="1:8" s="1" customFormat="1" hidden="1">
      <c r="A1951" s="23" t="s">
        <v>4801</v>
      </c>
      <c r="B1951" s="23">
        <v>2.1568738302810299E-4</v>
      </c>
      <c r="C1951" s="17">
        <v>0.204394753347766</v>
      </c>
      <c r="D1951" s="21">
        <v>0.81</v>
      </c>
      <c r="E1951" s="21">
        <v>0.67100000000000004</v>
      </c>
      <c r="F1951" s="21">
        <f t="shared" si="30"/>
        <v>0.13900000000000001</v>
      </c>
      <c r="G1951" s="23">
        <v>1</v>
      </c>
      <c r="H1951" s="23" t="s">
        <v>5590</v>
      </c>
    </row>
    <row r="1952" spans="1:8" s="1" customFormat="1" hidden="1">
      <c r="A1952" s="23" t="s">
        <v>226</v>
      </c>
      <c r="B1952" s="23">
        <v>2.2228476365636099E-4</v>
      </c>
      <c r="C1952" s="17">
        <v>0.25863961542999098</v>
      </c>
      <c r="D1952" s="21">
        <v>0.92600000000000005</v>
      </c>
      <c r="E1952" s="21">
        <v>0.88100000000000001</v>
      </c>
      <c r="F1952" s="21">
        <f t="shared" si="30"/>
        <v>4.500000000000004E-2</v>
      </c>
      <c r="G1952" s="23">
        <v>1</v>
      </c>
      <c r="H1952" s="23" t="s">
        <v>5590</v>
      </c>
    </row>
    <row r="1953" spans="1:8" s="1" customFormat="1" hidden="1">
      <c r="A1953" s="23" t="s">
        <v>1878</v>
      </c>
      <c r="B1953" s="23">
        <v>2.2709497831305701E-4</v>
      </c>
      <c r="C1953" s="17">
        <v>0.22935852207179999</v>
      </c>
      <c r="D1953" s="21">
        <v>0.97499999999999998</v>
      </c>
      <c r="E1953" s="21">
        <v>0.94899999999999995</v>
      </c>
      <c r="F1953" s="21">
        <f t="shared" si="30"/>
        <v>2.6000000000000023E-2</v>
      </c>
      <c r="G1953" s="23">
        <v>1</v>
      </c>
      <c r="H1953" s="23" t="s">
        <v>5590</v>
      </c>
    </row>
    <row r="1954" spans="1:8" s="1" customFormat="1" hidden="1">
      <c r="A1954" s="23" t="s">
        <v>559</v>
      </c>
      <c r="B1954" s="23">
        <v>2.28864004750943E-4</v>
      </c>
      <c r="C1954" s="17">
        <v>0.20330968772503899</v>
      </c>
      <c r="D1954" s="21">
        <v>0.70199999999999996</v>
      </c>
      <c r="E1954" s="21">
        <v>0.51400000000000001</v>
      </c>
      <c r="F1954" s="21">
        <f t="shared" si="30"/>
        <v>0.18799999999999994</v>
      </c>
      <c r="G1954" s="23">
        <v>1</v>
      </c>
      <c r="H1954" s="23" t="s">
        <v>5590</v>
      </c>
    </row>
    <row r="1955" spans="1:8" s="1" customFormat="1" hidden="1">
      <c r="A1955" s="23" t="s">
        <v>1069</v>
      </c>
      <c r="B1955" s="23">
        <v>2.3693508844329701E-4</v>
      </c>
      <c r="C1955" s="17">
        <v>-0.22583984518935599</v>
      </c>
      <c r="D1955" s="21">
        <v>0.80200000000000005</v>
      </c>
      <c r="E1955" s="21">
        <v>0.89700000000000002</v>
      </c>
      <c r="F1955" s="21">
        <f t="shared" si="30"/>
        <v>-9.4999999999999973E-2</v>
      </c>
      <c r="G1955" s="23">
        <v>1</v>
      </c>
      <c r="H1955" s="23" t="s">
        <v>5590</v>
      </c>
    </row>
    <row r="1956" spans="1:8" s="1" customFormat="1" hidden="1">
      <c r="A1956" s="23" t="s">
        <v>4008</v>
      </c>
      <c r="B1956" s="23">
        <v>2.4025067824307199E-4</v>
      </c>
      <c r="C1956" s="17">
        <v>-0.24616331838960501</v>
      </c>
      <c r="D1956" s="21">
        <v>0.82599999999999996</v>
      </c>
      <c r="E1956" s="21">
        <v>0.80800000000000005</v>
      </c>
      <c r="F1956" s="21">
        <f t="shared" si="30"/>
        <v>1.7999999999999905E-2</v>
      </c>
      <c r="G1956" s="23">
        <v>1</v>
      </c>
      <c r="H1956" s="23" t="s">
        <v>5590</v>
      </c>
    </row>
    <row r="1957" spans="1:8" s="1" customFormat="1" hidden="1">
      <c r="A1957" s="23" t="s">
        <v>1545</v>
      </c>
      <c r="B1957" s="23">
        <v>2.4037232400975E-4</v>
      </c>
      <c r="C1957" s="17">
        <v>-0.25034798248916801</v>
      </c>
      <c r="D1957" s="21">
        <v>0.752</v>
      </c>
      <c r="E1957" s="21">
        <v>0.73899999999999999</v>
      </c>
      <c r="F1957" s="21">
        <f t="shared" si="30"/>
        <v>1.3000000000000012E-2</v>
      </c>
      <c r="G1957" s="23">
        <v>1</v>
      </c>
      <c r="H1957" s="23" t="s">
        <v>5590</v>
      </c>
    </row>
    <row r="1958" spans="1:8" s="1" customFormat="1" hidden="1">
      <c r="A1958" s="23" t="s">
        <v>1770</v>
      </c>
      <c r="B1958" s="23">
        <v>2.4722828028787998E-4</v>
      </c>
      <c r="C1958" s="17">
        <v>-2.11360085955133</v>
      </c>
      <c r="D1958" s="21">
        <v>0.19</v>
      </c>
      <c r="E1958" s="21">
        <v>0.314</v>
      </c>
      <c r="F1958" s="21">
        <f t="shared" si="30"/>
        <v>-0.124</v>
      </c>
      <c r="G1958" s="23">
        <v>1</v>
      </c>
      <c r="H1958" s="23" t="s">
        <v>5590</v>
      </c>
    </row>
    <row r="1959" spans="1:8" s="1" customFormat="1" hidden="1">
      <c r="A1959" s="23" t="s">
        <v>95</v>
      </c>
      <c r="B1959" s="23">
        <v>2.5475389946952201E-4</v>
      </c>
      <c r="C1959" s="17">
        <v>-0.83572501948375999</v>
      </c>
      <c r="D1959" s="21">
        <v>0.80200000000000005</v>
      </c>
      <c r="E1959" s="21">
        <v>0.873</v>
      </c>
      <c r="F1959" s="21">
        <f t="shared" si="30"/>
        <v>-7.0999999999999952E-2</v>
      </c>
      <c r="G1959" s="23">
        <v>1</v>
      </c>
      <c r="H1959" s="23" t="s">
        <v>5590</v>
      </c>
    </row>
    <row r="1960" spans="1:8" s="1" customFormat="1" hidden="1">
      <c r="A1960" s="23" t="s">
        <v>4431</v>
      </c>
      <c r="B1960" s="23">
        <v>2.57268293651025E-4</v>
      </c>
      <c r="C1960" s="17">
        <v>-0.20032258896736199</v>
      </c>
      <c r="D1960" s="21">
        <v>0.14000000000000001</v>
      </c>
      <c r="E1960" s="21">
        <v>0.27400000000000002</v>
      </c>
      <c r="F1960" s="21">
        <f t="shared" si="30"/>
        <v>-0.13400000000000001</v>
      </c>
      <c r="G1960" s="23">
        <v>1</v>
      </c>
      <c r="H1960" s="23" t="s">
        <v>5590</v>
      </c>
    </row>
    <row r="1961" spans="1:8" s="1" customFormat="1" hidden="1">
      <c r="A1961" s="23" t="s">
        <v>2727</v>
      </c>
      <c r="B1961" s="23">
        <v>2.6015566734238001E-4</v>
      </c>
      <c r="C1961" s="17">
        <v>-0.208769914242696</v>
      </c>
      <c r="D1961" s="21">
        <v>0.95899999999999996</v>
      </c>
      <c r="E1961" s="21">
        <v>0.97799999999999998</v>
      </c>
      <c r="F1961" s="21">
        <f t="shared" si="30"/>
        <v>-1.9000000000000017E-2</v>
      </c>
      <c r="G1961" s="23">
        <v>1</v>
      </c>
      <c r="H1961" s="23" t="s">
        <v>5590</v>
      </c>
    </row>
    <row r="1962" spans="1:8" s="1" customFormat="1" hidden="1">
      <c r="A1962" s="23" t="s">
        <v>4252</v>
      </c>
      <c r="B1962" s="23">
        <v>2.6115734250338398E-4</v>
      </c>
      <c r="C1962" s="17">
        <v>-0.265733944429212</v>
      </c>
      <c r="D1962" s="21">
        <v>0.38800000000000001</v>
      </c>
      <c r="E1962" s="21">
        <v>0.45700000000000002</v>
      </c>
      <c r="F1962" s="21">
        <f t="shared" si="30"/>
        <v>-6.9000000000000006E-2</v>
      </c>
      <c r="G1962" s="23">
        <v>1</v>
      </c>
      <c r="H1962" s="23" t="s">
        <v>5590</v>
      </c>
    </row>
    <row r="1963" spans="1:8" s="1" customFormat="1" hidden="1">
      <c r="A1963" s="23" t="s">
        <v>1749</v>
      </c>
      <c r="B1963" s="23">
        <v>2.6772588482078198E-4</v>
      </c>
      <c r="C1963" s="17">
        <v>0.33432338478717499</v>
      </c>
      <c r="D1963" s="21">
        <v>0.88400000000000001</v>
      </c>
      <c r="E1963" s="21">
        <v>0.88400000000000001</v>
      </c>
      <c r="F1963" s="21">
        <f t="shared" si="30"/>
        <v>0</v>
      </c>
      <c r="G1963" s="23">
        <v>1</v>
      </c>
      <c r="H1963" s="23" t="s">
        <v>5590</v>
      </c>
    </row>
    <row r="1964" spans="1:8" s="1" customFormat="1" hidden="1">
      <c r="A1964" s="23" t="s">
        <v>1763</v>
      </c>
      <c r="B1964" s="23">
        <v>2.6887431864703899E-4</v>
      </c>
      <c r="C1964" s="17">
        <v>-1.0759887768821801</v>
      </c>
      <c r="D1964" s="21">
        <v>0.182</v>
      </c>
      <c r="E1964" s="21">
        <v>0.3</v>
      </c>
      <c r="F1964" s="21">
        <f t="shared" si="30"/>
        <v>-0.11799999999999999</v>
      </c>
      <c r="G1964" s="23">
        <v>1</v>
      </c>
      <c r="H1964" s="23" t="s">
        <v>5590</v>
      </c>
    </row>
    <row r="1965" spans="1:8" s="1" customFormat="1" hidden="1">
      <c r="A1965" s="23" t="s">
        <v>684</v>
      </c>
      <c r="B1965" s="23">
        <v>2.6971114674052198E-4</v>
      </c>
      <c r="C1965" s="17">
        <v>-0.30936085837677901</v>
      </c>
      <c r="D1965" s="21">
        <v>0.30599999999999999</v>
      </c>
      <c r="E1965" s="21">
        <v>0.41</v>
      </c>
      <c r="F1965" s="21">
        <f t="shared" si="30"/>
        <v>-0.10399999999999998</v>
      </c>
      <c r="G1965" s="23">
        <v>1</v>
      </c>
      <c r="H1965" s="23" t="s">
        <v>5590</v>
      </c>
    </row>
    <row r="1966" spans="1:8" s="1" customFormat="1" hidden="1">
      <c r="A1966" s="23" t="s">
        <v>1743</v>
      </c>
      <c r="B1966" s="23">
        <v>2.7049593326188698E-4</v>
      </c>
      <c r="C1966" s="17">
        <v>0.21458334669403001</v>
      </c>
      <c r="D1966" s="21">
        <v>0.88400000000000001</v>
      </c>
      <c r="E1966" s="21">
        <v>0.747</v>
      </c>
      <c r="F1966" s="21">
        <f t="shared" si="30"/>
        <v>0.13700000000000001</v>
      </c>
      <c r="G1966" s="23">
        <v>1</v>
      </c>
      <c r="H1966" s="23" t="s">
        <v>5590</v>
      </c>
    </row>
    <row r="1967" spans="1:8" s="1" customFormat="1" hidden="1">
      <c r="A1967" s="23" t="s">
        <v>2114</v>
      </c>
      <c r="B1967" s="23">
        <v>2.7478495113090801E-4</v>
      </c>
      <c r="C1967" s="17">
        <v>-0.24346854519286301</v>
      </c>
      <c r="D1967" s="21">
        <v>0.16500000000000001</v>
      </c>
      <c r="E1967" s="21">
        <v>0.29099999999999998</v>
      </c>
      <c r="F1967" s="21">
        <f t="shared" si="30"/>
        <v>-0.12599999999999997</v>
      </c>
      <c r="G1967" s="23">
        <v>1</v>
      </c>
      <c r="H1967" s="23" t="s">
        <v>5590</v>
      </c>
    </row>
    <row r="1968" spans="1:8" s="1" customFormat="1" hidden="1">
      <c r="A1968" s="23" t="s">
        <v>4140</v>
      </c>
      <c r="B1968" s="23">
        <v>2.8432894325301902E-4</v>
      </c>
      <c r="C1968" s="17">
        <v>0.204095272579289</v>
      </c>
      <c r="D1968" s="21">
        <v>0.86</v>
      </c>
      <c r="E1968" s="21">
        <v>0.76</v>
      </c>
      <c r="F1968" s="21">
        <f t="shared" si="30"/>
        <v>9.9999999999999978E-2</v>
      </c>
      <c r="G1968" s="23">
        <v>1</v>
      </c>
      <c r="H1968" s="23" t="s">
        <v>5590</v>
      </c>
    </row>
    <row r="1969" spans="1:8" s="1" customFormat="1" hidden="1">
      <c r="A1969" s="23" t="s">
        <v>1660</v>
      </c>
      <c r="B1969" s="23">
        <v>2.8508494433880801E-4</v>
      </c>
      <c r="C1969" s="17">
        <v>-0.67660027180848104</v>
      </c>
      <c r="D1969" s="21">
        <v>0.24</v>
      </c>
      <c r="E1969" s="21">
        <v>0.34899999999999998</v>
      </c>
      <c r="F1969" s="21">
        <f t="shared" si="30"/>
        <v>-0.10899999999999999</v>
      </c>
      <c r="G1969" s="23">
        <v>1</v>
      </c>
      <c r="H1969" s="23" t="s">
        <v>5590</v>
      </c>
    </row>
    <row r="1970" spans="1:8" s="1" customFormat="1" hidden="1">
      <c r="A1970" s="23" t="s">
        <v>3923</v>
      </c>
      <c r="B1970" s="23">
        <v>2.9896815246855502E-4</v>
      </c>
      <c r="C1970" s="17">
        <v>0.66289393779000305</v>
      </c>
      <c r="D1970" s="21">
        <v>0.98299999999999998</v>
      </c>
      <c r="E1970" s="21">
        <v>0.996</v>
      </c>
      <c r="F1970" s="21">
        <f t="shared" si="30"/>
        <v>-1.3000000000000012E-2</v>
      </c>
      <c r="G1970" s="23">
        <v>1</v>
      </c>
      <c r="H1970" s="23" t="s">
        <v>5590</v>
      </c>
    </row>
    <row r="1971" spans="1:8" s="1" customFormat="1" hidden="1">
      <c r="A1971" s="23" t="s">
        <v>852</v>
      </c>
      <c r="B1971" s="23">
        <v>2.99785542793647E-4</v>
      </c>
      <c r="C1971" s="17">
        <v>0.21382135620315301</v>
      </c>
      <c r="D1971" s="21">
        <v>0.70199999999999996</v>
      </c>
      <c r="E1971" s="21">
        <v>0.51300000000000001</v>
      </c>
      <c r="F1971" s="21">
        <f t="shared" si="30"/>
        <v>0.18899999999999995</v>
      </c>
      <c r="G1971" s="23">
        <v>1</v>
      </c>
      <c r="H1971" s="23" t="s">
        <v>5590</v>
      </c>
    </row>
    <row r="1972" spans="1:8" s="1" customFormat="1" hidden="1">
      <c r="A1972" s="23" t="s">
        <v>1839</v>
      </c>
      <c r="B1972" s="23">
        <v>3.04166084300316E-4</v>
      </c>
      <c r="C1972" s="17">
        <v>-0.44050411801810602</v>
      </c>
      <c r="D1972" s="21">
        <v>0.63600000000000001</v>
      </c>
      <c r="E1972" s="21">
        <v>0.57799999999999996</v>
      </c>
      <c r="F1972" s="21">
        <f t="shared" si="30"/>
        <v>5.8000000000000052E-2</v>
      </c>
      <c r="G1972" s="23">
        <v>1</v>
      </c>
      <c r="H1972" s="23" t="s">
        <v>5590</v>
      </c>
    </row>
    <row r="1973" spans="1:8" s="1" customFormat="1" hidden="1">
      <c r="A1973" s="23" t="s">
        <v>823</v>
      </c>
      <c r="B1973" s="23">
        <v>3.0428185220331599E-4</v>
      </c>
      <c r="C1973" s="17">
        <v>-0.20654853757493499</v>
      </c>
      <c r="D1973" s="21">
        <v>0.19</v>
      </c>
      <c r="E1973" s="21">
        <v>0.33300000000000002</v>
      </c>
      <c r="F1973" s="21">
        <f t="shared" si="30"/>
        <v>-0.14300000000000002</v>
      </c>
      <c r="G1973" s="23">
        <v>1</v>
      </c>
      <c r="H1973" s="23" t="s">
        <v>5590</v>
      </c>
    </row>
    <row r="1974" spans="1:8" s="1" customFormat="1" hidden="1">
      <c r="A1974" s="23" t="s">
        <v>4675</v>
      </c>
      <c r="B1974" s="23">
        <v>3.0624512658285397E-4</v>
      </c>
      <c r="C1974" s="17">
        <v>-0.22350918768518699</v>
      </c>
      <c r="D1974" s="21">
        <v>0.45500000000000002</v>
      </c>
      <c r="E1974" s="21">
        <v>0.52900000000000003</v>
      </c>
      <c r="F1974" s="21">
        <f t="shared" si="30"/>
        <v>-7.400000000000001E-2</v>
      </c>
      <c r="G1974" s="23">
        <v>1</v>
      </c>
      <c r="H1974" s="23" t="s">
        <v>5590</v>
      </c>
    </row>
    <row r="1975" spans="1:8" s="1" customFormat="1" hidden="1">
      <c r="A1975" s="23" t="s">
        <v>667</v>
      </c>
      <c r="B1975" s="23">
        <v>3.1416032271443998E-4</v>
      </c>
      <c r="C1975" s="17">
        <v>-0.22627176991070899</v>
      </c>
      <c r="D1975" s="21">
        <v>0.99199999999999999</v>
      </c>
      <c r="E1975" s="21">
        <v>0.996</v>
      </c>
      <c r="F1975" s="21">
        <f t="shared" si="30"/>
        <v>-4.0000000000000036E-3</v>
      </c>
      <c r="G1975" s="23">
        <v>1</v>
      </c>
      <c r="H1975" s="23" t="s">
        <v>5590</v>
      </c>
    </row>
    <row r="1976" spans="1:8" s="1" customFormat="1" hidden="1">
      <c r="A1976" s="23" t="s">
        <v>29</v>
      </c>
      <c r="B1976" s="23">
        <v>3.1580021285823303E-4</v>
      </c>
      <c r="C1976" s="17">
        <v>-0.51374903256573201</v>
      </c>
      <c r="D1976" s="21">
        <v>9.9000000000000005E-2</v>
      </c>
      <c r="E1976" s="21">
        <v>0.23300000000000001</v>
      </c>
      <c r="F1976" s="21">
        <f t="shared" si="30"/>
        <v>-0.13400000000000001</v>
      </c>
      <c r="G1976" s="23">
        <v>1</v>
      </c>
      <c r="H1976" s="23" t="s">
        <v>5590</v>
      </c>
    </row>
    <row r="1977" spans="1:8" s="1" customFormat="1" hidden="1">
      <c r="A1977" s="23" t="s">
        <v>2769</v>
      </c>
      <c r="B1977" s="23">
        <v>3.1586431637290699E-4</v>
      </c>
      <c r="C1977" s="17">
        <v>0.236384439516821</v>
      </c>
      <c r="D1977" s="21">
        <v>0.83499999999999996</v>
      </c>
      <c r="E1977" s="21">
        <v>0.82699999999999996</v>
      </c>
      <c r="F1977" s="21">
        <f t="shared" si="30"/>
        <v>8.0000000000000071E-3</v>
      </c>
      <c r="G1977" s="23">
        <v>1</v>
      </c>
      <c r="H1977" s="23" t="s">
        <v>5590</v>
      </c>
    </row>
    <row r="1978" spans="1:8" s="1" customFormat="1" hidden="1">
      <c r="A1978" s="23" t="s">
        <v>2512</v>
      </c>
      <c r="B1978" s="23">
        <v>3.2075456959448798E-4</v>
      </c>
      <c r="C1978" s="17">
        <v>0.20249399461683101</v>
      </c>
      <c r="D1978" s="21">
        <v>0.83499999999999996</v>
      </c>
      <c r="E1978" s="21">
        <v>0.68400000000000005</v>
      </c>
      <c r="F1978" s="21">
        <f t="shared" si="30"/>
        <v>0.15099999999999991</v>
      </c>
      <c r="G1978" s="23">
        <v>1</v>
      </c>
      <c r="H1978" s="23" t="s">
        <v>5590</v>
      </c>
    </row>
    <row r="1979" spans="1:8" s="1" customFormat="1" hidden="1">
      <c r="A1979" s="23" t="s">
        <v>404</v>
      </c>
      <c r="B1979" s="23">
        <v>3.25346209365531E-4</v>
      </c>
      <c r="C1979" s="17">
        <v>-0.33757638403986401</v>
      </c>
      <c r="D1979" s="21">
        <v>0.38</v>
      </c>
      <c r="E1979" s="21">
        <v>0.47299999999999998</v>
      </c>
      <c r="F1979" s="21">
        <f t="shared" si="30"/>
        <v>-9.2999999999999972E-2</v>
      </c>
      <c r="G1979" s="23">
        <v>1</v>
      </c>
      <c r="H1979" s="23" t="s">
        <v>5590</v>
      </c>
    </row>
    <row r="1980" spans="1:8" s="1" customFormat="1" hidden="1">
      <c r="A1980" s="23" t="s">
        <v>1837</v>
      </c>
      <c r="B1980" s="23">
        <v>3.4384189805058101E-4</v>
      </c>
      <c r="C1980" s="17">
        <v>-0.42262356526817502</v>
      </c>
      <c r="D1980" s="21">
        <v>0.66900000000000004</v>
      </c>
      <c r="E1980" s="21">
        <v>0.68700000000000006</v>
      </c>
      <c r="F1980" s="21">
        <f t="shared" si="30"/>
        <v>-1.8000000000000016E-2</v>
      </c>
      <c r="G1980" s="23">
        <v>1</v>
      </c>
      <c r="H1980" s="23" t="s">
        <v>5590</v>
      </c>
    </row>
    <row r="1981" spans="1:8" s="1" customFormat="1" hidden="1">
      <c r="A1981" s="23" t="s">
        <v>2153</v>
      </c>
      <c r="B1981" s="23">
        <v>3.4456000138117398E-4</v>
      </c>
      <c r="C1981" s="17">
        <v>-0.202825654548108</v>
      </c>
      <c r="D1981" s="21">
        <v>0.33100000000000002</v>
      </c>
      <c r="E1981" s="21">
        <v>0.42099999999999999</v>
      </c>
      <c r="F1981" s="21">
        <f t="shared" si="30"/>
        <v>-8.9999999999999969E-2</v>
      </c>
      <c r="G1981" s="23">
        <v>1</v>
      </c>
      <c r="H1981" s="23" t="s">
        <v>5590</v>
      </c>
    </row>
    <row r="1982" spans="1:8" s="1" customFormat="1" hidden="1">
      <c r="A1982" s="23" t="s">
        <v>2437</v>
      </c>
      <c r="B1982" s="23">
        <v>3.5516095794506901E-4</v>
      </c>
      <c r="C1982" s="17">
        <v>0.26257823546489201</v>
      </c>
      <c r="D1982" s="21">
        <v>0.76</v>
      </c>
      <c r="E1982" s="21">
        <v>0.64700000000000002</v>
      </c>
      <c r="F1982" s="21">
        <f t="shared" si="30"/>
        <v>0.11299999999999999</v>
      </c>
      <c r="G1982" s="23">
        <v>1</v>
      </c>
      <c r="H1982" s="23" t="s">
        <v>5590</v>
      </c>
    </row>
    <row r="1983" spans="1:8" s="1" customFormat="1" hidden="1">
      <c r="A1983" s="23" t="s">
        <v>703</v>
      </c>
      <c r="B1983" s="23">
        <v>3.5687895563207801E-4</v>
      </c>
      <c r="C1983" s="17">
        <v>0.255036769980025</v>
      </c>
      <c r="D1983" s="21">
        <v>0.55400000000000005</v>
      </c>
      <c r="E1983" s="21">
        <v>0.35899999999999999</v>
      </c>
      <c r="F1983" s="21">
        <f t="shared" si="30"/>
        <v>0.19500000000000006</v>
      </c>
      <c r="G1983" s="23">
        <v>1</v>
      </c>
      <c r="H1983" s="23" t="s">
        <v>5590</v>
      </c>
    </row>
    <row r="1984" spans="1:8" s="1" customFormat="1" hidden="1">
      <c r="A1984" s="23" t="s">
        <v>1817</v>
      </c>
      <c r="B1984" s="23">
        <v>3.82963720260048E-4</v>
      </c>
      <c r="C1984" s="17">
        <v>-0.46668048790615402</v>
      </c>
      <c r="D1984" s="21">
        <v>0.53700000000000003</v>
      </c>
      <c r="E1984" s="21">
        <v>0.57199999999999995</v>
      </c>
      <c r="F1984" s="21">
        <f t="shared" si="30"/>
        <v>-3.499999999999992E-2</v>
      </c>
      <c r="G1984" s="23">
        <v>1</v>
      </c>
      <c r="H1984" s="23" t="s">
        <v>5590</v>
      </c>
    </row>
    <row r="1985" spans="1:8" s="1" customFormat="1" hidden="1">
      <c r="A1985" s="23" t="s">
        <v>20</v>
      </c>
      <c r="B1985" s="23">
        <v>3.8508796649758102E-4</v>
      </c>
      <c r="C1985" s="17">
        <v>-1.1861949280353099</v>
      </c>
      <c r="D1985" s="21">
        <v>1</v>
      </c>
      <c r="E1985" s="21">
        <v>0.996</v>
      </c>
      <c r="F1985" s="21">
        <f t="shared" si="30"/>
        <v>4.0000000000000036E-3</v>
      </c>
      <c r="G1985" s="23">
        <v>1</v>
      </c>
      <c r="H1985" s="23" t="s">
        <v>5590</v>
      </c>
    </row>
    <row r="1986" spans="1:8" s="1" customFormat="1" hidden="1">
      <c r="A1986" s="23" t="s">
        <v>416</v>
      </c>
      <c r="B1986" s="23">
        <v>3.8856772825100099E-4</v>
      </c>
      <c r="C1986" s="17">
        <v>0.205874958935854</v>
      </c>
      <c r="D1986" s="21">
        <v>0.96699999999999997</v>
      </c>
      <c r="E1986" s="21">
        <v>0.98499999999999999</v>
      </c>
      <c r="F1986" s="21">
        <f t="shared" si="30"/>
        <v>-1.8000000000000016E-2</v>
      </c>
      <c r="G1986" s="23">
        <v>1</v>
      </c>
      <c r="H1986" s="23" t="s">
        <v>5590</v>
      </c>
    </row>
    <row r="1987" spans="1:8" s="1" customFormat="1" hidden="1">
      <c r="A1987" s="23" t="s">
        <v>1194</v>
      </c>
      <c r="B1987" s="23">
        <v>3.88702093410873E-4</v>
      </c>
      <c r="C1987" s="17">
        <v>-0.32617290247200298</v>
      </c>
      <c r="D1987" s="21">
        <v>0.11600000000000001</v>
      </c>
      <c r="E1987" s="21">
        <v>0.24199999999999999</v>
      </c>
      <c r="F1987" s="21">
        <f t="shared" ref="F1987:F2050" si="31">D1987-E1987</f>
        <v>-0.126</v>
      </c>
      <c r="G1987" s="23">
        <v>1</v>
      </c>
      <c r="H1987" s="23" t="s">
        <v>5590</v>
      </c>
    </row>
    <row r="1988" spans="1:8" s="1" customFormat="1" hidden="1">
      <c r="A1988" s="23" t="s">
        <v>160</v>
      </c>
      <c r="B1988" s="23">
        <v>3.9044705633159898E-4</v>
      </c>
      <c r="C1988" s="17">
        <v>0.26097835757146998</v>
      </c>
      <c r="D1988" s="21">
        <v>0.90900000000000003</v>
      </c>
      <c r="E1988" s="21">
        <v>0.68700000000000006</v>
      </c>
      <c r="F1988" s="21">
        <f t="shared" si="31"/>
        <v>0.22199999999999998</v>
      </c>
      <c r="G1988" s="23">
        <v>1</v>
      </c>
      <c r="H1988" s="23" t="s">
        <v>5590</v>
      </c>
    </row>
    <row r="1989" spans="1:8" s="1" customFormat="1" hidden="1">
      <c r="A1989" s="23" t="s">
        <v>2222</v>
      </c>
      <c r="B1989" s="23">
        <v>4.1017187369497902E-4</v>
      </c>
      <c r="C1989" s="17">
        <v>-0.26748953905946399</v>
      </c>
      <c r="D1989" s="21">
        <v>0.54500000000000004</v>
      </c>
      <c r="E1989" s="21">
        <v>0.60899999999999999</v>
      </c>
      <c r="F1989" s="21">
        <f t="shared" si="31"/>
        <v>-6.3999999999999946E-2</v>
      </c>
      <c r="G1989" s="23">
        <v>1</v>
      </c>
      <c r="H1989" s="23" t="s">
        <v>5590</v>
      </c>
    </row>
    <row r="1990" spans="1:8" s="1" customFormat="1" hidden="1">
      <c r="A1990" s="23" t="s">
        <v>2077</v>
      </c>
      <c r="B1990" s="23">
        <v>4.14447667329742E-4</v>
      </c>
      <c r="C1990" s="17">
        <v>-0.27621336219974102</v>
      </c>
      <c r="D1990" s="21">
        <v>0.71899999999999997</v>
      </c>
      <c r="E1990" s="21">
        <v>0.76500000000000001</v>
      </c>
      <c r="F1990" s="21">
        <f t="shared" si="31"/>
        <v>-4.6000000000000041E-2</v>
      </c>
      <c r="G1990" s="23">
        <v>1</v>
      </c>
      <c r="H1990" s="23" t="s">
        <v>5590</v>
      </c>
    </row>
    <row r="1991" spans="1:8" s="1" customFormat="1" hidden="1">
      <c r="A1991" s="23" t="s">
        <v>1856</v>
      </c>
      <c r="B1991" s="23">
        <v>4.21787756982976E-4</v>
      </c>
      <c r="C1991" s="17">
        <v>-0.25731462048572401</v>
      </c>
      <c r="D1991" s="21">
        <v>0.86</v>
      </c>
      <c r="E1991" s="21">
        <v>0.88800000000000001</v>
      </c>
      <c r="F1991" s="21">
        <f t="shared" si="31"/>
        <v>-2.8000000000000025E-2</v>
      </c>
      <c r="G1991" s="23">
        <v>1</v>
      </c>
      <c r="H1991" s="23" t="s">
        <v>5590</v>
      </c>
    </row>
    <row r="1992" spans="1:8" s="1" customFormat="1" hidden="1">
      <c r="A1992" s="23" t="s">
        <v>234</v>
      </c>
      <c r="B1992" s="23">
        <v>4.30276380612957E-4</v>
      </c>
      <c r="C1992" s="17">
        <v>0.27952493905964199</v>
      </c>
      <c r="D1992" s="21">
        <v>0.85099999999999998</v>
      </c>
      <c r="E1992" s="21">
        <v>0.72599999999999998</v>
      </c>
      <c r="F1992" s="21">
        <f t="shared" si="31"/>
        <v>0.125</v>
      </c>
      <c r="G1992" s="23">
        <v>1</v>
      </c>
      <c r="H1992" s="23" t="s">
        <v>5590</v>
      </c>
    </row>
    <row r="1993" spans="1:8" s="1" customFormat="1" hidden="1">
      <c r="A1993" s="23" t="s">
        <v>569</v>
      </c>
      <c r="B1993" s="23">
        <v>4.4978429947294802E-4</v>
      </c>
      <c r="C1993" s="17">
        <v>0.20495018283796301</v>
      </c>
      <c r="D1993" s="21">
        <v>0.79300000000000004</v>
      </c>
      <c r="E1993" s="21">
        <v>0.65100000000000002</v>
      </c>
      <c r="F1993" s="21">
        <f t="shared" si="31"/>
        <v>0.14200000000000002</v>
      </c>
      <c r="G1993" s="23">
        <v>1</v>
      </c>
      <c r="H1993" s="23" t="s">
        <v>5590</v>
      </c>
    </row>
    <row r="1994" spans="1:8" s="1" customFormat="1" hidden="1">
      <c r="A1994" s="23" t="s">
        <v>2520</v>
      </c>
      <c r="B1994" s="23">
        <v>4.5693413539336301E-4</v>
      </c>
      <c r="C1994" s="17">
        <v>0.24983365348785699</v>
      </c>
      <c r="D1994" s="21">
        <v>0.95899999999999996</v>
      </c>
      <c r="E1994" s="21">
        <v>0.875</v>
      </c>
      <c r="F1994" s="21">
        <f t="shared" si="31"/>
        <v>8.3999999999999964E-2</v>
      </c>
      <c r="G1994" s="23">
        <v>1</v>
      </c>
      <c r="H1994" s="23" t="s">
        <v>5590</v>
      </c>
    </row>
    <row r="1995" spans="1:8" s="1" customFormat="1" hidden="1">
      <c r="A1995" s="23" t="s">
        <v>501</v>
      </c>
      <c r="B1995" s="23">
        <v>4.77303072610588E-4</v>
      </c>
      <c r="C1995" s="17">
        <v>-0.48758569901379401</v>
      </c>
      <c r="D1995" s="21">
        <v>0.48799999999999999</v>
      </c>
      <c r="E1995" s="21">
        <v>0.54500000000000004</v>
      </c>
      <c r="F1995" s="21">
        <f t="shared" si="31"/>
        <v>-5.7000000000000051E-2</v>
      </c>
      <c r="G1995" s="23">
        <v>1</v>
      </c>
      <c r="H1995" s="23" t="s">
        <v>5590</v>
      </c>
    </row>
    <row r="1996" spans="1:8" s="1" customFormat="1" hidden="1">
      <c r="A1996" s="23" t="s">
        <v>2314</v>
      </c>
      <c r="B1996" s="23">
        <v>4.9183439050791899E-4</v>
      </c>
      <c r="C1996" s="17">
        <v>-0.208069107458043</v>
      </c>
      <c r="D1996" s="21">
        <v>0.32200000000000001</v>
      </c>
      <c r="E1996" s="21">
        <v>0.45300000000000001</v>
      </c>
      <c r="F1996" s="21">
        <f t="shared" si="31"/>
        <v>-0.13100000000000001</v>
      </c>
      <c r="G1996" s="23">
        <v>1</v>
      </c>
      <c r="H1996" s="23" t="s">
        <v>5590</v>
      </c>
    </row>
    <row r="1997" spans="1:8" s="1" customFormat="1" hidden="1">
      <c r="A1997" s="23" t="s">
        <v>1525</v>
      </c>
      <c r="B1997" s="23">
        <v>4.92843772808415E-4</v>
      </c>
      <c r="C1997" s="17">
        <v>-0.55769144273245297</v>
      </c>
      <c r="D1997" s="21">
        <v>0.56200000000000006</v>
      </c>
      <c r="E1997" s="21">
        <v>0.66600000000000004</v>
      </c>
      <c r="F1997" s="21">
        <f t="shared" si="31"/>
        <v>-0.10399999999999998</v>
      </c>
      <c r="G1997" s="23">
        <v>1</v>
      </c>
      <c r="H1997" s="23" t="s">
        <v>5590</v>
      </c>
    </row>
    <row r="1998" spans="1:8" s="1" customFormat="1" hidden="1">
      <c r="A1998" s="23" t="s">
        <v>2825</v>
      </c>
      <c r="B1998" s="23">
        <v>4.9894586937244501E-4</v>
      </c>
      <c r="C1998" s="17">
        <v>-0.26875732789686801</v>
      </c>
      <c r="D1998" s="21">
        <v>0.314</v>
      </c>
      <c r="E1998" s="21">
        <v>0.42899999999999999</v>
      </c>
      <c r="F1998" s="21">
        <f t="shared" si="31"/>
        <v>-0.11499999999999999</v>
      </c>
      <c r="G1998" s="23">
        <v>1</v>
      </c>
      <c r="H1998" s="23" t="s">
        <v>5590</v>
      </c>
    </row>
    <row r="1999" spans="1:8" s="1" customFormat="1" hidden="1">
      <c r="A1999" s="23" t="s">
        <v>3972</v>
      </c>
      <c r="B1999" s="23">
        <v>5.0688049235112398E-4</v>
      </c>
      <c r="C1999" s="17">
        <v>0.21934449526975</v>
      </c>
      <c r="D1999" s="21">
        <v>0.78500000000000003</v>
      </c>
      <c r="E1999" s="21">
        <v>0.66600000000000004</v>
      </c>
      <c r="F1999" s="21">
        <f t="shared" si="31"/>
        <v>0.11899999999999999</v>
      </c>
      <c r="G1999" s="23">
        <v>1</v>
      </c>
      <c r="H1999" s="23" t="s">
        <v>5590</v>
      </c>
    </row>
    <row r="2000" spans="1:8" s="1" customFormat="1" hidden="1">
      <c r="A2000" s="23" t="s">
        <v>1135</v>
      </c>
      <c r="B2000" s="23">
        <v>5.1139636788874205E-4</v>
      </c>
      <c r="C2000" s="17">
        <v>0.231342155345579</v>
      </c>
      <c r="D2000" s="21">
        <v>0.78500000000000003</v>
      </c>
      <c r="E2000" s="21">
        <v>0.64</v>
      </c>
      <c r="F2000" s="21">
        <f t="shared" si="31"/>
        <v>0.14500000000000002</v>
      </c>
      <c r="G2000" s="23">
        <v>1</v>
      </c>
      <c r="H2000" s="23" t="s">
        <v>5590</v>
      </c>
    </row>
    <row r="2001" spans="1:8" s="1" customFormat="1" hidden="1">
      <c r="A2001" s="23" t="s">
        <v>1510</v>
      </c>
      <c r="B2001" s="23">
        <v>5.2111807818578499E-4</v>
      </c>
      <c r="C2001" s="17">
        <v>-0.335958714898421</v>
      </c>
      <c r="D2001" s="21">
        <v>0.84299999999999997</v>
      </c>
      <c r="E2001" s="21">
        <v>0.76400000000000001</v>
      </c>
      <c r="F2001" s="21">
        <f t="shared" si="31"/>
        <v>7.8999999999999959E-2</v>
      </c>
      <c r="G2001" s="23">
        <v>1</v>
      </c>
      <c r="H2001" s="23" t="s">
        <v>5590</v>
      </c>
    </row>
    <row r="2002" spans="1:8" s="1" customFormat="1" hidden="1">
      <c r="A2002" s="23" t="s">
        <v>5582</v>
      </c>
      <c r="B2002" s="23">
        <v>5.2976985175376802E-4</v>
      </c>
      <c r="C2002" s="17">
        <v>0.21481320279572999</v>
      </c>
      <c r="D2002" s="21">
        <v>0.84299999999999997</v>
      </c>
      <c r="E2002" s="21">
        <v>0.81399999999999995</v>
      </c>
      <c r="F2002" s="21">
        <f t="shared" si="31"/>
        <v>2.9000000000000026E-2</v>
      </c>
      <c r="G2002" s="23">
        <v>1</v>
      </c>
      <c r="H2002" s="23" t="s">
        <v>5590</v>
      </c>
    </row>
    <row r="2003" spans="1:8" s="1" customFormat="1" hidden="1">
      <c r="A2003" s="23" t="s">
        <v>1769</v>
      </c>
      <c r="B2003" s="23">
        <v>5.3037635363126299E-4</v>
      </c>
      <c r="C2003" s="17">
        <v>-0.51664730006300996</v>
      </c>
      <c r="D2003" s="21">
        <v>0.28100000000000003</v>
      </c>
      <c r="E2003" s="21">
        <v>0.40100000000000002</v>
      </c>
      <c r="F2003" s="21">
        <f t="shared" si="31"/>
        <v>-0.12</v>
      </c>
      <c r="G2003" s="23">
        <v>1</v>
      </c>
      <c r="H2003" s="23" t="s">
        <v>5590</v>
      </c>
    </row>
    <row r="2004" spans="1:8" s="1" customFormat="1" hidden="1">
      <c r="A2004" s="23" t="s">
        <v>3771</v>
      </c>
      <c r="B2004" s="23">
        <v>5.5239205410624495E-4</v>
      </c>
      <c r="C2004" s="17">
        <v>-0.25470556258327798</v>
      </c>
      <c r="D2004" s="21">
        <v>0.38</v>
      </c>
      <c r="E2004" s="21">
        <v>0.47499999999999998</v>
      </c>
      <c r="F2004" s="21">
        <f t="shared" si="31"/>
        <v>-9.4999999999999973E-2</v>
      </c>
      <c r="G2004" s="23">
        <v>1</v>
      </c>
      <c r="H2004" s="23" t="s">
        <v>5590</v>
      </c>
    </row>
    <row r="2005" spans="1:8" s="1" customFormat="1" hidden="1">
      <c r="A2005" s="23" t="s">
        <v>603</v>
      </c>
      <c r="B2005" s="23">
        <v>5.6117507955559705E-4</v>
      </c>
      <c r="C2005" s="17">
        <v>-0.30702944824449702</v>
      </c>
      <c r="D2005" s="21">
        <v>0.64500000000000002</v>
      </c>
      <c r="E2005" s="21">
        <v>0.68300000000000005</v>
      </c>
      <c r="F2005" s="21">
        <f t="shared" si="31"/>
        <v>-3.8000000000000034E-2</v>
      </c>
      <c r="G2005" s="23">
        <v>1</v>
      </c>
      <c r="H2005" s="23" t="s">
        <v>5590</v>
      </c>
    </row>
    <row r="2006" spans="1:8" s="1" customFormat="1" hidden="1">
      <c r="A2006" s="23" t="s">
        <v>3265</v>
      </c>
      <c r="B2006" s="23">
        <v>5.6572358424304995E-4</v>
      </c>
      <c r="C2006" s="17">
        <v>-0.22704667861828301</v>
      </c>
      <c r="D2006" s="21">
        <v>0.66100000000000003</v>
      </c>
      <c r="E2006" s="21">
        <v>0.64</v>
      </c>
      <c r="F2006" s="21">
        <f t="shared" si="31"/>
        <v>2.1000000000000019E-2</v>
      </c>
      <c r="G2006" s="23">
        <v>1</v>
      </c>
      <c r="H2006" s="23" t="s">
        <v>5590</v>
      </c>
    </row>
    <row r="2007" spans="1:8" s="1" customFormat="1" hidden="1">
      <c r="A2007" s="23" t="s">
        <v>2342</v>
      </c>
      <c r="B2007" s="23">
        <v>5.6806401309852797E-4</v>
      </c>
      <c r="C2007" s="17">
        <v>-0.76449345286810699</v>
      </c>
      <c r="D2007" s="21">
        <v>0.90100000000000002</v>
      </c>
      <c r="E2007" s="21">
        <v>0.88900000000000001</v>
      </c>
      <c r="F2007" s="21">
        <f t="shared" si="31"/>
        <v>1.2000000000000011E-2</v>
      </c>
      <c r="G2007" s="23">
        <v>1</v>
      </c>
      <c r="H2007" s="23" t="s">
        <v>5590</v>
      </c>
    </row>
    <row r="2008" spans="1:8" s="1" customFormat="1" hidden="1">
      <c r="A2008" s="23" t="s">
        <v>2384</v>
      </c>
      <c r="B2008" s="23">
        <v>5.9412480988582704E-4</v>
      </c>
      <c r="C2008" s="17">
        <v>0.22951695118214499</v>
      </c>
      <c r="D2008" s="21">
        <v>0.72699999999999998</v>
      </c>
      <c r="E2008" s="21">
        <v>0.56499999999999995</v>
      </c>
      <c r="F2008" s="21">
        <f t="shared" si="31"/>
        <v>0.16200000000000003</v>
      </c>
      <c r="G2008" s="23">
        <v>1</v>
      </c>
      <c r="H2008" s="23" t="s">
        <v>5590</v>
      </c>
    </row>
    <row r="2009" spans="1:8" s="1" customFormat="1" hidden="1">
      <c r="A2009" s="23" t="s">
        <v>574</v>
      </c>
      <c r="B2009" s="23">
        <v>5.9750893929424597E-4</v>
      </c>
      <c r="C2009" s="17">
        <v>0.28347802745164502</v>
      </c>
      <c r="D2009" s="21">
        <v>0.82599999999999996</v>
      </c>
      <c r="E2009" s="21">
        <v>0.73</v>
      </c>
      <c r="F2009" s="21">
        <f t="shared" si="31"/>
        <v>9.5999999999999974E-2</v>
      </c>
      <c r="G2009" s="23">
        <v>1</v>
      </c>
      <c r="H2009" s="23" t="s">
        <v>5590</v>
      </c>
    </row>
    <row r="2010" spans="1:8" s="1" customFormat="1" hidden="1">
      <c r="A2010" s="23" t="s">
        <v>1836</v>
      </c>
      <c r="B2010" s="23">
        <v>6.1409286190072202E-4</v>
      </c>
      <c r="C2010" s="17">
        <v>-0.40908969291887798</v>
      </c>
      <c r="D2010" s="21">
        <v>0.80200000000000005</v>
      </c>
      <c r="E2010" s="21">
        <v>0.71199999999999997</v>
      </c>
      <c r="F2010" s="21">
        <f t="shared" si="31"/>
        <v>9.000000000000008E-2</v>
      </c>
      <c r="G2010" s="23">
        <v>1</v>
      </c>
      <c r="H2010" s="23" t="s">
        <v>5590</v>
      </c>
    </row>
    <row r="2011" spans="1:8" s="1" customFormat="1" hidden="1">
      <c r="A2011" s="23" t="s">
        <v>1550</v>
      </c>
      <c r="B2011" s="23">
        <v>6.4852894125878098E-4</v>
      </c>
      <c r="C2011" s="17">
        <v>0.29404687634418902</v>
      </c>
      <c r="D2011" s="21">
        <v>0.97499999999999998</v>
      </c>
      <c r="E2011" s="21">
        <v>0.94299999999999995</v>
      </c>
      <c r="F2011" s="21">
        <f t="shared" si="31"/>
        <v>3.2000000000000028E-2</v>
      </c>
      <c r="G2011" s="23">
        <v>1</v>
      </c>
      <c r="H2011" s="23" t="s">
        <v>5590</v>
      </c>
    </row>
    <row r="2012" spans="1:8" s="1" customFormat="1" hidden="1">
      <c r="A2012" s="23" t="s">
        <v>5583</v>
      </c>
      <c r="B2012" s="23">
        <v>6.4945223719837402E-4</v>
      </c>
      <c r="C2012" s="17">
        <v>-0.207677767518336</v>
      </c>
      <c r="D2012" s="21">
        <v>0.34699999999999998</v>
      </c>
      <c r="E2012" s="21">
        <v>0.438</v>
      </c>
      <c r="F2012" s="21">
        <f t="shared" si="31"/>
        <v>-9.1000000000000025E-2</v>
      </c>
      <c r="G2012" s="23">
        <v>1</v>
      </c>
      <c r="H2012" s="23" t="s">
        <v>5590</v>
      </c>
    </row>
    <row r="2013" spans="1:8" s="1" customFormat="1" hidden="1">
      <c r="A2013" s="23" t="s">
        <v>2700</v>
      </c>
      <c r="B2013" s="23">
        <v>6.5263033760922797E-4</v>
      </c>
      <c r="C2013" s="17">
        <v>-0.27555580840881799</v>
      </c>
      <c r="D2013" s="21">
        <v>0.752</v>
      </c>
      <c r="E2013" s="21">
        <v>0.84299999999999997</v>
      </c>
      <c r="F2013" s="21">
        <f t="shared" si="31"/>
        <v>-9.099999999999997E-2</v>
      </c>
      <c r="G2013" s="23">
        <v>1</v>
      </c>
      <c r="H2013" s="23" t="s">
        <v>5590</v>
      </c>
    </row>
    <row r="2014" spans="1:8" s="1" customFormat="1" hidden="1">
      <c r="A2014" s="23" t="s">
        <v>2443</v>
      </c>
      <c r="B2014" s="23">
        <v>6.5734461809134202E-4</v>
      </c>
      <c r="C2014" s="17">
        <v>-0.24974193139736001</v>
      </c>
      <c r="D2014" s="21">
        <v>0.62</v>
      </c>
      <c r="E2014" s="21">
        <v>0.64400000000000002</v>
      </c>
      <c r="F2014" s="21">
        <f t="shared" si="31"/>
        <v>-2.4000000000000021E-2</v>
      </c>
      <c r="G2014" s="23">
        <v>1</v>
      </c>
      <c r="H2014" s="23" t="s">
        <v>5590</v>
      </c>
    </row>
    <row r="2015" spans="1:8" s="1" customFormat="1" hidden="1">
      <c r="A2015" s="23" t="s">
        <v>2083</v>
      </c>
      <c r="B2015" s="23">
        <v>7.2652029578215097E-4</v>
      </c>
      <c r="C2015" s="17">
        <v>0.26519296668098502</v>
      </c>
      <c r="D2015" s="21">
        <v>0.93400000000000005</v>
      </c>
      <c r="E2015" s="21">
        <v>0.89600000000000002</v>
      </c>
      <c r="F2015" s="21">
        <f t="shared" si="31"/>
        <v>3.8000000000000034E-2</v>
      </c>
      <c r="G2015" s="23">
        <v>1</v>
      </c>
      <c r="H2015" s="23" t="s">
        <v>5590</v>
      </c>
    </row>
    <row r="2016" spans="1:8" s="1" customFormat="1" hidden="1">
      <c r="A2016" s="23" t="s">
        <v>1766</v>
      </c>
      <c r="B2016" s="23">
        <v>7.2677283938070805E-4</v>
      </c>
      <c r="C2016" s="17">
        <v>-0.49771733638326798</v>
      </c>
      <c r="D2016" s="21">
        <v>0.13200000000000001</v>
      </c>
      <c r="E2016" s="21">
        <v>0.24299999999999999</v>
      </c>
      <c r="F2016" s="21">
        <f t="shared" si="31"/>
        <v>-0.11099999999999999</v>
      </c>
      <c r="G2016" s="23">
        <v>1</v>
      </c>
      <c r="H2016" s="23" t="s">
        <v>5590</v>
      </c>
    </row>
    <row r="2017" spans="1:8" s="1" customFormat="1" hidden="1">
      <c r="A2017" s="23" t="s">
        <v>3367</v>
      </c>
      <c r="B2017" s="23">
        <v>7.2799790015136E-4</v>
      </c>
      <c r="C2017" s="17">
        <v>-0.20997222705997201</v>
      </c>
      <c r="D2017" s="21">
        <v>0.67800000000000005</v>
      </c>
      <c r="E2017" s="21">
        <v>0.67300000000000004</v>
      </c>
      <c r="F2017" s="21">
        <f t="shared" si="31"/>
        <v>5.0000000000000044E-3</v>
      </c>
      <c r="G2017" s="23">
        <v>1</v>
      </c>
      <c r="H2017" s="23" t="s">
        <v>5590</v>
      </c>
    </row>
    <row r="2018" spans="1:8" s="1" customFormat="1" hidden="1">
      <c r="A2018" s="23" t="s">
        <v>2781</v>
      </c>
      <c r="B2018" s="23">
        <v>7.3113161797260504E-4</v>
      </c>
      <c r="C2018" s="17">
        <v>-0.21441019901705199</v>
      </c>
      <c r="D2018" s="21">
        <v>0.14000000000000001</v>
      </c>
      <c r="E2018" s="21">
        <v>0.26400000000000001</v>
      </c>
      <c r="F2018" s="21">
        <f t="shared" si="31"/>
        <v>-0.124</v>
      </c>
      <c r="G2018" s="23">
        <v>1</v>
      </c>
      <c r="H2018" s="23" t="s">
        <v>5590</v>
      </c>
    </row>
    <row r="2019" spans="1:8" s="1" customFormat="1" hidden="1">
      <c r="A2019" s="23" t="s">
        <v>410</v>
      </c>
      <c r="B2019" s="23">
        <v>7.3602599031304605E-4</v>
      </c>
      <c r="C2019" s="17">
        <v>-0.33716053932856699</v>
      </c>
      <c r="D2019" s="21">
        <v>0.95899999999999996</v>
      </c>
      <c r="E2019" s="21">
        <v>0.97699999999999998</v>
      </c>
      <c r="F2019" s="21">
        <f t="shared" si="31"/>
        <v>-1.8000000000000016E-2</v>
      </c>
      <c r="G2019" s="23">
        <v>1</v>
      </c>
      <c r="H2019" s="23" t="s">
        <v>5590</v>
      </c>
    </row>
    <row r="2020" spans="1:8" s="1" customFormat="1" hidden="1">
      <c r="A2020" s="23" t="s">
        <v>2491</v>
      </c>
      <c r="B2020" s="23">
        <v>7.4110177486858995E-4</v>
      </c>
      <c r="C2020" s="17">
        <v>-0.25010804307337198</v>
      </c>
      <c r="D2020" s="21">
        <v>0.80200000000000005</v>
      </c>
      <c r="E2020" s="21">
        <v>0.83599999999999997</v>
      </c>
      <c r="F2020" s="21">
        <f t="shared" si="31"/>
        <v>-3.3999999999999919E-2</v>
      </c>
      <c r="G2020" s="23">
        <v>1</v>
      </c>
      <c r="H2020" s="23" t="s">
        <v>5590</v>
      </c>
    </row>
    <row r="2021" spans="1:8" s="1" customFormat="1" hidden="1">
      <c r="A2021" s="23" t="s">
        <v>2873</v>
      </c>
      <c r="B2021" s="23">
        <v>7.66340569527578E-4</v>
      </c>
      <c r="C2021" s="17">
        <v>-0.27413965438835403</v>
      </c>
      <c r="D2021" s="21">
        <v>0.71899999999999997</v>
      </c>
      <c r="E2021" s="21">
        <v>0.68700000000000006</v>
      </c>
      <c r="F2021" s="21">
        <f t="shared" si="31"/>
        <v>3.1999999999999917E-2</v>
      </c>
      <c r="G2021" s="23">
        <v>1</v>
      </c>
      <c r="H2021" s="23" t="s">
        <v>5590</v>
      </c>
    </row>
    <row r="2022" spans="1:8" s="1" customFormat="1" hidden="1">
      <c r="A2022" s="23" t="s">
        <v>1222</v>
      </c>
      <c r="B2022" s="23">
        <v>7.7124292562235795E-4</v>
      </c>
      <c r="C2022" s="17">
        <v>-0.34513492935307299</v>
      </c>
      <c r="D2022" s="21">
        <v>0.66100000000000003</v>
      </c>
      <c r="E2022" s="21">
        <v>0.64200000000000002</v>
      </c>
      <c r="F2022" s="21">
        <f t="shared" si="31"/>
        <v>1.9000000000000017E-2</v>
      </c>
      <c r="G2022" s="23">
        <v>1</v>
      </c>
      <c r="H2022" s="23" t="s">
        <v>5590</v>
      </c>
    </row>
    <row r="2023" spans="1:8" s="1" customFormat="1" hidden="1">
      <c r="A2023" s="23" t="s">
        <v>1392</v>
      </c>
      <c r="B2023" s="23">
        <v>7.7202934779591796E-4</v>
      </c>
      <c r="C2023" s="17">
        <v>-0.208386373080542</v>
      </c>
      <c r="D2023" s="21">
        <v>0.94199999999999995</v>
      </c>
      <c r="E2023" s="21">
        <v>0.89300000000000002</v>
      </c>
      <c r="F2023" s="21">
        <f t="shared" si="31"/>
        <v>4.8999999999999932E-2</v>
      </c>
      <c r="G2023" s="23">
        <v>1</v>
      </c>
      <c r="H2023" s="23" t="s">
        <v>5590</v>
      </c>
    </row>
    <row r="2024" spans="1:8" s="1" customFormat="1" hidden="1">
      <c r="A2024" s="23" t="s">
        <v>586</v>
      </c>
      <c r="B2024" s="23">
        <v>7.8060349779168704E-4</v>
      </c>
      <c r="C2024" s="17">
        <v>-0.25427501079730702</v>
      </c>
      <c r="D2024" s="21">
        <v>0.876</v>
      </c>
      <c r="E2024" s="21">
        <v>0.879</v>
      </c>
      <c r="F2024" s="21">
        <f t="shared" si="31"/>
        <v>-3.0000000000000027E-3</v>
      </c>
      <c r="G2024" s="23">
        <v>1</v>
      </c>
      <c r="H2024" s="23" t="s">
        <v>5590</v>
      </c>
    </row>
    <row r="2025" spans="1:8" s="1" customFormat="1" hidden="1">
      <c r="A2025" s="23" t="s">
        <v>1845</v>
      </c>
      <c r="B2025" s="23">
        <v>7.9144303553764397E-4</v>
      </c>
      <c r="C2025" s="17">
        <v>-0.95794730604699596</v>
      </c>
      <c r="D2025" s="21">
        <v>0.36399999999999999</v>
      </c>
      <c r="E2025" s="21">
        <v>0.45300000000000001</v>
      </c>
      <c r="F2025" s="21">
        <f t="shared" si="31"/>
        <v>-8.9000000000000024E-2</v>
      </c>
      <c r="G2025" s="23">
        <v>1</v>
      </c>
      <c r="H2025" s="23" t="s">
        <v>5590</v>
      </c>
    </row>
    <row r="2026" spans="1:8" s="1" customFormat="1" hidden="1">
      <c r="A2026" s="23" t="s">
        <v>972</v>
      </c>
      <c r="B2026" s="23">
        <v>8.1320897022692999E-4</v>
      </c>
      <c r="C2026" s="17">
        <v>-0.242454341986482</v>
      </c>
      <c r="D2026" s="21">
        <v>0.62</v>
      </c>
      <c r="E2026" s="21">
        <v>0.623</v>
      </c>
      <c r="F2026" s="21">
        <f t="shared" si="31"/>
        <v>-3.0000000000000027E-3</v>
      </c>
      <c r="G2026" s="23">
        <v>1</v>
      </c>
      <c r="H2026" s="23" t="s">
        <v>5590</v>
      </c>
    </row>
    <row r="2027" spans="1:8" s="1" customFormat="1" hidden="1">
      <c r="A2027" s="23" t="s">
        <v>439</v>
      </c>
      <c r="B2027" s="23">
        <v>8.3162113430960895E-4</v>
      </c>
      <c r="C2027" s="17">
        <v>-0.29965703681044298</v>
      </c>
      <c r="D2027" s="21">
        <v>0.215</v>
      </c>
      <c r="E2027" s="21">
        <v>0.33500000000000002</v>
      </c>
      <c r="F2027" s="21">
        <f t="shared" si="31"/>
        <v>-0.12000000000000002</v>
      </c>
      <c r="G2027" s="23">
        <v>1</v>
      </c>
      <c r="H2027" s="23" t="s">
        <v>5590</v>
      </c>
    </row>
    <row r="2028" spans="1:8" s="1" customFormat="1" hidden="1">
      <c r="A2028" s="23" t="s">
        <v>47</v>
      </c>
      <c r="B2028" s="23">
        <v>8.3171768253602698E-4</v>
      </c>
      <c r="C2028" s="17">
        <v>-0.54263125663076095</v>
      </c>
      <c r="D2028" s="21">
        <v>0.70199999999999996</v>
      </c>
      <c r="E2028" s="21">
        <v>0.74399999999999999</v>
      </c>
      <c r="F2028" s="21">
        <f t="shared" si="31"/>
        <v>-4.2000000000000037E-2</v>
      </c>
      <c r="G2028" s="23">
        <v>1</v>
      </c>
      <c r="H2028" s="23" t="s">
        <v>5590</v>
      </c>
    </row>
    <row r="2029" spans="1:8" s="1" customFormat="1" hidden="1">
      <c r="A2029" s="23" t="s">
        <v>975</v>
      </c>
      <c r="B2029" s="23">
        <v>8.3627253767387904E-4</v>
      </c>
      <c r="C2029" s="17">
        <v>-0.75766191508953495</v>
      </c>
      <c r="D2029" s="21">
        <v>0.314</v>
      </c>
      <c r="E2029" s="21">
        <v>0.4</v>
      </c>
      <c r="F2029" s="21">
        <f t="shared" si="31"/>
        <v>-8.6000000000000021E-2</v>
      </c>
      <c r="G2029" s="23">
        <v>1</v>
      </c>
      <c r="H2029" s="23" t="s">
        <v>5590</v>
      </c>
    </row>
    <row r="2030" spans="1:8" s="1" customFormat="1" hidden="1">
      <c r="A2030" s="23" t="s">
        <v>3173</v>
      </c>
      <c r="B2030" s="23">
        <v>8.5021815808003802E-4</v>
      </c>
      <c r="C2030" s="17">
        <v>-0.23606333641892699</v>
      </c>
      <c r="D2030" s="21">
        <v>0.83499999999999996</v>
      </c>
      <c r="E2030" s="21">
        <v>0.81799999999999995</v>
      </c>
      <c r="F2030" s="21">
        <f t="shared" si="31"/>
        <v>1.7000000000000015E-2</v>
      </c>
      <c r="G2030" s="23">
        <v>1</v>
      </c>
      <c r="H2030" s="23" t="s">
        <v>5590</v>
      </c>
    </row>
    <row r="2031" spans="1:8" s="1" customFormat="1" hidden="1">
      <c r="A2031" s="23" t="s">
        <v>4773</v>
      </c>
      <c r="B2031" s="23">
        <v>8.6583587650761E-4</v>
      </c>
      <c r="C2031" s="17">
        <v>-0.21485984949374901</v>
      </c>
      <c r="D2031" s="21">
        <v>0.69399999999999995</v>
      </c>
      <c r="E2031" s="21">
        <v>0.69399999999999995</v>
      </c>
      <c r="F2031" s="21">
        <f t="shared" si="31"/>
        <v>0</v>
      </c>
      <c r="G2031" s="23">
        <v>1</v>
      </c>
      <c r="H2031" s="23" t="s">
        <v>5590</v>
      </c>
    </row>
    <row r="2032" spans="1:8" s="1" customFormat="1" hidden="1">
      <c r="A2032" s="23" t="s">
        <v>1524</v>
      </c>
      <c r="B2032" s="23">
        <v>8.6714085763357198E-4</v>
      </c>
      <c r="C2032" s="17">
        <v>0.20163693464298801</v>
      </c>
      <c r="D2032" s="21">
        <v>0.91700000000000004</v>
      </c>
      <c r="E2032" s="21">
        <v>0.86799999999999999</v>
      </c>
      <c r="F2032" s="21">
        <f t="shared" si="31"/>
        <v>4.9000000000000044E-2</v>
      </c>
      <c r="G2032" s="23">
        <v>1</v>
      </c>
      <c r="H2032" s="23" t="s">
        <v>5590</v>
      </c>
    </row>
    <row r="2033" spans="1:8" s="1" customFormat="1" hidden="1">
      <c r="A2033" s="23" t="s">
        <v>2805</v>
      </c>
      <c r="B2033" s="23">
        <v>9.0604665053867098E-4</v>
      </c>
      <c r="C2033" s="17">
        <v>-0.42186287602051098</v>
      </c>
      <c r="D2033" s="21">
        <v>0.92600000000000005</v>
      </c>
      <c r="E2033" s="21">
        <v>0.94799999999999995</v>
      </c>
      <c r="F2033" s="21">
        <f t="shared" si="31"/>
        <v>-2.1999999999999909E-2</v>
      </c>
      <c r="G2033" s="23">
        <v>1</v>
      </c>
      <c r="H2033" s="23" t="s">
        <v>5590</v>
      </c>
    </row>
    <row r="2034" spans="1:8" s="1" customFormat="1" hidden="1">
      <c r="A2034" s="23" t="s">
        <v>3031</v>
      </c>
      <c r="B2034" s="23">
        <v>9.0678147271418502E-4</v>
      </c>
      <c r="C2034" s="17">
        <v>-0.26787606135894998</v>
      </c>
      <c r="D2034" s="21">
        <v>0.96699999999999997</v>
      </c>
      <c r="E2034" s="21">
        <v>0.93799999999999994</v>
      </c>
      <c r="F2034" s="21">
        <f t="shared" si="31"/>
        <v>2.9000000000000026E-2</v>
      </c>
      <c r="G2034" s="23">
        <v>1</v>
      </c>
      <c r="H2034" s="23" t="s">
        <v>5590</v>
      </c>
    </row>
    <row r="2035" spans="1:8" s="1" customFormat="1" hidden="1">
      <c r="A2035" s="23" t="s">
        <v>1081</v>
      </c>
      <c r="B2035" s="23">
        <v>9.1036840377234102E-4</v>
      </c>
      <c r="C2035" s="17">
        <v>-0.239346935628826</v>
      </c>
      <c r="D2035" s="21">
        <v>0.83499999999999996</v>
      </c>
      <c r="E2035" s="21">
        <v>0.82899999999999996</v>
      </c>
      <c r="F2035" s="21">
        <f t="shared" si="31"/>
        <v>6.0000000000000053E-3</v>
      </c>
      <c r="G2035" s="23">
        <v>1</v>
      </c>
      <c r="H2035" s="23" t="s">
        <v>5590</v>
      </c>
    </row>
    <row r="2036" spans="1:8" s="1" customFormat="1" hidden="1">
      <c r="A2036" s="23" t="s">
        <v>1180</v>
      </c>
      <c r="B2036" s="23">
        <v>9.1339941583412198E-4</v>
      </c>
      <c r="C2036" s="17">
        <v>-0.230150549097491</v>
      </c>
      <c r="D2036" s="21">
        <v>8.3000000000000004E-2</v>
      </c>
      <c r="E2036" s="21">
        <v>0.20599999999999999</v>
      </c>
      <c r="F2036" s="21">
        <f t="shared" si="31"/>
        <v>-0.12299999999999998</v>
      </c>
      <c r="G2036" s="23">
        <v>1</v>
      </c>
      <c r="H2036" s="23" t="s">
        <v>5590</v>
      </c>
    </row>
    <row r="2037" spans="1:8" s="1" customFormat="1" hidden="1">
      <c r="A2037" s="23" t="s">
        <v>3964</v>
      </c>
      <c r="B2037" s="23">
        <v>9.1435333741551601E-4</v>
      </c>
      <c r="C2037" s="17">
        <v>-0.25052533384371101</v>
      </c>
      <c r="D2037" s="21">
        <v>0.38800000000000001</v>
      </c>
      <c r="E2037" s="21">
        <v>0.44900000000000001</v>
      </c>
      <c r="F2037" s="21">
        <f t="shared" si="31"/>
        <v>-6.0999999999999999E-2</v>
      </c>
      <c r="G2037" s="23">
        <v>1</v>
      </c>
      <c r="H2037" s="23" t="s">
        <v>5590</v>
      </c>
    </row>
    <row r="2038" spans="1:8" s="1" customFormat="1" hidden="1">
      <c r="A2038" s="23" t="s">
        <v>2128</v>
      </c>
      <c r="B2038" s="23">
        <v>9.3284327335193401E-4</v>
      </c>
      <c r="C2038" s="17">
        <v>0.21585114199414299</v>
      </c>
      <c r="D2038" s="21">
        <v>0.89300000000000002</v>
      </c>
      <c r="E2038" s="21">
        <v>0.81200000000000006</v>
      </c>
      <c r="F2038" s="21">
        <f t="shared" si="31"/>
        <v>8.0999999999999961E-2</v>
      </c>
      <c r="G2038" s="23">
        <v>1</v>
      </c>
      <c r="H2038" s="23" t="s">
        <v>5590</v>
      </c>
    </row>
    <row r="2039" spans="1:8" s="1" customFormat="1" hidden="1">
      <c r="A2039" s="23" t="s">
        <v>1230</v>
      </c>
      <c r="B2039" s="23">
        <v>9.36388234309034E-4</v>
      </c>
      <c r="C2039" s="17">
        <v>-0.30006689586691399</v>
      </c>
      <c r="D2039" s="21">
        <v>0.13200000000000001</v>
      </c>
      <c r="E2039" s="21">
        <v>0.25700000000000001</v>
      </c>
      <c r="F2039" s="21">
        <f t="shared" si="31"/>
        <v>-0.125</v>
      </c>
      <c r="G2039" s="23">
        <v>1</v>
      </c>
      <c r="H2039" s="23" t="s">
        <v>5590</v>
      </c>
    </row>
    <row r="2040" spans="1:8" s="1" customFormat="1" hidden="1">
      <c r="A2040" s="23" t="s">
        <v>2349</v>
      </c>
      <c r="B2040" s="23">
        <v>9.6688344135873697E-4</v>
      </c>
      <c r="C2040" s="17">
        <v>-0.22968310563840999</v>
      </c>
      <c r="D2040" s="21">
        <v>0.52100000000000002</v>
      </c>
      <c r="E2040" s="21">
        <v>0.57199999999999995</v>
      </c>
      <c r="F2040" s="21">
        <f t="shared" si="31"/>
        <v>-5.0999999999999934E-2</v>
      </c>
      <c r="G2040" s="23">
        <v>1</v>
      </c>
      <c r="H2040" s="23" t="s">
        <v>5590</v>
      </c>
    </row>
    <row r="2041" spans="1:8" s="1" customFormat="1" hidden="1">
      <c r="A2041" s="23" t="s">
        <v>517</v>
      </c>
      <c r="B2041" s="23">
        <v>9.7057164879838095E-4</v>
      </c>
      <c r="C2041" s="17">
        <v>0.238673028835444</v>
      </c>
      <c r="D2041" s="21">
        <v>0.90900000000000003</v>
      </c>
      <c r="E2041" s="21">
        <v>0.95299999999999996</v>
      </c>
      <c r="F2041" s="21">
        <f t="shared" si="31"/>
        <v>-4.3999999999999928E-2</v>
      </c>
      <c r="G2041" s="23">
        <v>1</v>
      </c>
      <c r="H2041" s="23" t="s">
        <v>5590</v>
      </c>
    </row>
    <row r="2042" spans="1:8" s="1" customFormat="1" hidden="1">
      <c r="A2042" s="23" t="s">
        <v>1358</v>
      </c>
      <c r="B2042" s="23">
        <v>9.7101279194718897E-4</v>
      </c>
      <c r="C2042" s="17">
        <v>0.294569520128655</v>
      </c>
      <c r="D2042" s="21">
        <v>0.94199999999999995</v>
      </c>
      <c r="E2042" s="21">
        <v>0.77800000000000002</v>
      </c>
      <c r="F2042" s="21">
        <f t="shared" si="31"/>
        <v>0.16399999999999992</v>
      </c>
      <c r="G2042" s="23">
        <v>1</v>
      </c>
      <c r="H2042" s="23" t="s">
        <v>5590</v>
      </c>
    </row>
    <row r="2043" spans="1:8" s="1" customFormat="1" hidden="1">
      <c r="A2043" s="23" t="s">
        <v>5584</v>
      </c>
      <c r="B2043" s="23">
        <v>9.7863053130373091E-4</v>
      </c>
      <c r="C2043" s="17">
        <v>0.20285593373855501</v>
      </c>
      <c r="D2043" s="21">
        <v>0.92600000000000005</v>
      </c>
      <c r="E2043" s="21">
        <v>0.84</v>
      </c>
      <c r="F2043" s="21">
        <f t="shared" si="31"/>
        <v>8.6000000000000076E-2</v>
      </c>
      <c r="G2043" s="23">
        <v>1</v>
      </c>
      <c r="H2043" s="23" t="s">
        <v>5590</v>
      </c>
    </row>
    <row r="2044" spans="1:8" s="1" customFormat="1" hidden="1">
      <c r="A2044" s="23" t="s">
        <v>3426</v>
      </c>
      <c r="B2044" s="23">
        <v>9.9368634919437906E-4</v>
      </c>
      <c r="C2044" s="17">
        <v>-0.252047984708133</v>
      </c>
      <c r="D2044" s="21">
        <v>0.24</v>
      </c>
      <c r="E2044" s="21">
        <v>0.33800000000000002</v>
      </c>
      <c r="F2044" s="21">
        <f t="shared" si="31"/>
        <v>-9.8000000000000032E-2</v>
      </c>
      <c r="G2044" s="23">
        <v>1</v>
      </c>
      <c r="H2044" s="23" t="s">
        <v>5590</v>
      </c>
    </row>
    <row r="2045" spans="1:8" s="1" customFormat="1" hidden="1">
      <c r="A2045" s="23" t="s">
        <v>2539</v>
      </c>
      <c r="B2045" s="23">
        <v>1.0199943705111599E-3</v>
      </c>
      <c r="C2045" s="17">
        <v>-0.25717752827299201</v>
      </c>
      <c r="D2045" s="21">
        <v>0.52900000000000003</v>
      </c>
      <c r="E2045" s="21">
        <v>0.59699999999999998</v>
      </c>
      <c r="F2045" s="21">
        <f t="shared" si="31"/>
        <v>-6.7999999999999949E-2</v>
      </c>
      <c r="G2045" s="23">
        <v>1</v>
      </c>
      <c r="H2045" s="23" t="s">
        <v>5590</v>
      </c>
    </row>
    <row r="2046" spans="1:8" s="1" customFormat="1" hidden="1">
      <c r="A2046" s="23" t="s">
        <v>1884</v>
      </c>
      <c r="B2046" s="23">
        <v>1.02507582007695E-3</v>
      </c>
      <c r="C2046" s="17">
        <v>-0.32899674414157598</v>
      </c>
      <c r="D2046" s="21">
        <v>0.45500000000000002</v>
      </c>
      <c r="E2046" s="21">
        <v>0.53100000000000003</v>
      </c>
      <c r="F2046" s="21">
        <f t="shared" si="31"/>
        <v>-7.6000000000000012E-2</v>
      </c>
      <c r="G2046" s="23">
        <v>1</v>
      </c>
      <c r="H2046" s="23" t="s">
        <v>5590</v>
      </c>
    </row>
    <row r="2047" spans="1:8" s="1" customFormat="1" hidden="1">
      <c r="A2047" s="23" t="s">
        <v>32</v>
      </c>
      <c r="B2047" s="23">
        <v>1.0646239942617799E-3</v>
      </c>
      <c r="C2047" s="17">
        <v>0.63396483745369803</v>
      </c>
      <c r="D2047" s="21">
        <v>0.47899999999999998</v>
      </c>
      <c r="E2047" s="21">
        <v>0.379</v>
      </c>
      <c r="F2047" s="21">
        <f t="shared" si="31"/>
        <v>9.9999999999999978E-2</v>
      </c>
      <c r="G2047" s="23">
        <v>1</v>
      </c>
      <c r="H2047" s="23" t="s">
        <v>5590</v>
      </c>
    </row>
    <row r="2048" spans="1:8" s="1" customFormat="1" hidden="1">
      <c r="A2048" s="23" t="s">
        <v>1882</v>
      </c>
      <c r="B2048" s="23">
        <v>1.0888246307664399E-3</v>
      </c>
      <c r="C2048" s="17">
        <v>-0.32251585645602299</v>
      </c>
      <c r="D2048" s="21">
        <v>0.69399999999999995</v>
      </c>
      <c r="E2048" s="21">
        <v>0.73299999999999998</v>
      </c>
      <c r="F2048" s="21">
        <f t="shared" si="31"/>
        <v>-3.9000000000000035E-2</v>
      </c>
      <c r="G2048" s="23">
        <v>1</v>
      </c>
      <c r="H2048" s="23" t="s">
        <v>5590</v>
      </c>
    </row>
    <row r="2049" spans="1:8" s="1" customFormat="1" hidden="1">
      <c r="A2049" s="23" t="s">
        <v>1102</v>
      </c>
      <c r="B2049" s="23">
        <v>1.0949161009568E-3</v>
      </c>
      <c r="C2049" s="17">
        <v>-0.32124877324456402</v>
      </c>
      <c r="D2049" s="21">
        <v>0.28100000000000003</v>
      </c>
      <c r="E2049" s="21">
        <v>0.38200000000000001</v>
      </c>
      <c r="F2049" s="21">
        <f t="shared" si="31"/>
        <v>-0.10099999999999998</v>
      </c>
      <c r="G2049" s="23">
        <v>1</v>
      </c>
      <c r="H2049" s="23" t="s">
        <v>5590</v>
      </c>
    </row>
    <row r="2050" spans="1:8" s="1" customFormat="1" hidden="1">
      <c r="A2050" s="23" t="s">
        <v>5585</v>
      </c>
      <c r="B2050" s="23">
        <v>1.09753744618583E-3</v>
      </c>
      <c r="C2050" s="17">
        <v>-0.21117952328693601</v>
      </c>
      <c r="D2050" s="21">
        <v>0.73599999999999999</v>
      </c>
      <c r="E2050" s="21">
        <v>0.74399999999999999</v>
      </c>
      <c r="F2050" s="21">
        <f t="shared" si="31"/>
        <v>-8.0000000000000071E-3</v>
      </c>
      <c r="G2050" s="23">
        <v>1</v>
      </c>
      <c r="H2050" s="23" t="s">
        <v>5590</v>
      </c>
    </row>
    <row r="2051" spans="1:8" s="1" customFormat="1" hidden="1">
      <c r="A2051" s="23" t="s">
        <v>4500</v>
      </c>
      <c r="B2051" s="23">
        <v>1.1016488307383199E-3</v>
      </c>
      <c r="C2051" s="17">
        <v>-0.23732345305353</v>
      </c>
      <c r="D2051" s="21">
        <v>0.51200000000000001</v>
      </c>
      <c r="E2051" s="21">
        <v>0.53800000000000003</v>
      </c>
      <c r="F2051" s="21">
        <f t="shared" ref="F2051:F2114" si="32">D2051-E2051</f>
        <v>-2.6000000000000023E-2</v>
      </c>
      <c r="G2051" s="23">
        <v>1</v>
      </c>
      <c r="H2051" s="23" t="s">
        <v>5590</v>
      </c>
    </row>
    <row r="2052" spans="1:8" s="1" customFormat="1" hidden="1">
      <c r="A2052" s="23" t="s">
        <v>4160</v>
      </c>
      <c r="B2052" s="23">
        <v>1.1190948089508401E-3</v>
      </c>
      <c r="C2052" s="17">
        <v>-0.220237493020911</v>
      </c>
      <c r="D2052" s="21">
        <v>0.96699999999999997</v>
      </c>
      <c r="E2052" s="21">
        <v>0.96399999999999997</v>
      </c>
      <c r="F2052" s="21">
        <f t="shared" si="32"/>
        <v>3.0000000000000027E-3</v>
      </c>
      <c r="G2052" s="23">
        <v>1</v>
      </c>
      <c r="H2052" s="23" t="s">
        <v>5590</v>
      </c>
    </row>
    <row r="2053" spans="1:8" s="1" customFormat="1" hidden="1">
      <c r="A2053" s="23" t="s">
        <v>3300</v>
      </c>
      <c r="B2053" s="23">
        <v>1.16609732556087E-3</v>
      </c>
      <c r="C2053" s="17">
        <v>-0.55291574761382101</v>
      </c>
      <c r="D2053" s="21">
        <v>0.124</v>
      </c>
      <c r="E2053" s="21">
        <v>0.23599999999999999</v>
      </c>
      <c r="F2053" s="21">
        <f t="shared" si="32"/>
        <v>-0.11199999999999999</v>
      </c>
      <c r="G2053" s="23">
        <v>1</v>
      </c>
      <c r="H2053" s="23" t="s">
        <v>5590</v>
      </c>
    </row>
    <row r="2054" spans="1:8" s="1" customFormat="1" hidden="1">
      <c r="A2054" s="23" t="s">
        <v>457</v>
      </c>
      <c r="B2054" s="23">
        <v>1.18832615798817E-3</v>
      </c>
      <c r="C2054" s="17">
        <v>-0.20738607663480399</v>
      </c>
      <c r="D2054" s="21">
        <v>0.33900000000000002</v>
      </c>
      <c r="E2054" s="21">
        <v>0.42199999999999999</v>
      </c>
      <c r="F2054" s="21">
        <f t="shared" si="32"/>
        <v>-8.2999999999999963E-2</v>
      </c>
      <c r="G2054" s="23">
        <v>1</v>
      </c>
      <c r="H2054" s="23" t="s">
        <v>5590</v>
      </c>
    </row>
    <row r="2055" spans="1:8" s="1" customFormat="1" hidden="1">
      <c r="A2055" s="23" t="s">
        <v>3791</v>
      </c>
      <c r="B2055" s="23">
        <v>1.19090305175556E-3</v>
      </c>
      <c r="C2055" s="17">
        <v>-0.20411669972905</v>
      </c>
      <c r="D2055" s="21">
        <v>0.30599999999999999</v>
      </c>
      <c r="E2055" s="21">
        <v>0.44800000000000001</v>
      </c>
      <c r="F2055" s="21">
        <f t="shared" si="32"/>
        <v>-0.14200000000000002</v>
      </c>
      <c r="G2055" s="23">
        <v>1</v>
      </c>
      <c r="H2055" s="23" t="s">
        <v>5590</v>
      </c>
    </row>
    <row r="2056" spans="1:8" s="1" customFormat="1" hidden="1">
      <c r="A2056" s="23" t="s">
        <v>131</v>
      </c>
      <c r="B2056" s="23">
        <v>1.1941198773755201E-3</v>
      </c>
      <c r="C2056" s="17">
        <v>-0.25972468254134901</v>
      </c>
      <c r="D2056" s="21">
        <v>0.99199999999999999</v>
      </c>
      <c r="E2056" s="21">
        <v>0.99199999999999999</v>
      </c>
      <c r="F2056" s="21">
        <f t="shared" si="32"/>
        <v>0</v>
      </c>
      <c r="G2056" s="23">
        <v>1</v>
      </c>
      <c r="H2056" s="23" t="s">
        <v>5590</v>
      </c>
    </row>
    <row r="2057" spans="1:8" s="1" customFormat="1" hidden="1">
      <c r="A2057" s="23" t="s">
        <v>1209</v>
      </c>
      <c r="B2057" s="23">
        <v>1.2377220638728E-3</v>
      </c>
      <c r="C2057" s="17">
        <v>0.30791025055923099</v>
      </c>
      <c r="D2057" s="21">
        <v>0.66100000000000003</v>
      </c>
      <c r="E2057" s="21">
        <v>0.53300000000000003</v>
      </c>
      <c r="F2057" s="21">
        <f t="shared" si="32"/>
        <v>0.128</v>
      </c>
      <c r="G2057" s="23">
        <v>1</v>
      </c>
      <c r="H2057" s="23" t="s">
        <v>5590</v>
      </c>
    </row>
    <row r="2058" spans="1:8" s="1" customFormat="1" hidden="1">
      <c r="A2058" s="23" t="s">
        <v>718</v>
      </c>
      <c r="B2058" s="23">
        <v>1.2525056487770799E-3</v>
      </c>
      <c r="C2058" s="17">
        <v>-0.38546065769978499</v>
      </c>
      <c r="D2058" s="21">
        <v>0.95899999999999996</v>
      </c>
      <c r="E2058" s="21">
        <v>0.96899999999999997</v>
      </c>
      <c r="F2058" s="21">
        <f t="shared" si="32"/>
        <v>-1.0000000000000009E-2</v>
      </c>
      <c r="G2058" s="23">
        <v>1</v>
      </c>
      <c r="H2058" s="23" t="s">
        <v>5590</v>
      </c>
    </row>
    <row r="2059" spans="1:8" s="1" customFormat="1" hidden="1">
      <c r="A2059" s="23" t="s">
        <v>1643</v>
      </c>
      <c r="B2059" s="23">
        <v>1.2709975494926899E-3</v>
      </c>
      <c r="C2059" s="17">
        <v>-0.22068270136832499</v>
      </c>
      <c r="D2059" s="21">
        <v>0.85099999999999998</v>
      </c>
      <c r="E2059" s="21">
        <v>0.83299999999999996</v>
      </c>
      <c r="F2059" s="21">
        <f t="shared" si="32"/>
        <v>1.8000000000000016E-2</v>
      </c>
      <c r="G2059" s="23">
        <v>1</v>
      </c>
      <c r="H2059" s="23" t="s">
        <v>5590</v>
      </c>
    </row>
    <row r="2060" spans="1:8" s="1" customFormat="1" hidden="1">
      <c r="A2060" s="23" t="s">
        <v>1865</v>
      </c>
      <c r="B2060" s="23">
        <v>1.3459186373381701E-3</v>
      </c>
      <c r="C2060" s="17">
        <v>0.552497645100537</v>
      </c>
      <c r="D2060" s="21">
        <v>0.97499999999999998</v>
      </c>
      <c r="E2060" s="21">
        <v>0.98099999999999998</v>
      </c>
      <c r="F2060" s="21">
        <f t="shared" si="32"/>
        <v>-6.0000000000000053E-3</v>
      </c>
      <c r="G2060" s="23">
        <v>1</v>
      </c>
      <c r="H2060" s="23" t="s">
        <v>5590</v>
      </c>
    </row>
    <row r="2061" spans="1:8" s="1" customFormat="1" hidden="1">
      <c r="A2061" s="23" t="s">
        <v>338</v>
      </c>
      <c r="B2061" s="23">
        <v>1.3459698642630199E-3</v>
      </c>
      <c r="C2061" s="17">
        <v>0.54566005286526997</v>
      </c>
      <c r="D2061" s="21">
        <v>1</v>
      </c>
      <c r="E2061" s="21">
        <v>1</v>
      </c>
      <c r="F2061" s="21">
        <f t="shared" si="32"/>
        <v>0</v>
      </c>
      <c r="G2061" s="23">
        <v>1</v>
      </c>
      <c r="H2061" s="23" t="s">
        <v>5590</v>
      </c>
    </row>
    <row r="2062" spans="1:8" s="1" customFormat="1" hidden="1">
      <c r="A2062" s="23" t="s">
        <v>1428</v>
      </c>
      <c r="B2062" s="23">
        <v>1.39315838046835E-3</v>
      </c>
      <c r="C2062" s="17">
        <v>-0.29028912926363998</v>
      </c>
      <c r="D2062" s="21">
        <v>0.11600000000000001</v>
      </c>
      <c r="E2062" s="21">
        <v>0.22700000000000001</v>
      </c>
      <c r="F2062" s="21">
        <f t="shared" si="32"/>
        <v>-0.111</v>
      </c>
      <c r="G2062" s="23">
        <v>1</v>
      </c>
      <c r="H2062" s="23" t="s">
        <v>5590</v>
      </c>
    </row>
    <row r="2063" spans="1:8" s="1" customFormat="1" hidden="1">
      <c r="A2063" s="23" t="s">
        <v>1520</v>
      </c>
      <c r="B2063" s="23">
        <v>1.4942578487229701E-3</v>
      </c>
      <c r="C2063" s="17">
        <v>0.21070056756515901</v>
      </c>
      <c r="D2063" s="21">
        <v>0.91700000000000004</v>
      </c>
      <c r="E2063" s="21">
        <v>0.89</v>
      </c>
      <c r="F2063" s="21">
        <f t="shared" si="32"/>
        <v>2.7000000000000024E-2</v>
      </c>
      <c r="G2063" s="23">
        <v>1</v>
      </c>
      <c r="H2063" s="23" t="s">
        <v>5590</v>
      </c>
    </row>
    <row r="2064" spans="1:8" s="1" customFormat="1" hidden="1">
      <c r="A2064" s="23" t="s">
        <v>561</v>
      </c>
      <c r="B2064" s="23">
        <v>1.5006292038842301E-3</v>
      </c>
      <c r="C2064" s="17">
        <v>0.44824938850170098</v>
      </c>
      <c r="D2064" s="21">
        <v>0.66900000000000004</v>
      </c>
      <c r="E2064" s="21">
        <v>0.52800000000000002</v>
      </c>
      <c r="F2064" s="21">
        <f t="shared" si="32"/>
        <v>0.14100000000000001</v>
      </c>
      <c r="G2064" s="23">
        <v>1</v>
      </c>
      <c r="H2064" s="23" t="s">
        <v>5590</v>
      </c>
    </row>
    <row r="2065" spans="1:9" s="1" customFormat="1" hidden="1">
      <c r="A2065" s="23" t="s">
        <v>425</v>
      </c>
      <c r="B2065" s="23">
        <v>1.5414136003267E-3</v>
      </c>
      <c r="C2065" s="17">
        <v>-0.27687121030621997</v>
      </c>
      <c r="D2065" s="21">
        <v>0.92600000000000005</v>
      </c>
      <c r="E2065" s="21">
        <v>0.81699999999999995</v>
      </c>
      <c r="F2065" s="21">
        <f t="shared" si="32"/>
        <v>0.1090000000000001</v>
      </c>
      <c r="G2065" s="23">
        <v>1</v>
      </c>
      <c r="H2065" s="23" t="s">
        <v>5590</v>
      </c>
    </row>
    <row r="2066" spans="1:9" s="1" customFormat="1" hidden="1">
      <c r="A2066" s="23" t="s">
        <v>283</v>
      </c>
      <c r="B2066" s="23">
        <v>1.5706427826924401E-3</v>
      </c>
      <c r="C2066" s="17">
        <v>-0.416234474502231</v>
      </c>
      <c r="D2066" s="21">
        <v>0.62</v>
      </c>
      <c r="E2066" s="21">
        <v>0.61699999999999999</v>
      </c>
      <c r="F2066" s="21">
        <f t="shared" si="32"/>
        <v>3.0000000000000027E-3</v>
      </c>
      <c r="G2066" s="23">
        <v>1</v>
      </c>
      <c r="H2066" s="23" t="s">
        <v>5590</v>
      </c>
    </row>
    <row r="2067" spans="1:9" s="1" customFormat="1" hidden="1">
      <c r="A2067" s="23" t="s">
        <v>3733</v>
      </c>
      <c r="B2067" s="23">
        <v>1.58283761129739E-3</v>
      </c>
      <c r="C2067" s="17">
        <v>-0.37882752624784799</v>
      </c>
      <c r="D2067" s="21">
        <v>0.14000000000000001</v>
      </c>
      <c r="E2067" s="21">
        <v>0.26</v>
      </c>
      <c r="F2067" s="21">
        <f t="shared" si="32"/>
        <v>-0.12</v>
      </c>
      <c r="G2067" s="23">
        <v>1</v>
      </c>
      <c r="H2067" s="23" t="s">
        <v>5590</v>
      </c>
    </row>
    <row r="2068" spans="1:9" s="1" customFormat="1" hidden="1">
      <c r="A2068" s="23" t="s">
        <v>1433</v>
      </c>
      <c r="B2068" s="23">
        <v>1.60627863416188E-3</v>
      </c>
      <c r="C2068" s="17">
        <v>0.220133297291038</v>
      </c>
      <c r="D2068" s="21">
        <v>0.91700000000000004</v>
      </c>
      <c r="E2068" s="21">
        <v>0.89100000000000001</v>
      </c>
      <c r="F2068" s="21">
        <f t="shared" si="32"/>
        <v>2.6000000000000023E-2</v>
      </c>
      <c r="G2068" s="23">
        <v>1</v>
      </c>
      <c r="H2068" s="23" t="s">
        <v>5590</v>
      </c>
    </row>
    <row r="2069" spans="1:9" s="1" customFormat="1" hidden="1">
      <c r="A2069" s="23" t="s">
        <v>90</v>
      </c>
      <c r="B2069" s="23">
        <v>1.6130734734873999E-3</v>
      </c>
      <c r="C2069" s="17">
        <v>-0.58185928418390997</v>
      </c>
      <c r="D2069" s="21">
        <v>0.83499999999999996</v>
      </c>
      <c r="E2069" s="21">
        <v>0.79500000000000004</v>
      </c>
      <c r="F2069" s="21">
        <f t="shared" si="32"/>
        <v>3.9999999999999925E-2</v>
      </c>
      <c r="G2069" s="23">
        <v>1</v>
      </c>
      <c r="H2069" s="23" t="s">
        <v>5590</v>
      </c>
    </row>
    <row r="2070" spans="1:9" s="1" customFormat="1" hidden="1">
      <c r="A2070" s="23" t="s">
        <v>249</v>
      </c>
      <c r="B2070" s="23">
        <v>1.6418311193821999E-3</v>
      </c>
      <c r="C2070" s="17">
        <v>-0.24898606013887201</v>
      </c>
      <c r="D2070" s="21">
        <v>0.98299999999999998</v>
      </c>
      <c r="E2070" s="21">
        <v>0.98699999999999999</v>
      </c>
      <c r="F2070" s="21">
        <f t="shared" si="32"/>
        <v>-4.0000000000000036E-3</v>
      </c>
      <c r="G2070" s="23">
        <v>1</v>
      </c>
      <c r="H2070" s="23" t="s">
        <v>5590</v>
      </c>
    </row>
    <row r="2071" spans="1:9" s="1" customFormat="1" hidden="1">
      <c r="A2071" s="25">
        <v>38231</v>
      </c>
      <c r="B2071" s="23">
        <v>1.6487852478277E-3</v>
      </c>
      <c r="C2071" s="17">
        <v>-0.22779327699289201</v>
      </c>
      <c r="D2071" s="21">
        <v>0.11600000000000001</v>
      </c>
      <c r="E2071" s="21">
        <v>0.22600000000000001</v>
      </c>
      <c r="F2071" s="21">
        <f t="shared" si="32"/>
        <v>-0.11</v>
      </c>
      <c r="G2071" s="23">
        <v>1</v>
      </c>
      <c r="H2071" s="23" t="s">
        <v>5590</v>
      </c>
      <c r="I2071" s="4"/>
    </row>
    <row r="2072" spans="1:9" s="1" customFormat="1" hidden="1">
      <c r="A2072" s="23" t="s">
        <v>2045</v>
      </c>
      <c r="B2072" s="23">
        <v>1.6653637165782E-3</v>
      </c>
      <c r="C2072" s="17">
        <v>-0.21525975087629501</v>
      </c>
      <c r="D2072" s="21">
        <v>0.33100000000000002</v>
      </c>
      <c r="E2072" s="21">
        <v>0.39</v>
      </c>
      <c r="F2072" s="21">
        <f t="shared" si="32"/>
        <v>-5.8999999999999997E-2</v>
      </c>
      <c r="G2072" s="23">
        <v>1</v>
      </c>
      <c r="H2072" s="23" t="s">
        <v>5590</v>
      </c>
    </row>
    <row r="2073" spans="1:9" s="1" customFormat="1" hidden="1">
      <c r="A2073" s="23" t="s">
        <v>2116</v>
      </c>
      <c r="B2073" s="23">
        <v>1.66629677606717E-3</v>
      </c>
      <c r="C2073" s="17">
        <v>-0.22820844642595001</v>
      </c>
      <c r="D2073" s="21">
        <v>0.81799999999999995</v>
      </c>
      <c r="E2073" s="21">
        <v>0.78200000000000003</v>
      </c>
      <c r="F2073" s="21">
        <f t="shared" si="32"/>
        <v>3.5999999999999921E-2</v>
      </c>
      <c r="G2073" s="23">
        <v>1</v>
      </c>
      <c r="H2073" s="23" t="s">
        <v>5590</v>
      </c>
    </row>
    <row r="2074" spans="1:9" s="1" customFormat="1" hidden="1">
      <c r="A2074" s="23" t="s">
        <v>1726</v>
      </c>
      <c r="B2074" s="23">
        <v>1.67108147588587E-3</v>
      </c>
      <c r="C2074" s="17">
        <v>-0.39246956719287801</v>
      </c>
      <c r="D2074" s="21">
        <v>0.13200000000000001</v>
      </c>
      <c r="E2074" s="21">
        <v>0.24</v>
      </c>
      <c r="F2074" s="21">
        <f t="shared" si="32"/>
        <v>-0.10799999999999998</v>
      </c>
      <c r="G2074" s="23">
        <v>1</v>
      </c>
      <c r="H2074" s="23" t="s">
        <v>5590</v>
      </c>
    </row>
    <row r="2075" spans="1:9" s="1" customFormat="1" hidden="1">
      <c r="A2075" s="23" t="s">
        <v>2569</v>
      </c>
      <c r="B2075" s="23">
        <v>1.6735660278398301E-3</v>
      </c>
      <c r="C2075" s="17">
        <v>0.22417256251611301</v>
      </c>
      <c r="D2075" s="21">
        <v>0.88400000000000001</v>
      </c>
      <c r="E2075" s="21">
        <v>0.92100000000000004</v>
      </c>
      <c r="F2075" s="21">
        <f t="shared" si="32"/>
        <v>-3.7000000000000033E-2</v>
      </c>
      <c r="G2075" s="23">
        <v>1</v>
      </c>
      <c r="H2075" s="23" t="s">
        <v>5590</v>
      </c>
    </row>
    <row r="2076" spans="1:9" s="1" customFormat="1" hidden="1">
      <c r="A2076" s="23" t="s">
        <v>1575</v>
      </c>
      <c r="B2076" s="23">
        <v>1.67602052662523E-3</v>
      </c>
      <c r="C2076" s="17">
        <v>-0.26987018328108803</v>
      </c>
      <c r="D2076" s="21">
        <v>0.27300000000000002</v>
      </c>
      <c r="E2076" s="21">
        <v>0.378</v>
      </c>
      <c r="F2076" s="21">
        <f t="shared" si="32"/>
        <v>-0.10499999999999998</v>
      </c>
      <c r="G2076" s="23">
        <v>1</v>
      </c>
      <c r="H2076" s="23" t="s">
        <v>5590</v>
      </c>
    </row>
    <row r="2077" spans="1:9" s="1" customFormat="1" hidden="1">
      <c r="A2077" s="23" t="s">
        <v>1755</v>
      </c>
      <c r="B2077" s="23">
        <v>1.74658765512288E-3</v>
      </c>
      <c r="C2077" s="17">
        <v>-0.32683730173796899</v>
      </c>
      <c r="D2077" s="21">
        <v>0.53700000000000003</v>
      </c>
      <c r="E2077" s="21">
        <v>0.56699999999999995</v>
      </c>
      <c r="F2077" s="21">
        <f t="shared" si="32"/>
        <v>-2.9999999999999916E-2</v>
      </c>
      <c r="G2077" s="23">
        <v>1</v>
      </c>
      <c r="H2077" s="23" t="s">
        <v>5590</v>
      </c>
    </row>
    <row r="2078" spans="1:9" s="1" customFormat="1" hidden="1">
      <c r="A2078" s="23" t="s">
        <v>4015</v>
      </c>
      <c r="B2078" s="23">
        <v>1.7602502613059E-3</v>
      </c>
      <c r="C2078" s="17">
        <v>-0.21555279283621101</v>
      </c>
      <c r="D2078" s="21">
        <v>0.45500000000000002</v>
      </c>
      <c r="E2078" s="21">
        <v>0.496</v>
      </c>
      <c r="F2078" s="21">
        <f t="shared" si="32"/>
        <v>-4.0999999999999981E-2</v>
      </c>
      <c r="G2078" s="23">
        <v>1</v>
      </c>
      <c r="H2078" s="23" t="s">
        <v>5590</v>
      </c>
    </row>
    <row r="2079" spans="1:9" s="1" customFormat="1" hidden="1">
      <c r="A2079" s="23" t="s">
        <v>3985</v>
      </c>
      <c r="B2079" s="23">
        <v>1.8219894592827501E-3</v>
      </c>
      <c r="C2079" s="17">
        <v>-0.20815137611096801</v>
      </c>
      <c r="D2079" s="21">
        <v>0.91700000000000004</v>
      </c>
      <c r="E2079" s="21">
        <v>0.96</v>
      </c>
      <c r="F2079" s="21">
        <f t="shared" si="32"/>
        <v>-4.2999999999999927E-2</v>
      </c>
      <c r="G2079" s="23">
        <v>1</v>
      </c>
      <c r="H2079" s="23" t="s">
        <v>5590</v>
      </c>
    </row>
    <row r="2080" spans="1:9" s="1" customFormat="1" hidden="1">
      <c r="A2080" s="23" t="s">
        <v>933</v>
      </c>
      <c r="B2080" s="23">
        <v>1.90283266510467E-3</v>
      </c>
      <c r="C2080" s="17">
        <v>-0.241272787434575</v>
      </c>
      <c r="D2080" s="21">
        <v>0.43</v>
      </c>
      <c r="E2080" s="21">
        <v>0.49399999999999999</v>
      </c>
      <c r="F2080" s="21">
        <f t="shared" si="32"/>
        <v>-6.4000000000000001E-2</v>
      </c>
      <c r="G2080" s="23">
        <v>1</v>
      </c>
      <c r="H2080" s="23" t="s">
        <v>5590</v>
      </c>
    </row>
    <row r="2081" spans="1:8" s="1" customFormat="1" hidden="1">
      <c r="A2081" s="23" t="s">
        <v>255</v>
      </c>
      <c r="B2081" s="23">
        <v>1.9108491582053801E-3</v>
      </c>
      <c r="C2081" s="17">
        <v>-0.27265437670998999</v>
      </c>
      <c r="D2081" s="21">
        <v>0.47899999999999998</v>
      </c>
      <c r="E2081" s="21">
        <v>0.505</v>
      </c>
      <c r="F2081" s="21">
        <f t="shared" si="32"/>
        <v>-2.6000000000000023E-2</v>
      </c>
      <c r="G2081" s="23">
        <v>1</v>
      </c>
      <c r="H2081" s="23" t="s">
        <v>5590</v>
      </c>
    </row>
    <row r="2082" spans="1:8" s="1" customFormat="1" hidden="1">
      <c r="A2082" s="23" t="s">
        <v>1528</v>
      </c>
      <c r="B2082" s="23">
        <v>1.93391837095474E-3</v>
      </c>
      <c r="C2082" s="17">
        <v>0.37479882113727297</v>
      </c>
      <c r="D2082" s="21">
        <v>0.86</v>
      </c>
      <c r="E2082" s="21">
        <v>0.80400000000000005</v>
      </c>
      <c r="F2082" s="21">
        <f t="shared" si="32"/>
        <v>5.5999999999999939E-2</v>
      </c>
      <c r="G2082" s="23">
        <v>1</v>
      </c>
      <c r="H2082" s="23" t="s">
        <v>5590</v>
      </c>
    </row>
    <row r="2083" spans="1:8" s="1" customFormat="1" hidden="1">
      <c r="A2083" s="23" t="s">
        <v>364</v>
      </c>
      <c r="B2083" s="23">
        <v>1.9823456749118798E-3</v>
      </c>
      <c r="C2083" s="17">
        <v>-0.58240048103825603</v>
      </c>
      <c r="D2083" s="21">
        <v>0.28899999999999998</v>
      </c>
      <c r="E2083" s="21">
        <v>0.374</v>
      </c>
      <c r="F2083" s="21">
        <f t="shared" si="32"/>
        <v>-8.500000000000002E-2</v>
      </c>
      <c r="G2083" s="23">
        <v>1</v>
      </c>
      <c r="H2083" s="23" t="s">
        <v>5590</v>
      </c>
    </row>
    <row r="2084" spans="1:8" s="1" customFormat="1" hidden="1">
      <c r="A2084" s="23" t="s">
        <v>1789</v>
      </c>
      <c r="B2084" s="23">
        <v>1.9862495967960699E-3</v>
      </c>
      <c r="C2084" s="17">
        <v>-0.53227290226914004</v>
      </c>
      <c r="D2084" s="21">
        <v>0.157</v>
      </c>
      <c r="E2084" s="21">
        <v>0.26700000000000002</v>
      </c>
      <c r="F2084" s="21">
        <f t="shared" si="32"/>
        <v>-0.11000000000000001</v>
      </c>
      <c r="G2084" s="23">
        <v>1</v>
      </c>
      <c r="H2084" s="23" t="s">
        <v>5590</v>
      </c>
    </row>
    <row r="2085" spans="1:8" s="1" customFormat="1" hidden="1">
      <c r="A2085" s="23" t="s">
        <v>4714</v>
      </c>
      <c r="B2085" s="23">
        <v>1.9898567723226398E-3</v>
      </c>
      <c r="C2085" s="17">
        <v>-0.204157007243811</v>
      </c>
      <c r="D2085" s="21">
        <v>0.89300000000000002</v>
      </c>
      <c r="E2085" s="21">
        <v>0.79200000000000004</v>
      </c>
      <c r="F2085" s="21">
        <f t="shared" si="32"/>
        <v>0.10099999999999998</v>
      </c>
      <c r="G2085" s="23">
        <v>1</v>
      </c>
      <c r="H2085" s="23" t="s">
        <v>5590</v>
      </c>
    </row>
    <row r="2086" spans="1:8" s="1" customFormat="1" hidden="1">
      <c r="A2086" s="23" t="s">
        <v>2604</v>
      </c>
      <c r="B2086" s="23">
        <v>2.10179710482095E-3</v>
      </c>
      <c r="C2086" s="17">
        <v>-0.31263753392342197</v>
      </c>
      <c r="D2086" s="21">
        <v>0.28899999999999998</v>
      </c>
      <c r="E2086" s="21">
        <v>0.38700000000000001</v>
      </c>
      <c r="F2086" s="21">
        <f t="shared" si="32"/>
        <v>-9.8000000000000032E-2</v>
      </c>
      <c r="G2086" s="23">
        <v>1</v>
      </c>
      <c r="H2086" s="23" t="s">
        <v>5590</v>
      </c>
    </row>
    <row r="2087" spans="1:8" s="1" customFormat="1" hidden="1">
      <c r="A2087" s="23" t="s">
        <v>466</v>
      </c>
      <c r="B2087" s="23">
        <v>2.13941799875344E-3</v>
      </c>
      <c r="C2087" s="17">
        <v>-0.38624721552820002</v>
      </c>
      <c r="D2087" s="21">
        <v>0.314</v>
      </c>
      <c r="E2087" s="21">
        <v>0.38100000000000001</v>
      </c>
      <c r="F2087" s="21">
        <f t="shared" si="32"/>
        <v>-6.7000000000000004E-2</v>
      </c>
      <c r="G2087" s="23">
        <v>1</v>
      </c>
      <c r="H2087" s="23" t="s">
        <v>5590</v>
      </c>
    </row>
    <row r="2088" spans="1:8" s="1" customFormat="1" hidden="1">
      <c r="A2088" s="23" t="s">
        <v>1152</v>
      </c>
      <c r="B2088" s="23">
        <v>2.19324477476772E-3</v>
      </c>
      <c r="C2088" s="17">
        <v>-0.37114289959937402</v>
      </c>
      <c r="D2088" s="21">
        <v>0.72699999999999998</v>
      </c>
      <c r="E2088" s="21">
        <v>0.72899999999999998</v>
      </c>
      <c r="F2088" s="21">
        <f t="shared" si="32"/>
        <v>-2.0000000000000018E-3</v>
      </c>
      <c r="G2088" s="23">
        <v>1</v>
      </c>
      <c r="H2088" s="23" t="s">
        <v>5590</v>
      </c>
    </row>
    <row r="2089" spans="1:8" s="1" customFormat="1" hidden="1">
      <c r="A2089" s="23" t="s">
        <v>3950</v>
      </c>
      <c r="B2089" s="23">
        <v>2.4195220699578901E-3</v>
      </c>
      <c r="C2089" s="17">
        <v>0.258511348042684</v>
      </c>
      <c r="D2089" s="21">
        <v>0.628</v>
      </c>
      <c r="E2089" s="21">
        <v>0.48899999999999999</v>
      </c>
      <c r="F2089" s="21">
        <f t="shared" si="32"/>
        <v>0.13900000000000001</v>
      </c>
      <c r="G2089" s="23">
        <v>1</v>
      </c>
      <c r="H2089" s="23" t="s">
        <v>5590</v>
      </c>
    </row>
    <row r="2090" spans="1:8" s="1" customFormat="1" hidden="1">
      <c r="A2090" s="23" t="s">
        <v>2475</v>
      </c>
      <c r="B2090" s="23">
        <v>2.4407724322915701E-3</v>
      </c>
      <c r="C2090" s="17">
        <v>-0.250731335789113</v>
      </c>
      <c r="D2090" s="21">
        <v>0.56200000000000006</v>
      </c>
      <c r="E2090" s="21">
        <v>0.58599999999999997</v>
      </c>
      <c r="F2090" s="21">
        <f t="shared" si="32"/>
        <v>-2.399999999999991E-2</v>
      </c>
      <c r="G2090" s="23">
        <v>1</v>
      </c>
      <c r="H2090" s="23" t="s">
        <v>5590</v>
      </c>
    </row>
    <row r="2091" spans="1:8" s="1" customFormat="1" hidden="1">
      <c r="A2091" s="23" t="s">
        <v>1788</v>
      </c>
      <c r="B2091" s="23">
        <v>2.4959308944208802E-3</v>
      </c>
      <c r="C2091" s="17">
        <v>-0.67861475872038302</v>
      </c>
      <c r="D2091" s="21">
        <v>0.72699999999999998</v>
      </c>
      <c r="E2091" s="21">
        <v>0.71899999999999997</v>
      </c>
      <c r="F2091" s="21">
        <f t="shared" si="32"/>
        <v>8.0000000000000071E-3</v>
      </c>
      <c r="G2091" s="23">
        <v>1</v>
      </c>
      <c r="H2091" s="23" t="s">
        <v>5590</v>
      </c>
    </row>
    <row r="2092" spans="1:8" s="1" customFormat="1" hidden="1">
      <c r="A2092" s="23" t="s">
        <v>657</v>
      </c>
      <c r="B2092" s="23">
        <v>2.5246194446399001E-3</v>
      </c>
      <c r="C2092" s="17">
        <v>-0.23785184005686999</v>
      </c>
      <c r="D2092" s="21">
        <v>0.38800000000000001</v>
      </c>
      <c r="E2092" s="21">
        <v>0.439</v>
      </c>
      <c r="F2092" s="21">
        <f t="shared" si="32"/>
        <v>-5.099999999999999E-2</v>
      </c>
      <c r="G2092" s="23">
        <v>1</v>
      </c>
      <c r="H2092" s="23" t="s">
        <v>5590</v>
      </c>
    </row>
    <row r="2093" spans="1:8" s="1" customFormat="1" hidden="1">
      <c r="A2093" s="23" t="s">
        <v>111</v>
      </c>
      <c r="B2093" s="23">
        <v>2.5604659874205299E-3</v>
      </c>
      <c r="C2093" s="17">
        <v>1.1593822924275099</v>
      </c>
      <c r="D2093" s="21">
        <v>0.76900000000000002</v>
      </c>
      <c r="E2093" s="21">
        <v>0.68400000000000005</v>
      </c>
      <c r="F2093" s="21">
        <f t="shared" si="32"/>
        <v>8.4999999999999964E-2</v>
      </c>
      <c r="G2093" s="23">
        <v>1</v>
      </c>
      <c r="H2093" s="23" t="s">
        <v>5590</v>
      </c>
    </row>
    <row r="2094" spans="1:8" s="1" customFormat="1" hidden="1">
      <c r="A2094" s="23" t="s">
        <v>4491</v>
      </c>
      <c r="B2094" s="23">
        <v>2.7410986557048901E-3</v>
      </c>
      <c r="C2094" s="17">
        <v>-0.21378099501051401</v>
      </c>
      <c r="D2094" s="21">
        <v>0.60299999999999998</v>
      </c>
      <c r="E2094" s="21">
        <v>0.61199999999999999</v>
      </c>
      <c r="F2094" s="21">
        <f t="shared" si="32"/>
        <v>-9.000000000000008E-3</v>
      </c>
      <c r="G2094" s="23">
        <v>1</v>
      </c>
      <c r="H2094" s="23" t="s">
        <v>5590</v>
      </c>
    </row>
    <row r="2095" spans="1:8" s="1" customFormat="1" hidden="1">
      <c r="A2095" s="23" t="s">
        <v>4975</v>
      </c>
      <c r="B2095" s="23">
        <v>2.91790877471377E-3</v>
      </c>
      <c r="C2095" s="17">
        <v>-0.21527209647173501</v>
      </c>
      <c r="D2095" s="21">
        <v>0.51200000000000001</v>
      </c>
      <c r="E2095" s="21">
        <v>0.55400000000000005</v>
      </c>
      <c r="F2095" s="21">
        <f t="shared" si="32"/>
        <v>-4.2000000000000037E-2</v>
      </c>
      <c r="G2095" s="23">
        <v>1</v>
      </c>
      <c r="H2095" s="23" t="s">
        <v>5590</v>
      </c>
    </row>
    <row r="2096" spans="1:8" s="1" customFormat="1" hidden="1">
      <c r="A2096" s="23" t="s">
        <v>3774</v>
      </c>
      <c r="B2096" s="23">
        <v>2.9999383036985799E-3</v>
      </c>
      <c r="C2096" s="17">
        <v>-0.22635696462806801</v>
      </c>
      <c r="D2096" s="21">
        <v>0.157</v>
      </c>
      <c r="E2096" s="21">
        <v>0.248</v>
      </c>
      <c r="F2096" s="21">
        <f t="shared" si="32"/>
        <v>-9.0999999999999998E-2</v>
      </c>
      <c r="G2096" s="23">
        <v>1</v>
      </c>
      <c r="H2096" s="23" t="s">
        <v>5590</v>
      </c>
    </row>
    <row r="2097" spans="1:8" s="1" customFormat="1" hidden="1">
      <c r="A2097" s="23" t="s">
        <v>430</v>
      </c>
      <c r="B2097" s="23">
        <v>3.2111883333124798E-3</v>
      </c>
      <c r="C2097" s="17">
        <v>-0.25099376186976002</v>
      </c>
      <c r="D2097" s="21">
        <v>0.41299999999999998</v>
      </c>
      <c r="E2097" s="21">
        <v>0.48599999999999999</v>
      </c>
      <c r="F2097" s="21">
        <f t="shared" si="32"/>
        <v>-7.3000000000000009E-2</v>
      </c>
      <c r="G2097" s="23">
        <v>1</v>
      </c>
      <c r="H2097" s="23" t="s">
        <v>5590</v>
      </c>
    </row>
    <row r="2098" spans="1:8" s="1" customFormat="1" hidden="1">
      <c r="A2098" s="23" t="s">
        <v>302</v>
      </c>
      <c r="B2098" s="23">
        <v>3.2263829148743298E-3</v>
      </c>
      <c r="C2098" s="17">
        <v>-0.45535857034003402</v>
      </c>
      <c r="D2098" s="21">
        <v>0.71099999999999997</v>
      </c>
      <c r="E2098" s="21">
        <v>0.73799999999999999</v>
      </c>
      <c r="F2098" s="21">
        <f t="shared" si="32"/>
        <v>-2.7000000000000024E-2</v>
      </c>
      <c r="G2098" s="23">
        <v>1</v>
      </c>
      <c r="H2098" s="23" t="s">
        <v>5590</v>
      </c>
    </row>
    <row r="2099" spans="1:8" s="1" customFormat="1" hidden="1">
      <c r="A2099" s="23" t="s">
        <v>1930</v>
      </c>
      <c r="B2099" s="23">
        <v>3.2616687636253202E-3</v>
      </c>
      <c r="C2099" s="17">
        <v>-0.25136205872730599</v>
      </c>
      <c r="D2099" s="21">
        <v>0.38800000000000001</v>
      </c>
      <c r="E2099" s="21">
        <v>0.45700000000000002</v>
      </c>
      <c r="F2099" s="21">
        <f t="shared" si="32"/>
        <v>-6.9000000000000006E-2</v>
      </c>
      <c r="G2099" s="23">
        <v>1</v>
      </c>
      <c r="H2099" s="23" t="s">
        <v>5590</v>
      </c>
    </row>
    <row r="2100" spans="1:8" s="1" customFormat="1" hidden="1">
      <c r="A2100" s="23" t="s">
        <v>4789</v>
      </c>
      <c r="B2100" s="23">
        <v>3.4210457007996099E-3</v>
      </c>
      <c r="C2100" s="17">
        <v>-0.20233651330648</v>
      </c>
      <c r="D2100" s="21">
        <v>0.38</v>
      </c>
      <c r="E2100" s="21">
        <v>0.42</v>
      </c>
      <c r="F2100" s="21">
        <f t="shared" si="32"/>
        <v>-3.999999999999998E-2</v>
      </c>
      <c r="G2100" s="23">
        <v>1</v>
      </c>
      <c r="H2100" s="23" t="s">
        <v>5590</v>
      </c>
    </row>
    <row r="2101" spans="1:8" s="1" customFormat="1" hidden="1">
      <c r="A2101" s="23" t="s">
        <v>894</v>
      </c>
      <c r="B2101" s="23">
        <v>3.50357407502032E-3</v>
      </c>
      <c r="C2101" s="17">
        <v>-0.385693612455765</v>
      </c>
      <c r="D2101" s="21">
        <v>0.11600000000000001</v>
      </c>
      <c r="E2101" s="21">
        <v>0.20899999999999999</v>
      </c>
      <c r="F2101" s="21">
        <f t="shared" si="32"/>
        <v>-9.2999999999999985E-2</v>
      </c>
      <c r="G2101" s="23">
        <v>1</v>
      </c>
      <c r="H2101" s="23" t="s">
        <v>5590</v>
      </c>
    </row>
    <row r="2102" spans="1:8" s="1" customFormat="1" hidden="1">
      <c r="A2102" s="23" t="s">
        <v>1702</v>
      </c>
      <c r="B2102" s="23">
        <v>3.5122781918522101E-3</v>
      </c>
      <c r="C2102" s="17">
        <v>-0.27544754639326402</v>
      </c>
      <c r="D2102" s="21">
        <v>0.27300000000000002</v>
      </c>
      <c r="E2102" s="21">
        <v>0.377</v>
      </c>
      <c r="F2102" s="21">
        <f t="shared" si="32"/>
        <v>-0.10399999999999998</v>
      </c>
      <c r="G2102" s="23">
        <v>1</v>
      </c>
      <c r="H2102" s="23" t="s">
        <v>5590</v>
      </c>
    </row>
    <row r="2103" spans="1:8" s="1" customFormat="1" hidden="1">
      <c r="A2103" s="23" t="s">
        <v>1621</v>
      </c>
      <c r="B2103" s="23">
        <v>3.57628148381327E-3</v>
      </c>
      <c r="C2103" s="17">
        <v>-1.96162497232036</v>
      </c>
      <c r="D2103" s="21">
        <v>0.43</v>
      </c>
      <c r="E2103" s="21">
        <v>0.46800000000000003</v>
      </c>
      <c r="F2103" s="21">
        <f t="shared" si="32"/>
        <v>-3.8000000000000034E-2</v>
      </c>
      <c r="G2103" s="23">
        <v>1</v>
      </c>
      <c r="H2103" s="23" t="s">
        <v>5590</v>
      </c>
    </row>
    <row r="2104" spans="1:8" s="1" customFormat="1" hidden="1">
      <c r="A2104" s="23" t="s">
        <v>1054</v>
      </c>
      <c r="B2104" s="23">
        <v>3.7470825283783199E-3</v>
      </c>
      <c r="C2104" s="17">
        <v>-0.230533189536682</v>
      </c>
      <c r="D2104" s="21">
        <v>0.76</v>
      </c>
      <c r="E2104" s="21">
        <v>0.73799999999999999</v>
      </c>
      <c r="F2104" s="21">
        <f t="shared" si="32"/>
        <v>2.200000000000002E-2</v>
      </c>
      <c r="G2104" s="23">
        <v>1</v>
      </c>
      <c r="H2104" s="23" t="s">
        <v>5590</v>
      </c>
    </row>
    <row r="2105" spans="1:8" s="1" customFormat="1" hidden="1">
      <c r="A2105" s="23" t="s">
        <v>1387</v>
      </c>
      <c r="B2105" s="23">
        <v>3.7944451595764402E-3</v>
      </c>
      <c r="C2105" s="17">
        <v>-0.34248577119130502</v>
      </c>
      <c r="D2105" s="21">
        <v>0.19</v>
      </c>
      <c r="E2105" s="21">
        <v>0.28299999999999997</v>
      </c>
      <c r="F2105" s="21">
        <f t="shared" si="32"/>
        <v>-9.2999999999999972E-2</v>
      </c>
      <c r="G2105" s="23">
        <v>1</v>
      </c>
      <c r="H2105" s="23" t="s">
        <v>5590</v>
      </c>
    </row>
    <row r="2106" spans="1:8" s="1" customFormat="1" hidden="1">
      <c r="A2106" s="23" t="s">
        <v>4060</v>
      </c>
      <c r="B2106" s="23">
        <v>3.8633638145210798E-3</v>
      </c>
      <c r="C2106" s="17">
        <v>-0.21587009119252701</v>
      </c>
      <c r="D2106" s="21">
        <v>0.52900000000000003</v>
      </c>
      <c r="E2106" s="21">
        <v>0.54100000000000004</v>
      </c>
      <c r="F2106" s="21">
        <f t="shared" si="32"/>
        <v>-1.2000000000000011E-2</v>
      </c>
      <c r="G2106" s="23">
        <v>1</v>
      </c>
      <c r="H2106" s="23" t="s">
        <v>5590</v>
      </c>
    </row>
    <row r="2107" spans="1:8" s="1" customFormat="1" hidden="1">
      <c r="A2107" s="23" t="s">
        <v>2612</v>
      </c>
      <c r="B2107" s="23">
        <v>3.8954559555234801E-3</v>
      </c>
      <c r="C2107" s="17">
        <v>-0.20674487514693601</v>
      </c>
      <c r="D2107" s="21">
        <v>0.24</v>
      </c>
      <c r="E2107" s="21">
        <v>0.33200000000000002</v>
      </c>
      <c r="F2107" s="21">
        <f t="shared" si="32"/>
        <v>-9.2000000000000026E-2</v>
      </c>
      <c r="G2107" s="23">
        <v>1</v>
      </c>
      <c r="H2107" s="23" t="s">
        <v>5590</v>
      </c>
    </row>
    <row r="2108" spans="1:8" s="1" customFormat="1" hidden="1">
      <c r="A2108" s="23" t="s">
        <v>4566</v>
      </c>
      <c r="B2108" s="23">
        <v>3.9488602364497003E-3</v>
      </c>
      <c r="C2108" s="17">
        <v>0.290568337145857</v>
      </c>
      <c r="D2108" s="21">
        <v>0.81</v>
      </c>
      <c r="E2108" s="21">
        <v>0.69599999999999995</v>
      </c>
      <c r="F2108" s="21">
        <f t="shared" si="32"/>
        <v>0.1140000000000001</v>
      </c>
      <c r="G2108" s="23">
        <v>1</v>
      </c>
      <c r="H2108" s="23" t="s">
        <v>5590</v>
      </c>
    </row>
    <row r="2109" spans="1:8" s="1" customFormat="1" hidden="1">
      <c r="A2109" s="23" t="s">
        <v>4105</v>
      </c>
      <c r="B2109" s="23">
        <v>3.9636789906943096E-3</v>
      </c>
      <c r="C2109" s="17">
        <v>-0.23299537758969999</v>
      </c>
      <c r="D2109" s="21">
        <v>0.61199999999999999</v>
      </c>
      <c r="E2109" s="21">
        <v>0.59599999999999997</v>
      </c>
      <c r="F2109" s="21">
        <f t="shared" si="32"/>
        <v>1.6000000000000014E-2</v>
      </c>
      <c r="G2109" s="23">
        <v>1</v>
      </c>
      <c r="H2109" s="23" t="s">
        <v>5590</v>
      </c>
    </row>
    <row r="2110" spans="1:8" s="1" customFormat="1" hidden="1">
      <c r="A2110" s="23" t="s">
        <v>4565</v>
      </c>
      <c r="B2110" s="23">
        <v>3.97976418357965E-3</v>
      </c>
      <c r="C2110" s="17">
        <v>0.20503655090030201</v>
      </c>
      <c r="D2110" s="21">
        <v>0.876</v>
      </c>
      <c r="E2110" s="21">
        <v>0.77900000000000003</v>
      </c>
      <c r="F2110" s="21">
        <f t="shared" si="32"/>
        <v>9.6999999999999975E-2</v>
      </c>
      <c r="G2110" s="23">
        <v>1</v>
      </c>
      <c r="H2110" s="23" t="s">
        <v>5590</v>
      </c>
    </row>
    <row r="2111" spans="1:8" s="1" customFormat="1" hidden="1">
      <c r="A2111" s="23" t="s">
        <v>1365</v>
      </c>
      <c r="B2111" s="23">
        <v>4.04124163841596E-3</v>
      </c>
      <c r="C2111" s="17">
        <v>-0.21871629109360499</v>
      </c>
      <c r="D2111" s="21">
        <v>0.438</v>
      </c>
      <c r="E2111" s="21">
        <v>0.48499999999999999</v>
      </c>
      <c r="F2111" s="21">
        <f t="shared" si="32"/>
        <v>-4.6999999999999986E-2</v>
      </c>
      <c r="G2111" s="23">
        <v>1</v>
      </c>
      <c r="H2111" s="23" t="s">
        <v>5590</v>
      </c>
    </row>
    <row r="2112" spans="1:8" s="1" customFormat="1" hidden="1">
      <c r="A2112" s="23" t="s">
        <v>2047</v>
      </c>
      <c r="B2112" s="23">
        <v>4.0464679859992699E-3</v>
      </c>
      <c r="C2112" s="17">
        <v>-0.28559047738598398</v>
      </c>
      <c r="D2112" s="21">
        <v>0.16500000000000001</v>
      </c>
      <c r="E2112" s="21">
        <v>0.26300000000000001</v>
      </c>
      <c r="F2112" s="21">
        <f t="shared" si="32"/>
        <v>-9.8000000000000004E-2</v>
      </c>
      <c r="G2112" s="23">
        <v>1</v>
      </c>
      <c r="H2112" s="23" t="s">
        <v>5590</v>
      </c>
    </row>
    <row r="2113" spans="1:8" s="1" customFormat="1" hidden="1">
      <c r="A2113" s="23" t="s">
        <v>5586</v>
      </c>
      <c r="B2113" s="23">
        <v>4.1322562782655997E-3</v>
      </c>
      <c r="C2113" s="17">
        <v>0.20322832418638601</v>
      </c>
      <c r="D2113" s="21">
        <v>0.62</v>
      </c>
      <c r="E2113" s="21">
        <v>0.46500000000000002</v>
      </c>
      <c r="F2113" s="21">
        <f t="shared" si="32"/>
        <v>0.15499999999999997</v>
      </c>
      <c r="G2113" s="23">
        <v>1</v>
      </c>
      <c r="H2113" s="23" t="s">
        <v>5590</v>
      </c>
    </row>
    <row r="2114" spans="1:8" s="1" customFormat="1" hidden="1">
      <c r="A2114" s="23" t="s">
        <v>1465</v>
      </c>
      <c r="B2114" s="23">
        <v>4.1551952928918102E-3</v>
      </c>
      <c r="C2114" s="17">
        <v>-0.27152366017306401</v>
      </c>
      <c r="D2114" s="21">
        <v>0.28899999999999998</v>
      </c>
      <c r="E2114" s="21">
        <v>0.377</v>
      </c>
      <c r="F2114" s="21">
        <f t="shared" si="32"/>
        <v>-8.8000000000000023E-2</v>
      </c>
      <c r="G2114" s="23">
        <v>1</v>
      </c>
      <c r="H2114" s="23" t="s">
        <v>5590</v>
      </c>
    </row>
    <row r="2115" spans="1:8" s="1" customFormat="1" hidden="1">
      <c r="A2115" s="23" t="s">
        <v>1630</v>
      </c>
      <c r="B2115" s="23">
        <v>4.2470977029911896E-3</v>
      </c>
      <c r="C2115" s="17">
        <v>-0.20868667944013</v>
      </c>
      <c r="D2115" s="21">
        <v>0.182</v>
      </c>
      <c r="E2115" s="21">
        <v>0.28599999999999998</v>
      </c>
      <c r="F2115" s="21">
        <f t="shared" ref="F2115:F2154" si="33">D2115-E2115</f>
        <v>-0.10399999999999998</v>
      </c>
      <c r="G2115" s="23">
        <v>1</v>
      </c>
      <c r="H2115" s="23" t="s">
        <v>5590</v>
      </c>
    </row>
    <row r="2116" spans="1:8" s="1" customFormat="1" hidden="1">
      <c r="A2116" s="23" t="s">
        <v>1610</v>
      </c>
      <c r="B2116" s="23">
        <v>4.4102453861252404E-3</v>
      </c>
      <c r="C2116" s="17">
        <v>-0.351006486096413</v>
      </c>
      <c r="D2116" s="21">
        <v>0.95899999999999996</v>
      </c>
      <c r="E2116" s="21">
        <v>0.95899999999999996</v>
      </c>
      <c r="F2116" s="21">
        <f t="shared" si="33"/>
        <v>0</v>
      </c>
      <c r="G2116" s="23">
        <v>1</v>
      </c>
      <c r="H2116" s="23" t="s">
        <v>5590</v>
      </c>
    </row>
    <row r="2117" spans="1:8" s="1" customFormat="1" hidden="1">
      <c r="A2117" s="23" t="s">
        <v>1874</v>
      </c>
      <c r="B2117" s="23">
        <v>5.11298579521164E-3</v>
      </c>
      <c r="C2117" s="17">
        <v>-0.46226538374162501</v>
      </c>
      <c r="D2117" s="21">
        <v>0.90900000000000003</v>
      </c>
      <c r="E2117" s="21">
        <v>0.83899999999999997</v>
      </c>
      <c r="F2117" s="21">
        <f t="shared" si="33"/>
        <v>7.0000000000000062E-2</v>
      </c>
      <c r="G2117" s="23">
        <v>1</v>
      </c>
      <c r="H2117" s="23" t="s">
        <v>5590</v>
      </c>
    </row>
    <row r="2118" spans="1:8" s="1" customFormat="1" hidden="1">
      <c r="A2118" s="23" t="s">
        <v>2189</v>
      </c>
      <c r="B2118" s="23">
        <v>5.1967320046127502E-3</v>
      </c>
      <c r="C2118" s="17">
        <v>-0.30881882826531798</v>
      </c>
      <c r="D2118" s="21">
        <v>0.62</v>
      </c>
      <c r="E2118" s="21">
        <v>0.63800000000000001</v>
      </c>
      <c r="F2118" s="21">
        <f t="shared" si="33"/>
        <v>-1.8000000000000016E-2</v>
      </c>
      <c r="G2118" s="23">
        <v>1</v>
      </c>
      <c r="H2118" s="23" t="s">
        <v>5590</v>
      </c>
    </row>
    <row r="2119" spans="1:8" s="1" customFormat="1" hidden="1">
      <c r="A2119" s="23" t="s">
        <v>3945</v>
      </c>
      <c r="B2119" s="23">
        <v>5.3234645664814503E-3</v>
      </c>
      <c r="C2119" s="17">
        <v>0.52378997638327396</v>
      </c>
      <c r="D2119" s="21">
        <v>0.96699999999999997</v>
      </c>
      <c r="E2119" s="21">
        <v>0.97599999999999998</v>
      </c>
      <c r="F2119" s="21">
        <f t="shared" si="33"/>
        <v>-9.000000000000008E-3</v>
      </c>
      <c r="G2119" s="23">
        <v>1</v>
      </c>
      <c r="H2119" s="23" t="s">
        <v>5590</v>
      </c>
    </row>
    <row r="2120" spans="1:8" s="1" customFormat="1" hidden="1">
      <c r="A2120" s="23" t="s">
        <v>2775</v>
      </c>
      <c r="B2120" s="23">
        <v>5.39199136130699E-3</v>
      </c>
      <c r="C2120" s="17">
        <v>-0.25024064118771699</v>
      </c>
      <c r="D2120" s="21">
        <v>0.39700000000000002</v>
      </c>
      <c r="E2120" s="21">
        <v>0.439</v>
      </c>
      <c r="F2120" s="21">
        <f t="shared" si="33"/>
        <v>-4.1999999999999982E-2</v>
      </c>
      <c r="G2120" s="23">
        <v>1</v>
      </c>
      <c r="H2120" s="23" t="s">
        <v>5590</v>
      </c>
    </row>
    <row r="2121" spans="1:8" s="1" customFormat="1" hidden="1">
      <c r="A2121" s="23" t="s">
        <v>1144</v>
      </c>
      <c r="B2121" s="23">
        <v>5.4515649428052999E-3</v>
      </c>
      <c r="C2121" s="17">
        <v>0.56526890307832101</v>
      </c>
      <c r="D2121" s="21">
        <v>1</v>
      </c>
      <c r="E2121" s="21">
        <v>1</v>
      </c>
      <c r="F2121" s="21">
        <f t="shared" si="33"/>
        <v>0</v>
      </c>
      <c r="G2121" s="23">
        <v>1</v>
      </c>
      <c r="H2121" s="23" t="s">
        <v>5590</v>
      </c>
    </row>
    <row r="2122" spans="1:8" s="1" customFormat="1" hidden="1">
      <c r="A2122" s="23" t="s">
        <v>1074</v>
      </c>
      <c r="B2122" s="23">
        <v>5.50229736209773E-3</v>
      </c>
      <c r="C2122" s="17">
        <v>-0.24986502378650599</v>
      </c>
      <c r="D2122" s="21">
        <v>0.13200000000000001</v>
      </c>
      <c r="E2122" s="21">
        <v>0.222</v>
      </c>
      <c r="F2122" s="21">
        <f t="shared" si="33"/>
        <v>-0.09</v>
      </c>
      <c r="G2122" s="23">
        <v>1</v>
      </c>
      <c r="H2122" s="23" t="s">
        <v>5590</v>
      </c>
    </row>
    <row r="2123" spans="1:8" s="1" customFormat="1" hidden="1">
      <c r="A2123" s="23" t="s">
        <v>4156</v>
      </c>
      <c r="B2123" s="23">
        <v>5.6455753256784902E-3</v>
      </c>
      <c r="C2123" s="17">
        <v>0.207619265445141</v>
      </c>
      <c r="D2123" s="21">
        <v>0.86</v>
      </c>
      <c r="E2123" s="21">
        <v>0.80300000000000005</v>
      </c>
      <c r="F2123" s="21">
        <f t="shared" si="33"/>
        <v>5.699999999999994E-2</v>
      </c>
      <c r="G2123" s="23">
        <v>1</v>
      </c>
      <c r="H2123" s="23" t="s">
        <v>5590</v>
      </c>
    </row>
    <row r="2124" spans="1:8" s="1" customFormat="1" hidden="1">
      <c r="A2124" s="23" t="s">
        <v>460</v>
      </c>
      <c r="B2124" s="23">
        <v>5.7465366125424803E-3</v>
      </c>
      <c r="C2124" s="17">
        <v>-0.28166007858633202</v>
      </c>
      <c r="D2124" s="21">
        <v>0.62</v>
      </c>
      <c r="E2124" s="21">
        <v>0.60099999999999998</v>
      </c>
      <c r="F2124" s="21">
        <f t="shared" si="33"/>
        <v>1.9000000000000017E-2</v>
      </c>
      <c r="G2124" s="23">
        <v>1</v>
      </c>
      <c r="H2124" s="23" t="s">
        <v>5590</v>
      </c>
    </row>
    <row r="2125" spans="1:8" s="1" customFormat="1" hidden="1">
      <c r="A2125" s="23" t="s">
        <v>4120</v>
      </c>
      <c r="B2125" s="23">
        <v>5.91558718794953E-3</v>
      </c>
      <c r="C2125" s="17">
        <v>-0.210955649534428</v>
      </c>
      <c r="D2125" s="21">
        <v>0.55400000000000005</v>
      </c>
      <c r="E2125" s="21">
        <v>0.55600000000000005</v>
      </c>
      <c r="F2125" s="21">
        <f t="shared" si="33"/>
        <v>-2.0000000000000018E-3</v>
      </c>
      <c r="G2125" s="23">
        <v>1</v>
      </c>
      <c r="H2125" s="23" t="s">
        <v>5590</v>
      </c>
    </row>
    <row r="2126" spans="1:8" s="1" customFormat="1" hidden="1">
      <c r="A2126" s="23" t="s">
        <v>2412</v>
      </c>
      <c r="B2126" s="23">
        <v>6.1187012764692501E-3</v>
      </c>
      <c r="C2126" s="17">
        <v>-0.20235588213331299</v>
      </c>
      <c r="D2126" s="21">
        <v>0.57899999999999996</v>
      </c>
      <c r="E2126" s="21">
        <v>0.57599999999999996</v>
      </c>
      <c r="F2126" s="21">
        <f t="shared" si="33"/>
        <v>3.0000000000000027E-3</v>
      </c>
      <c r="G2126" s="23">
        <v>1</v>
      </c>
      <c r="H2126" s="23" t="s">
        <v>5590</v>
      </c>
    </row>
    <row r="2127" spans="1:8" s="1" customFormat="1" hidden="1">
      <c r="A2127" s="23" t="s">
        <v>4453</v>
      </c>
      <c r="B2127" s="23">
        <v>6.3202111235586998E-3</v>
      </c>
      <c r="C2127" s="17">
        <v>-0.20543169439835801</v>
      </c>
      <c r="D2127" s="21">
        <v>0.68600000000000005</v>
      </c>
      <c r="E2127" s="21">
        <v>0.69299999999999995</v>
      </c>
      <c r="F2127" s="21">
        <f t="shared" si="33"/>
        <v>-6.9999999999998952E-3</v>
      </c>
      <c r="G2127" s="23">
        <v>1</v>
      </c>
      <c r="H2127" s="23" t="s">
        <v>5590</v>
      </c>
    </row>
    <row r="2128" spans="1:8" s="1" customFormat="1" hidden="1">
      <c r="A2128" s="23" t="s">
        <v>1295</v>
      </c>
      <c r="B2128" s="23">
        <v>6.3234113909890598E-3</v>
      </c>
      <c r="C2128" s="17">
        <v>-0.22148827409764099</v>
      </c>
      <c r="D2128" s="21">
        <v>0.372</v>
      </c>
      <c r="E2128" s="21">
        <v>0.46600000000000003</v>
      </c>
      <c r="F2128" s="21">
        <f t="shared" si="33"/>
        <v>-9.4000000000000028E-2</v>
      </c>
      <c r="G2128" s="23">
        <v>1</v>
      </c>
      <c r="H2128" s="23" t="s">
        <v>5590</v>
      </c>
    </row>
    <row r="2129" spans="1:8" s="1" customFormat="1" hidden="1">
      <c r="A2129" s="23" t="s">
        <v>1234</v>
      </c>
      <c r="B2129" s="23">
        <v>6.4006278932404997E-3</v>
      </c>
      <c r="C2129" s="17">
        <v>-0.249056410590585</v>
      </c>
      <c r="D2129" s="21">
        <v>0.61199999999999999</v>
      </c>
      <c r="E2129" s="21">
        <v>0.63300000000000001</v>
      </c>
      <c r="F2129" s="21">
        <f t="shared" si="33"/>
        <v>-2.1000000000000019E-2</v>
      </c>
      <c r="G2129" s="23">
        <v>1</v>
      </c>
      <c r="H2129" s="23" t="s">
        <v>5590</v>
      </c>
    </row>
    <row r="2130" spans="1:8" s="1" customFormat="1" hidden="1">
      <c r="A2130" s="23" t="s">
        <v>2030</v>
      </c>
      <c r="B2130" s="23">
        <v>6.4087756944576704E-3</v>
      </c>
      <c r="C2130" s="17">
        <v>-0.27896100808592</v>
      </c>
      <c r="D2130" s="21">
        <v>0.33100000000000002</v>
      </c>
      <c r="E2130" s="21">
        <v>0.39200000000000002</v>
      </c>
      <c r="F2130" s="21">
        <f t="shared" si="33"/>
        <v>-6.0999999999999999E-2</v>
      </c>
      <c r="G2130" s="23">
        <v>1</v>
      </c>
      <c r="H2130" s="23" t="s">
        <v>5590</v>
      </c>
    </row>
    <row r="2131" spans="1:8" s="1" customFormat="1" hidden="1">
      <c r="A2131" s="23" t="s">
        <v>4439</v>
      </c>
      <c r="B2131" s="23">
        <v>6.4496872254299602E-3</v>
      </c>
      <c r="C2131" s="17">
        <v>-0.21724844025319201</v>
      </c>
      <c r="D2131" s="21">
        <v>0.33900000000000002</v>
      </c>
      <c r="E2131" s="21">
        <v>0.40200000000000002</v>
      </c>
      <c r="F2131" s="21">
        <f t="shared" si="33"/>
        <v>-6.3E-2</v>
      </c>
      <c r="G2131" s="23">
        <v>1</v>
      </c>
      <c r="H2131" s="23" t="s">
        <v>5590</v>
      </c>
    </row>
    <row r="2132" spans="1:8" s="1" customFormat="1" hidden="1">
      <c r="A2132" s="23" t="s">
        <v>83</v>
      </c>
      <c r="B2132" s="23">
        <v>6.6184279697253804E-3</v>
      </c>
      <c r="C2132" s="17">
        <v>0.34651742438094402</v>
      </c>
      <c r="D2132" s="21">
        <v>0.90100000000000002</v>
      </c>
      <c r="E2132" s="21">
        <v>0.754</v>
      </c>
      <c r="F2132" s="21">
        <f t="shared" si="33"/>
        <v>0.14700000000000002</v>
      </c>
      <c r="G2132" s="23">
        <v>1</v>
      </c>
      <c r="H2132" s="23" t="s">
        <v>5590</v>
      </c>
    </row>
    <row r="2133" spans="1:8" s="1" customFormat="1" hidden="1">
      <c r="A2133" s="23" t="s">
        <v>788</v>
      </c>
      <c r="B2133" s="23">
        <v>6.7022134646528998E-3</v>
      </c>
      <c r="C2133" s="17">
        <v>-0.76583195293201001</v>
      </c>
      <c r="D2133" s="21">
        <v>0.89300000000000002</v>
      </c>
      <c r="E2133" s="21">
        <v>0.876</v>
      </c>
      <c r="F2133" s="21">
        <f t="shared" si="33"/>
        <v>1.7000000000000015E-2</v>
      </c>
      <c r="G2133" s="23">
        <v>1</v>
      </c>
      <c r="H2133" s="23" t="s">
        <v>5590</v>
      </c>
    </row>
    <row r="2134" spans="1:8" s="1" customFormat="1" hidden="1">
      <c r="A2134" s="23" t="s">
        <v>619</v>
      </c>
      <c r="B2134" s="23">
        <v>6.7431966142963004E-3</v>
      </c>
      <c r="C2134" s="17">
        <v>-0.202540816667967</v>
      </c>
      <c r="D2134" s="21">
        <v>0.76900000000000002</v>
      </c>
      <c r="E2134" s="21">
        <v>0.79100000000000004</v>
      </c>
      <c r="F2134" s="21">
        <f t="shared" si="33"/>
        <v>-2.200000000000002E-2</v>
      </c>
      <c r="G2134" s="23">
        <v>1</v>
      </c>
      <c r="H2134" s="23" t="s">
        <v>5590</v>
      </c>
    </row>
    <row r="2135" spans="1:8" s="1" customFormat="1" hidden="1">
      <c r="A2135" s="23" t="s">
        <v>2043</v>
      </c>
      <c r="B2135" s="23">
        <v>6.8146791804546396E-3</v>
      </c>
      <c r="C2135" s="17">
        <v>-0.27738140995150601</v>
      </c>
      <c r="D2135" s="21">
        <v>0.56200000000000006</v>
      </c>
      <c r="E2135" s="21">
        <v>0.53600000000000003</v>
      </c>
      <c r="F2135" s="21">
        <f t="shared" si="33"/>
        <v>2.6000000000000023E-2</v>
      </c>
      <c r="G2135" s="23">
        <v>1</v>
      </c>
      <c r="H2135" s="23" t="s">
        <v>5590</v>
      </c>
    </row>
    <row r="2136" spans="1:8" s="1" customFormat="1" hidden="1">
      <c r="A2136" s="23" t="s">
        <v>502</v>
      </c>
      <c r="B2136" s="23">
        <v>7.0927894563147798E-3</v>
      </c>
      <c r="C2136" s="17">
        <v>0.202277375107519</v>
      </c>
      <c r="D2136" s="21">
        <v>0.96699999999999997</v>
      </c>
      <c r="E2136" s="21">
        <v>0.91500000000000004</v>
      </c>
      <c r="F2136" s="21">
        <f t="shared" si="33"/>
        <v>5.1999999999999935E-2</v>
      </c>
      <c r="G2136" s="23">
        <v>1</v>
      </c>
      <c r="H2136" s="23" t="s">
        <v>5590</v>
      </c>
    </row>
    <row r="2137" spans="1:8" s="1" customFormat="1" hidden="1">
      <c r="A2137" s="23" t="s">
        <v>472</v>
      </c>
      <c r="B2137" s="23">
        <v>7.11575131058637E-3</v>
      </c>
      <c r="C2137" s="17">
        <v>-0.249399352861287</v>
      </c>
      <c r="D2137" s="21">
        <v>0.86799999999999999</v>
      </c>
      <c r="E2137" s="21">
        <v>0.82599999999999996</v>
      </c>
      <c r="F2137" s="21">
        <f t="shared" si="33"/>
        <v>4.2000000000000037E-2</v>
      </c>
      <c r="G2137" s="23">
        <v>1</v>
      </c>
      <c r="H2137" s="23" t="s">
        <v>5590</v>
      </c>
    </row>
    <row r="2138" spans="1:8" s="1" customFormat="1" hidden="1">
      <c r="A2138" s="23" t="s">
        <v>132</v>
      </c>
      <c r="B2138" s="23">
        <v>7.2068709423947601E-3</v>
      </c>
      <c r="C2138" s="17">
        <v>-0.82823192646778798</v>
      </c>
      <c r="D2138" s="21">
        <v>0.28899999999999998</v>
      </c>
      <c r="E2138" s="21">
        <v>0.34399999999999997</v>
      </c>
      <c r="F2138" s="21">
        <f t="shared" si="33"/>
        <v>-5.4999999999999993E-2</v>
      </c>
      <c r="G2138" s="23">
        <v>1</v>
      </c>
      <c r="H2138" s="23" t="s">
        <v>5590</v>
      </c>
    </row>
    <row r="2139" spans="1:8" s="1" customFormat="1" hidden="1">
      <c r="A2139" s="23" t="s">
        <v>635</v>
      </c>
      <c r="B2139" s="23">
        <v>7.2205135697360799E-3</v>
      </c>
      <c r="C2139" s="17">
        <v>-0.202384481662467</v>
      </c>
      <c r="D2139" s="21">
        <v>0.68600000000000005</v>
      </c>
      <c r="E2139" s="21">
        <v>0.66500000000000004</v>
      </c>
      <c r="F2139" s="21">
        <f t="shared" si="33"/>
        <v>2.1000000000000019E-2</v>
      </c>
      <c r="G2139" s="23">
        <v>1</v>
      </c>
      <c r="H2139" s="23" t="s">
        <v>5590</v>
      </c>
    </row>
    <row r="2140" spans="1:8" s="1" customFormat="1" hidden="1">
      <c r="A2140" s="23" t="s">
        <v>1833</v>
      </c>
      <c r="B2140" s="23">
        <v>7.3166038368573799E-3</v>
      </c>
      <c r="C2140" s="17">
        <v>-0.226891014871834</v>
      </c>
      <c r="D2140" s="21">
        <v>0.86</v>
      </c>
      <c r="E2140" s="21">
        <v>0.91400000000000003</v>
      </c>
      <c r="F2140" s="21">
        <f t="shared" si="33"/>
        <v>-5.4000000000000048E-2</v>
      </c>
      <c r="G2140" s="23">
        <v>1</v>
      </c>
      <c r="H2140" s="23" t="s">
        <v>5590</v>
      </c>
    </row>
    <row r="2141" spans="1:8" s="1" customFormat="1" hidden="1">
      <c r="A2141" s="23" t="s">
        <v>1800</v>
      </c>
      <c r="B2141" s="23">
        <v>7.3712671167239898E-3</v>
      </c>
      <c r="C2141" s="17">
        <v>-0.81759600515985198</v>
      </c>
      <c r="D2141" s="21">
        <v>0.16500000000000001</v>
      </c>
      <c r="E2141" s="21">
        <v>0.24299999999999999</v>
      </c>
      <c r="F2141" s="21">
        <f t="shared" si="33"/>
        <v>-7.7999999999999986E-2</v>
      </c>
      <c r="G2141" s="23">
        <v>1</v>
      </c>
      <c r="H2141" s="23" t="s">
        <v>5590</v>
      </c>
    </row>
    <row r="2142" spans="1:8" s="1" customFormat="1" hidden="1">
      <c r="A2142" s="23" t="s">
        <v>2347</v>
      </c>
      <c r="B2142" s="23">
        <v>7.3858668856245898E-3</v>
      </c>
      <c r="C2142" s="17">
        <v>-0.37914985505581</v>
      </c>
      <c r="D2142" s="21">
        <v>0.96699999999999997</v>
      </c>
      <c r="E2142" s="21">
        <v>0.92600000000000005</v>
      </c>
      <c r="F2142" s="21">
        <f t="shared" si="33"/>
        <v>4.0999999999999925E-2</v>
      </c>
      <c r="G2142" s="23">
        <v>1</v>
      </c>
      <c r="H2142" s="23" t="s">
        <v>5590</v>
      </c>
    </row>
    <row r="2143" spans="1:8" s="1" customFormat="1" hidden="1">
      <c r="A2143" s="23" t="s">
        <v>1527</v>
      </c>
      <c r="B2143" s="23">
        <v>7.9591918725513307E-3</v>
      </c>
      <c r="C2143" s="17">
        <v>1.2011512971463401</v>
      </c>
      <c r="D2143" s="21">
        <v>0.98299999999999998</v>
      </c>
      <c r="E2143" s="21">
        <v>0.99199999999999999</v>
      </c>
      <c r="F2143" s="21">
        <f t="shared" si="33"/>
        <v>-9.000000000000008E-3</v>
      </c>
      <c r="G2143" s="23">
        <v>1</v>
      </c>
      <c r="H2143" s="23" t="s">
        <v>5590</v>
      </c>
    </row>
    <row r="2144" spans="1:8" s="1" customFormat="1" hidden="1">
      <c r="A2144" s="23" t="s">
        <v>837</v>
      </c>
      <c r="B2144" s="23">
        <v>8.0511933110794399E-3</v>
      </c>
      <c r="C2144" s="17">
        <v>-0.53697413580564701</v>
      </c>
      <c r="D2144" s="21">
        <v>0.13200000000000001</v>
      </c>
      <c r="E2144" s="21">
        <v>0.217</v>
      </c>
      <c r="F2144" s="21">
        <f t="shared" si="33"/>
        <v>-8.4999999999999992E-2</v>
      </c>
      <c r="G2144" s="23">
        <v>1</v>
      </c>
      <c r="H2144" s="23" t="s">
        <v>5590</v>
      </c>
    </row>
    <row r="2145" spans="1:8" s="1" customFormat="1" hidden="1">
      <c r="A2145" s="23" t="s">
        <v>406</v>
      </c>
      <c r="B2145" s="23">
        <v>8.1072019067325793E-3</v>
      </c>
      <c r="C2145" s="17">
        <v>-0.446977869881586</v>
      </c>
      <c r="D2145" s="21">
        <v>0.26400000000000001</v>
      </c>
      <c r="E2145" s="21">
        <v>0.34799999999999998</v>
      </c>
      <c r="F2145" s="21">
        <f t="shared" si="33"/>
        <v>-8.3999999999999964E-2</v>
      </c>
      <c r="G2145" s="23">
        <v>1</v>
      </c>
      <c r="H2145" s="23" t="s">
        <v>5590</v>
      </c>
    </row>
    <row r="2146" spans="1:8" s="1" customFormat="1" hidden="1">
      <c r="A2146" s="23" t="s">
        <v>351</v>
      </c>
      <c r="B2146" s="23">
        <v>8.2154936084571396E-3</v>
      </c>
      <c r="C2146" s="17">
        <v>-0.67717988464895496</v>
      </c>
      <c r="D2146" s="21">
        <v>0.29799999999999999</v>
      </c>
      <c r="E2146" s="21">
        <v>0.35799999999999998</v>
      </c>
      <c r="F2146" s="21">
        <f t="shared" si="33"/>
        <v>-0.06</v>
      </c>
      <c r="G2146" s="23">
        <v>1</v>
      </c>
      <c r="H2146" s="23" t="s">
        <v>5590</v>
      </c>
    </row>
    <row r="2147" spans="1:8" s="1" customFormat="1" hidden="1">
      <c r="A2147" s="23" t="s">
        <v>2009</v>
      </c>
      <c r="B2147" s="23">
        <v>8.2232269200008899E-3</v>
      </c>
      <c r="C2147" s="17">
        <v>-0.23237455630814599</v>
      </c>
      <c r="D2147" s="21">
        <v>0.70199999999999996</v>
      </c>
      <c r="E2147" s="21">
        <v>0.66300000000000003</v>
      </c>
      <c r="F2147" s="21">
        <f t="shared" si="33"/>
        <v>3.8999999999999924E-2</v>
      </c>
      <c r="G2147" s="23">
        <v>1</v>
      </c>
      <c r="H2147" s="23" t="s">
        <v>5590</v>
      </c>
    </row>
    <row r="2148" spans="1:8" s="1" customFormat="1" hidden="1">
      <c r="A2148" s="23" t="s">
        <v>1402</v>
      </c>
      <c r="B2148" s="23">
        <v>8.2973616031268398E-3</v>
      </c>
      <c r="C2148" s="17">
        <v>-0.34091443484838901</v>
      </c>
      <c r="D2148" s="21">
        <v>0.72699999999999998</v>
      </c>
      <c r="E2148" s="21">
        <v>0.69399999999999995</v>
      </c>
      <c r="F2148" s="21">
        <f t="shared" si="33"/>
        <v>3.3000000000000029E-2</v>
      </c>
      <c r="G2148" s="23">
        <v>1</v>
      </c>
      <c r="H2148" s="23" t="s">
        <v>5590</v>
      </c>
    </row>
    <row r="2149" spans="1:8" s="1" customFormat="1" hidden="1">
      <c r="A2149" s="23" t="s">
        <v>3007</v>
      </c>
      <c r="B2149" s="23">
        <v>8.8120840623205094E-3</v>
      </c>
      <c r="C2149" s="17">
        <v>-0.26326458517693002</v>
      </c>
      <c r="D2149" s="21">
        <v>0.43</v>
      </c>
      <c r="E2149" s="21">
        <v>0.47899999999999998</v>
      </c>
      <c r="F2149" s="21">
        <f t="shared" si="33"/>
        <v>-4.8999999999999988E-2</v>
      </c>
      <c r="G2149" s="23">
        <v>1</v>
      </c>
      <c r="H2149" s="23" t="s">
        <v>5590</v>
      </c>
    </row>
    <row r="2150" spans="1:8" s="1" customFormat="1" hidden="1">
      <c r="A2150" s="23" t="s">
        <v>860</v>
      </c>
      <c r="B2150" s="23">
        <v>8.9563937689904893E-3</v>
      </c>
      <c r="C2150" s="17">
        <v>-0.21775784717380001</v>
      </c>
      <c r="D2150" s="21">
        <v>0.44600000000000001</v>
      </c>
      <c r="E2150" s="21">
        <v>0.47</v>
      </c>
      <c r="F2150" s="21">
        <f t="shared" si="33"/>
        <v>-2.3999999999999966E-2</v>
      </c>
      <c r="G2150" s="23">
        <v>1</v>
      </c>
      <c r="H2150" s="23" t="s">
        <v>5590</v>
      </c>
    </row>
    <row r="2151" spans="1:8" s="1" customFormat="1" hidden="1">
      <c r="A2151" s="23" t="s">
        <v>3016</v>
      </c>
      <c r="B2151" s="23">
        <v>9.7150328740828792E-3</v>
      </c>
      <c r="C2151" s="17">
        <v>-0.220017008991511</v>
      </c>
      <c r="D2151" s="21">
        <v>0.73599999999999999</v>
      </c>
      <c r="E2151" s="21">
        <v>0.71499999999999997</v>
      </c>
      <c r="F2151" s="21">
        <f t="shared" si="33"/>
        <v>2.1000000000000019E-2</v>
      </c>
      <c r="G2151" s="23">
        <v>1</v>
      </c>
      <c r="H2151" s="23" t="s">
        <v>5590</v>
      </c>
    </row>
    <row r="2152" spans="1:8" s="1" customFormat="1" hidden="1">
      <c r="A2152" s="23" t="s">
        <v>999</v>
      </c>
      <c r="B2152" s="23">
        <v>9.8720686685014897E-3</v>
      </c>
      <c r="C2152" s="17">
        <v>-0.37225327758672899</v>
      </c>
      <c r="D2152" s="21">
        <v>0.33100000000000002</v>
      </c>
      <c r="E2152" s="21">
        <v>0.38600000000000001</v>
      </c>
      <c r="F2152" s="21">
        <f t="shared" si="33"/>
        <v>-5.4999999999999993E-2</v>
      </c>
      <c r="G2152" s="23">
        <v>1</v>
      </c>
      <c r="H2152" s="23" t="s">
        <v>5590</v>
      </c>
    </row>
    <row r="2153" spans="1:8" s="1" customFormat="1" hidden="1">
      <c r="A2153" s="23" t="s">
        <v>1803</v>
      </c>
      <c r="B2153" s="23">
        <v>9.88366190704296E-3</v>
      </c>
      <c r="C2153" s="17">
        <v>-0.41180763584945301</v>
      </c>
      <c r="D2153" s="21">
        <v>0.79300000000000004</v>
      </c>
      <c r="E2153" s="21">
        <v>0.65400000000000003</v>
      </c>
      <c r="F2153" s="21">
        <f t="shared" si="33"/>
        <v>0.13900000000000001</v>
      </c>
      <c r="G2153" s="23">
        <v>1</v>
      </c>
      <c r="H2153" s="23" t="s">
        <v>5590</v>
      </c>
    </row>
    <row r="2154" spans="1:8" s="1" customFormat="1" hidden="1">
      <c r="A2154" s="23" t="s">
        <v>808</v>
      </c>
      <c r="B2154" s="23">
        <v>9.8883422872193608E-3</v>
      </c>
      <c r="C2154" s="17">
        <v>-0.26527124379296901</v>
      </c>
      <c r="D2154" s="21">
        <v>0.65300000000000002</v>
      </c>
      <c r="E2154" s="21">
        <v>0.65200000000000002</v>
      </c>
      <c r="F2154" s="21">
        <f t="shared" si="33"/>
        <v>1.0000000000000009E-3</v>
      </c>
      <c r="G2154" s="23">
        <v>1</v>
      </c>
      <c r="H2154" s="23" t="s">
        <v>5590</v>
      </c>
    </row>
  </sheetData>
  <phoneticPr fontId="20" type="noConversion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7040E-786D-4CC2-A076-F18862EF30D6}">
  <dimension ref="A1:I3089"/>
  <sheetViews>
    <sheetView workbookViewId="0">
      <pane ySplit="1" topLeftCell="A26" activePane="bottomLeft" state="frozen"/>
      <selection pane="bottomLeft" activeCell="D67" sqref="D67"/>
    </sheetView>
  </sheetViews>
  <sheetFormatPr defaultRowHeight="15"/>
  <cols>
    <col min="1" max="1" width="14.42578125" style="24" bestFit="1" customWidth="1"/>
    <col min="2" max="2" width="12" style="24" bestFit="1" customWidth="1"/>
    <col min="3" max="3" width="15.42578125" style="18" bestFit="1" customWidth="1"/>
    <col min="4" max="4" width="19.5703125" style="24" bestFit="1" customWidth="1"/>
    <col min="5" max="5" width="21.85546875" style="24" bestFit="1" customWidth="1"/>
    <col min="6" max="6" width="16.85546875" style="24" bestFit="1" customWidth="1"/>
    <col min="7" max="7" width="14" style="24" bestFit="1" customWidth="1"/>
    <col min="8" max="8" width="11.5703125" style="24" bestFit="1" customWidth="1"/>
  </cols>
  <sheetData>
    <row r="1" spans="1:8" s="6" customFormat="1">
      <c r="A1" s="20" t="s">
        <v>4</v>
      </c>
      <c r="B1" s="20" t="s">
        <v>0</v>
      </c>
      <c r="C1" s="16" t="s">
        <v>1</v>
      </c>
      <c r="D1" s="19" t="s">
        <v>5615</v>
      </c>
      <c r="E1" s="19" t="s">
        <v>5616</v>
      </c>
      <c r="F1" s="19" t="s">
        <v>5614</v>
      </c>
      <c r="G1" s="20" t="s">
        <v>2</v>
      </c>
      <c r="H1" s="20" t="s">
        <v>3</v>
      </c>
    </row>
    <row r="2" spans="1:8" s="1" customFormat="1">
      <c r="A2" s="29" t="s">
        <v>1486</v>
      </c>
      <c r="B2" s="23">
        <v>0</v>
      </c>
      <c r="C2" s="17">
        <v>4.8812472366946702</v>
      </c>
      <c r="D2" s="21">
        <v>0.89</v>
      </c>
      <c r="E2" s="21">
        <v>9.6000000000000002E-2</v>
      </c>
      <c r="F2" s="21">
        <f>D2-E2</f>
        <v>0.79400000000000004</v>
      </c>
      <c r="G2" s="23">
        <v>0</v>
      </c>
      <c r="H2" s="23" t="s">
        <v>5589</v>
      </c>
    </row>
    <row r="3" spans="1:8" s="1" customFormat="1">
      <c r="A3" s="29" t="s">
        <v>1621</v>
      </c>
      <c r="B3" s="23">
        <v>0</v>
      </c>
      <c r="C3" s="17">
        <v>3.72662006691474</v>
      </c>
      <c r="D3" s="21">
        <v>0.98399999999999999</v>
      </c>
      <c r="E3" s="21">
        <v>0.316</v>
      </c>
      <c r="F3" s="21">
        <f t="shared" ref="F3:F66" si="0">D3-E3</f>
        <v>0.66799999999999993</v>
      </c>
      <c r="G3" s="23">
        <v>0</v>
      </c>
      <c r="H3" s="23" t="s">
        <v>5589</v>
      </c>
    </row>
    <row r="4" spans="1:8" s="1" customFormat="1">
      <c r="A4" s="29" t="s">
        <v>486</v>
      </c>
      <c r="B4" s="23">
        <v>0</v>
      </c>
      <c r="C4" s="17">
        <v>3.5841911422666901</v>
      </c>
      <c r="D4" s="21">
        <v>0.99</v>
      </c>
      <c r="E4" s="21">
        <v>0.29199999999999998</v>
      </c>
      <c r="F4" s="21">
        <f t="shared" si="0"/>
        <v>0.69799999999999995</v>
      </c>
      <c r="G4" s="23">
        <v>0</v>
      </c>
      <c r="H4" s="23" t="s">
        <v>5589</v>
      </c>
    </row>
    <row r="5" spans="1:8" s="1" customFormat="1">
      <c r="A5" s="29" t="s">
        <v>1107</v>
      </c>
      <c r="B5" s="23">
        <v>0</v>
      </c>
      <c r="C5" s="17">
        <v>3.5406606203682101</v>
      </c>
      <c r="D5" s="21">
        <v>0.997</v>
      </c>
      <c r="E5" s="21">
        <v>0.69499999999999995</v>
      </c>
      <c r="F5" s="21">
        <f t="shared" si="0"/>
        <v>0.30200000000000005</v>
      </c>
      <c r="G5" s="23">
        <v>0</v>
      </c>
      <c r="H5" s="23" t="s">
        <v>5589</v>
      </c>
    </row>
    <row r="6" spans="1:8" s="1" customFormat="1">
      <c r="A6" s="29" t="s">
        <v>1043</v>
      </c>
      <c r="B6" s="23">
        <v>0</v>
      </c>
      <c r="C6" s="17">
        <v>2.8938500226135901</v>
      </c>
      <c r="D6" s="21">
        <v>0.98299999999999998</v>
      </c>
      <c r="E6" s="21">
        <v>0.60099999999999998</v>
      </c>
      <c r="F6" s="21">
        <f t="shared" si="0"/>
        <v>0.38200000000000001</v>
      </c>
      <c r="G6" s="23">
        <v>0</v>
      </c>
      <c r="H6" s="23" t="s">
        <v>5589</v>
      </c>
    </row>
    <row r="7" spans="1:8" s="1" customFormat="1">
      <c r="A7" s="29" t="s">
        <v>871</v>
      </c>
      <c r="B7" s="23">
        <v>0</v>
      </c>
      <c r="C7" s="17">
        <v>2.8534089715825899</v>
      </c>
      <c r="D7" s="21">
        <v>0.95699999999999996</v>
      </c>
      <c r="E7" s="21">
        <v>0.184</v>
      </c>
      <c r="F7" s="21">
        <f t="shared" si="0"/>
        <v>0.77299999999999991</v>
      </c>
      <c r="G7" s="23">
        <v>0</v>
      </c>
      <c r="H7" s="23" t="s">
        <v>5589</v>
      </c>
    </row>
    <row r="8" spans="1:8" s="1" customFormat="1">
      <c r="A8" s="29" t="s">
        <v>1760</v>
      </c>
      <c r="B8" s="23">
        <v>0</v>
      </c>
      <c r="C8" s="17">
        <v>2.8516811107342699</v>
      </c>
      <c r="D8" s="21">
        <v>1</v>
      </c>
      <c r="E8" s="21">
        <v>0.42299999999999999</v>
      </c>
      <c r="F8" s="21">
        <f t="shared" si="0"/>
        <v>0.57699999999999996</v>
      </c>
      <c r="G8" s="23">
        <v>0</v>
      </c>
      <c r="H8" s="23" t="s">
        <v>5589</v>
      </c>
    </row>
    <row r="9" spans="1:8" s="1" customFormat="1">
      <c r="A9" s="29" t="s">
        <v>484</v>
      </c>
      <c r="B9" s="23">
        <v>0</v>
      </c>
      <c r="C9" s="17">
        <v>2.76153612612667</v>
      </c>
      <c r="D9" s="21">
        <v>0.99299999999999999</v>
      </c>
      <c r="E9" s="21">
        <v>0.29199999999999998</v>
      </c>
      <c r="F9" s="21">
        <f t="shared" si="0"/>
        <v>0.70100000000000007</v>
      </c>
      <c r="G9" s="23">
        <v>0</v>
      </c>
      <c r="H9" s="23" t="s">
        <v>5589</v>
      </c>
    </row>
    <row r="10" spans="1:8" s="1" customFormat="1">
      <c r="A10" s="29" t="s">
        <v>1761</v>
      </c>
      <c r="B10" s="23">
        <v>0</v>
      </c>
      <c r="C10" s="17">
        <v>2.7415899576779399</v>
      </c>
      <c r="D10" s="21">
        <v>0.67300000000000004</v>
      </c>
      <c r="E10" s="21">
        <v>4.5999999999999999E-2</v>
      </c>
      <c r="F10" s="21">
        <f t="shared" si="0"/>
        <v>0.627</v>
      </c>
      <c r="G10" s="23">
        <v>0</v>
      </c>
      <c r="H10" s="23" t="s">
        <v>5589</v>
      </c>
    </row>
    <row r="11" spans="1:8" s="1" customFormat="1">
      <c r="A11" s="29" t="s">
        <v>1627</v>
      </c>
      <c r="B11" s="23">
        <v>0</v>
      </c>
      <c r="C11" s="17">
        <v>2.68005170265014</v>
      </c>
      <c r="D11" s="21">
        <v>0.99099999999999999</v>
      </c>
      <c r="E11" s="21">
        <v>0.42899999999999999</v>
      </c>
      <c r="F11" s="21">
        <f t="shared" si="0"/>
        <v>0.56200000000000006</v>
      </c>
      <c r="G11" s="23">
        <v>0</v>
      </c>
      <c r="H11" s="23" t="s">
        <v>5589</v>
      </c>
    </row>
    <row r="12" spans="1:8" s="1" customFormat="1">
      <c r="A12" s="29" t="s">
        <v>1762</v>
      </c>
      <c r="B12" s="23">
        <v>0</v>
      </c>
      <c r="C12" s="17">
        <v>2.5609079217568902</v>
      </c>
      <c r="D12" s="21">
        <v>0.90700000000000003</v>
      </c>
      <c r="E12" s="21">
        <v>0.159</v>
      </c>
      <c r="F12" s="21">
        <f t="shared" si="0"/>
        <v>0.748</v>
      </c>
      <c r="G12" s="23">
        <v>0</v>
      </c>
      <c r="H12" s="23" t="s">
        <v>5589</v>
      </c>
    </row>
    <row r="13" spans="1:8" s="1" customFormat="1">
      <c r="A13" s="29" t="s">
        <v>1763</v>
      </c>
      <c r="B13" s="23">
        <v>0</v>
      </c>
      <c r="C13" s="17">
        <v>2.5036351618775599</v>
      </c>
      <c r="D13" s="21">
        <v>0.83</v>
      </c>
      <c r="E13" s="21">
        <v>0.14099999999999999</v>
      </c>
      <c r="F13" s="21">
        <f t="shared" si="0"/>
        <v>0.68899999999999995</v>
      </c>
      <c r="G13" s="23">
        <v>0</v>
      </c>
      <c r="H13" s="23" t="s">
        <v>5589</v>
      </c>
    </row>
    <row r="14" spans="1:8" s="1" customFormat="1">
      <c r="A14" s="29" t="s">
        <v>519</v>
      </c>
      <c r="B14" s="23">
        <v>0</v>
      </c>
      <c r="C14" s="17">
        <v>2.18385077505314</v>
      </c>
      <c r="D14" s="21">
        <v>0.98</v>
      </c>
      <c r="E14" s="21">
        <v>0.24</v>
      </c>
      <c r="F14" s="21">
        <f t="shared" si="0"/>
        <v>0.74</v>
      </c>
      <c r="G14" s="23">
        <v>0</v>
      </c>
      <c r="H14" s="23" t="s">
        <v>5589</v>
      </c>
    </row>
    <row r="15" spans="1:8" s="1" customFormat="1">
      <c r="A15" s="29" t="s">
        <v>1411</v>
      </c>
      <c r="B15" s="23">
        <v>0</v>
      </c>
      <c r="C15" s="17">
        <v>2.16727454075673</v>
      </c>
      <c r="D15" s="21">
        <v>0.89700000000000002</v>
      </c>
      <c r="E15" s="21">
        <v>0.185</v>
      </c>
      <c r="F15" s="21">
        <f t="shared" si="0"/>
        <v>0.71199999999999997</v>
      </c>
      <c r="G15" s="23">
        <v>0</v>
      </c>
      <c r="H15" s="23" t="s">
        <v>5589</v>
      </c>
    </row>
    <row r="16" spans="1:8" s="1" customFormat="1">
      <c r="A16" s="29" t="s">
        <v>1740</v>
      </c>
      <c r="B16" s="23">
        <v>0</v>
      </c>
      <c r="C16" s="17">
        <v>2.01193946629376</v>
      </c>
      <c r="D16" s="21">
        <v>0.85099999999999998</v>
      </c>
      <c r="E16" s="21">
        <v>9.5000000000000001E-2</v>
      </c>
      <c r="F16" s="21">
        <f t="shared" si="0"/>
        <v>0.75600000000000001</v>
      </c>
      <c r="G16" s="23">
        <v>0</v>
      </c>
      <c r="H16" s="23" t="s">
        <v>5589</v>
      </c>
    </row>
    <row r="17" spans="1:8" s="1" customFormat="1">
      <c r="A17" s="29" t="s">
        <v>503</v>
      </c>
      <c r="B17" s="23">
        <v>0</v>
      </c>
      <c r="C17" s="17">
        <v>1.97264375551615</v>
      </c>
      <c r="D17" s="21">
        <v>0.89900000000000002</v>
      </c>
      <c r="E17" s="21">
        <v>0.188</v>
      </c>
      <c r="F17" s="21">
        <f t="shared" si="0"/>
        <v>0.71100000000000008</v>
      </c>
      <c r="G17" s="23">
        <v>0</v>
      </c>
      <c r="H17" s="23" t="s">
        <v>5589</v>
      </c>
    </row>
    <row r="18" spans="1:8" s="1" customFormat="1">
      <c r="A18" s="29" t="s">
        <v>351</v>
      </c>
      <c r="B18" s="23">
        <v>0</v>
      </c>
      <c r="C18" s="17">
        <v>1.95531260749611</v>
      </c>
      <c r="D18" s="21">
        <v>0.89300000000000002</v>
      </c>
      <c r="E18" s="21">
        <v>0.2</v>
      </c>
      <c r="F18" s="21">
        <f t="shared" si="0"/>
        <v>0.69300000000000006</v>
      </c>
      <c r="G18" s="23">
        <v>0</v>
      </c>
      <c r="H18" s="23" t="s">
        <v>5589</v>
      </c>
    </row>
    <row r="19" spans="1:8" s="1" customFormat="1">
      <c r="A19" s="29" t="s">
        <v>490</v>
      </c>
      <c r="B19" s="23">
        <v>0</v>
      </c>
      <c r="C19" s="17">
        <v>1.6873916860385201</v>
      </c>
      <c r="D19" s="21">
        <v>0.91700000000000004</v>
      </c>
      <c r="E19" s="21">
        <v>0.23899999999999999</v>
      </c>
      <c r="F19" s="21">
        <f t="shared" si="0"/>
        <v>0.67800000000000005</v>
      </c>
      <c r="G19" s="23">
        <v>0</v>
      </c>
      <c r="H19" s="23" t="s">
        <v>5589</v>
      </c>
    </row>
    <row r="20" spans="1:8" s="1" customFormat="1">
      <c r="A20" s="29" t="s">
        <v>364</v>
      </c>
      <c r="B20" s="23">
        <v>0</v>
      </c>
      <c r="C20" s="17">
        <v>1.6444900421336099</v>
      </c>
      <c r="D20" s="21">
        <v>0.89400000000000002</v>
      </c>
      <c r="E20" s="21">
        <v>0.218</v>
      </c>
      <c r="F20" s="21">
        <f t="shared" si="0"/>
        <v>0.67600000000000005</v>
      </c>
      <c r="G20" s="23">
        <v>0</v>
      </c>
      <c r="H20" s="23" t="s">
        <v>5589</v>
      </c>
    </row>
    <row r="21" spans="1:8" s="1" customFormat="1">
      <c r="A21" s="29" t="s">
        <v>944</v>
      </c>
      <c r="B21" s="23">
        <v>0</v>
      </c>
      <c r="C21" s="17">
        <v>1.3361321925123399</v>
      </c>
      <c r="D21" s="21">
        <v>0.73399999999999999</v>
      </c>
      <c r="E21" s="21">
        <v>6.5000000000000002E-2</v>
      </c>
      <c r="F21" s="21">
        <f t="shared" si="0"/>
        <v>0.66900000000000004</v>
      </c>
      <c r="G21" s="23">
        <v>0</v>
      </c>
      <c r="H21" s="23" t="s">
        <v>5589</v>
      </c>
    </row>
    <row r="22" spans="1:8" s="1" customFormat="1">
      <c r="A22" s="29" t="s">
        <v>1764</v>
      </c>
      <c r="B22" s="23">
        <v>0</v>
      </c>
      <c r="C22" s="17">
        <v>1.31424842469515</v>
      </c>
      <c r="D22" s="21">
        <v>0.65300000000000002</v>
      </c>
      <c r="E22" s="21">
        <v>2.9000000000000001E-2</v>
      </c>
      <c r="F22" s="21">
        <f t="shared" si="0"/>
        <v>0.624</v>
      </c>
      <c r="G22" s="23">
        <v>0</v>
      </c>
      <c r="H22" s="23" t="s">
        <v>5589</v>
      </c>
    </row>
    <row r="23" spans="1:8" s="1" customFormat="1">
      <c r="A23" s="29" t="s">
        <v>1765</v>
      </c>
      <c r="B23" s="23">
        <v>0</v>
      </c>
      <c r="C23" s="17">
        <v>1.2400991210886201</v>
      </c>
      <c r="D23" s="21">
        <v>0.63400000000000001</v>
      </c>
      <c r="E23" s="21">
        <v>0.04</v>
      </c>
      <c r="F23" s="21">
        <f t="shared" si="0"/>
        <v>0.59399999999999997</v>
      </c>
      <c r="G23" s="23">
        <v>0</v>
      </c>
      <c r="H23" s="23" t="s">
        <v>5589</v>
      </c>
    </row>
    <row r="24" spans="1:8" s="1" customFormat="1" hidden="1">
      <c r="A24" s="23" t="s">
        <v>101</v>
      </c>
      <c r="B24" s="23">
        <v>0</v>
      </c>
      <c r="C24" s="17">
        <v>-3.90472506246034</v>
      </c>
      <c r="D24" s="21">
        <v>0.91600000000000004</v>
      </c>
      <c r="E24" s="21">
        <v>0.998</v>
      </c>
      <c r="F24" s="21">
        <f t="shared" si="0"/>
        <v>-8.1999999999999962E-2</v>
      </c>
      <c r="G24" s="23">
        <v>0</v>
      </c>
      <c r="H24" s="23" t="s">
        <v>5589</v>
      </c>
    </row>
    <row r="25" spans="1:8" s="1" customFormat="1" hidden="1">
      <c r="A25" s="23" t="s">
        <v>33</v>
      </c>
      <c r="B25" s="23">
        <v>0</v>
      </c>
      <c r="C25" s="17">
        <v>-4.22790912783642</v>
      </c>
      <c r="D25" s="21">
        <v>0.629</v>
      </c>
      <c r="E25" s="21">
        <v>0.99</v>
      </c>
      <c r="F25" s="21">
        <f t="shared" si="0"/>
        <v>-0.36099999999999999</v>
      </c>
      <c r="G25" s="23">
        <v>0</v>
      </c>
      <c r="H25" s="23" t="s">
        <v>5589</v>
      </c>
    </row>
    <row r="26" spans="1:8" s="1" customFormat="1">
      <c r="A26" s="29" t="s">
        <v>409</v>
      </c>
      <c r="B26" s="22">
        <v>9.5235568419393605E-308</v>
      </c>
      <c r="C26" s="17">
        <v>1.8483403296816701</v>
      </c>
      <c r="D26" s="21">
        <v>0.86599999999999999</v>
      </c>
      <c r="E26" s="21">
        <v>0.217</v>
      </c>
      <c r="F26" s="21">
        <f t="shared" si="0"/>
        <v>0.64900000000000002</v>
      </c>
      <c r="G26" s="22">
        <v>2.14422882296265E-303</v>
      </c>
      <c r="H26" s="23" t="s">
        <v>5589</v>
      </c>
    </row>
    <row r="27" spans="1:8" s="1" customFormat="1">
      <c r="A27" s="29" t="s">
        <v>824</v>
      </c>
      <c r="B27" s="22">
        <v>1.01806436617387E-304</v>
      </c>
      <c r="C27" s="17">
        <v>1.60890224559857</v>
      </c>
      <c r="D27" s="21">
        <v>0.81399999999999995</v>
      </c>
      <c r="E27" s="21">
        <v>0.14299999999999999</v>
      </c>
      <c r="F27" s="21">
        <f t="shared" si="0"/>
        <v>0.67099999999999993</v>
      </c>
      <c r="G27" s="22">
        <v>2.2921719204404699E-300</v>
      </c>
      <c r="H27" s="23" t="s">
        <v>5589</v>
      </c>
    </row>
    <row r="28" spans="1:8" s="1" customFormat="1">
      <c r="A28" s="29" t="s">
        <v>1766</v>
      </c>
      <c r="B28" s="22">
        <v>9.1295653448296996E-304</v>
      </c>
      <c r="C28" s="17">
        <v>1.4025504662599799</v>
      </c>
      <c r="D28" s="21">
        <v>0.73699999999999999</v>
      </c>
      <c r="E28" s="21">
        <v>9.4E-2</v>
      </c>
      <c r="F28" s="21">
        <f t="shared" si="0"/>
        <v>0.64300000000000002</v>
      </c>
      <c r="G28" s="22">
        <v>2.05552163738841E-299</v>
      </c>
      <c r="H28" s="23" t="s">
        <v>5589</v>
      </c>
    </row>
    <row r="29" spans="1:8" s="1" customFormat="1">
      <c r="A29" s="23" t="s">
        <v>1767</v>
      </c>
      <c r="B29" s="22">
        <v>5.7824828128274701E-298</v>
      </c>
      <c r="C29" s="17">
        <v>1.07644820639417</v>
      </c>
      <c r="D29" s="21">
        <v>0.59</v>
      </c>
      <c r="E29" s="21">
        <v>2.8000000000000001E-2</v>
      </c>
      <c r="F29" s="21">
        <f t="shared" si="0"/>
        <v>0.56199999999999994</v>
      </c>
      <c r="G29" s="22">
        <v>1.3019260053081E-293</v>
      </c>
      <c r="H29" s="23" t="s">
        <v>5589</v>
      </c>
    </row>
    <row r="30" spans="1:8" s="1" customFormat="1">
      <c r="A30" s="23" t="s">
        <v>1207</v>
      </c>
      <c r="B30" s="22">
        <v>3.2161482420045198E-297</v>
      </c>
      <c r="C30" s="17">
        <v>1.48375716661523</v>
      </c>
      <c r="D30" s="21">
        <v>0.67</v>
      </c>
      <c r="E30" s="21">
        <v>6.0999999999999999E-2</v>
      </c>
      <c r="F30" s="21">
        <f t="shared" si="0"/>
        <v>0.60899999999999999</v>
      </c>
      <c r="G30" s="22">
        <v>7.2411577668731801E-293</v>
      </c>
      <c r="H30" s="23" t="s">
        <v>5589</v>
      </c>
    </row>
    <row r="31" spans="1:8" s="1" customFormat="1">
      <c r="A31" s="23" t="s">
        <v>1768</v>
      </c>
      <c r="B31" s="22">
        <v>6.3752435642364998E-294</v>
      </c>
      <c r="C31" s="17">
        <v>1.59634948025167</v>
      </c>
      <c r="D31" s="21">
        <v>0.9</v>
      </c>
      <c r="E31" s="21">
        <v>0.26200000000000001</v>
      </c>
      <c r="F31" s="21">
        <f t="shared" si="0"/>
        <v>0.63800000000000001</v>
      </c>
      <c r="G31" s="22">
        <v>1.43538608848785E-289</v>
      </c>
      <c r="H31" s="23" t="s">
        <v>5589</v>
      </c>
    </row>
    <row r="32" spans="1:8" s="1" customFormat="1">
      <c r="A32" s="23" t="s">
        <v>1769</v>
      </c>
      <c r="B32" s="22">
        <v>7.5946636158800606E-294</v>
      </c>
      <c r="C32" s="17">
        <v>1.61805189455917</v>
      </c>
      <c r="D32" s="21">
        <v>0.877</v>
      </c>
      <c r="E32" s="21">
        <v>0.25600000000000001</v>
      </c>
      <c r="F32" s="21">
        <f t="shared" si="0"/>
        <v>0.621</v>
      </c>
      <c r="G32" s="22">
        <v>1.70993851311539E-289</v>
      </c>
      <c r="H32" s="23" t="s">
        <v>5589</v>
      </c>
    </row>
    <row r="33" spans="1:8" s="1" customFormat="1">
      <c r="A33" s="29" t="s">
        <v>1770</v>
      </c>
      <c r="B33" s="22">
        <v>8.7378736502124197E-293</v>
      </c>
      <c r="C33" s="17">
        <v>3.38758261486492</v>
      </c>
      <c r="D33" s="21">
        <v>0.81899999999999995</v>
      </c>
      <c r="E33" s="21">
        <v>0.161</v>
      </c>
      <c r="F33" s="21">
        <f t="shared" si="0"/>
        <v>0.65799999999999992</v>
      </c>
      <c r="G33" s="22">
        <v>1.9673322523453301E-288</v>
      </c>
      <c r="H33" s="23" t="s">
        <v>5589</v>
      </c>
    </row>
    <row r="34" spans="1:8" s="1" customFormat="1">
      <c r="A34" s="23" t="s">
        <v>1771</v>
      </c>
      <c r="B34" s="22">
        <v>5.6072209955299902E-290</v>
      </c>
      <c r="C34" s="17">
        <v>2.22002372247825</v>
      </c>
      <c r="D34" s="21">
        <v>0.91300000000000003</v>
      </c>
      <c r="E34" s="21">
        <v>0.32900000000000001</v>
      </c>
      <c r="F34" s="21">
        <f t="shared" si="0"/>
        <v>0.58400000000000007</v>
      </c>
      <c r="G34" s="22">
        <v>1.26246580714358E-285</v>
      </c>
      <c r="H34" s="23" t="s">
        <v>5589</v>
      </c>
    </row>
    <row r="35" spans="1:8" s="1" customFormat="1">
      <c r="A35" s="29" t="s">
        <v>1772</v>
      </c>
      <c r="B35" s="22">
        <v>5.6865995484115694E-287</v>
      </c>
      <c r="C35" s="17">
        <v>1.6266642270951599</v>
      </c>
      <c r="D35" s="21">
        <v>0.93100000000000005</v>
      </c>
      <c r="E35" s="21">
        <v>0.246</v>
      </c>
      <c r="F35" s="21">
        <f t="shared" si="0"/>
        <v>0.68500000000000005</v>
      </c>
      <c r="G35" s="22">
        <v>1.28033788832486E-282</v>
      </c>
      <c r="H35" s="23" t="s">
        <v>5589</v>
      </c>
    </row>
    <row r="36" spans="1:8" s="1" customFormat="1" hidden="1">
      <c r="A36" s="23" t="s">
        <v>1773</v>
      </c>
      <c r="B36" s="22">
        <v>6.6806265216691503E-286</v>
      </c>
      <c r="C36" s="17">
        <v>1.91164804822171</v>
      </c>
      <c r="D36" s="21">
        <v>0.98599999999999999</v>
      </c>
      <c r="E36" s="21">
        <v>0.84499999999999997</v>
      </c>
      <c r="F36" s="21">
        <f t="shared" si="0"/>
        <v>0.14100000000000001</v>
      </c>
      <c r="G36" s="22">
        <v>1.5041430613538099E-281</v>
      </c>
      <c r="H36" s="23" t="s">
        <v>5589</v>
      </c>
    </row>
    <row r="37" spans="1:8" s="1" customFormat="1">
      <c r="A37" s="23" t="s">
        <v>1774</v>
      </c>
      <c r="B37" s="22">
        <v>1.16544811856193E-285</v>
      </c>
      <c r="C37" s="17">
        <v>1.3860351015974</v>
      </c>
      <c r="D37" s="21">
        <v>0.55900000000000005</v>
      </c>
      <c r="E37" s="21">
        <v>2.1999999999999999E-2</v>
      </c>
      <c r="F37" s="21">
        <f t="shared" si="0"/>
        <v>0.53700000000000003</v>
      </c>
      <c r="G37" s="22">
        <v>2.62400643894217E-281</v>
      </c>
      <c r="H37" s="23" t="s">
        <v>5589</v>
      </c>
    </row>
    <row r="38" spans="1:8" s="1" customFormat="1">
      <c r="A38" s="23" t="s">
        <v>1216</v>
      </c>
      <c r="B38" s="22">
        <v>2.0000863804293199E-283</v>
      </c>
      <c r="C38" s="17">
        <v>1.2632339641349499</v>
      </c>
      <c r="D38" s="21">
        <v>0.71</v>
      </c>
      <c r="E38" s="21">
        <v>9.7000000000000003E-2</v>
      </c>
      <c r="F38" s="21">
        <f t="shared" si="0"/>
        <v>0.61299999999999999</v>
      </c>
      <c r="G38" s="22">
        <v>4.5031944855366203E-279</v>
      </c>
      <c r="H38" s="23" t="s">
        <v>5589</v>
      </c>
    </row>
    <row r="39" spans="1:8" s="1" customFormat="1">
      <c r="A39" s="23" t="s">
        <v>99</v>
      </c>
      <c r="B39" s="22">
        <v>4.6969772699735397E-283</v>
      </c>
      <c r="C39" s="17">
        <v>2.07542250137679</v>
      </c>
      <c r="D39" s="21">
        <v>0.96</v>
      </c>
      <c r="E39" s="21">
        <v>0.60399999999999998</v>
      </c>
      <c r="F39" s="21">
        <f t="shared" si="0"/>
        <v>0.35599999999999998</v>
      </c>
      <c r="G39" s="22">
        <v>1.05752443233454E-278</v>
      </c>
      <c r="H39" s="23" t="s">
        <v>5589</v>
      </c>
    </row>
    <row r="40" spans="1:8" s="1" customFormat="1">
      <c r="A40" s="29" t="s">
        <v>522</v>
      </c>
      <c r="B40" s="22">
        <v>1.51516182878221E-281</v>
      </c>
      <c r="C40" s="17">
        <v>3.2956143453534401</v>
      </c>
      <c r="D40" s="21">
        <v>0.879</v>
      </c>
      <c r="E40" s="21">
        <v>0.24299999999999999</v>
      </c>
      <c r="F40" s="21">
        <f t="shared" si="0"/>
        <v>0.63600000000000001</v>
      </c>
      <c r="G40" s="22">
        <v>3.41138685750316E-277</v>
      </c>
      <c r="H40" s="23" t="s">
        <v>5589</v>
      </c>
    </row>
    <row r="41" spans="1:8" s="1" customFormat="1">
      <c r="A41" s="23" t="s">
        <v>1640</v>
      </c>
      <c r="B41" s="22">
        <v>1.7327520755168299E-281</v>
      </c>
      <c r="C41" s="17">
        <v>2.0424828950227498</v>
      </c>
      <c r="D41" s="21">
        <v>0.751</v>
      </c>
      <c r="E41" s="21">
        <v>0.13400000000000001</v>
      </c>
      <c r="F41" s="21">
        <f t="shared" si="0"/>
        <v>0.61699999999999999</v>
      </c>
      <c r="G41" s="22">
        <v>3.90129129802615E-277</v>
      </c>
      <c r="H41" s="23" t="s">
        <v>5589</v>
      </c>
    </row>
    <row r="42" spans="1:8" s="1" customFormat="1">
      <c r="A42" s="23" t="s">
        <v>1775</v>
      </c>
      <c r="B42" s="22">
        <v>2.9842712099405299E-278</v>
      </c>
      <c r="C42" s="17">
        <v>1.54332497025203</v>
      </c>
      <c r="D42" s="21">
        <v>0.77900000000000003</v>
      </c>
      <c r="E42" s="21">
        <v>0.157</v>
      </c>
      <c r="F42" s="21">
        <f t="shared" si="0"/>
        <v>0.622</v>
      </c>
      <c r="G42" s="22">
        <v>6.7190866291810904E-274</v>
      </c>
      <c r="H42" s="23" t="s">
        <v>5589</v>
      </c>
    </row>
    <row r="43" spans="1:8" s="1" customFormat="1" hidden="1">
      <c r="A43" s="23" t="s">
        <v>53</v>
      </c>
      <c r="B43" s="22">
        <v>8.7225133531525108E-273</v>
      </c>
      <c r="C43" s="17">
        <v>1.55287012124395</v>
      </c>
      <c r="D43" s="21">
        <v>1</v>
      </c>
      <c r="E43" s="21">
        <v>0.95199999999999996</v>
      </c>
      <c r="F43" s="21">
        <f t="shared" si="0"/>
        <v>4.8000000000000043E-2</v>
      </c>
      <c r="G43" s="22">
        <v>1.9638738814622901E-268</v>
      </c>
      <c r="H43" s="23" t="s">
        <v>5589</v>
      </c>
    </row>
    <row r="44" spans="1:8" s="1" customFormat="1">
      <c r="A44" s="23" t="s">
        <v>393</v>
      </c>
      <c r="B44" s="22">
        <v>2.29204283580322E-271</v>
      </c>
      <c r="C44" s="17">
        <v>1.7188646149276401</v>
      </c>
      <c r="D44" s="21">
        <v>0.86299999999999999</v>
      </c>
      <c r="E44" s="21">
        <v>0.20599999999999999</v>
      </c>
      <c r="F44" s="21">
        <f t="shared" si="0"/>
        <v>0.65700000000000003</v>
      </c>
      <c r="G44" s="22">
        <v>5.1605344448109602E-267</v>
      </c>
      <c r="H44" s="23" t="s">
        <v>5589</v>
      </c>
    </row>
    <row r="45" spans="1:8" s="1" customFormat="1">
      <c r="A45" s="23" t="s">
        <v>1567</v>
      </c>
      <c r="B45" s="22">
        <v>1.8966499554625901E-266</v>
      </c>
      <c r="C45" s="17">
        <v>1.8181068325799901</v>
      </c>
      <c r="D45" s="21">
        <v>0.86399999999999999</v>
      </c>
      <c r="E45" s="21">
        <v>0.28799999999999998</v>
      </c>
      <c r="F45" s="21">
        <f t="shared" si="0"/>
        <v>0.57600000000000007</v>
      </c>
      <c r="G45" s="22">
        <v>4.2703073747240302E-262</v>
      </c>
      <c r="H45" s="23" t="s">
        <v>5589</v>
      </c>
    </row>
    <row r="46" spans="1:8" s="1" customFormat="1" hidden="1">
      <c r="A46" s="23" t="s">
        <v>1776</v>
      </c>
      <c r="B46" s="22">
        <v>1.76541433958068E-264</v>
      </c>
      <c r="C46" s="17">
        <v>-2.5434237021171802</v>
      </c>
      <c r="D46" s="21">
        <v>9.4E-2</v>
      </c>
      <c r="E46" s="21">
        <v>0.874</v>
      </c>
      <c r="F46" s="21">
        <f t="shared" si="0"/>
        <v>-0.78</v>
      </c>
      <c r="G46" s="22">
        <v>3.9748303855659102E-260</v>
      </c>
      <c r="H46" s="23" t="s">
        <v>5589</v>
      </c>
    </row>
    <row r="47" spans="1:8" s="1" customFormat="1">
      <c r="A47" s="23" t="s">
        <v>1777</v>
      </c>
      <c r="B47" s="22">
        <v>9.9237060965098392E-264</v>
      </c>
      <c r="C47" s="17">
        <v>1.8385442723752099</v>
      </c>
      <c r="D47" s="21">
        <v>0.83</v>
      </c>
      <c r="E47" s="21">
        <v>0.218</v>
      </c>
      <c r="F47" s="21">
        <f t="shared" si="0"/>
        <v>0.61199999999999999</v>
      </c>
      <c r="G47" s="22">
        <v>2.23432242762919E-259</v>
      </c>
      <c r="H47" s="23" t="s">
        <v>5589</v>
      </c>
    </row>
    <row r="48" spans="1:8" s="1" customFormat="1">
      <c r="A48" s="29" t="s">
        <v>1214</v>
      </c>
      <c r="B48" s="22">
        <v>2.56814618224061E-263</v>
      </c>
      <c r="C48" s="17">
        <v>1.46859599445996</v>
      </c>
      <c r="D48" s="21">
        <v>0.71099999999999997</v>
      </c>
      <c r="E48" s="21">
        <v>0.127</v>
      </c>
      <c r="F48" s="21">
        <f t="shared" si="0"/>
        <v>0.58399999999999996</v>
      </c>
      <c r="G48" s="22">
        <v>5.7821811293147394E-259</v>
      </c>
      <c r="H48" s="23" t="s">
        <v>5589</v>
      </c>
    </row>
    <row r="49" spans="1:8" s="1" customFormat="1">
      <c r="A49" s="29" t="s">
        <v>1018</v>
      </c>
      <c r="B49" s="22">
        <v>7.3226387225695204E-263</v>
      </c>
      <c r="C49" s="17">
        <v>1.7159453072536699</v>
      </c>
      <c r="D49" s="21">
        <v>0.93700000000000006</v>
      </c>
      <c r="E49" s="21">
        <v>0.39500000000000002</v>
      </c>
      <c r="F49" s="21">
        <f t="shared" si="0"/>
        <v>0.54200000000000004</v>
      </c>
      <c r="G49" s="22">
        <v>1.6486921083865301E-258</v>
      </c>
      <c r="H49" s="23" t="s">
        <v>5589</v>
      </c>
    </row>
    <row r="50" spans="1:8" s="1" customFormat="1">
      <c r="A50" s="23" t="s">
        <v>1778</v>
      </c>
      <c r="B50" s="22">
        <v>8.1352743753483098E-263</v>
      </c>
      <c r="C50" s="17">
        <v>1.74213430593095</v>
      </c>
      <c r="D50" s="21">
        <v>0.96899999999999997</v>
      </c>
      <c r="E50" s="21">
        <v>0.68</v>
      </c>
      <c r="F50" s="21">
        <f t="shared" si="0"/>
        <v>0.28899999999999992</v>
      </c>
      <c r="G50" s="22">
        <v>1.8316570256096701E-258</v>
      </c>
      <c r="H50" s="23" t="s">
        <v>5589</v>
      </c>
    </row>
    <row r="51" spans="1:8" s="1" customFormat="1">
      <c r="A51" s="23" t="s">
        <v>305</v>
      </c>
      <c r="B51" s="22">
        <v>7.4355172693537905E-262</v>
      </c>
      <c r="C51" s="17">
        <v>1.78439642714678</v>
      </c>
      <c r="D51" s="21">
        <v>0.94299999999999995</v>
      </c>
      <c r="E51" s="21">
        <v>0.436</v>
      </c>
      <c r="F51" s="21">
        <f t="shared" si="0"/>
        <v>0.5069999999999999</v>
      </c>
      <c r="G51" s="22">
        <v>1.6741067131950099E-257</v>
      </c>
      <c r="H51" s="23" t="s">
        <v>5589</v>
      </c>
    </row>
    <row r="52" spans="1:8" s="1" customFormat="1">
      <c r="A52" s="23" t="s">
        <v>1779</v>
      </c>
      <c r="B52" s="22">
        <v>7.2585021525557201E-261</v>
      </c>
      <c r="C52" s="17">
        <v>1.3126766515613699</v>
      </c>
      <c r="D52" s="21">
        <v>0.503</v>
      </c>
      <c r="E52" s="21">
        <v>1.7000000000000001E-2</v>
      </c>
      <c r="F52" s="21">
        <f t="shared" si="0"/>
        <v>0.48599999999999999</v>
      </c>
      <c r="G52" s="22">
        <v>1.6342517596479199E-256</v>
      </c>
      <c r="H52" s="23" t="s">
        <v>5589</v>
      </c>
    </row>
    <row r="53" spans="1:8" s="1" customFormat="1">
      <c r="A53" s="23" t="s">
        <v>381</v>
      </c>
      <c r="B53" s="22">
        <v>9.3773601513744594E-261</v>
      </c>
      <c r="C53" s="17">
        <v>2.1675739502534199</v>
      </c>
      <c r="D53" s="21">
        <v>0.98399999999999999</v>
      </c>
      <c r="E53" s="21">
        <v>0.71899999999999997</v>
      </c>
      <c r="F53" s="21">
        <f t="shared" si="0"/>
        <v>0.26500000000000001</v>
      </c>
      <c r="G53" s="22">
        <v>2.1113126380819601E-256</v>
      </c>
      <c r="H53" s="23" t="s">
        <v>5589</v>
      </c>
    </row>
    <row r="54" spans="1:8" s="1" customFormat="1">
      <c r="A54" s="23" t="s">
        <v>928</v>
      </c>
      <c r="B54" s="22">
        <v>1.0110930660343701E-260</v>
      </c>
      <c r="C54" s="17">
        <v>1.4629330459410601</v>
      </c>
      <c r="D54" s="21">
        <v>0.70899999999999996</v>
      </c>
      <c r="E54" s="21">
        <v>0.12</v>
      </c>
      <c r="F54" s="21">
        <f t="shared" si="0"/>
        <v>0.58899999999999997</v>
      </c>
      <c r="G54" s="22">
        <v>2.2764760381763899E-256</v>
      </c>
      <c r="H54" s="23" t="s">
        <v>5589</v>
      </c>
    </row>
    <row r="55" spans="1:8" s="1" customFormat="1" hidden="1">
      <c r="A55" s="23" t="s">
        <v>175</v>
      </c>
      <c r="B55" s="22">
        <v>9.3016998937700293E-260</v>
      </c>
      <c r="C55" s="17">
        <v>2.04646501387837</v>
      </c>
      <c r="D55" s="21">
        <v>0.99399999999999999</v>
      </c>
      <c r="E55" s="21">
        <v>0.91600000000000004</v>
      </c>
      <c r="F55" s="21">
        <f t="shared" si="0"/>
        <v>7.7999999999999958E-2</v>
      </c>
      <c r="G55" s="22">
        <v>2.0942777310823201E-255</v>
      </c>
      <c r="H55" s="23" t="s">
        <v>5589</v>
      </c>
    </row>
    <row r="56" spans="1:8" s="1" customFormat="1" hidden="1">
      <c r="A56" s="23" t="s">
        <v>1780</v>
      </c>
      <c r="B56" s="22">
        <v>1.4253559635902601E-259</v>
      </c>
      <c r="C56" s="17">
        <v>-1.78645487221695</v>
      </c>
      <c r="D56" s="21">
        <v>0.71899999999999997</v>
      </c>
      <c r="E56" s="21">
        <v>0.98599999999999999</v>
      </c>
      <c r="F56" s="21">
        <f t="shared" si="0"/>
        <v>-0.26700000000000002</v>
      </c>
      <c r="G56" s="22">
        <v>3.2091889520234601E-255</v>
      </c>
      <c r="H56" s="23" t="s">
        <v>5589</v>
      </c>
    </row>
    <row r="57" spans="1:8" s="1" customFormat="1">
      <c r="A57" s="23" t="s">
        <v>1237</v>
      </c>
      <c r="B57" s="22">
        <v>3.3705888385390198E-259</v>
      </c>
      <c r="C57" s="17">
        <v>1.5906432346097501</v>
      </c>
      <c r="D57" s="21">
        <v>0.81699999999999995</v>
      </c>
      <c r="E57" s="21">
        <v>0.22900000000000001</v>
      </c>
      <c r="F57" s="21">
        <f t="shared" si="0"/>
        <v>0.58799999999999997</v>
      </c>
      <c r="G57" s="22">
        <v>7.5888807699706097E-255</v>
      </c>
      <c r="H57" s="23" t="s">
        <v>5589</v>
      </c>
    </row>
    <row r="58" spans="1:8" s="1" customFormat="1">
      <c r="A58" s="23" t="s">
        <v>527</v>
      </c>
      <c r="B58" s="22">
        <v>3.8569478068598303E-259</v>
      </c>
      <c r="C58" s="17">
        <v>1.76491304476315</v>
      </c>
      <c r="D58" s="21">
        <v>0.94099999999999995</v>
      </c>
      <c r="E58" s="21">
        <v>0.54100000000000004</v>
      </c>
      <c r="F58" s="21">
        <f t="shared" si="0"/>
        <v>0.39999999999999991</v>
      </c>
      <c r="G58" s="22">
        <v>8.6839179871449098E-255</v>
      </c>
      <c r="H58" s="23" t="s">
        <v>5589</v>
      </c>
    </row>
    <row r="59" spans="1:8" s="1" customFormat="1">
      <c r="A59" s="23" t="s">
        <v>1660</v>
      </c>
      <c r="B59" s="22">
        <v>1.6223398524512799E-258</v>
      </c>
      <c r="C59" s="17">
        <v>1.64784350366898</v>
      </c>
      <c r="D59" s="21">
        <v>0.80400000000000005</v>
      </c>
      <c r="E59" s="21">
        <v>0.21099999999999999</v>
      </c>
      <c r="F59" s="21">
        <f t="shared" si="0"/>
        <v>0.59300000000000008</v>
      </c>
      <c r="G59" s="22">
        <v>3.6526981777940499E-254</v>
      </c>
      <c r="H59" s="23" t="s">
        <v>5589</v>
      </c>
    </row>
    <row r="60" spans="1:8" s="1" customFormat="1">
      <c r="A60" s="23" t="s">
        <v>227</v>
      </c>
      <c r="B60" s="22">
        <v>2.3100501670599099E-257</v>
      </c>
      <c r="C60" s="17">
        <v>1.78055746673073</v>
      </c>
      <c r="D60" s="21">
        <v>0.99</v>
      </c>
      <c r="E60" s="21">
        <v>0.27</v>
      </c>
      <c r="F60" s="21">
        <f t="shared" si="0"/>
        <v>0.72</v>
      </c>
      <c r="G60" s="22">
        <v>5.2010779511354E-253</v>
      </c>
      <c r="H60" s="23" t="s">
        <v>5589</v>
      </c>
    </row>
    <row r="61" spans="1:8" s="1" customFormat="1">
      <c r="A61" s="23" t="s">
        <v>1781</v>
      </c>
      <c r="B61" s="22">
        <v>1.08480713128331E-254</v>
      </c>
      <c r="C61" s="17">
        <v>1.17666162896528</v>
      </c>
      <c r="D61" s="21">
        <v>0.57099999999999995</v>
      </c>
      <c r="E61" s="21">
        <v>4.7E-2</v>
      </c>
      <c r="F61" s="21">
        <f t="shared" si="0"/>
        <v>0.52399999999999991</v>
      </c>
      <c r="G61" s="22">
        <v>2.44244325608437E-250</v>
      </c>
      <c r="H61" s="23" t="s">
        <v>5589</v>
      </c>
    </row>
    <row r="62" spans="1:8" s="1" customFormat="1">
      <c r="A62" s="23" t="s">
        <v>1782</v>
      </c>
      <c r="B62" s="22">
        <v>1.03459519504011E-253</v>
      </c>
      <c r="C62" s="17">
        <v>1.0851616515615601</v>
      </c>
      <c r="D62" s="21">
        <v>0.55600000000000005</v>
      </c>
      <c r="E62" s="21">
        <v>0.04</v>
      </c>
      <c r="F62" s="21">
        <f t="shared" si="0"/>
        <v>0.51600000000000001</v>
      </c>
      <c r="G62" s="22">
        <v>2.3293910816328001E-249</v>
      </c>
      <c r="H62" s="23" t="s">
        <v>5589</v>
      </c>
    </row>
    <row r="63" spans="1:8" s="1" customFormat="1">
      <c r="A63" s="23" t="s">
        <v>1230</v>
      </c>
      <c r="B63" s="22">
        <v>5.7926742000516598E-252</v>
      </c>
      <c r="C63" s="17">
        <v>1.1036184204828201</v>
      </c>
      <c r="D63" s="21">
        <v>0.7</v>
      </c>
      <c r="E63" s="21">
        <v>0.122</v>
      </c>
      <c r="F63" s="21">
        <f t="shared" si="0"/>
        <v>0.57799999999999996</v>
      </c>
      <c r="G63" s="22">
        <v>1.30422059614163E-247</v>
      </c>
      <c r="H63" s="23" t="s">
        <v>5589</v>
      </c>
    </row>
    <row r="64" spans="1:8" s="1" customFormat="1" hidden="1">
      <c r="A64" s="23" t="s">
        <v>1783</v>
      </c>
      <c r="B64" s="22">
        <v>2.2509464248161402E-251</v>
      </c>
      <c r="C64" s="17">
        <v>-2.0762693124181801</v>
      </c>
      <c r="D64" s="21">
        <v>0.216</v>
      </c>
      <c r="E64" s="21">
        <v>0.89800000000000002</v>
      </c>
      <c r="F64" s="21">
        <f t="shared" si="0"/>
        <v>-0.68200000000000005</v>
      </c>
      <c r="G64" s="22">
        <v>5.0680058754735298E-247</v>
      </c>
      <c r="H64" s="23" t="s">
        <v>5589</v>
      </c>
    </row>
    <row r="65" spans="1:8" s="1" customFormat="1" hidden="1">
      <c r="A65" s="23" t="s">
        <v>582</v>
      </c>
      <c r="B65" s="22">
        <v>6.0430557509140301E-248</v>
      </c>
      <c r="C65" s="17">
        <v>-1.7885855007971301</v>
      </c>
      <c r="D65" s="21">
        <v>0.28599999999999998</v>
      </c>
      <c r="E65" s="21">
        <v>0.92500000000000004</v>
      </c>
      <c r="F65" s="21">
        <f t="shared" si="0"/>
        <v>-0.63900000000000001</v>
      </c>
      <c r="G65" s="22">
        <v>1.3605940023182899E-243</v>
      </c>
      <c r="H65" s="23" t="s">
        <v>5589</v>
      </c>
    </row>
    <row r="66" spans="1:8" s="1" customFormat="1" hidden="1">
      <c r="A66" s="23" t="s">
        <v>1784</v>
      </c>
      <c r="B66" s="22">
        <v>1.31234760904433E-247</v>
      </c>
      <c r="C66" s="17">
        <v>-1.9854970346492</v>
      </c>
      <c r="D66" s="21">
        <v>0.19900000000000001</v>
      </c>
      <c r="E66" s="21">
        <v>0.88700000000000001</v>
      </c>
      <c r="F66" s="21">
        <f t="shared" si="0"/>
        <v>-0.68799999999999994</v>
      </c>
      <c r="G66" s="22">
        <v>2.9547506417632997E-243</v>
      </c>
      <c r="H66" s="23" t="s">
        <v>5589</v>
      </c>
    </row>
    <row r="67" spans="1:8" s="1" customFormat="1">
      <c r="A67" s="23" t="s">
        <v>1785</v>
      </c>
      <c r="B67" s="22">
        <v>3.2758414488058899E-246</v>
      </c>
      <c r="C67" s="17">
        <v>1.31035343030213</v>
      </c>
      <c r="D67" s="21">
        <v>0.81899999999999995</v>
      </c>
      <c r="E67" s="21">
        <v>0.215</v>
      </c>
      <c r="F67" s="21">
        <f t="shared" ref="F67:F130" si="1">D67-E67</f>
        <v>0.60399999999999998</v>
      </c>
      <c r="G67" s="22">
        <v>7.3755570219864598E-242</v>
      </c>
      <c r="H67" s="23" t="s">
        <v>5589</v>
      </c>
    </row>
    <row r="68" spans="1:8" s="1" customFormat="1">
      <c r="A68" s="23" t="s">
        <v>1786</v>
      </c>
      <c r="B68" s="22">
        <v>1.23271959093124E-244</v>
      </c>
      <c r="C68" s="17">
        <v>1.52148810810841</v>
      </c>
      <c r="D68" s="21">
        <v>0.80300000000000005</v>
      </c>
      <c r="E68" s="21">
        <v>0.24399999999999999</v>
      </c>
      <c r="F68" s="21">
        <f t="shared" si="1"/>
        <v>0.55900000000000005</v>
      </c>
      <c r="G68" s="22">
        <v>2.7754681589816899E-240</v>
      </c>
      <c r="H68" s="23" t="s">
        <v>5589</v>
      </c>
    </row>
    <row r="69" spans="1:8" s="1" customFormat="1">
      <c r="A69" s="23" t="s">
        <v>1647</v>
      </c>
      <c r="B69" s="22">
        <v>1.4903499670515701E-244</v>
      </c>
      <c r="C69" s="17">
        <v>1.0410033686279001</v>
      </c>
      <c r="D69" s="21">
        <v>0.65</v>
      </c>
      <c r="E69" s="21">
        <v>9.6000000000000002E-2</v>
      </c>
      <c r="F69" s="21">
        <f t="shared" si="1"/>
        <v>0.55400000000000005</v>
      </c>
      <c r="G69" s="22">
        <v>3.3555229508166103E-240</v>
      </c>
      <c r="H69" s="23" t="s">
        <v>5589</v>
      </c>
    </row>
    <row r="70" spans="1:8" s="1" customFormat="1" hidden="1">
      <c r="A70" s="23" t="s">
        <v>1529</v>
      </c>
      <c r="B70" s="22">
        <v>3.9845100612022397E-244</v>
      </c>
      <c r="C70" s="17">
        <v>1.71336562365791</v>
      </c>
      <c r="D70" s="21">
        <v>0.98</v>
      </c>
      <c r="E70" s="21">
        <v>0.78800000000000003</v>
      </c>
      <c r="F70" s="21">
        <f t="shared" si="1"/>
        <v>0.19199999999999995</v>
      </c>
      <c r="G70" s="22">
        <v>8.9711244027968495E-240</v>
      </c>
      <c r="H70" s="23" t="s">
        <v>5589</v>
      </c>
    </row>
    <row r="71" spans="1:8" s="1" customFormat="1">
      <c r="A71" s="29" t="s">
        <v>258</v>
      </c>
      <c r="B71" s="22">
        <v>2.3975042409236803E-243</v>
      </c>
      <c r="C71" s="17">
        <v>1.65998220806212</v>
      </c>
      <c r="D71" s="21">
        <v>0.92</v>
      </c>
      <c r="E71" s="21">
        <v>0.47699999999999998</v>
      </c>
      <c r="F71" s="21">
        <f t="shared" si="1"/>
        <v>0.44300000000000006</v>
      </c>
      <c r="G71" s="22">
        <v>5.3979807984396601E-239</v>
      </c>
      <c r="H71" s="23" t="s">
        <v>5589</v>
      </c>
    </row>
    <row r="72" spans="1:8" s="1" customFormat="1">
      <c r="A72" s="29" t="s">
        <v>840</v>
      </c>
      <c r="B72" s="22">
        <v>1.7995178633538499E-241</v>
      </c>
      <c r="C72" s="17">
        <v>2.0994330596347002</v>
      </c>
      <c r="D72" s="21">
        <v>0.72</v>
      </c>
      <c r="E72" s="21">
        <v>0.13400000000000001</v>
      </c>
      <c r="F72" s="21">
        <f t="shared" si="1"/>
        <v>0.58599999999999997</v>
      </c>
      <c r="G72" s="22">
        <v>4.0516144693412001E-237</v>
      </c>
      <c r="H72" s="23" t="s">
        <v>5589</v>
      </c>
    </row>
    <row r="73" spans="1:8" s="1" customFormat="1">
      <c r="A73" s="29" t="s">
        <v>317</v>
      </c>
      <c r="B73" s="22">
        <v>5.34599869143985E-241</v>
      </c>
      <c r="C73" s="17">
        <v>1.4148888224734</v>
      </c>
      <c r="D73" s="21">
        <v>0.90900000000000003</v>
      </c>
      <c r="E73" s="21">
        <v>0.24099999999999999</v>
      </c>
      <c r="F73" s="21">
        <f t="shared" si="1"/>
        <v>0.66800000000000004</v>
      </c>
      <c r="G73" s="22">
        <v>1.20365160537768E-236</v>
      </c>
      <c r="H73" s="23" t="s">
        <v>5589</v>
      </c>
    </row>
    <row r="74" spans="1:8" s="1" customFormat="1">
      <c r="A74" s="29" t="s">
        <v>1787</v>
      </c>
      <c r="B74" s="22">
        <v>8.2855662290954597E-240</v>
      </c>
      <c r="C74" s="17">
        <v>2.3051879048453201</v>
      </c>
      <c r="D74" s="21">
        <v>0.85</v>
      </c>
      <c r="E74" s="21">
        <v>0.26</v>
      </c>
      <c r="F74" s="21">
        <f t="shared" si="1"/>
        <v>0.59</v>
      </c>
      <c r="G74" s="22">
        <v>1.8654952364808399E-235</v>
      </c>
      <c r="H74" s="23" t="s">
        <v>5589</v>
      </c>
    </row>
    <row r="75" spans="1:8" s="1" customFormat="1">
      <c r="A75" s="29" t="s">
        <v>1788</v>
      </c>
      <c r="B75" s="22">
        <v>1.53184119676176E-238</v>
      </c>
      <c r="C75" s="17">
        <v>2.1350645541469802</v>
      </c>
      <c r="D75" s="21">
        <v>0.95099999999999996</v>
      </c>
      <c r="E75" s="21">
        <v>0.65200000000000002</v>
      </c>
      <c r="F75" s="21">
        <f t="shared" si="1"/>
        <v>0.29899999999999993</v>
      </c>
      <c r="G75" s="22">
        <v>3.4489404545090998E-234</v>
      </c>
      <c r="H75" s="23" t="s">
        <v>5589</v>
      </c>
    </row>
    <row r="76" spans="1:8" s="1" customFormat="1">
      <c r="A76" s="23" t="s">
        <v>1789</v>
      </c>
      <c r="B76" s="22">
        <v>1.7821964826460399E-238</v>
      </c>
      <c r="C76" s="17">
        <v>1.61860608834972</v>
      </c>
      <c r="D76" s="21">
        <v>0.69699999999999995</v>
      </c>
      <c r="E76" s="21">
        <v>0.13600000000000001</v>
      </c>
      <c r="F76" s="21">
        <f t="shared" si="1"/>
        <v>0.56099999999999994</v>
      </c>
      <c r="G76" s="22">
        <v>4.01261538067756E-234</v>
      </c>
      <c r="H76" s="23" t="s">
        <v>5589</v>
      </c>
    </row>
    <row r="77" spans="1:8" s="1" customFormat="1">
      <c r="A77" s="23" t="s">
        <v>332</v>
      </c>
      <c r="B77" s="22">
        <v>3.2471572046917502E-237</v>
      </c>
      <c r="C77" s="17">
        <v>1.44305444055263</v>
      </c>
      <c r="D77" s="21">
        <v>0.91100000000000003</v>
      </c>
      <c r="E77" s="21">
        <v>0.46300000000000002</v>
      </c>
      <c r="F77" s="21">
        <f t="shared" si="1"/>
        <v>0.44800000000000001</v>
      </c>
      <c r="G77" s="22">
        <v>7.3109744463634603E-233</v>
      </c>
      <c r="H77" s="23" t="s">
        <v>5589</v>
      </c>
    </row>
    <row r="78" spans="1:8" s="1" customFormat="1">
      <c r="A78" s="23" t="s">
        <v>1672</v>
      </c>
      <c r="B78" s="22">
        <v>4.8901963440179002E-237</v>
      </c>
      <c r="C78" s="17">
        <v>1.1725607440735999</v>
      </c>
      <c r="D78" s="21">
        <v>0.66300000000000003</v>
      </c>
      <c r="E78" s="21">
        <v>0.11</v>
      </c>
      <c r="F78" s="21">
        <f t="shared" si="1"/>
        <v>0.55300000000000005</v>
      </c>
      <c r="G78" s="22">
        <v>1.1010277068556299E-232</v>
      </c>
      <c r="H78" s="23" t="s">
        <v>5589</v>
      </c>
    </row>
    <row r="79" spans="1:8" s="1" customFormat="1" hidden="1">
      <c r="A79" s="23" t="s">
        <v>233</v>
      </c>
      <c r="B79" s="22">
        <v>1.4458574572350199E-234</v>
      </c>
      <c r="C79" s="17">
        <v>1.2540330975273599</v>
      </c>
      <c r="D79" s="21">
        <v>0.99299999999999999</v>
      </c>
      <c r="E79" s="21">
        <v>0.95399999999999996</v>
      </c>
      <c r="F79" s="21">
        <f t="shared" si="1"/>
        <v>3.9000000000000035E-2</v>
      </c>
      <c r="G79" s="22">
        <v>3.2553480649646498E-230</v>
      </c>
      <c r="H79" s="23" t="s">
        <v>5589</v>
      </c>
    </row>
    <row r="80" spans="1:8" s="1" customFormat="1" hidden="1">
      <c r="A80" s="23" t="s">
        <v>1790</v>
      </c>
      <c r="B80" s="22">
        <v>5.6625797048021396E-233</v>
      </c>
      <c r="C80" s="17">
        <v>-1.84497644484683</v>
      </c>
      <c r="D80" s="21">
        <v>0.17299999999999999</v>
      </c>
      <c r="E80" s="21">
        <v>0.871</v>
      </c>
      <c r="F80" s="21">
        <f t="shared" si="1"/>
        <v>-0.69799999999999995</v>
      </c>
      <c r="G80" s="22">
        <v>1.2749298205362E-228</v>
      </c>
      <c r="H80" s="23" t="s">
        <v>5589</v>
      </c>
    </row>
    <row r="81" spans="1:8" s="1" customFormat="1" hidden="1">
      <c r="A81" s="23" t="s">
        <v>58</v>
      </c>
      <c r="B81" s="22">
        <v>1.12718837293085E-232</v>
      </c>
      <c r="C81" s="17">
        <v>-3.5574673120475402</v>
      </c>
      <c r="D81" s="21">
        <v>0.14299999999999999</v>
      </c>
      <c r="E81" s="21">
        <v>0.82799999999999996</v>
      </c>
      <c r="F81" s="21">
        <f t="shared" si="1"/>
        <v>-0.68499999999999994</v>
      </c>
      <c r="G81" s="22">
        <v>2.5378646216538E-228</v>
      </c>
      <c r="H81" s="23" t="s">
        <v>5589</v>
      </c>
    </row>
    <row r="82" spans="1:8" s="1" customFormat="1" hidden="1">
      <c r="A82" s="23" t="s">
        <v>74</v>
      </c>
      <c r="B82" s="22">
        <v>8.3826353984657001E-231</v>
      </c>
      <c r="C82" s="17">
        <v>-4.2945512723418897</v>
      </c>
      <c r="D82" s="21">
        <v>0.247</v>
      </c>
      <c r="E82" s="21">
        <v>0.85899999999999999</v>
      </c>
      <c r="F82" s="21">
        <f t="shared" si="1"/>
        <v>-0.61199999999999999</v>
      </c>
      <c r="G82" s="22">
        <v>1.88735035996455E-226</v>
      </c>
      <c r="H82" s="23" t="s">
        <v>5589</v>
      </c>
    </row>
    <row r="83" spans="1:8" s="1" customFormat="1">
      <c r="A83" s="23" t="s">
        <v>1791</v>
      </c>
      <c r="B83" s="22">
        <v>4.3562363295808199E-230</v>
      </c>
      <c r="C83" s="17">
        <v>1.2251598021264301</v>
      </c>
      <c r="D83" s="21">
        <v>0.45700000000000002</v>
      </c>
      <c r="E83" s="21">
        <v>1.7000000000000001E-2</v>
      </c>
      <c r="F83" s="21">
        <f t="shared" si="1"/>
        <v>0.44</v>
      </c>
      <c r="G83" s="22">
        <v>9.8080660960512107E-226</v>
      </c>
      <c r="H83" s="23" t="s">
        <v>5589</v>
      </c>
    </row>
    <row r="84" spans="1:8" s="1" customFormat="1" hidden="1">
      <c r="A84" s="23" t="s">
        <v>1792</v>
      </c>
      <c r="B84" s="22">
        <v>3.8171328067658399E-229</v>
      </c>
      <c r="C84" s="17">
        <v>-4.6242370208124601</v>
      </c>
      <c r="D84" s="21">
        <v>0.503</v>
      </c>
      <c r="E84" s="21">
        <v>0.92200000000000004</v>
      </c>
      <c r="F84" s="21">
        <f t="shared" si="1"/>
        <v>-0.41900000000000004</v>
      </c>
      <c r="G84" s="22">
        <v>8.5942745144332901E-225</v>
      </c>
      <c r="H84" s="23" t="s">
        <v>5589</v>
      </c>
    </row>
    <row r="85" spans="1:8" s="1" customFormat="1">
      <c r="A85" s="23" t="s">
        <v>190</v>
      </c>
      <c r="B85" s="22">
        <v>4.1074255633250602E-229</v>
      </c>
      <c r="C85" s="17">
        <v>2.0498686960568899</v>
      </c>
      <c r="D85" s="21">
        <v>0.94599999999999995</v>
      </c>
      <c r="E85" s="21">
        <v>0.46100000000000002</v>
      </c>
      <c r="F85" s="21">
        <f t="shared" si="1"/>
        <v>0.48499999999999993</v>
      </c>
      <c r="G85" s="22">
        <v>9.2478686558263801E-225</v>
      </c>
      <c r="H85" s="23" t="s">
        <v>5589</v>
      </c>
    </row>
    <row r="86" spans="1:8" s="1" customFormat="1">
      <c r="A86" s="23" t="s">
        <v>1793</v>
      </c>
      <c r="B86" s="22">
        <v>1.19004062047492E-228</v>
      </c>
      <c r="C86" s="17">
        <v>1.4788131890763501</v>
      </c>
      <c r="D86" s="21">
        <v>0.56299999999999994</v>
      </c>
      <c r="E86" s="21">
        <v>6.0999999999999999E-2</v>
      </c>
      <c r="F86" s="21">
        <f t="shared" si="1"/>
        <v>0.502</v>
      </c>
      <c r="G86" s="22">
        <v>2.6793764569992899E-224</v>
      </c>
      <c r="H86" s="23" t="s">
        <v>5589</v>
      </c>
    </row>
    <row r="87" spans="1:8" s="1" customFormat="1">
      <c r="A87" s="23" t="s">
        <v>599</v>
      </c>
      <c r="B87" s="22">
        <v>1.6382969428683101E-228</v>
      </c>
      <c r="C87" s="17">
        <v>1.2543010119583</v>
      </c>
      <c r="D87" s="21">
        <v>0.71299999999999997</v>
      </c>
      <c r="E87" s="21">
        <v>0.14699999999999999</v>
      </c>
      <c r="F87" s="21">
        <f t="shared" si="1"/>
        <v>0.56599999999999995</v>
      </c>
      <c r="G87" s="22">
        <v>3.6886255668680002E-224</v>
      </c>
      <c r="H87" s="23" t="s">
        <v>5589</v>
      </c>
    </row>
    <row r="88" spans="1:8" s="1" customFormat="1">
      <c r="A88" s="23" t="s">
        <v>1244</v>
      </c>
      <c r="B88" s="22">
        <v>4.0532309684306203E-228</v>
      </c>
      <c r="C88" s="17">
        <v>2.25360237589685</v>
      </c>
      <c r="D88" s="21">
        <v>0.61899999999999999</v>
      </c>
      <c r="E88" s="21">
        <v>9.2999999999999999E-2</v>
      </c>
      <c r="F88" s="21">
        <f t="shared" si="1"/>
        <v>0.52600000000000002</v>
      </c>
      <c r="G88" s="22">
        <v>9.1258495254215406E-224</v>
      </c>
      <c r="H88" s="23" t="s">
        <v>5589</v>
      </c>
    </row>
    <row r="89" spans="1:8" s="1" customFormat="1" hidden="1">
      <c r="A89" s="23" t="s">
        <v>39</v>
      </c>
      <c r="B89" s="22">
        <v>6.55666053281376E-228</v>
      </c>
      <c r="C89" s="17">
        <v>-1.6576365389632799</v>
      </c>
      <c r="D89" s="21">
        <v>4.5999999999999999E-2</v>
      </c>
      <c r="E89" s="21">
        <v>0.79800000000000004</v>
      </c>
      <c r="F89" s="21">
        <f t="shared" si="1"/>
        <v>-0.752</v>
      </c>
      <c r="G89" s="22">
        <v>1.47623211896302E-223</v>
      </c>
      <c r="H89" s="23" t="s">
        <v>5589</v>
      </c>
    </row>
    <row r="90" spans="1:8" s="1" customFormat="1" hidden="1">
      <c r="A90" s="23" t="s">
        <v>476</v>
      </c>
      <c r="B90" s="22">
        <v>7.8357782532859201E-228</v>
      </c>
      <c r="C90" s="17">
        <v>1.15352979442144</v>
      </c>
      <c r="D90" s="21">
        <v>0.996</v>
      </c>
      <c r="E90" s="21">
        <v>0.99099999999999999</v>
      </c>
      <c r="F90" s="21">
        <f t="shared" si="1"/>
        <v>5.0000000000000044E-3</v>
      </c>
      <c r="G90" s="22">
        <v>1.76422547372732E-223</v>
      </c>
      <c r="H90" s="23" t="s">
        <v>5589</v>
      </c>
    </row>
    <row r="91" spans="1:8" s="1" customFormat="1">
      <c r="A91" s="23" t="s">
        <v>1723</v>
      </c>
      <c r="B91" s="22">
        <v>2.3911249926204502E-227</v>
      </c>
      <c r="C91" s="17">
        <v>1.0085978883104001</v>
      </c>
      <c r="D91" s="21">
        <v>0.63100000000000001</v>
      </c>
      <c r="E91" s="21">
        <v>0.10100000000000001</v>
      </c>
      <c r="F91" s="21">
        <f t="shared" si="1"/>
        <v>0.53</v>
      </c>
      <c r="G91" s="22">
        <v>5.3836179208849502E-223</v>
      </c>
      <c r="H91" s="23" t="s">
        <v>5589</v>
      </c>
    </row>
    <row r="92" spans="1:8" s="1" customFormat="1" hidden="1">
      <c r="A92" s="23" t="s">
        <v>452</v>
      </c>
      <c r="B92" s="22">
        <v>1.05545146206813E-226</v>
      </c>
      <c r="C92" s="17">
        <v>-5.1490974082424197</v>
      </c>
      <c r="D92" s="21">
        <v>0.54</v>
      </c>
      <c r="E92" s="21">
        <v>0.92400000000000004</v>
      </c>
      <c r="F92" s="21">
        <f t="shared" si="1"/>
        <v>-0.38400000000000001</v>
      </c>
      <c r="G92" s="22">
        <v>2.3763489668464001E-222</v>
      </c>
      <c r="H92" s="23" t="s">
        <v>5589</v>
      </c>
    </row>
    <row r="93" spans="1:8" s="1" customFormat="1">
      <c r="A93" s="23" t="s">
        <v>1334</v>
      </c>
      <c r="B93" s="22">
        <v>1.8324987102760599E-225</v>
      </c>
      <c r="C93" s="17">
        <v>1.13134067222879</v>
      </c>
      <c r="D93" s="21">
        <v>0.60399999999999998</v>
      </c>
      <c r="E93" s="21">
        <v>8.6999999999999994E-2</v>
      </c>
      <c r="F93" s="21">
        <f t="shared" si="1"/>
        <v>0.51700000000000002</v>
      </c>
      <c r="G93" s="22">
        <v>4.1258708461865502E-221</v>
      </c>
      <c r="H93" s="23" t="s">
        <v>5589</v>
      </c>
    </row>
    <row r="94" spans="1:8" s="1" customFormat="1" hidden="1">
      <c r="A94" s="23" t="s">
        <v>1794</v>
      </c>
      <c r="B94" s="22">
        <v>6.6769393947778406E-225</v>
      </c>
      <c r="C94" s="17">
        <v>-1.1749279937880399</v>
      </c>
      <c r="D94" s="21">
        <v>0.94299999999999995</v>
      </c>
      <c r="E94" s="21">
        <v>0.99299999999999999</v>
      </c>
      <c r="F94" s="21">
        <f t="shared" si="1"/>
        <v>-5.0000000000000044E-2</v>
      </c>
      <c r="G94" s="22">
        <v>1.5033129047342299E-220</v>
      </c>
      <c r="H94" s="23" t="s">
        <v>5589</v>
      </c>
    </row>
    <row r="95" spans="1:8" s="1" customFormat="1">
      <c r="A95" s="23" t="s">
        <v>192</v>
      </c>
      <c r="B95" s="22">
        <v>2.9962291585309099E-224</v>
      </c>
      <c r="C95" s="17">
        <v>1.8687698366378001</v>
      </c>
      <c r="D95" s="21">
        <v>0.95699999999999996</v>
      </c>
      <c r="E95" s="21">
        <v>0.59799999999999998</v>
      </c>
      <c r="F95" s="21">
        <f t="shared" si="1"/>
        <v>0.35899999999999999</v>
      </c>
      <c r="G95" s="22">
        <v>6.7460099504323501E-220</v>
      </c>
      <c r="H95" s="23" t="s">
        <v>5589</v>
      </c>
    </row>
    <row r="96" spans="1:8" s="1" customFormat="1">
      <c r="A96" s="23" t="s">
        <v>1795</v>
      </c>
      <c r="B96" s="22">
        <v>1.8289045781911199E-223</v>
      </c>
      <c r="C96" s="17">
        <v>1.6386628262990599</v>
      </c>
      <c r="D96" s="21">
        <v>0.55400000000000005</v>
      </c>
      <c r="E96" s="21">
        <v>6.0999999999999999E-2</v>
      </c>
      <c r="F96" s="21">
        <f t="shared" si="1"/>
        <v>0.49300000000000005</v>
      </c>
      <c r="G96" s="22">
        <v>4.1177786577973101E-219</v>
      </c>
      <c r="H96" s="23" t="s">
        <v>5589</v>
      </c>
    </row>
    <row r="97" spans="1:8" s="1" customFormat="1" hidden="1">
      <c r="A97" s="23" t="s">
        <v>1796</v>
      </c>
      <c r="B97" s="22">
        <v>2.8401426561767001E-223</v>
      </c>
      <c r="C97" s="17">
        <v>-1.3269270925566701</v>
      </c>
      <c r="D97" s="21">
        <v>0.436</v>
      </c>
      <c r="E97" s="21">
        <v>0.95399999999999996</v>
      </c>
      <c r="F97" s="21">
        <f t="shared" si="1"/>
        <v>-0.51800000000000002</v>
      </c>
      <c r="G97" s="22">
        <v>6.3945811903818404E-219</v>
      </c>
      <c r="H97" s="23" t="s">
        <v>5589</v>
      </c>
    </row>
    <row r="98" spans="1:8" s="1" customFormat="1" hidden="1">
      <c r="A98" s="23" t="s">
        <v>1657</v>
      </c>
      <c r="B98" s="22">
        <v>3.4707293681033597E-223</v>
      </c>
      <c r="C98" s="17">
        <v>-4.7322518051666602</v>
      </c>
      <c r="D98" s="21">
        <v>0.59</v>
      </c>
      <c r="E98" s="21">
        <v>0.92600000000000005</v>
      </c>
      <c r="F98" s="21">
        <f t="shared" si="1"/>
        <v>-0.33600000000000008</v>
      </c>
      <c r="G98" s="22">
        <v>7.8143471722847095E-219</v>
      </c>
      <c r="H98" s="23" t="s">
        <v>5589</v>
      </c>
    </row>
    <row r="99" spans="1:8" s="1" customFormat="1" hidden="1">
      <c r="A99" s="23" t="s">
        <v>468</v>
      </c>
      <c r="B99" s="22">
        <v>9.5166698839594706E-223</v>
      </c>
      <c r="C99" s="17">
        <v>-2.4096606862905499</v>
      </c>
      <c r="D99" s="21">
        <v>2.9000000000000001E-2</v>
      </c>
      <c r="E99" s="21">
        <v>0.77400000000000002</v>
      </c>
      <c r="F99" s="21">
        <f t="shared" si="1"/>
        <v>-0.745</v>
      </c>
      <c r="G99" s="22">
        <v>2.1426782243734699E-218</v>
      </c>
      <c r="H99" s="23" t="s">
        <v>5589</v>
      </c>
    </row>
    <row r="100" spans="1:8" s="1" customFormat="1" hidden="1">
      <c r="A100" s="23" t="s">
        <v>24</v>
      </c>
      <c r="B100" s="22">
        <v>2.84223130800909E-222</v>
      </c>
      <c r="C100" s="17">
        <v>-1.8377154018214901</v>
      </c>
      <c r="D100" s="21">
        <v>0.114</v>
      </c>
      <c r="E100" s="21">
        <v>0.81499999999999995</v>
      </c>
      <c r="F100" s="21">
        <f t="shared" si="1"/>
        <v>-0.70099999999999996</v>
      </c>
      <c r="G100" s="22">
        <v>6.3992837899824596E-218</v>
      </c>
      <c r="H100" s="23" t="s">
        <v>5589</v>
      </c>
    </row>
    <row r="101" spans="1:8" s="1" customFormat="1" hidden="1">
      <c r="A101" s="23" t="s">
        <v>1525</v>
      </c>
      <c r="B101" s="22">
        <v>1.4899928482223601E-221</v>
      </c>
      <c r="C101" s="17">
        <v>-2.4389525383933801</v>
      </c>
      <c r="D101" s="21">
        <v>0.114</v>
      </c>
      <c r="E101" s="21">
        <v>0.82099999999999995</v>
      </c>
      <c r="F101" s="21">
        <f t="shared" si="1"/>
        <v>-0.70699999999999996</v>
      </c>
      <c r="G101" s="22">
        <v>3.3547188977726502E-217</v>
      </c>
      <c r="H101" s="23" t="s">
        <v>5589</v>
      </c>
    </row>
    <row r="102" spans="1:8" s="1" customFormat="1" hidden="1">
      <c r="A102" s="23" t="s">
        <v>26</v>
      </c>
      <c r="B102" s="22">
        <v>1.8541511397253199E-220</v>
      </c>
      <c r="C102" s="17">
        <v>-4.69535358622276</v>
      </c>
      <c r="D102" s="21">
        <v>0.624</v>
      </c>
      <c r="E102" s="21">
        <v>0.93799999999999994</v>
      </c>
      <c r="F102" s="21">
        <f t="shared" si="1"/>
        <v>-0.31399999999999995</v>
      </c>
      <c r="G102" s="22">
        <v>4.1746212910915701E-216</v>
      </c>
      <c r="H102" s="23" t="s">
        <v>5589</v>
      </c>
    </row>
    <row r="103" spans="1:8" s="1" customFormat="1" hidden="1">
      <c r="A103" s="23" t="s">
        <v>1797</v>
      </c>
      <c r="B103" s="22">
        <v>9.0408670995900293E-220</v>
      </c>
      <c r="C103" s="17">
        <v>-3.1076403586086299</v>
      </c>
      <c r="D103" s="21">
        <v>0.14099999999999999</v>
      </c>
      <c r="E103" s="21">
        <v>0.81</v>
      </c>
      <c r="F103" s="21">
        <f t="shared" si="1"/>
        <v>-0.66900000000000004</v>
      </c>
      <c r="G103" s="22">
        <v>2.0355512274727001E-215</v>
      </c>
      <c r="H103" s="23" t="s">
        <v>5589</v>
      </c>
    </row>
    <row r="104" spans="1:8" s="1" customFormat="1" hidden="1">
      <c r="A104" s="23" t="s">
        <v>1798</v>
      </c>
      <c r="B104" s="22">
        <v>9.2538524263448001E-220</v>
      </c>
      <c r="C104" s="17">
        <v>-4.0865862437334703</v>
      </c>
      <c r="D104" s="21">
        <v>0.55900000000000005</v>
      </c>
      <c r="E104" s="21">
        <v>0.92700000000000005</v>
      </c>
      <c r="F104" s="21">
        <f t="shared" si="1"/>
        <v>-0.36799999999999999</v>
      </c>
      <c r="G104" s="22">
        <v>2.0835048737915301E-215</v>
      </c>
      <c r="H104" s="23" t="s">
        <v>5589</v>
      </c>
    </row>
    <row r="105" spans="1:8" s="1" customFormat="1" hidden="1">
      <c r="A105" s="23" t="s">
        <v>1799</v>
      </c>
      <c r="B105" s="22">
        <v>3.3500498148093298E-219</v>
      </c>
      <c r="C105" s="17">
        <v>-1.21432684869009</v>
      </c>
      <c r="D105" s="21">
        <v>0.84399999999999997</v>
      </c>
      <c r="E105" s="21">
        <v>0.97699999999999998</v>
      </c>
      <c r="F105" s="21">
        <f t="shared" si="1"/>
        <v>-0.13300000000000001</v>
      </c>
      <c r="G105" s="22">
        <v>7.5426371580432097E-215</v>
      </c>
      <c r="H105" s="23" t="s">
        <v>5589</v>
      </c>
    </row>
    <row r="106" spans="1:8" s="1" customFormat="1">
      <c r="A106" s="23" t="s">
        <v>1517</v>
      </c>
      <c r="B106" s="22">
        <v>3.9567398532389003E-219</v>
      </c>
      <c r="C106" s="17">
        <v>1.2933295041572901</v>
      </c>
      <c r="D106" s="21">
        <v>0.81599999999999995</v>
      </c>
      <c r="E106" s="21">
        <v>0.27700000000000002</v>
      </c>
      <c r="F106" s="21">
        <f t="shared" si="1"/>
        <v>0.53899999999999992</v>
      </c>
      <c r="G106" s="22">
        <v>8.9085997795673897E-215</v>
      </c>
      <c r="H106" s="23" t="s">
        <v>5589</v>
      </c>
    </row>
    <row r="107" spans="1:8" s="1" customFormat="1">
      <c r="A107" s="23" t="s">
        <v>1800</v>
      </c>
      <c r="B107" s="22">
        <v>5.5656171163136699E-219</v>
      </c>
      <c r="C107" s="17">
        <v>2.24009641498085</v>
      </c>
      <c r="D107" s="21">
        <v>0.64100000000000001</v>
      </c>
      <c r="E107" s="21">
        <v>0.123</v>
      </c>
      <c r="F107" s="21">
        <f t="shared" si="1"/>
        <v>0.51800000000000002</v>
      </c>
      <c r="G107" s="22">
        <v>1.25309869373802E-214</v>
      </c>
      <c r="H107" s="23" t="s">
        <v>5589</v>
      </c>
    </row>
    <row r="108" spans="1:8" s="1" customFormat="1" hidden="1">
      <c r="A108" s="23" t="s">
        <v>35</v>
      </c>
      <c r="B108" s="22">
        <v>1.2992988856949001E-218</v>
      </c>
      <c r="C108" s="17">
        <v>-2.0194821841285102</v>
      </c>
      <c r="D108" s="21">
        <v>0.47399999999999998</v>
      </c>
      <c r="E108" s="21">
        <v>0.93799999999999994</v>
      </c>
      <c r="F108" s="21">
        <f t="shared" si="1"/>
        <v>-0.46399999999999997</v>
      </c>
      <c r="G108" s="22">
        <v>2.92537144114207E-214</v>
      </c>
      <c r="H108" s="23" t="s">
        <v>5589</v>
      </c>
    </row>
    <row r="109" spans="1:8" s="1" customFormat="1" hidden="1">
      <c r="A109" s="23" t="s">
        <v>146</v>
      </c>
      <c r="B109" s="22">
        <v>8.8496942219299497E-218</v>
      </c>
      <c r="C109" s="17">
        <v>-1.2172531630387</v>
      </c>
      <c r="D109" s="21">
        <v>0.88600000000000001</v>
      </c>
      <c r="E109" s="21">
        <v>0.98899999999999999</v>
      </c>
      <c r="F109" s="21">
        <f t="shared" si="1"/>
        <v>-0.10299999999999998</v>
      </c>
      <c r="G109" s="22">
        <v>1.99250865406753E-213</v>
      </c>
      <c r="H109" s="23" t="s">
        <v>5589</v>
      </c>
    </row>
    <row r="110" spans="1:8" s="1" customFormat="1" hidden="1">
      <c r="A110" s="23" t="s">
        <v>40</v>
      </c>
      <c r="B110" s="22">
        <v>1.05330461698739E-217</v>
      </c>
      <c r="C110" s="17">
        <v>-4.8129611396467302</v>
      </c>
      <c r="D110" s="21">
        <v>0.63900000000000001</v>
      </c>
      <c r="E110" s="21">
        <v>0.93899999999999995</v>
      </c>
      <c r="F110" s="21">
        <f t="shared" si="1"/>
        <v>-0.29999999999999993</v>
      </c>
      <c r="G110" s="22">
        <v>2.3715153451471201E-213</v>
      </c>
      <c r="H110" s="23" t="s">
        <v>5589</v>
      </c>
    </row>
    <row r="111" spans="1:8" s="1" customFormat="1" hidden="1">
      <c r="A111" s="23" t="s">
        <v>1801</v>
      </c>
      <c r="B111" s="22">
        <v>8.4485339206412903E-217</v>
      </c>
      <c r="C111" s="17">
        <v>-4.1868874369228903</v>
      </c>
      <c r="D111" s="21">
        <v>0.38100000000000001</v>
      </c>
      <c r="E111" s="21">
        <v>0.876</v>
      </c>
      <c r="F111" s="21">
        <f t="shared" si="1"/>
        <v>-0.495</v>
      </c>
      <c r="G111" s="22">
        <v>1.90218741223239E-212</v>
      </c>
      <c r="H111" s="23" t="s">
        <v>5589</v>
      </c>
    </row>
    <row r="112" spans="1:8" s="1" customFormat="1">
      <c r="A112" s="23" t="s">
        <v>1155</v>
      </c>
      <c r="B112" s="22">
        <v>4.5147736339392399E-215</v>
      </c>
      <c r="C112" s="17">
        <v>1.0601027422745499</v>
      </c>
      <c r="D112" s="21">
        <v>0.60899999999999999</v>
      </c>
      <c r="E112" s="21">
        <v>9.1999999999999998E-2</v>
      </c>
      <c r="F112" s="21">
        <f t="shared" si="1"/>
        <v>0.51700000000000002</v>
      </c>
      <c r="G112" s="22">
        <v>1.0165012836814201E-210</v>
      </c>
      <c r="H112" s="23" t="s">
        <v>5589</v>
      </c>
    </row>
    <row r="113" spans="1:8" s="1" customFormat="1" hidden="1">
      <c r="A113" s="23" t="s">
        <v>60</v>
      </c>
      <c r="B113" s="22">
        <v>1.48011294630004E-214</v>
      </c>
      <c r="C113" s="17">
        <v>-4.3426094316819501</v>
      </c>
      <c r="D113" s="21">
        <v>0.56699999999999995</v>
      </c>
      <c r="E113" s="21">
        <v>0.91300000000000003</v>
      </c>
      <c r="F113" s="21">
        <f t="shared" si="1"/>
        <v>-0.34600000000000009</v>
      </c>
      <c r="G113" s="22">
        <v>3.3324742985945398E-210</v>
      </c>
      <c r="H113" s="23" t="s">
        <v>5589</v>
      </c>
    </row>
    <row r="114" spans="1:8" s="1" customFormat="1" hidden="1">
      <c r="A114" s="23" t="s">
        <v>1802</v>
      </c>
      <c r="B114" s="22">
        <v>2.26680899407841E-214</v>
      </c>
      <c r="C114" s="17">
        <v>-3.9763926557154301</v>
      </c>
      <c r="D114" s="21">
        <v>0.30099999999999999</v>
      </c>
      <c r="E114" s="21">
        <v>0.85</v>
      </c>
      <c r="F114" s="21">
        <f t="shared" si="1"/>
        <v>-0.54899999999999993</v>
      </c>
      <c r="G114" s="22">
        <v>5.1037204501675498E-210</v>
      </c>
      <c r="H114" s="23" t="s">
        <v>5589</v>
      </c>
    </row>
    <row r="115" spans="1:8" s="1" customFormat="1" hidden="1">
      <c r="A115" s="23" t="s">
        <v>1803</v>
      </c>
      <c r="B115" s="22">
        <v>4.1405412290029603E-214</v>
      </c>
      <c r="C115" s="17">
        <v>-1.5428587512409999</v>
      </c>
      <c r="D115" s="21">
        <v>0.11700000000000001</v>
      </c>
      <c r="E115" s="21">
        <v>0.81699999999999995</v>
      </c>
      <c r="F115" s="21">
        <f t="shared" si="1"/>
        <v>-0.7</v>
      </c>
      <c r="G115" s="22">
        <v>9.3224285771001704E-210</v>
      </c>
      <c r="H115" s="23" t="s">
        <v>5589</v>
      </c>
    </row>
    <row r="116" spans="1:8" s="1" customFormat="1" hidden="1">
      <c r="A116" s="23" t="s">
        <v>67</v>
      </c>
      <c r="B116" s="22">
        <v>6.9878053233848701E-214</v>
      </c>
      <c r="C116" s="17">
        <v>-1.98798818558927</v>
      </c>
      <c r="D116" s="21">
        <v>0.24</v>
      </c>
      <c r="E116" s="21">
        <v>0.86899999999999999</v>
      </c>
      <c r="F116" s="21">
        <f t="shared" si="1"/>
        <v>-0.629</v>
      </c>
      <c r="G116" s="22">
        <v>1.5733043685600999E-209</v>
      </c>
      <c r="H116" s="23" t="s">
        <v>5589</v>
      </c>
    </row>
    <row r="117" spans="1:8" s="1" customFormat="1">
      <c r="A117" s="23" t="s">
        <v>914</v>
      </c>
      <c r="B117" s="22">
        <v>3.7100390127408097E-213</v>
      </c>
      <c r="C117" s="17">
        <v>1.51634676707463</v>
      </c>
      <c r="D117" s="21">
        <v>0.74399999999999999</v>
      </c>
      <c r="E117" s="21">
        <v>0.24099999999999999</v>
      </c>
      <c r="F117" s="21">
        <f t="shared" si="1"/>
        <v>0.503</v>
      </c>
      <c r="G117" s="22">
        <v>8.3531528371859197E-209</v>
      </c>
      <c r="H117" s="23" t="s">
        <v>5589</v>
      </c>
    </row>
    <row r="118" spans="1:8" s="1" customFormat="1" hidden="1">
      <c r="A118" s="23" t="s">
        <v>1804</v>
      </c>
      <c r="B118" s="22">
        <v>8.0916779189415601E-213</v>
      </c>
      <c r="C118" s="17">
        <v>-3.42395019389852</v>
      </c>
      <c r="D118" s="21">
        <v>0.127</v>
      </c>
      <c r="E118" s="21">
        <v>0.79100000000000004</v>
      </c>
      <c r="F118" s="21">
        <f t="shared" si="1"/>
        <v>-0.66400000000000003</v>
      </c>
      <c r="G118" s="22">
        <v>1.8218412834496899E-208</v>
      </c>
      <c r="H118" s="23" t="s">
        <v>5589</v>
      </c>
    </row>
    <row r="119" spans="1:8" s="1" customFormat="1">
      <c r="A119" s="23" t="s">
        <v>1353</v>
      </c>
      <c r="B119" s="22">
        <v>2.0436133402743601E-212</v>
      </c>
      <c r="C119" s="17">
        <v>1.1983914794405099</v>
      </c>
      <c r="D119" s="21">
        <v>0.754</v>
      </c>
      <c r="E119" s="21">
        <v>0.24299999999999999</v>
      </c>
      <c r="F119" s="21">
        <f t="shared" si="1"/>
        <v>0.51100000000000001</v>
      </c>
      <c r="G119" s="22">
        <v>4.6011954356277296E-208</v>
      </c>
      <c r="H119" s="23" t="s">
        <v>5589</v>
      </c>
    </row>
    <row r="120" spans="1:8" s="1" customFormat="1" hidden="1">
      <c r="A120" s="23" t="s">
        <v>1374</v>
      </c>
      <c r="B120" s="22">
        <v>4.99756632022438E-210</v>
      </c>
      <c r="C120" s="17">
        <v>-2.3952446145000499</v>
      </c>
      <c r="D120" s="21">
        <v>0.749</v>
      </c>
      <c r="E120" s="21">
        <v>0.96699999999999997</v>
      </c>
      <c r="F120" s="21">
        <f t="shared" si="1"/>
        <v>-0.21799999999999997</v>
      </c>
      <c r="G120" s="22">
        <v>1.1252020569985201E-205</v>
      </c>
      <c r="H120" s="23" t="s">
        <v>5589</v>
      </c>
    </row>
    <row r="121" spans="1:8" s="1" customFormat="1">
      <c r="A121" s="23" t="s">
        <v>260</v>
      </c>
      <c r="B121" s="22">
        <v>5.6172990417853597E-210</v>
      </c>
      <c r="C121" s="17">
        <v>1.5661467786036301</v>
      </c>
      <c r="D121" s="21">
        <v>0.79600000000000004</v>
      </c>
      <c r="E121" s="21">
        <v>0.308</v>
      </c>
      <c r="F121" s="21">
        <f t="shared" si="1"/>
        <v>0.48800000000000004</v>
      </c>
      <c r="G121" s="22">
        <v>1.26473487925797E-205</v>
      </c>
      <c r="H121" s="23" t="s">
        <v>5589</v>
      </c>
    </row>
    <row r="122" spans="1:8" s="1" customFormat="1">
      <c r="A122" s="23" t="s">
        <v>1492</v>
      </c>
      <c r="B122" s="22">
        <v>1.0978655614608501E-207</v>
      </c>
      <c r="C122" s="17">
        <v>0.98948027012070505</v>
      </c>
      <c r="D122" s="21">
        <v>0.62</v>
      </c>
      <c r="E122" s="21">
        <v>0.11600000000000001</v>
      </c>
      <c r="F122" s="21">
        <f t="shared" si="1"/>
        <v>0.504</v>
      </c>
      <c r="G122" s="22">
        <v>2.4718443116290999E-203</v>
      </c>
      <c r="H122" s="23" t="s">
        <v>5589</v>
      </c>
    </row>
    <row r="123" spans="1:8" s="1" customFormat="1" hidden="1">
      <c r="A123" s="23" t="s">
        <v>38</v>
      </c>
      <c r="B123" s="22">
        <v>9.4722269928880003E-207</v>
      </c>
      <c r="C123" s="17">
        <v>1.1323759976727901</v>
      </c>
      <c r="D123" s="21">
        <v>0.99099999999999999</v>
      </c>
      <c r="E123" s="21">
        <v>0.97</v>
      </c>
      <c r="F123" s="21">
        <f t="shared" si="1"/>
        <v>2.1000000000000019E-2</v>
      </c>
      <c r="G123" s="22">
        <v>2.1326719074487301E-202</v>
      </c>
      <c r="H123" s="23" t="s">
        <v>5589</v>
      </c>
    </row>
    <row r="124" spans="1:8" s="1" customFormat="1">
      <c r="A124" s="23" t="s">
        <v>1599</v>
      </c>
      <c r="B124" s="22">
        <v>1.9376079112206201E-206</v>
      </c>
      <c r="C124" s="17">
        <v>1.39764071331329</v>
      </c>
      <c r="D124" s="21">
        <v>0.76600000000000001</v>
      </c>
      <c r="E124" s="21">
        <v>0.27300000000000002</v>
      </c>
      <c r="F124" s="21">
        <f t="shared" si="1"/>
        <v>0.49299999999999999</v>
      </c>
      <c r="G124" s="22">
        <v>4.3625242121132198E-202</v>
      </c>
      <c r="H124" s="23" t="s">
        <v>5589</v>
      </c>
    </row>
    <row r="125" spans="1:8" s="1" customFormat="1">
      <c r="A125" s="23" t="s">
        <v>1805</v>
      </c>
      <c r="B125" s="22">
        <v>4.0847552971766596E-205</v>
      </c>
      <c r="C125" s="17">
        <v>1.09581522671175</v>
      </c>
      <c r="D125" s="21">
        <v>0.49299999999999999</v>
      </c>
      <c r="E125" s="21">
        <v>4.3999999999999997E-2</v>
      </c>
      <c r="F125" s="21">
        <f t="shared" si="1"/>
        <v>0.44900000000000001</v>
      </c>
      <c r="G125" s="22">
        <v>9.1968265515932596E-201</v>
      </c>
      <c r="H125" s="23" t="s">
        <v>5589</v>
      </c>
    </row>
    <row r="126" spans="1:8" s="1" customFormat="1">
      <c r="A126" s="23" t="s">
        <v>462</v>
      </c>
      <c r="B126" s="22">
        <v>9.6975769563994507E-205</v>
      </c>
      <c r="C126" s="17">
        <v>1.2441544756015099</v>
      </c>
      <c r="D126" s="21">
        <v>0.77700000000000002</v>
      </c>
      <c r="E126" s="21">
        <v>0.20699999999999999</v>
      </c>
      <c r="F126" s="21">
        <f t="shared" si="1"/>
        <v>0.57000000000000006</v>
      </c>
      <c r="G126" s="22">
        <v>2.1834094517333399E-200</v>
      </c>
      <c r="H126" s="23" t="s">
        <v>5589</v>
      </c>
    </row>
    <row r="127" spans="1:8" s="1" customFormat="1" hidden="1">
      <c r="A127" s="23" t="s">
        <v>20</v>
      </c>
      <c r="B127" s="22">
        <v>2.2398839392243702E-204</v>
      </c>
      <c r="C127" s="17">
        <v>-5.5586777634351803</v>
      </c>
      <c r="D127" s="21">
        <v>0.99099999999999999</v>
      </c>
      <c r="E127" s="21">
        <v>0.998</v>
      </c>
      <c r="F127" s="21">
        <f t="shared" si="1"/>
        <v>-7.0000000000000062E-3</v>
      </c>
      <c r="G127" s="22">
        <v>5.0430986891636602E-200</v>
      </c>
      <c r="H127" s="23" t="s">
        <v>5589</v>
      </c>
    </row>
    <row r="128" spans="1:8" s="1" customFormat="1" hidden="1">
      <c r="A128" s="23" t="s">
        <v>1308</v>
      </c>
      <c r="B128" s="22">
        <v>4.2125732817441301E-204</v>
      </c>
      <c r="C128" s="17">
        <v>-1.3211242635717599</v>
      </c>
      <c r="D128" s="21">
        <v>1.6E-2</v>
      </c>
      <c r="E128" s="21">
        <v>0.73399999999999999</v>
      </c>
      <c r="F128" s="21">
        <f t="shared" si="1"/>
        <v>-0.71799999999999997</v>
      </c>
      <c r="G128" s="22">
        <v>9.4846087438469E-200</v>
      </c>
      <c r="H128" s="23" t="s">
        <v>5589</v>
      </c>
    </row>
    <row r="129" spans="1:8" s="1" customFormat="1" hidden="1">
      <c r="A129" s="23" t="s">
        <v>1729</v>
      </c>
      <c r="B129" s="22">
        <v>4.5070110212002302E-204</v>
      </c>
      <c r="C129" s="17">
        <v>-1.90277675384726</v>
      </c>
      <c r="D129" s="21">
        <v>0.75900000000000001</v>
      </c>
      <c r="E129" s="21">
        <v>0.97099999999999997</v>
      </c>
      <c r="F129" s="21">
        <f t="shared" si="1"/>
        <v>-0.21199999999999997</v>
      </c>
      <c r="G129" s="22">
        <v>1.01475353142323E-199</v>
      </c>
      <c r="H129" s="23" t="s">
        <v>5589</v>
      </c>
    </row>
    <row r="130" spans="1:8" s="1" customFormat="1">
      <c r="A130" s="23" t="s">
        <v>1806</v>
      </c>
      <c r="B130" s="22">
        <v>6.9533148813869796E-204</v>
      </c>
      <c r="C130" s="17">
        <v>0.78721927343771703</v>
      </c>
      <c r="D130" s="21">
        <v>0.48699999999999999</v>
      </c>
      <c r="E130" s="21">
        <v>4.1000000000000002E-2</v>
      </c>
      <c r="F130" s="21">
        <f t="shared" si="1"/>
        <v>0.44600000000000001</v>
      </c>
      <c r="G130" s="22">
        <v>1.5655388455442799E-199</v>
      </c>
      <c r="H130" s="23" t="s">
        <v>5589</v>
      </c>
    </row>
    <row r="131" spans="1:8" s="1" customFormat="1">
      <c r="A131" s="23" t="s">
        <v>1807</v>
      </c>
      <c r="B131" s="22">
        <v>1.09676054317744E-203</v>
      </c>
      <c r="C131" s="17">
        <v>0.952544233562024</v>
      </c>
      <c r="D131" s="21">
        <v>0.56999999999999995</v>
      </c>
      <c r="E131" s="21">
        <v>8.5000000000000006E-2</v>
      </c>
      <c r="F131" s="21">
        <f t="shared" ref="F131:F194" si="2">D131-E131</f>
        <v>0.48499999999999993</v>
      </c>
      <c r="G131" s="22">
        <v>2.469356362964E-199</v>
      </c>
      <c r="H131" s="23" t="s">
        <v>5589</v>
      </c>
    </row>
    <row r="132" spans="1:8" s="1" customFormat="1">
      <c r="A132" s="23" t="s">
        <v>1569</v>
      </c>
      <c r="B132" s="22">
        <v>1.12141389565051E-202</v>
      </c>
      <c r="C132" s="17">
        <v>1.3729352573926601</v>
      </c>
      <c r="D132" s="21">
        <v>0.91400000000000003</v>
      </c>
      <c r="E132" s="21">
        <v>0.60699999999999998</v>
      </c>
      <c r="F132" s="21">
        <f t="shared" si="2"/>
        <v>0.30700000000000005</v>
      </c>
      <c r="G132" s="22">
        <v>2.5248633860571298E-198</v>
      </c>
      <c r="H132" s="23" t="s">
        <v>5589</v>
      </c>
    </row>
    <row r="133" spans="1:8" s="1" customFormat="1" hidden="1">
      <c r="A133" s="23" t="s">
        <v>176</v>
      </c>
      <c r="B133" s="22">
        <v>9.6381122662792194E-202</v>
      </c>
      <c r="C133" s="17">
        <v>-2.1986736139617098</v>
      </c>
      <c r="D133" s="21">
        <v>0.57699999999999996</v>
      </c>
      <c r="E133" s="21">
        <v>0.93700000000000006</v>
      </c>
      <c r="F133" s="21">
        <f t="shared" si="2"/>
        <v>-0.3600000000000001</v>
      </c>
      <c r="G133" s="22">
        <v>2.17002097675277E-197</v>
      </c>
      <c r="H133" s="23" t="s">
        <v>5589</v>
      </c>
    </row>
    <row r="134" spans="1:8" s="1" customFormat="1" hidden="1">
      <c r="A134" s="23" t="s">
        <v>518</v>
      </c>
      <c r="B134" s="22">
        <v>2.7098146862656699E-201</v>
      </c>
      <c r="C134" s="17">
        <v>-1.66517064423394</v>
      </c>
      <c r="D134" s="21">
        <v>0.503</v>
      </c>
      <c r="E134" s="21">
        <v>0.92700000000000005</v>
      </c>
      <c r="F134" s="21">
        <f t="shared" si="2"/>
        <v>-0.42400000000000004</v>
      </c>
      <c r="G134" s="22">
        <v>6.1011477661271595E-197</v>
      </c>
      <c r="H134" s="23" t="s">
        <v>5589</v>
      </c>
    </row>
    <row r="135" spans="1:8" s="1" customFormat="1">
      <c r="A135" s="23" t="s">
        <v>1808</v>
      </c>
      <c r="B135" s="22">
        <v>6.6966802763104397E-200</v>
      </c>
      <c r="C135" s="17">
        <v>1.1539290710022301</v>
      </c>
      <c r="D135" s="21">
        <v>0.48299999999999998</v>
      </c>
      <c r="E135" s="21">
        <v>4.4999999999999998E-2</v>
      </c>
      <c r="F135" s="21">
        <f t="shared" si="2"/>
        <v>0.438</v>
      </c>
      <c r="G135" s="22">
        <v>1.5077575642113E-195</v>
      </c>
      <c r="H135" s="23" t="s">
        <v>5589</v>
      </c>
    </row>
    <row r="136" spans="1:8" s="1" customFormat="1">
      <c r="A136" s="23" t="s">
        <v>1809</v>
      </c>
      <c r="B136" s="22">
        <v>9.0604791184860699E-200</v>
      </c>
      <c r="C136" s="17">
        <v>1.0572784763154399</v>
      </c>
      <c r="D136" s="21">
        <v>0.48299999999999998</v>
      </c>
      <c r="E136" s="21">
        <v>4.5999999999999999E-2</v>
      </c>
      <c r="F136" s="21">
        <f t="shared" si="2"/>
        <v>0.437</v>
      </c>
      <c r="G136" s="22">
        <v>2.0399668735271401E-195</v>
      </c>
      <c r="H136" s="23" t="s">
        <v>5589</v>
      </c>
    </row>
    <row r="137" spans="1:8" s="1" customFormat="1">
      <c r="A137" s="23" t="s">
        <v>1197</v>
      </c>
      <c r="B137" s="22">
        <v>1.9011089476842999E-199</v>
      </c>
      <c r="C137" s="17">
        <v>1.2404501047227099</v>
      </c>
      <c r="D137" s="21">
        <v>0.78900000000000003</v>
      </c>
      <c r="E137" s="21">
        <v>0.30199999999999999</v>
      </c>
      <c r="F137" s="21">
        <f t="shared" si="2"/>
        <v>0.48700000000000004</v>
      </c>
      <c r="G137" s="22">
        <v>4.2803467957112097E-195</v>
      </c>
      <c r="H137" s="23" t="s">
        <v>5589</v>
      </c>
    </row>
    <row r="138" spans="1:8" s="1" customFormat="1" hidden="1">
      <c r="A138" s="23" t="s">
        <v>36</v>
      </c>
      <c r="B138" s="22">
        <v>6.3421284295476101E-198</v>
      </c>
      <c r="C138" s="17">
        <v>-3.7620754265049201</v>
      </c>
      <c r="D138" s="21">
        <v>0.124</v>
      </c>
      <c r="E138" s="21">
        <v>0.77100000000000002</v>
      </c>
      <c r="F138" s="21">
        <f t="shared" si="2"/>
        <v>-0.64700000000000002</v>
      </c>
      <c r="G138" s="22">
        <v>1.4279302159126499E-193</v>
      </c>
      <c r="H138" s="23" t="s">
        <v>5589</v>
      </c>
    </row>
    <row r="139" spans="1:8" s="1" customFormat="1" hidden="1">
      <c r="A139" s="23" t="s">
        <v>1375</v>
      </c>
      <c r="B139" s="22">
        <v>1.06555014520677E-197</v>
      </c>
      <c r="C139" s="17">
        <v>-1.63412242143875</v>
      </c>
      <c r="D139" s="21">
        <v>0.86299999999999999</v>
      </c>
      <c r="E139" s="21">
        <v>0.99</v>
      </c>
      <c r="F139" s="21">
        <f t="shared" si="2"/>
        <v>-0.127</v>
      </c>
      <c r="G139" s="22">
        <v>2.3990861519330501E-193</v>
      </c>
      <c r="H139" s="23" t="s">
        <v>5589</v>
      </c>
    </row>
    <row r="140" spans="1:8" s="1" customFormat="1" hidden="1">
      <c r="A140" s="23" t="s">
        <v>16</v>
      </c>
      <c r="B140" s="22">
        <v>3.4323471843515002E-197</v>
      </c>
      <c r="C140" s="17">
        <v>-1.4611685703922299</v>
      </c>
      <c r="D140" s="21">
        <v>0.34399999999999997</v>
      </c>
      <c r="E140" s="21">
        <v>0.88900000000000001</v>
      </c>
      <c r="F140" s="21">
        <f t="shared" si="2"/>
        <v>-0.54500000000000004</v>
      </c>
      <c r="G140" s="22">
        <v>7.7279296855674099E-193</v>
      </c>
      <c r="H140" s="23" t="s">
        <v>5589</v>
      </c>
    </row>
    <row r="141" spans="1:8" s="1" customFormat="1" hidden="1">
      <c r="A141" s="23" t="s">
        <v>853</v>
      </c>
      <c r="B141" s="22">
        <v>3.8916305919660601E-197</v>
      </c>
      <c r="C141" s="17">
        <v>-2.5279533234463698</v>
      </c>
      <c r="D141" s="21">
        <v>0.151</v>
      </c>
      <c r="E141" s="21">
        <v>0.79500000000000004</v>
      </c>
      <c r="F141" s="21">
        <f t="shared" si="2"/>
        <v>-0.64400000000000002</v>
      </c>
      <c r="G141" s="22">
        <v>8.76200627781159E-193</v>
      </c>
      <c r="H141" s="23" t="s">
        <v>5589</v>
      </c>
    </row>
    <row r="142" spans="1:8" s="1" customFormat="1">
      <c r="A142" s="23" t="s">
        <v>1810</v>
      </c>
      <c r="B142" s="22">
        <v>9.0158524348838804E-197</v>
      </c>
      <c r="C142" s="17">
        <v>1.27601467677304</v>
      </c>
      <c r="D142" s="21">
        <v>0.93899999999999995</v>
      </c>
      <c r="E142" s="21">
        <v>0.73599999999999999</v>
      </c>
      <c r="F142" s="21">
        <f t="shared" si="2"/>
        <v>0.20299999999999996</v>
      </c>
      <c r="G142" s="22">
        <v>2.0299191757141098E-192</v>
      </c>
      <c r="H142" s="23" t="s">
        <v>5589</v>
      </c>
    </row>
    <row r="143" spans="1:8" s="1" customFormat="1" hidden="1">
      <c r="A143" s="23" t="s">
        <v>13</v>
      </c>
      <c r="B143" s="22">
        <v>1.7484352316070499E-196</v>
      </c>
      <c r="C143" s="17">
        <v>-3.06010768292257</v>
      </c>
      <c r="D143" s="21">
        <v>0.21</v>
      </c>
      <c r="E143" s="21">
        <v>0.80700000000000005</v>
      </c>
      <c r="F143" s="21">
        <f t="shared" si="2"/>
        <v>-0.59700000000000009</v>
      </c>
      <c r="G143" s="22">
        <v>3.9366019239632702E-192</v>
      </c>
      <c r="H143" s="23" t="s">
        <v>5589</v>
      </c>
    </row>
    <row r="144" spans="1:8" s="1" customFormat="1">
      <c r="A144" s="23" t="s">
        <v>231</v>
      </c>
      <c r="B144" s="22">
        <v>1.9419093390015801E-196</v>
      </c>
      <c r="C144" s="17">
        <v>1.3066690233146601</v>
      </c>
      <c r="D144" s="21">
        <v>0.81699999999999995</v>
      </c>
      <c r="E144" s="21">
        <v>0.36299999999999999</v>
      </c>
      <c r="F144" s="21">
        <f t="shared" si="2"/>
        <v>0.45399999999999996</v>
      </c>
      <c r="G144" s="22">
        <v>4.3722088767620601E-192</v>
      </c>
      <c r="H144" s="23" t="s">
        <v>5589</v>
      </c>
    </row>
    <row r="145" spans="1:8" s="1" customFormat="1" hidden="1">
      <c r="A145" s="23" t="s">
        <v>1245</v>
      </c>
      <c r="B145" s="22">
        <v>2.3952881858954399E-195</v>
      </c>
      <c r="C145" s="17">
        <v>-1.44147283383592</v>
      </c>
      <c r="D145" s="21">
        <v>0.34899999999999998</v>
      </c>
      <c r="E145" s="21">
        <v>0.89800000000000002</v>
      </c>
      <c r="F145" s="21">
        <f t="shared" si="2"/>
        <v>-0.54900000000000004</v>
      </c>
      <c r="G145" s="22">
        <v>5.3929913505435898E-191</v>
      </c>
      <c r="H145" s="23" t="s">
        <v>5589</v>
      </c>
    </row>
    <row r="146" spans="1:8" s="1" customFormat="1">
      <c r="A146" s="23" t="s">
        <v>383</v>
      </c>
      <c r="B146" s="22">
        <v>5.0827027889481596E-195</v>
      </c>
      <c r="C146" s="17">
        <v>1.1968614001261699</v>
      </c>
      <c r="D146" s="21">
        <v>0.86699999999999999</v>
      </c>
      <c r="E146" s="21">
        <v>0.51200000000000001</v>
      </c>
      <c r="F146" s="21">
        <f t="shared" si="2"/>
        <v>0.35499999999999998</v>
      </c>
      <c r="G146" s="22">
        <v>1.14437053293168E-190</v>
      </c>
      <c r="H146" s="23" t="s">
        <v>5589</v>
      </c>
    </row>
    <row r="147" spans="1:8" s="1" customFormat="1">
      <c r="A147" s="23" t="s">
        <v>1811</v>
      </c>
      <c r="B147" s="22">
        <v>4.6133739547999702E-194</v>
      </c>
      <c r="C147" s="17">
        <v>0.73786926155446497</v>
      </c>
      <c r="D147" s="21">
        <v>0.45100000000000001</v>
      </c>
      <c r="E147" s="21">
        <v>3.4000000000000002E-2</v>
      </c>
      <c r="F147" s="21">
        <f t="shared" si="2"/>
        <v>0.41700000000000004</v>
      </c>
      <c r="G147" s="22">
        <v>1.03870114592321E-189</v>
      </c>
      <c r="H147" s="23" t="s">
        <v>5589</v>
      </c>
    </row>
    <row r="148" spans="1:8" s="1" customFormat="1" hidden="1">
      <c r="A148" s="23" t="s">
        <v>1499</v>
      </c>
      <c r="B148" s="22">
        <v>2.0149958095346701E-193</v>
      </c>
      <c r="C148" s="17">
        <v>1.0629099555049</v>
      </c>
      <c r="D148" s="21">
        <v>0.999</v>
      </c>
      <c r="E148" s="21">
        <v>0.998</v>
      </c>
      <c r="F148" s="21">
        <f t="shared" si="2"/>
        <v>1.0000000000000009E-3</v>
      </c>
      <c r="G148" s="22">
        <v>4.5367630651673198E-189</v>
      </c>
      <c r="H148" s="23" t="s">
        <v>5589</v>
      </c>
    </row>
    <row r="149" spans="1:8" s="1" customFormat="1">
      <c r="A149" s="23" t="s">
        <v>1812</v>
      </c>
      <c r="B149" s="22">
        <v>2.2712541958601902E-193</v>
      </c>
      <c r="C149" s="17">
        <v>1.3101710720159601</v>
      </c>
      <c r="D149" s="21">
        <v>0.80900000000000005</v>
      </c>
      <c r="E149" s="21">
        <v>0.37</v>
      </c>
      <c r="F149" s="21">
        <f t="shared" si="2"/>
        <v>0.43900000000000006</v>
      </c>
      <c r="G149" s="22">
        <v>5.1137288219792098E-189</v>
      </c>
      <c r="H149" s="23" t="s">
        <v>5589</v>
      </c>
    </row>
    <row r="150" spans="1:8" s="1" customFormat="1">
      <c r="A150" s="23" t="s">
        <v>847</v>
      </c>
      <c r="B150" s="22">
        <v>2.8078639992073099E-193</v>
      </c>
      <c r="C150" s="17">
        <v>1.35482989742325</v>
      </c>
      <c r="D150" s="21">
        <v>0.67100000000000004</v>
      </c>
      <c r="E150" s="21">
        <v>0.16300000000000001</v>
      </c>
      <c r="F150" s="21">
        <f t="shared" si="2"/>
        <v>0.50800000000000001</v>
      </c>
      <c r="G150" s="22">
        <v>6.3219057942152499E-189</v>
      </c>
      <c r="H150" s="23" t="s">
        <v>5589</v>
      </c>
    </row>
    <row r="151" spans="1:8" s="1" customFormat="1">
      <c r="A151" s="23" t="s">
        <v>1493</v>
      </c>
      <c r="B151" s="22">
        <v>2.83963577064275E-193</v>
      </c>
      <c r="C151" s="17">
        <v>1.35687482602119</v>
      </c>
      <c r="D151" s="21">
        <v>0.873</v>
      </c>
      <c r="E151" s="21">
        <v>0.54700000000000004</v>
      </c>
      <c r="F151" s="21">
        <f t="shared" si="2"/>
        <v>0.32599999999999996</v>
      </c>
      <c r="G151" s="22">
        <v>6.3934399376021499E-189</v>
      </c>
      <c r="H151" s="23" t="s">
        <v>5589</v>
      </c>
    </row>
    <row r="152" spans="1:8" s="1" customFormat="1">
      <c r="A152" s="23" t="s">
        <v>702</v>
      </c>
      <c r="B152" s="22">
        <v>1.77811287895808E-192</v>
      </c>
      <c r="C152" s="17">
        <v>0.98328447240261496</v>
      </c>
      <c r="D152" s="21">
        <v>0.68899999999999995</v>
      </c>
      <c r="E152" s="21">
        <v>0.17299999999999999</v>
      </c>
      <c r="F152" s="21">
        <f t="shared" si="2"/>
        <v>0.51600000000000001</v>
      </c>
      <c r="G152" s="22">
        <v>4.0034211469741299E-188</v>
      </c>
      <c r="H152" s="23" t="s">
        <v>5589</v>
      </c>
    </row>
    <row r="153" spans="1:8" s="1" customFormat="1" hidden="1">
      <c r="A153" s="23" t="s">
        <v>1450</v>
      </c>
      <c r="B153" s="22">
        <v>2.9652869236004601E-192</v>
      </c>
      <c r="C153" s="17">
        <v>-2.6661602078326099</v>
      </c>
      <c r="D153" s="21">
        <v>0.153</v>
      </c>
      <c r="E153" s="21">
        <v>0.77400000000000002</v>
      </c>
      <c r="F153" s="21">
        <f t="shared" si="2"/>
        <v>-0.621</v>
      </c>
      <c r="G153" s="22">
        <v>6.6763435084864294E-188</v>
      </c>
      <c r="H153" s="23" t="s">
        <v>5589</v>
      </c>
    </row>
    <row r="154" spans="1:8" s="1" customFormat="1" hidden="1">
      <c r="A154" s="23" t="s">
        <v>720</v>
      </c>
      <c r="B154" s="22">
        <v>7.9853636919872699E-192</v>
      </c>
      <c r="C154" s="17">
        <v>-1.20246534279567</v>
      </c>
      <c r="D154" s="21">
        <v>4.2999999999999997E-2</v>
      </c>
      <c r="E154" s="21">
        <v>0.73699999999999999</v>
      </c>
      <c r="F154" s="21">
        <f t="shared" si="2"/>
        <v>-0.69399999999999995</v>
      </c>
      <c r="G154" s="22">
        <v>1.79790463525093E-187</v>
      </c>
      <c r="H154" s="23" t="s">
        <v>5589</v>
      </c>
    </row>
    <row r="155" spans="1:8" s="1" customFormat="1">
      <c r="A155" s="23" t="s">
        <v>301</v>
      </c>
      <c r="B155" s="22">
        <v>1.6898645269885899E-191</v>
      </c>
      <c r="C155" s="17">
        <v>1.48060549760946</v>
      </c>
      <c r="D155" s="21">
        <v>0.88100000000000001</v>
      </c>
      <c r="E155" s="21">
        <v>0.50800000000000001</v>
      </c>
      <c r="F155" s="21">
        <f t="shared" si="2"/>
        <v>0.373</v>
      </c>
      <c r="G155" s="22">
        <v>3.8047299825147998E-187</v>
      </c>
      <c r="H155" s="23" t="s">
        <v>5589</v>
      </c>
    </row>
    <row r="156" spans="1:8" s="1" customFormat="1">
      <c r="A156" s="23" t="s">
        <v>1813</v>
      </c>
      <c r="B156" s="22">
        <v>1.9655926941880301E-191</v>
      </c>
      <c r="C156" s="17">
        <v>1.4573482277511201</v>
      </c>
      <c r="D156" s="21">
        <v>0.92900000000000005</v>
      </c>
      <c r="E156" s="21">
        <v>0.52100000000000002</v>
      </c>
      <c r="F156" s="21">
        <f t="shared" si="2"/>
        <v>0.40800000000000003</v>
      </c>
      <c r="G156" s="22">
        <v>4.4255319509643602E-187</v>
      </c>
      <c r="H156" s="23" t="s">
        <v>5589</v>
      </c>
    </row>
    <row r="157" spans="1:8" s="1" customFormat="1" hidden="1">
      <c r="A157" s="23" t="s">
        <v>1130</v>
      </c>
      <c r="B157" s="22">
        <v>4.7753678904460301E-191</v>
      </c>
      <c r="C157" s="17">
        <v>-1.2535710753632101</v>
      </c>
      <c r="D157" s="21">
        <v>0.05</v>
      </c>
      <c r="E157" s="21">
        <v>0.74199999999999999</v>
      </c>
      <c r="F157" s="21">
        <f t="shared" si="2"/>
        <v>-0.69199999999999995</v>
      </c>
      <c r="G157" s="22">
        <v>1.07517408053392E-186</v>
      </c>
      <c r="H157" s="23" t="s">
        <v>5589</v>
      </c>
    </row>
    <row r="158" spans="1:8" s="1" customFormat="1">
      <c r="A158" s="23" t="s">
        <v>1814</v>
      </c>
      <c r="B158" s="22">
        <v>8.0184175134092596E-191</v>
      </c>
      <c r="C158" s="17">
        <v>0.73009052086722903</v>
      </c>
      <c r="D158" s="21">
        <v>0.376</v>
      </c>
      <c r="E158" s="21">
        <v>1.0999999999999999E-2</v>
      </c>
      <c r="F158" s="21">
        <f t="shared" si="2"/>
        <v>0.36499999999999999</v>
      </c>
      <c r="G158" s="22">
        <v>1.80534670314409E-186</v>
      </c>
      <c r="H158" s="23" t="s">
        <v>5589</v>
      </c>
    </row>
    <row r="159" spans="1:8" s="1" customFormat="1" hidden="1">
      <c r="A159" s="23" t="s">
        <v>1815</v>
      </c>
      <c r="B159" s="22">
        <v>1.4079036156023101E-190</v>
      </c>
      <c r="C159" s="17">
        <v>-1.5468679563157099</v>
      </c>
      <c r="D159" s="21">
        <v>0.89600000000000002</v>
      </c>
      <c r="E159" s="21">
        <v>0.98799999999999999</v>
      </c>
      <c r="F159" s="21">
        <f t="shared" si="2"/>
        <v>-9.1999999999999971E-2</v>
      </c>
      <c r="G159" s="22">
        <v>3.16989499052859E-186</v>
      </c>
      <c r="H159" s="23" t="s">
        <v>5589</v>
      </c>
    </row>
    <row r="160" spans="1:8" s="1" customFormat="1" hidden="1">
      <c r="A160" s="23" t="s">
        <v>425</v>
      </c>
      <c r="B160" s="22">
        <v>3.0667291209602699E-190</v>
      </c>
      <c r="C160" s="17">
        <v>-1.2081313533797</v>
      </c>
      <c r="D160" s="21">
        <v>0.45100000000000001</v>
      </c>
      <c r="E160" s="21">
        <v>0.92800000000000005</v>
      </c>
      <c r="F160" s="21">
        <f t="shared" si="2"/>
        <v>-0.47700000000000004</v>
      </c>
      <c r="G160" s="22">
        <v>6.9047406158420403E-186</v>
      </c>
      <c r="H160" s="23" t="s">
        <v>5589</v>
      </c>
    </row>
    <row r="161" spans="1:8" s="1" customFormat="1">
      <c r="A161" s="23" t="s">
        <v>1816</v>
      </c>
      <c r="B161" s="22">
        <v>3.67816904877708E-190</v>
      </c>
      <c r="C161" s="17">
        <v>1.86391692454008</v>
      </c>
      <c r="D161" s="21">
        <v>0.71</v>
      </c>
      <c r="E161" s="21">
        <v>0.23100000000000001</v>
      </c>
      <c r="F161" s="21">
        <f t="shared" si="2"/>
        <v>0.47899999999999998</v>
      </c>
      <c r="G161" s="22">
        <v>8.2813976133215906E-186</v>
      </c>
      <c r="H161" s="23" t="s">
        <v>5589</v>
      </c>
    </row>
    <row r="162" spans="1:8" s="1" customFormat="1" hidden="1">
      <c r="A162" s="23" t="s">
        <v>1817</v>
      </c>
      <c r="B162" s="22">
        <v>5.2162684147712302E-190</v>
      </c>
      <c r="C162" s="17">
        <v>-1.4362174502126499</v>
      </c>
      <c r="D162" s="21">
        <v>3.9E-2</v>
      </c>
      <c r="E162" s="21">
        <v>0.72499999999999998</v>
      </c>
      <c r="F162" s="21">
        <f t="shared" si="2"/>
        <v>-0.68599999999999994</v>
      </c>
      <c r="G162" s="22">
        <v>1.1744428335857399E-185</v>
      </c>
      <c r="H162" s="23" t="s">
        <v>5589</v>
      </c>
    </row>
    <row r="163" spans="1:8" s="1" customFormat="1" hidden="1">
      <c r="A163" s="23" t="s">
        <v>844</v>
      </c>
      <c r="B163" s="22">
        <v>2.6735080099682699E-188</v>
      </c>
      <c r="C163" s="17">
        <v>1.3461160238776999</v>
      </c>
      <c r="D163" s="21">
        <v>0.96399999999999997</v>
      </c>
      <c r="E163" s="21">
        <v>0.81599999999999995</v>
      </c>
      <c r="F163" s="21">
        <f t="shared" si="2"/>
        <v>0.14800000000000002</v>
      </c>
      <c r="G163" s="22">
        <v>6.0194032844435503E-184</v>
      </c>
      <c r="H163" s="23" t="s">
        <v>5589</v>
      </c>
    </row>
    <row r="164" spans="1:8" s="1" customFormat="1" hidden="1">
      <c r="A164" s="23" t="s">
        <v>828</v>
      </c>
      <c r="B164" s="22">
        <v>5.1511892778309101E-188</v>
      </c>
      <c r="C164" s="17">
        <v>-0.70487688010295302</v>
      </c>
      <c r="D164" s="21">
        <v>0.996</v>
      </c>
      <c r="E164" s="21">
        <v>0.998</v>
      </c>
      <c r="F164" s="21">
        <f t="shared" si="2"/>
        <v>-2.0000000000000018E-3</v>
      </c>
      <c r="G164" s="22">
        <v>1.15979026590363E-183</v>
      </c>
      <c r="H164" s="23" t="s">
        <v>5589</v>
      </c>
    </row>
    <row r="165" spans="1:8" s="1" customFormat="1" hidden="1">
      <c r="A165" s="23" t="s">
        <v>667</v>
      </c>
      <c r="B165" s="22">
        <v>7.0678927971144304E-188</v>
      </c>
      <c r="C165" s="17">
        <v>-0.85638923981651904</v>
      </c>
      <c r="D165" s="21">
        <v>0.99299999999999999</v>
      </c>
      <c r="E165" s="21">
        <v>0.997</v>
      </c>
      <c r="F165" s="21">
        <f t="shared" si="2"/>
        <v>-4.0000000000000036E-3</v>
      </c>
      <c r="G165" s="22">
        <v>1.5913360632703101E-183</v>
      </c>
      <c r="H165" s="23" t="s">
        <v>5589</v>
      </c>
    </row>
    <row r="166" spans="1:8" s="1" customFormat="1">
      <c r="A166" s="23" t="s">
        <v>1818</v>
      </c>
      <c r="B166" s="22">
        <v>5.2999242854920002E-187</v>
      </c>
      <c r="C166" s="17">
        <v>1.18182896015893</v>
      </c>
      <c r="D166" s="21">
        <v>0.88700000000000001</v>
      </c>
      <c r="E166" s="21">
        <v>0.58899999999999997</v>
      </c>
      <c r="F166" s="21">
        <f t="shared" si="2"/>
        <v>0.29800000000000004</v>
      </c>
      <c r="G166" s="22">
        <v>1.1932779528785201E-182</v>
      </c>
      <c r="H166" s="23" t="s">
        <v>5589</v>
      </c>
    </row>
    <row r="167" spans="1:8" s="1" customFormat="1">
      <c r="A167" s="23" t="s">
        <v>1468</v>
      </c>
      <c r="B167" s="22">
        <v>2.1573740389291801E-186</v>
      </c>
      <c r="C167" s="17">
        <v>1.02692203937948</v>
      </c>
      <c r="D167" s="21">
        <v>0.627</v>
      </c>
      <c r="E167" s="21">
        <v>0.14699999999999999</v>
      </c>
      <c r="F167" s="21">
        <f t="shared" si="2"/>
        <v>0.48</v>
      </c>
      <c r="G167" s="22">
        <v>4.8573276486490499E-182</v>
      </c>
      <c r="H167" s="23" t="s">
        <v>5589</v>
      </c>
    </row>
    <row r="168" spans="1:8" s="1" customFormat="1" hidden="1">
      <c r="A168" s="23" t="s">
        <v>1819</v>
      </c>
      <c r="B168" s="22">
        <v>4.8603685364203397E-186</v>
      </c>
      <c r="C168" s="17">
        <v>-1.11339879332698</v>
      </c>
      <c r="D168" s="21">
        <v>5.2999999999999999E-2</v>
      </c>
      <c r="E168" s="21">
        <v>0.73099999999999998</v>
      </c>
      <c r="F168" s="21">
        <f t="shared" si="2"/>
        <v>-0.67799999999999994</v>
      </c>
      <c r="G168" s="22">
        <v>1.09431197597504E-181</v>
      </c>
      <c r="H168" s="23" t="s">
        <v>5589</v>
      </c>
    </row>
    <row r="169" spans="1:8" s="1" customFormat="1">
      <c r="A169" s="23" t="s">
        <v>1820</v>
      </c>
      <c r="B169" s="22">
        <v>5.6101861926840202E-186</v>
      </c>
      <c r="C169" s="17">
        <v>1.42031347590748</v>
      </c>
      <c r="D169" s="21">
        <v>0.94299999999999995</v>
      </c>
      <c r="E169" s="21">
        <v>0.59099999999999997</v>
      </c>
      <c r="F169" s="21">
        <f t="shared" si="2"/>
        <v>0.35199999999999998</v>
      </c>
      <c r="G169" s="22">
        <v>1.2631334212828099E-181</v>
      </c>
      <c r="H169" s="23" t="s">
        <v>5589</v>
      </c>
    </row>
    <row r="170" spans="1:8" s="1" customFormat="1">
      <c r="A170" s="23" t="s">
        <v>1821</v>
      </c>
      <c r="B170" s="22">
        <v>3.77572588183886E-184</v>
      </c>
      <c r="C170" s="17">
        <v>1.0107722852361301</v>
      </c>
      <c r="D170" s="21">
        <v>0.42599999999999999</v>
      </c>
      <c r="E170" s="21">
        <v>3.1E-2</v>
      </c>
      <c r="F170" s="21">
        <f t="shared" si="2"/>
        <v>0.39500000000000002</v>
      </c>
      <c r="G170" s="22">
        <v>8.5010468229601998E-180</v>
      </c>
      <c r="H170" s="23" t="s">
        <v>5589</v>
      </c>
    </row>
    <row r="171" spans="1:8" s="1" customFormat="1" hidden="1">
      <c r="A171" s="23" t="s">
        <v>71</v>
      </c>
      <c r="B171" s="22">
        <v>5.1531474056107597E-184</v>
      </c>
      <c r="C171" s="17">
        <v>1.12318310886821</v>
      </c>
      <c r="D171" s="21">
        <v>1</v>
      </c>
      <c r="E171" s="21">
        <v>1</v>
      </c>
      <c r="F171" s="21">
        <f t="shared" si="2"/>
        <v>0</v>
      </c>
      <c r="G171" s="22">
        <v>1.16023113837326E-179</v>
      </c>
      <c r="H171" s="23" t="s">
        <v>5589</v>
      </c>
    </row>
    <row r="172" spans="1:8" s="1" customFormat="1" hidden="1">
      <c r="A172" s="23" t="s">
        <v>294</v>
      </c>
      <c r="B172" s="22">
        <v>3.6852998701385898E-183</v>
      </c>
      <c r="C172" s="17">
        <v>1.4189547241864899</v>
      </c>
      <c r="D172" s="21">
        <v>0.97899999999999998</v>
      </c>
      <c r="E172" s="21">
        <v>0.94099999999999995</v>
      </c>
      <c r="F172" s="21">
        <f t="shared" si="2"/>
        <v>3.8000000000000034E-2</v>
      </c>
      <c r="G172" s="22">
        <v>8.2974526576170399E-179</v>
      </c>
      <c r="H172" s="23" t="s">
        <v>5589</v>
      </c>
    </row>
    <row r="173" spans="1:8" s="1" customFormat="1">
      <c r="A173" s="23" t="s">
        <v>1822</v>
      </c>
      <c r="B173" s="22">
        <v>2.9845983996518201E-182</v>
      </c>
      <c r="C173" s="17">
        <v>1.4347857558775901</v>
      </c>
      <c r="D173" s="21">
        <v>0.93400000000000005</v>
      </c>
      <c r="E173" s="21">
        <v>0.60399999999999998</v>
      </c>
      <c r="F173" s="21">
        <f t="shared" si="2"/>
        <v>0.33000000000000007</v>
      </c>
      <c r="G173" s="22">
        <v>6.7198232968160795E-178</v>
      </c>
      <c r="H173" s="23" t="s">
        <v>5589</v>
      </c>
    </row>
    <row r="174" spans="1:8" s="1" customFormat="1" hidden="1">
      <c r="A174" s="23" t="s">
        <v>801</v>
      </c>
      <c r="B174" s="22">
        <v>1.30250161097434E-181</v>
      </c>
      <c r="C174" s="17">
        <v>-2.3922611909891698</v>
      </c>
      <c r="D174" s="21">
        <v>0.69399999999999995</v>
      </c>
      <c r="E174" s="21">
        <v>0.93899999999999995</v>
      </c>
      <c r="F174" s="21">
        <f t="shared" si="2"/>
        <v>-0.245</v>
      </c>
      <c r="G174" s="22">
        <v>2.9325823771087301E-177</v>
      </c>
      <c r="H174" s="23" t="s">
        <v>5589</v>
      </c>
    </row>
    <row r="175" spans="1:8" s="1" customFormat="1" hidden="1">
      <c r="A175" s="23" t="s">
        <v>696</v>
      </c>
      <c r="B175" s="22">
        <v>7.3544984455873302E-181</v>
      </c>
      <c r="C175" s="17">
        <v>-1.0309812105443901</v>
      </c>
      <c r="D175" s="21">
        <v>0.56299999999999994</v>
      </c>
      <c r="E175" s="21">
        <v>0.96099999999999997</v>
      </c>
      <c r="F175" s="21">
        <f t="shared" si="2"/>
        <v>-0.39800000000000002</v>
      </c>
      <c r="G175" s="22">
        <v>1.6558653250239901E-176</v>
      </c>
      <c r="H175" s="23" t="s">
        <v>5589</v>
      </c>
    </row>
    <row r="176" spans="1:8" s="1" customFormat="1" hidden="1">
      <c r="A176" s="23" t="s">
        <v>498</v>
      </c>
      <c r="B176" s="22">
        <v>4.0053982216761201E-180</v>
      </c>
      <c r="C176" s="17">
        <v>1.23398855552097</v>
      </c>
      <c r="D176" s="21">
        <v>0.96399999999999997</v>
      </c>
      <c r="E176" s="21">
        <v>0.90700000000000003</v>
      </c>
      <c r="F176" s="21">
        <f t="shared" si="2"/>
        <v>5.699999999999994E-2</v>
      </c>
      <c r="G176" s="22">
        <v>9.0181540961037799E-176</v>
      </c>
      <c r="H176" s="23" t="s">
        <v>5589</v>
      </c>
    </row>
    <row r="177" spans="1:8" s="1" customFormat="1" hidden="1">
      <c r="A177" s="23" t="s">
        <v>1823</v>
      </c>
      <c r="B177" s="22">
        <v>7.7444378961373893E-180</v>
      </c>
      <c r="C177" s="17">
        <v>-1.81966449849098</v>
      </c>
      <c r="D177" s="21">
        <v>0.57999999999999996</v>
      </c>
      <c r="E177" s="21">
        <v>0.92600000000000005</v>
      </c>
      <c r="F177" s="21">
        <f t="shared" si="2"/>
        <v>-0.34600000000000009</v>
      </c>
      <c r="G177" s="22">
        <v>1.74366019231533E-175</v>
      </c>
      <c r="H177" s="23" t="s">
        <v>5589</v>
      </c>
    </row>
    <row r="178" spans="1:8" s="1" customFormat="1">
      <c r="A178" s="23" t="s">
        <v>1824</v>
      </c>
      <c r="B178" s="22">
        <v>3.0198712131484499E-179</v>
      </c>
      <c r="C178" s="17">
        <v>1.00457984301571</v>
      </c>
      <c r="D178" s="21">
        <v>0.57699999999999996</v>
      </c>
      <c r="E178" s="21">
        <v>0.114</v>
      </c>
      <c r="F178" s="21">
        <f t="shared" si="2"/>
        <v>0.46299999999999997</v>
      </c>
      <c r="G178" s="22">
        <v>6.7992400364037302E-175</v>
      </c>
      <c r="H178" s="23" t="s">
        <v>5589</v>
      </c>
    </row>
    <row r="179" spans="1:8" s="1" customFormat="1">
      <c r="A179" s="23" t="s">
        <v>1388</v>
      </c>
      <c r="B179" s="22">
        <v>2.9948101222028998E-178</v>
      </c>
      <c r="C179" s="17">
        <v>1.05331797168458</v>
      </c>
      <c r="D179" s="21">
        <v>0.58399999999999996</v>
      </c>
      <c r="E179" s="21">
        <v>0.11899999999999999</v>
      </c>
      <c r="F179" s="21">
        <f t="shared" si="2"/>
        <v>0.46499999999999997</v>
      </c>
      <c r="G179" s="22">
        <v>6.7428149901398299E-174</v>
      </c>
      <c r="H179" s="23" t="s">
        <v>5589</v>
      </c>
    </row>
    <row r="180" spans="1:8" s="1" customFormat="1">
      <c r="A180" s="23" t="s">
        <v>1825</v>
      </c>
      <c r="B180" s="22">
        <v>3.05661683408698E-178</v>
      </c>
      <c r="C180" s="17">
        <v>1.24630529608703</v>
      </c>
      <c r="D180" s="21">
        <v>0.92400000000000004</v>
      </c>
      <c r="E180" s="21">
        <v>0.71899999999999997</v>
      </c>
      <c r="F180" s="21">
        <f t="shared" si="2"/>
        <v>0.20500000000000007</v>
      </c>
      <c r="G180" s="22">
        <v>6.8819728019468396E-174</v>
      </c>
      <c r="H180" s="23" t="s">
        <v>5589</v>
      </c>
    </row>
    <row r="181" spans="1:8" s="1" customFormat="1">
      <c r="A181" s="23" t="s">
        <v>1584</v>
      </c>
      <c r="B181" s="22">
        <v>5.45819417491787E-178</v>
      </c>
      <c r="C181" s="17">
        <v>1.24668248415775</v>
      </c>
      <c r="D181" s="21">
        <v>0.64100000000000001</v>
      </c>
      <c r="E181" s="21">
        <v>0.17100000000000001</v>
      </c>
      <c r="F181" s="21">
        <f t="shared" si="2"/>
        <v>0.47</v>
      </c>
      <c r="G181" s="22">
        <v>1.22891241848276E-173</v>
      </c>
      <c r="H181" s="23" t="s">
        <v>5589</v>
      </c>
    </row>
    <row r="182" spans="1:8" s="1" customFormat="1" hidden="1">
      <c r="A182" s="23" t="s">
        <v>285</v>
      </c>
      <c r="B182" s="22">
        <v>9.1578258365408396E-178</v>
      </c>
      <c r="C182" s="17">
        <v>-2.5920048683429</v>
      </c>
      <c r="D182" s="21">
        <v>0.47</v>
      </c>
      <c r="E182" s="21">
        <v>0.90100000000000002</v>
      </c>
      <c r="F182" s="21">
        <f t="shared" si="2"/>
        <v>-0.43100000000000005</v>
      </c>
      <c r="G182" s="22">
        <v>2.0618844870971701E-173</v>
      </c>
      <c r="H182" s="23" t="s">
        <v>5589</v>
      </c>
    </row>
    <row r="183" spans="1:8" s="1" customFormat="1" hidden="1">
      <c r="A183" s="23" t="s">
        <v>506</v>
      </c>
      <c r="B183" s="22">
        <v>2.1401114473572899E-177</v>
      </c>
      <c r="C183" s="17">
        <v>1.0743498717697699</v>
      </c>
      <c r="D183" s="21">
        <v>0.97599999999999998</v>
      </c>
      <c r="E183" s="21">
        <v>0.95099999999999996</v>
      </c>
      <c r="F183" s="21">
        <f t="shared" si="2"/>
        <v>2.5000000000000022E-2</v>
      </c>
      <c r="G183" s="22">
        <v>4.8184609237249303E-173</v>
      </c>
      <c r="H183" s="23" t="s">
        <v>5589</v>
      </c>
    </row>
    <row r="184" spans="1:8" s="1" customFormat="1">
      <c r="A184" s="23" t="s">
        <v>1666</v>
      </c>
      <c r="B184" s="22">
        <v>4.61173865665407E-177</v>
      </c>
      <c r="C184" s="17">
        <v>1.4344996659851299</v>
      </c>
      <c r="D184" s="21">
        <v>0.876</v>
      </c>
      <c r="E184" s="21">
        <v>0.58499999999999996</v>
      </c>
      <c r="F184" s="21">
        <f t="shared" si="2"/>
        <v>0.29100000000000004</v>
      </c>
      <c r="G184" s="22">
        <v>1.03833295854566E-172</v>
      </c>
      <c r="H184" s="23" t="s">
        <v>5589</v>
      </c>
    </row>
    <row r="185" spans="1:8" s="1" customFormat="1" hidden="1">
      <c r="A185" s="23" t="s">
        <v>1826</v>
      </c>
      <c r="B185" s="22">
        <v>7.4347599139017495E-176</v>
      </c>
      <c r="C185" s="17">
        <v>-2.1642496954775301</v>
      </c>
      <c r="D185" s="21">
        <v>0.56399999999999995</v>
      </c>
      <c r="E185" s="21">
        <v>0.89900000000000002</v>
      </c>
      <c r="F185" s="21">
        <f t="shared" si="2"/>
        <v>-0.33500000000000008</v>
      </c>
      <c r="G185" s="22">
        <v>1.67393619461498E-171</v>
      </c>
      <c r="H185" s="23" t="s">
        <v>5589</v>
      </c>
    </row>
    <row r="186" spans="1:8" s="1" customFormat="1" hidden="1">
      <c r="A186" s="23" t="s">
        <v>1827</v>
      </c>
      <c r="B186" s="22">
        <v>3.6641635612476499E-175</v>
      </c>
      <c r="C186" s="17">
        <v>-0.97695787186254202</v>
      </c>
      <c r="D186" s="21">
        <v>0.14099999999999999</v>
      </c>
      <c r="E186" s="21">
        <v>0.79200000000000004</v>
      </c>
      <c r="F186" s="21">
        <f t="shared" si="2"/>
        <v>-0.65100000000000002</v>
      </c>
      <c r="G186" s="22">
        <v>8.2498642581490803E-171</v>
      </c>
      <c r="H186" s="23" t="s">
        <v>5589</v>
      </c>
    </row>
    <row r="187" spans="1:8" s="1" customFormat="1" hidden="1">
      <c r="A187" s="23" t="s">
        <v>1710</v>
      </c>
      <c r="B187" s="22">
        <v>1.9614481819673501E-174</v>
      </c>
      <c r="C187" s="17">
        <v>-1.03464513579379</v>
      </c>
      <c r="D187" s="21">
        <v>0.93100000000000005</v>
      </c>
      <c r="E187" s="21">
        <v>0.98699999999999999</v>
      </c>
      <c r="F187" s="21">
        <f t="shared" si="2"/>
        <v>-5.5999999999999939E-2</v>
      </c>
      <c r="G187" s="22">
        <v>4.4162005816994802E-170</v>
      </c>
      <c r="H187" s="23" t="s">
        <v>5589</v>
      </c>
    </row>
    <row r="188" spans="1:8" s="1" customFormat="1" hidden="1">
      <c r="A188" s="23" t="s">
        <v>1416</v>
      </c>
      <c r="B188" s="22">
        <v>3.8473658337569201E-174</v>
      </c>
      <c r="C188" s="17">
        <v>1.43567924414272</v>
      </c>
      <c r="D188" s="21">
        <v>0.97299999999999998</v>
      </c>
      <c r="E188" s="21">
        <v>0.86299999999999999</v>
      </c>
      <c r="F188" s="21">
        <f t="shared" si="2"/>
        <v>0.10999999999999999</v>
      </c>
      <c r="G188" s="22">
        <v>8.6623441747037106E-170</v>
      </c>
      <c r="H188" s="23" t="s">
        <v>5589</v>
      </c>
    </row>
    <row r="189" spans="1:8" s="1" customFormat="1" hidden="1">
      <c r="A189" s="23" t="s">
        <v>369</v>
      </c>
      <c r="B189" s="22">
        <v>1.47435598315854E-173</v>
      </c>
      <c r="C189" s="17">
        <v>-1.2246186175407501</v>
      </c>
      <c r="D189" s="21">
        <v>7.6999999999999999E-2</v>
      </c>
      <c r="E189" s="21">
        <v>0.72</v>
      </c>
      <c r="F189" s="21">
        <f t="shared" si="2"/>
        <v>-0.64300000000000002</v>
      </c>
      <c r="G189" s="22">
        <v>3.31951249608146E-169</v>
      </c>
      <c r="H189" s="23" t="s">
        <v>5589</v>
      </c>
    </row>
    <row r="190" spans="1:8" s="1" customFormat="1">
      <c r="A190" s="23" t="s">
        <v>1247</v>
      </c>
      <c r="B190" s="22">
        <v>2.8086353367104401E-173</v>
      </c>
      <c r="C190" s="17">
        <v>1.1723517974552899</v>
      </c>
      <c r="D190" s="21">
        <v>0.77700000000000002</v>
      </c>
      <c r="E190" s="21">
        <v>0.35199999999999998</v>
      </c>
      <c r="F190" s="21">
        <f t="shared" si="2"/>
        <v>0.42500000000000004</v>
      </c>
      <c r="G190" s="22">
        <v>6.3236424606035596E-169</v>
      </c>
      <c r="H190" s="23" t="s">
        <v>5589</v>
      </c>
    </row>
    <row r="191" spans="1:8" s="1" customFormat="1">
      <c r="A191" s="23" t="s">
        <v>1828</v>
      </c>
      <c r="B191" s="22">
        <v>4.7975967389523698E-173</v>
      </c>
      <c r="C191" s="17">
        <v>0.74357527901443099</v>
      </c>
      <c r="D191" s="21">
        <v>0.436</v>
      </c>
      <c r="E191" s="21">
        <v>4.1000000000000002E-2</v>
      </c>
      <c r="F191" s="21">
        <f t="shared" si="2"/>
        <v>0.39500000000000002</v>
      </c>
      <c r="G191" s="22">
        <v>1.0801789057751301E-168</v>
      </c>
      <c r="H191" s="23" t="s">
        <v>5589</v>
      </c>
    </row>
    <row r="192" spans="1:8" s="1" customFormat="1" hidden="1">
      <c r="A192" s="23" t="s">
        <v>93</v>
      </c>
      <c r="B192" s="22">
        <v>6.40107786757952E-173</v>
      </c>
      <c r="C192" s="17">
        <v>-1.23074079908567</v>
      </c>
      <c r="D192" s="21">
        <v>0.28399999999999997</v>
      </c>
      <c r="E192" s="21">
        <v>0.84699999999999998</v>
      </c>
      <c r="F192" s="21">
        <f t="shared" si="2"/>
        <v>-0.56299999999999994</v>
      </c>
      <c r="G192" s="22">
        <v>1.44120268188553E-168</v>
      </c>
      <c r="H192" s="23" t="s">
        <v>5589</v>
      </c>
    </row>
    <row r="193" spans="1:9" s="1" customFormat="1" hidden="1">
      <c r="A193" s="23" t="s">
        <v>1023</v>
      </c>
      <c r="B193" s="22">
        <v>1.6211065707865999E-172</v>
      </c>
      <c r="C193" s="17">
        <v>1.2166977016396701</v>
      </c>
      <c r="D193" s="21">
        <v>0.9</v>
      </c>
      <c r="E193" s="21">
        <v>0.71099999999999997</v>
      </c>
      <c r="F193" s="21">
        <f t="shared" si="2"/>
        <v>0.18900000000000006</v>
      </c>
      <c r="G193" s="22">
        <v>3.64992144412603E-168</v>
      </c>
      <c r="H193" s="23" t="s">
        <v>5589</v>
      </c>
    </row>
    <row r="194" spans="1:9" s="1" customFormat="1" hidden="1">
      <c r="A194" s="23" t="s">
        <v>1069</v>
      </c>
      <c r="B194" s="22">
        <v>2.3994106665687599E-172</v>
      </c>
      <c r="C194" s="17">
        <v>1.0833917780504301</v>
      </c>
      <c r="D194" s="21">
        <v>0.97299999999999998</v>
      </c>
      <c r="E194" s="21">
        <v>0.871</v>
      </c>
      <c r="F194" s="21">
        <f t="shared" si="2"/>
        <v>0.10199999999999998</v>
      </c>
      <c r="G194" s="22">
        <v>5.4022731157795601E-168</v>
      </c>
      <c r="H194" s="23" t="s">
        <v>5589</v>
      </c>
    </row>
    <row r="195" spans="1:9" s="1" customFormat="1">
      <c r="A195" s="23" t="s">
        <v>999</v>
      </c>
      <c r="B195" s="22">
        <v>1.39096275278362E-171</v>
      </c>
      <c r="C195" s="17">
        <v>1.1859311544351301</v>
      </c>
      <c r="D195" s="21">
        <v>0.72099999999999997</v>
      </c>
      <c r="E195" s="21">
        <v>0.28499999999999998</v>
      </c>
      <c r="F195" s="21">
        <f t="shared" ref="F195:F258" si="3">D195-E195</f>
        <v>0.436</v>
      </c>
      <c r="G195" s="22">
        <v>3.1317526378923101E-167</v>
      </c>
      <c r="H195" s="23" t="s">
        <v>5589</v>
      </c>
    </row>
    <row r="196" spans="1:9" s="1" customFormat="1">
      <c r="A196" s="23" t="s">
        <v>1829</v>
      </c>
      <c r="B196" s="22">
        <v>2.7770515775209802E-171</v>
      </c>
      <c r="C196" s="17">
        <v>1.2844166443868701</v>
      </c>
      <c r="D196" s="21">
        <v>0.873</v>
      </c>
      <c r="E196" s="21">
        <v>0.433</v>
      </c>
      <c r="F196" s="21">
        <f t="shared" si="3"/>
        <v>0.44</v>
      </c>
      <c r="G196" s="22">
        <v>6.25253162678848E-167</v>
      </c>
      <c r="H196" s="23" t="s">
        <v>5589</v>
      </c>
    </row>
    <row r="197" spans="1:9" s="1" customFormat="1" hidden="1">
      <c r="A197" s="23" t="s">
        <v>1270</v>
      </c>
      <c r="B197" s="22">
        <v>6.4157406984394201E-171</v>
      </c>
      <c r="C197" s="17">
        <v>-1.1187534258301499</v>
      </c>
      <c r="D197" s="21">
        <v>0.05</v>
      </c>
      <c r="E197" s="21">
        <v>0.69399999999999995</v>
      </c>
      <c r="F197" s="21">
        <f t="shared" si="3"/>
        <v>-0.64399999999999991</v>
      </c>
      <c r="G197" s="22">
        <v>1.4445040182536299E-166</v>
      </c>
      <c r="H197" s="23" t="s">
        <v>5589</v>
      </c>
    </row>
    <row r="198" spans="1:9" s="1" customFormat="1" hidden="1">
      <c r="A198" s="23" t="s">
        <v>1830</v>
      </c>
      <c r="B198" s="22">
        <v>2.4010526558844599E-170</v>
      </c>
      <c r="C198" s="17">
        <v>-1.01131190709253</v>
      </c>
      <c r="D198" s="21">
        <v>3.3000000000000002E-2</v>
      </c>
      <c r="E198" s="21">
        <v>0.67900000000000005</v>
      </c>
      <c r="F198" s="21">
        <f t="shared" si="3"/>
        <v>-0.64600000000000002</v>
      </c>
      <c r="G198" s="22">
        <v>5.4059700547238599E-166</v>
      </c>
      <c r="H198" s="23" t="s">
        <v>5589</v>
      </c>
    </row>
    <row r="199" spans="1:9" s="1" customFormat="1" hidden="1">
      <c r="A199" s="23" t="s">
        <v>1064</v>
      </c>
      <c r="B199" s="22">
        <v>4.3004381938133897E-170</v>
      </c>
      <c r="C199" s="17">
        <v>-1.7780247933240301</v>
      </c>
      <c r="D199" s="21">
        <v>0.17100000000000001</v>
      </c>
      <c r="E199" s="21">
        <v>0.751</v>
      </c>
      <c r="F199" s="21">
        <f t="shared" si="3"/>
        <v>-0.57999999999999996</v>
      </c>
      <c r="G199" s="22">
        <v>9.6824365933708497E-166</v>
      </c>
      <c r="H199" s="23" t="s">
        <v>5589</v>
      </c>
    </row>
    <row r="200" spans="1:9" s="1" customFormat="1">
      <c r="A200" s="23" t="s">
        <v>397</v>
      </c>
      <c r="B200" s="22">
        <v>9.5427720196688997E-170</v>
      </c>
      <c r="C200" s="17">
        <v>1.1727111264030801</v>
      </c>
      <c r="D200" s="21">
        <v>0.79300000000000004</v>
      </c>
      <c r="E200" s="21">
        <v>0.434</v>
      </c>
      <c r="F200" s="21">
        <f t="shared" si="3"/>
        <v>0.35900000000000004</v>
      </c>
      <c r="G200" s="22">
        <v>2.14855512022845E-165</v>
      </c>
      <c r="H200" s="23" t="s">
        <v>5589</v>
      </c>
    </row>
    <row r="201" spans="1:9" s="1" customFormat="1">
      <c r="A201" s="23" t="s">
        <v>104</v>
      </c>
      <c r="B201" s="22">
        <v>1.19714890869845E-169</v>
      </c>
      <c r="C201" s="17">
        <v>2.3320071628416801</v>
      </c>
      <c r="D201" s="21">
        <v>0.88700000000000001</v>
      </c>
      <c r="E201" s="21">
        <v>0.60699999999999998</v>
      </c>
      <c r="F201" s="21">
        <f t="shared" si="3"/>
        <v>0.28000000000000003</v>
      </c>
      <c r="G201" s="22">
        <v>2.69538076793455E-165</v>
      </c>
      <c r="H201" s="23" t="s">
        <v>5589</v>
      </c>
    </row>
    <row r="202" spans="1:9" s="1" customFormat="1">
      <c r="A202" s="25">
        <v>40787</v>
      </c>
      <c r="B202" s="22">
        <v>7.7413748666338195E-169</v>
      </c>
      <c r="C202" s="17">
        <v>1.2854895536273501</v>
      </c>
      <c r="D202" s="21">
        <v>0.86399999999999999</v>
      </c>
      <c r="E202" s="21">
        <v>0.66200000000000003</v>
      </c>
      <c r="F202" s="21">
        <f t="shared" si="3"/>
        <v>0.20199999999999996</v>
      </c>
      <c r="G202" s="22">
        <v>1.7429705512226002E-164</v>
      </c>
      <c r="H202" s="23" t="s">
        <v>5589</v>
      </c>
      <c r="I202" s="4"/>
    </row>
    <row r="203" spans="1:9" s="1" customFormat="1">
      <c r="A203" s="23" t="s">
        <v>1831</v>
      </c>
      <c r="B203" s="22">
        <v>1.1740805482015501E-168</v>
      </c>
      <c r="C203" s="17">
        <v>1.44104063482891</v>
      </c>
      <c r="D203" s="21">
        <v>0.41699999999999998</v>
      </c>
      <c r="E203" s="21">
        <v>3.7999999999999999E-2</v>
      </c>
      <c r="F203" s="21">
        <f t="shared" si="3"/>
        <v>0.379</v>
      </c>
      <c r="G203" s="22">
        <v>2.6434423542758E-164</v>
      </c>
      <c r="H203" s="23" t="s">
        <v>5589</v>
      </c>
    </row>
    <row r="204" spans="1:9" s="1" customFormat="1">
      <c r="A204" s="23" t="s">
        <v>1587</v>
      </c>
      <c r="B204" s="22">
        <v>4.4788026681470798E-168</v>
      </c>
      <c r="C204" s="17">
        <v>1.1857767031725699</v>
      </c>
      <c r="D204" s="21">
        <v>0.72099999999999997</v>
      </c>
      <c r="E204" s="21">
        <v>0.27300000000000002</v>
      </c>
      <c r="F204" s="21">
        <f t="shared" si="3"/>
        <v>0.44799999999999995</v>
      </c>
      <c r="G204" s="22">
        <v>1.00840242073332E-163</v>
      </c>
      <c r="H204" s="23" t="s">
        <v>5589</v>
      </c>
    </row>
    <row r="205" spans="1:9" s="1" customFormat="1" hidden="1">
      <c r="A205" s="23" t="s">
        <v>1544</v>
      </c>
      <c r="B205" s="22">
        <v>1.34288763080484E-167</v>
      </c>
      <c r="C205" s="17">
        <v>-0.95714922013484205</v>
      </c>
      <c r="D205" s="21">
        <v>0.216</v>
      </c>
      <c r="E205" s="21">
        <v>0.82299999999999995</v>
      </c>
      <c r="F205" s="21">
        <f t="shared" si="3"/>
        <v>-0.60699999999999998</v>
      </c>
      <c r="G205" s="22">
        <v>3.02351150075709E-163</v>
      </c>
      <c r="H205" s="23" t="s">
        <v>5589</v>
      </c>
    </row>
    <row r="206" spans="1:9" s="1" customFormat="1">
      <c r="A206" s="29" t="s">
        <v>1832</v>
      </c>
      <c r="B206" s="22">
        <v>6.0985009175441698E-167</v>
      </c>
      <c r="C206" s="17">
        <v>3.6362138988947001</v>
      </c>
      <c r="D206" s="21">
        <v>0.51300000000000001</v>
      </c>
      <c r="E206" s="21">
        <v>8.7999999999999995E-2</v>
      </c>
      <c r="F206" s="21">
        <f t="shared" si="3"/>
        <v>0.42500000000000004</v>
      </c>
      <c r="G206" s="22">
        <v>1.3730774815850701E-162</v>
      </c>
      <c r="H206" s="23" t="s">
        <v>5589</v>
      </c>
    </row>
    <row r="207" spans="1:9" s="1" customFormat="1" hidden="1">
      <c r="A207" s="23" t="s">
        <v>708</v>
      </c>
      <c r="B207" s="22">
        <v>6.1591676399842897E-167</v>
      </c>
      <c r="C207" s="17">
        <v>-1.3533251632747201</v>
      </c>
      <c r="D207" s="21">
        <v>0.27400000000000002</v>
      </c>
      <c r="E207" s="21">
        <v>0.81299999999999994</v>
      </c>
      <c r="F207" s="21">
        <f t="shared" si="3"/>
        <v>-0.53899999999999992</v>
      </c>
      <c r="G207" s="22">
        <v>1.38673659414246E-162</v>
      </c>
      <c r="H207" s="23" t="s">
        <v>5589</v>
      </c>
    </row>
    <row r="208" spans="1:9" s="1" customFormat="1">
      <c r="A208" s="23" t="s">
        <v>1015</v>
      </c>
      <c r="B208" s="22">
        <v>3.01201984245687E-166</v>
      </c>
      <c r="C208" s="17">
        <v>1.1400265309919499</v>
      </c>
      <c r="D208" s="21">
        <v>0.78400000000000003</v>
      </c>
      <c r="E208" s="21">
        <v>0.38700000000000001</v>
      </c>
      <c r="F208" s="21">
        <f t="shared" si="3"/>
        <v>0.39700000000000002</v>
      </c>
      <c r="G208" s="22">
        <v>6.7815626752916299E-162</v>
      </c>
      <c r="H208" s="23" t="s">
        <v>5589</v>
      </c>
    </row>
    <row r="209" spans="1:8" s="1" customFormat="1">
      <c r="A209" s="23" t="s">
        <v>1156</v>
      </c>
      <c r="B209" s="22">
        <v>4.14914373224E-166</v>
      </c>
      <c r="C209" s="17">
        <v>1.65516295692348</v>
      </c>
      <c r="D209" s="21">
        <v>0.68100000000000005</v>
      </c>
      <c r="E209" s="21">
        <v>0.23100000000000001</v>
      </c>
      <c r="F209" s="21">
        <f t="shared" si="3"/>
        <v>0.45000000000000007</v>
      </c>
      <c r="G209" s="22">
        <v>9.3417971131383592E-162</v>
      </c>
      <c r="H209" s="23" t="s">
        <v>5589</v>
      </c>
    </row>
    <row r="210" spans="1:8" s="1" customFormat="1">
      <c r="A210" s="23" t="s">
        <v>288</v>
      </c>
      <c r="B210" s="22">
        <v>6.5542306336616096E-166</v>
      </c>
      <c r="C210" s="17">
        <v>1.8077569437712699</v>
      </c>
      <c r="D210" s="21">
        <v>0.88600000000000001</v>
      </c>
      <c r="E210" s="21">
        <v>0.57099999999999995</v>
      </c>
      <c r="F210" s="21">
        <f t="shared" si="3"/>
        <v>0.31500000000000006</v>
      </c>
      <c r="G210" s="22">
        <v>1.47568502716891E-161</v>
      </c>
      <c r="H210" s="23" t="s">
        <v>5589</v>
      </c>
    </row>
    <row r="211" spans="1:8" s="1" customFormat="1" hidden="1">
      <c r="A211" s="23" t="s">
        <v>1833</v>
      </c>
      <c r="B211" s="22">
        <v>1.2375926951915799E-165</v>
      </c>
      <c r="C211" s="17">
        <v>1.02922932045754</v>
      </c>
      <c r="D211" s="21">
        <v>0.97099999999999997</v>
      </c>
      <c r="E211" s="21">
        <v>0.89500000000000002</v>
      </c>
      <c r="F211" s="21">
        <f t="shared" si="3"/>
        <v>7.5999999999999956E-2</v>
      </c>
      <c r="G211" s="22">
        <v>2.7864399532238499E-161</v>
      </c>
      <c r="H211" s="23" t="s">
        <v>5589</v>
      </c>
    </row>
    <row r="212" spans="1:8" s="1" customFormat="1" hidden="1">
      <c r="A212" s="23" t="s">
        <v>22</v>
      </c>
      <c r="B212" s="22">
        <v>5.9116184330340504E-165</v>
      </c>
      <c r="C212" s="17">
        <v>1.1835181718730901</v>
      </c>
      <c r="D212" s="21">
        <v>0.999</v>
      </c>
      <c r="E212" s="21">
        <v>0.96599999999999997</v>
      </c>
      <c r="F212" s="21">
        <f t="shared" si="3"/>
        <v>3.3000000000000029E-2</v>
      </c>
      <c r="G212" s="22">
        <v>1.33100089019762E-160</v>
      </c>
      <c r="H212" s="23" t="s">
        <v>5589</v>
      </c>
    </row>
    <row r="213" spans="1:8" s="1" customFormat="1">
      <c r="A213" s="23" t="s">
        <v>1457</v>
      </c>
      <c r="B213" s="22">
        <v>4.4998030891608501E-164</v>
      </c>
      <c r="C213" s="17">
        <v>1.29438468983753</v>
      </c>
      <c r="D213" s="21">
        <v>0.95599999999999996</v>
      </c>
      <c r="E213" s="21">
        <v>0.49299999999999999</v>
      </c>
      <c r="F213" s="21">
        <f t="shared" si="3"/>
        <v>0.46299999999999997</v>
      </c>
      <c r="G213" s="22">
        <v>1.0131306655245701E-159</v>
      </c>
      <c r="H213" s="23" t="s">
        <v>5589</v>
      </c>
    </row>
    <row r="214" spans="1:8" s="1" customFormat="1" hidden="1">
      <c r="A214" s="23" t="s">
        <v>1464</v>
      </c>
      <c r="B214" s="22">
        <v>9.2317159452473807E-164</v>
      </c>
      <c r="C214" s="17">
        <v>1.0645445896794901</v>
      </c>
      <c r="D214" s="21">
        <v>0.9</v>
      </c>
      <c r="E214" s="21">
        <v>0.76</v>
      </c>
      <c r="F214" s="21">
        <f t="shared" si="3"/>
        <v>0.14000000000000001</v>
      </c>
      <c r="G214" s="22">
        <v>2.07852084507245E-159</v>
      </c>
      <c r="H214" s="23" t="s">
        <v>5589</v>
      </c>
    </row>
    <row r="215" spans="1:8" s="1" customFormat="1" hidden="1">
      <c r="A215" s="23" t="s">
        <v>773</v>
      </c>
      <c r="B215" s="22">
        <v>2.24968209474888E-163</v>
      </c>
      <c r="C215" s="17">
        <v>-0.92128141370318595</v>
      </c>
      <c r="D215" s="21">
        <v>0.63400000000000001</v>
      </c>
      <c r="E215" s="21">
        <v>0.97299999999999998</v>
      </c>
      <c r="F215" s="21">
        <f t="shared" si="3"/>
        <v>-0.33899999999999997</v>
      </c>
      <c r="G215" s="22">
        <v>5.0651592363270901E-159</v>
      </c>
      <c r="H215" s="23" t="s">
        <v>5589</v>
      </c>
    </row>
    <row r="216" spans="1:8" s="1" customFormat="1">
      <c r="A216" s="23" t="s">
        <v>1834</v>
      </c>
      <c r="B216" s="22">
        <v>2.35355372843809E-163</v>
      </c>
      <c r="C216" s="17">
        <v>0.96256201453506296</v>
      </c>
      <c r="D216" s="21">
        <v>0.60099999999999998</v>
      </c>
      <c r="E216" s="21">
        <v>0.16</v>
      </c>
      <c r="F216" s="21">
        <f t="shared" si="3"/>
        <v>0.44099999999999995</v>
      </c>
      <c r="G216" s="22">
        <v>5.2990262195783604E-159</v>
      </c>
      <c r="H216" s="23" t="s">
        <v>5589</v>
      </c>
    </row>
    <row r="217" spans="1:8" s="1" customFormat="1" hidden="1">
      <c r="A217" s="23" t="s">
        <v>1168</v>
      </c>
      <c r="B217" s="22">
        <v>9.4597255265527898E-163</v>
      </c>
      <c r="C217" s="17">
        <v>-1.5453936733123399</v>
      </c>
      <c r="D217" s="21">
        <v>0.27900000000000003</v>
      </c>
      <c r="E217" s="21">
        <v>0.78800000000000003</v>
      </c>
      <c r="F217" s="21">
        <f t="shared" si="3"/>
        <v>-0.50900000000000001</v>
      </c>
      <c r="G217" s="22">
        <v>2.1298572023033602E-158</v>
      </c>
      <c r="H217" s="23" t="s">
        <v>5589</v>
      </c>
    </row>
    <row r="218" spans="1:8" s="1" customFormat="1">
      <c r="A218" s="23" t="s">
        <v>1835</v>
      </c>
      <c r="B218" s="22">
        <v>4.0175794858526198E-162</v>
      </c>
      <c r="C218" s="17">
        <v>0.73845490552852799</v>
      </c>
      <c r="D218" s="21">
        <v>0.38900000000000001</v>
      </c>
      <c r="E218" s="21">
        <v>3.1E-2</v>
      </c>
      <c r="F218" s="21">
        <f t="shared" si="3"/>
        <v>0.35799999999999998</v>
      </c>
      <c r="G218" s="22">
        <v>9.0455802123971804E-158</v>
      </c>
      <c r="H218" s="23" t="s">
        <v>5589</v>
      </c>
    </row>
    <row r="219" spans="1:8" s="1" customFormat="1" hidden="1">
      <c r="A219" s="23" t="s">
        <v>1836</v>
      </c>
      <c r="B219" s="22">
        <v>4.2657541360835099E-162</v>
      </c>
      <c r="C219" s="17">
        <v>-1.25862862788203</v>
      </c>
      <c r="D219" s="21">
        <v>0.317</v>
      </c>
      <c r="E219" s="21">
        <v>0.83099999999999996</v>
      </c>
      <c r="F219" s="21">
        <f t="shared" si="3"/>
        <v>-0.51400000000000001</v>
      </c>
      <c r="G219" s="22">
        <v>9.6043454373920197E-158</v>
      </c>
      <c r="H219" s="23" t="s">
        <v>5589</v>
      </c>
    </row>
    <row r="220" spans="1:8" s="1" customFormat="1" hidden="1">
      <c r="A220" s="23" t="s">
        <v>14</v>
      </c>
      <c r="B220" s="22">
        <v>6.3603962705853103E-162</v>
      </c>
      <c r="C220" s="17">
        <v>-1.91255030733514</v>
      </c>
      <c r="D220" s="21">
        <v>0.65700000000000003</v>
      </c>
      <c r="E220" s="21">
        <v>0.92800000000000005</v>
      </c>
      <c r="F220" s="21">
        <f t="shared" si="3"/>
        <v>-0.27100000000000002</v>
      </c>
      <c r="G220" s="22">
        <v>1.43204322032228E-157</v>
      </c>
      <c r="H220" s="23" t="s">
        <v>5589</v>
      </c>
    </row>
    <row r="221" spans="1:8" s="1" customFormat="1">
      <c r="A221" s="23" t="s">
        <v>1053</v>
      </c>
      <c r="B221" s="22">
        <v>8.5072124090899202E-162</v>
      </c>
      <c r="C221" s="17">
        <v>1.19142462947134</v>
      </c>
      <c r="D221" s="21">
        <v>0.749</v>
      </c>
      <c r="E221" s="21">
        <v>0.35499999999999998</v>
      </c>
      <c r="F221" s="21">
        <f t="shared" si="3"/>
        <v>0.39400000000000002</v>
      </c>
      <c r="G221" s="22">
        <v>1.9153988739065999E-157</v>
      </c>
      <c r="H221" s="23" t="s">
        <v>5589</v>
      </c>
    </row>
    <row r="222" spans="1:8" s="1" customFormat="1" hidden="1">
      <c r="A222" s="23" t="s">
        <v>1175</v>
      </c>
      <c r="B222" s="22">
        <v>1.02474846370425E-161</v>
      </c>
      <c r="C222" s="17">
        <v>-0.90225904460404505</v>
      </c>
      <c r="D222" s="21">
        <v>0.79900000000000004</v>
      </c>
      <c r="E222" s="21">
        <v>0.98299999999999998</v>
      </c>
      <c r="F222" s="21">
        <f t="shared" si="3"/>
        <v>-0.18399999999999994</v>
      </c>
      <c r="G222" s="22">
        <v>2.3072211660301199E-157</v>
      </c>
      <c r="H222" s="23" t="s">
        <v>5589</v>
      </c>
    </row>
    <row r="223" spans="1:8" s="1" customFormat="1">
      <c r="A223" s="23" t="s">
        <v>1837</v>
      </c>
      <c r="B223" s="22">
        <v>1.2862261748763901E-161</v>
      </c>
      <c r="C223" s="17">
        <v>1.07975838988541</v>
      </c>
      <c r="D223" s="21">
        <v>0.873</v>
      </c>
      <c r="E223" s="21">
        <v>0.63200000000000001</v>
      </c>
      <c r="F223" s="21">
        <f t="shared" si="3"/>
        <v>0.24099999999999999</v>
      </c>
      <c r="G223" s="22">
        <v>2.8959382327342002E-157</v>
      </c>
      <c r="H223" s="23" t="s">
        <v>5589</v>
      </c>
    </row>
    <row r="224" spans="1:8" s="1" customFormat="1" hidden="1">
      <c r="A224" s="23" t="s">
        <v>180</v>
      </c>
      <c r="B224" s="22">
        <v>1.8632785661119302E-161</v>
      </c>
      <c r="C224" s="17">
        <v>-2.1631878379768401</v>
      </c>
      <c r="D224" s="21">
        <v>0.65600000000000003</v>
      </c>
      <c r="E224" s="21">
        <v>0.874</v>
      </c>
      <c r="F224" s="21">
        <f t="shared" si="3"/>
        <v>-0.21799999999999997</v>
      </c>
      <c r="G224" s="22">
        <v>4.19517169160102E-157</v>
      </c>
      <c r="H224" s="23" t="s">
        <v>5589</v>
      </c>
    </row>
    <row r="225" spans="1:8" s="1" customFormat="1" hidden="1">
      <c r="A225" s="23" t="s">
        <v>1838</v>
      </c>
      <c r="B225" s="22">
        <v>2.2532965071121E-160</v>
      </c>
      <c r="C225" s="17">
        <v>-1.6109050839791099</v>
      </c>
      <c r="D225" s="21">
        <v>0.746</v>
      </c>
      <c r="E225" s="21">
        <v>0.94899999999999995</v>
      </c>
      <c r="F225" s="21">
        <f t="shared" si="3"/>
        <v>-0.20299999999999996</v>
      </c>
      <c r="G225" s="22">
        <v>5.0732970857628905E-156</v>
      </c>
      <c r="H225" s="23" t="s">
        <v>5589</v>
      </c>
    </row>
    <row r="226" spans="1:8" s="1" customFormat="1" hidden="1">
      <c r="A226" s="23" t="s">
        <v>1839</v>
      </c>
      <c r="B226" s="22">
        <v>2.2918588318989201E-160</v>
      </c>
      <c r="C226" s="17">
        <v>-0.97038092046636304</v>
      </c>
      <c r="D226" s="21">
        <v>9.9000000000000005E-2</v>
      </c>
      <c r="E226" s="21">
        <v>0.72</v>
      </c>
      <c r="F226" s="21">
        <f t="shared" si="3"/>
        <v>-0.621</v>
      </c>
      <c r="G226" s="22">
        <v>5.1601201600204105E-156</v>
      </c>
      <c r="H226" s="23" t="s">
        <v>5589</v>
      </c>
    </row>
    <row r="227" spans="1:8" s="1" customFormat="1">
      <c r="A227" s="23" t="s">
        <v>1617</v>
      </c>
      <c r="B227" s="22">
        <v>1.60159397074352E-159</v>
      </c>
      <c r="C227" s="17">
        <v>0.88714805984077805</v>
      </c>
      <c r="D227" s="21">
        <v>0.60699999999999998</v>
      </c>
      <c r="E227" s="21">
        <v>0.153</v>
      </c>
      <c r="F227" s="21">
        <f t="shared" si="3"/>
        <v>0.45399999999999996</v>
      </c>
      <c r="G227" s="22">
        <v>3.6059888251290402E-155</v>
      </c>
      <c r="H227" s="23" t="s">
        <v>5589</v>
      </c>
    </row>
    <row r="228" spans="1:8" s="1" customFormat="1">
      <c r="A228" s="23" t="s">
        <v>1840</v>
      </c>
      <c r="B228" s="22">
        <v>6.2944861265808902E-159</v>
      </c>
      <c r="C228" s="17">
        <v>0.609996543223843</v>
      </c>
      <c r="D228" s="21">
        <v>0.32100000000000001</v>
      </c>
      <c r="E228" s="21">
        <v>0.01</v>
      </c>
      <c r="F228" s="21">
        <f t="shared" si="3"/>
        <v>0.311</v>
      </c>
      <c r="G228" s="22">
        <v>1.4172035513996899E-154</v>
      </c>
      <c r="H228" s="23" t="s">
        <v>5589</v>
      </c>
    </row>
    <row r="229" spans="1:8" s="1" customFormat="1" hidden="1">
      <c r="A229" s="23" t="s">
        <v>752</v>
      </c>
      <c r="B229" s="22">
        <v>1.07560521174396E-156</v>
      </c>
      <c r="C229" s="17">
        <v>-1.3895032005621699</v>
      </c>
      <c r="D229" s="21">
        <v>0.76</v>
      </c>
      <c r="E229" s="21">
        <v>0.96</v>
      </c>
      <c r="F229" s="21">
        <f t="shared" si="3"/>
        <v>-0.19999999999999996</v>
      </c>
      <c r="G229" s="22">
        <v>2.4217251342415201E-152</v>
      </c>
      <c r="H229" s="23" t="s">
        <v>5589</v>
      </c>
    </row>
    <row r="230" spans="1:8" s="1" customFormat="1" hidden="1">
      <c r="A230" s="23" t="s">
        <v>669</v>
      </c>
      <c r="B230" s="22">
        <v>1.5728041907119001E-156</v>
      </c>
      <c r="C230" s="17">
        <v>-1.0140736325584001</v>
      </c>
      <c r="D230" s="21">
        <v>6.0999999999999999E-2</v>
      </c>
      <c r="E230" s="21">
        <v>0.67500000000000004</v>
      </c>
      <c r="F230" s="21">
        <f t="shared" si="3"/>
        <v>-0.6140000000000001</v>
      </c>
      <c r="G230" s="22">
        <v>3.5411686353878299E-152</v>
      </c>
      <c r="H230" s="23" t="s">
        <v>5589</v>
      </c>
    </row>
    <row r="231" spans="1:8" s="1" customFormat="1" hidden="1">
      <c r="A231" s="23" t="s">
        <v>1419</v>
      </c>
      <c r="B231" s="22">
        <v>5.1400456504887597E-156</v>
      </c>
      <c r="C231" s="17">
        <v>-1.82107505051386</v>
      </c>
      <c r="D231" s="21">
        <v>0.58899999999999997</v>
      </c>
      <c r="E231" s="21">
        <v>0.90100000000000002</v>
      </c>
      <c r="F231" s="21">
        <f t="shared" si="3"/>
        <v>-0.31200000000000006</v>
      </c>
      <c r="G231" s="22">
        <v>1.1572812782075399E-151</v>
      </c>
      <c r="H231" s="23" t="s">
        <v>5589</v>
      </c>
    </row>
    <row r="232" spans="1:8" s="1" customFormat="1">
      <c r="A232" s="23" t="s">
        <v>1841</v>
      </c>
      <c r="B232" s="22">
        <v>1.7570501346553001E-155</v>
      </c>
      <c r="C232" s="17">
        <v>0.88077576935514701</v>
      </c>
      <c r="D232" s="21">
        <v>0.56399999999999995</v>
      </c>
      <c r="E232" s="21">
        <v>0.13600000000000001</v>
      </c>
      <c r="F232" s="21">
        <f t="shared" si="3"/>
        <v>0.42799999999999994</v>
      </c>
      <c r="G232" s="22">
        <v>3.9559983781764003E-151</v>
      </c>
      <c r="H232" s="23" t="s">
        <v>5589</v>
      </c>
    </row>
    <row r="233" spans="1:8" s="1" customFormat="1" hidden="1">
      <c r="A233" s="23" t="s">
        <v>922</v>
      </c>
      <c r="B233" s="22">
        <v>2.7913538743976401E-155</v>
      </c>
      <c r="C233" s="17">
        <v>-0.99307128341891004</v>
      </c>
      <c r="D233" s="21">
        <v>0.154</v>
      </c>
      <c r="E233" s="21">
        <v>0.752</v>
      </c>
      <c r="F233" s="21">
        <f t="shared" si="3"/>
        <v>-0.59799999999999998</v>
      </c>
      <c r="G233" s="22">
        <v>6.2847332482062803E-151</v>
      </c>
      <c r="H233" s="23" t="s">
        <v>5589</v>
      </c>
    </row>
    <row r="234" spans="1:8" s="1" customFormat="1" hidden="1">
      <c r="A234" s="23" t="s">
        <v>338</v>
      </c>
      <c r="B234" s="22">
        <v>1.8607941813109801E-154</v>
      </c>
      <c r="C234" s="17">
        <v>0.79149001944488695</v>
      </c>
      <c r="D234" s="21">
        <v>1</v>
      </c>
      <c r="E234" s="21">
        <v>1</v>
      </c>
      <c r="F234" s="21">
        <f t="shared" si="3"/>
        <v>0</v>
      </c>
      <c r="G234" s="22">
        <v>4.1895780992216799E-150</v>
      </c>
      <c r="H234" s="23" t="s">
        <v>5589</v>
      </c>
    </row>
    <row r="235" spans="1:8" s="1" customFormat="1">
      <c r="A235" s="23" t="s">
        <v>1842</v>
      </c>
      <c r="B235" s="22">
        <v>3.14243312033034E-154</v>
      </c>
      <c r="C235" s="17">
        <v>0.70879950494484001</v>
      </c>
      <c r="D235" s="21">
        <v>0.441</v>
      </c>
      <c r="E235" s="21">
        <v>5.8999999999999997E-2</v>
      </c>
      <c r="F235" s="21">
        <f t="shared" si="3"/>
        <v>0.38200000000000001</v>
      </c>
      <c r="G235" s="22">
        <v>7.0751881704237595E-150</v>
      </c>
      <c r="H235" s="23" t="s">
        <v>5589</v>
      </c>
    </row>
    <row r="236" spans="1:8" s="1" customFormat="1">
      <c r="A236" s="23" t="s">
        <v>938</v>
      </c>
      <c r="B236" s="22">
        <v>6.3240942856538494E-154</v>
      </c>
      <c r="C236" s="17">
        <v>1.22106005641224</v>
      </c>
      <c r="D236" s="21">
        <v>0.626</v>
      </c>
      <c r="E236" s="21">
        <v>0.16900000000000001</v>
      </c>
      <c r="F236" s="21">
        <f t="shared" si="3"/>
        <v>0.45699999999999996</v>
      </c>
      <c r="G236" s="22">
        <v>1.4238698284149601E-149</v>
      </c>
      <c r="H236" s="23" t="s">
        <v>5589</v>
      </c>
    </row>
    <row r="237" spans="1:8" s="1" customFormat="1" hidden="1">
      <c r="A237" s="23" t="s">
        <v>129</v>
      </c>
      <c r="B237" s="22">
        <v>6.83411755459172E-154</v>
      </c>
      <c r="C237" s="17">
        <v>-2.7195543458905198</v>
      </c>
      <c r="D237" s="21">
        <v>0.62</v>
      </c>
      <c r="E237" s="21">
        <v>0.89</v>
      </c>
      <c r="F237" s="21">
        <f t="shared" si="3"/>
        <v>-0.27</v>
      </c>
      <c r="G237" s="22">
        <v>1.5387015674163201E-149</v>
      </c>
      <c r="H237" s="23" t="s">
        <v>5589</v>
      </c>
    </row>
    <row r="238" spans="1:8" s="1" customFormat="1" hidden="1">
      <c r="A238" s="23" t="s">
        <v>1534</v>
      </c>
      <c r="B238" s="22">
        <v>7.2208980791457394E-154</v>
      </c>
      <c r="C238" s="17">
        <v>-0.76446753557347102</v>
      </c>
      <c r="D238" s="21">
        <v>9.2999999999999999E-2</v>
      </c>
      <c r="E238" s="21">
        <v>0.72099999999999997</v>
      </c>
      <c r="F238" s="21">
        <f t="shared" si="3"/>
        <v>-0.628</v>
      </c>
      <c r="G238" s="22">
        <v>1.6257852025196599E-149</v>
      </c>
      <c r="H238" s="23" t="s">
        <v>5589</v>
      </c>
    </row>
    <row r="239" spans="1:8" s="1" customFormat="1" hidden="1">
      <c r="A239" s="23" t="s">
        <v>149</v>
      </c>
      <c r="B239" s="22">
        <v>7.2538892734735904E-154</v>
      </c>
      <c r="C239" s="17">
        <v>-0.97564651328499596</v>
      </c>
      <c r="D239" s="21">
        <v>0.12</v>
      </c>
      <c r="E239" s="21">
        <v>0.73599999999999999</v>
      </c>
      <c r="F239" s="21">
        <f t="shared" si="3"/>
        <v>-0.61599999999999999</v>
      </c>
      <c r="G239" s="22">
        <v>1.63321316992258E-149</v>
      </c>
      <c r="H239" s="23" t="s">
        <v>5589</v>
      </c>
    </row>
    <row r="240" spans="1:8" s="1" customFormat="1">
      <c r="A240" s="23" t="s">
        <v>1843</v>
      </c>
      <c r="B240" s="22">
        <v>8.2834916797752698E-154</v>
      </c>
      <c r="C240" s="17">
        <v>0.86058012760417302</v>
      </c>
      <c r="D240" s="21">
        <v>0.39600000000000002</v>
      </c>
      <c r="E240" s="21">
        <v>3.9E-2</v>
      </c>
      <c r="F240" s="21">
        <f t="shared" si="3"/>
        <v>0.35700000000000004</v>
      </c>
      <c r="G240" s="22">
        <v>1.8650281517013999E-149</v>
      </c>
      <c r="H240" s="23" t="s">
        <v>5589</v>
      </c>
    </row>
    <row r="241" spans="1:8" s="1" customFormat="1" hidden="1">
      <c r="A241" s="23" t="s">
        <v>263</v>
      </c>
      <c r="B241" s="22">
        <v>8.5189854228810298E-154</v>
      </c>
      <c r="C241" s="17">
        <v>1.24187820684179</v>
      </c>
      <c r="D241" s="21">
        <v>0.97399999999999998</v>
      </c>
      <c r="E241" s="21">
        <v>0.86399999999999999</v>
      </c>
      <c r="F241" s="21">
        <f t="shared" si="3"/>
        <v>0.10999999999999999</v>
      </c>
      <c r="G241" s="22">
        <v>1.91804956796166E-149</v>
      </c>
      <c r="H241" s="23" t="s">
        <v>5589</v>
      </c>
    </row>
    <row r="242" spans="1:8" s="1" customFormat="1" hidden="1">
      <c r="A242" s="23" t="s">
        <v>469</v>
      </c>
      <c r="B242" s="22">
        <v>8.9930604610070898E-154</v>
      </c>
      <c r="C242" s="17">
        <v>-1.2298154682320599</v>
      </c>
      <c r="D242" s="21">
        <v>0.04</v>
      </c>
      <c r="E242" s="21">
        <v>0.63900000000000001</v>
      </c>
      <c r="F242" s="21">
        <f t="shared" si="3"/>
        <v>-0.59899999999999998</v>
      </c>
      <c r="G242" s="22">
        <v>2.0247875627957501E-149</v>
      </c>
      <c r="H242" s="23" t="s">
        <v>5589</v>
      </c>
    </row>
    <row r="243" spans="1:8" s="1" customFormat="1">
      <c r="A243" s="23" t="s">
        <v>558</v>
      </c>
      <c r="B243" s="22">
        <v>1.9861728450767201E-153</v>
      </c>
      <c r="C243" s="17">
        <v>1.16454480938097</v>
      </c>
      <c r="D243" s="21">
        <v>0.73299999999999998</v>
      </c>
      <c r="E243" s="21">
        <v>0.3</v>
      </c>
      <c r="F243" s="21">
        <f t="shared" si="3"/>
        <v>0.433</v>
      </c>
      <c r="G243" s="22">
        <v>4.4718681606902296E-149</v>
      </c>
      <c r="H243" s="23" t="s">
        <v>5589</v>
      </c>
    </row>
    <row r="244" spans="1:8" s="1" customFormat="1" hidden="1">
      <c r="A244" s="23" t="s">
        <v>1068</v>
      </c>
      <c r="B244" s="22">
        <v>4.5663044604885701E-153</v>
      </c>
      <c r="C244" s="17">
        <v>-1.5300911086865601</v>
      </c>
      <c r="D244" s="21">
        <v>0.751</v>
      </c>
      <c r="E244" s="21">
        <v>0.94599999999999995</v>
      </c>
      <c r="F244" s="21">
        <f t="shared" si="3"/>
        <v>-0.19499999999999995</v>
      </c>
      <c r="G244" s="22">
        <v>1.028103449279E-148</v>
      </c>
      <c r="H244" s="23" t="s">
        <v>5589</v>
      </c>
    </row>
    <row r="245" spans="1:8" s="1" customFormat="1" hidden="1">
      <c r="A245" s="23" t="s">
        <v>949</v>
      </c>
      <c r="B245" s="22">
        <v>6.5774267992795298E-153</v>
      </c>
      <c r="C245" s="17">
        <v>0.94769346246319397</v>
      </c>
      <c r="D245" s="21">
        <v>0.96099999999999997</v>
      </c>
      <c r="E245" s="21">
        <v>0.94799999999999995</v>
      </c>
      <c r="F245" s="21">
        <f t="shared" si="3"/>
        <v>1.3000000000000012E-2</v>
      </c>
      <c r="G245" s="22">
        <v>1.4809076438577899E-148</v>
      </c>
      <c r="H245" s="23" t="s">
        <v>5589</v>
      </c>
    </row>
    <row r="246" spans="1:8" s="1" customFormat="1" hidden="1">
      <c r="A246" s="23" t="s">
        <v>1844</v>
      </c>
      <c r="B246" s="22">
        <v>1.78173082632224E-152</v>
      </c>
      <c r="C246" s="17">
        <v>-0.66950671820962504</v>
      </c>
      <c r="D246" s="21">
        <v>0.98899999999999999</v>
      </c>
      <c r="E246" s="21">
        <v>0.997</v>
      </c>
      <c r="F246" s="21">
        <f t="shared" si="3"/>
        <v>-8.0000000000000071E-3</v>
      </c>
      <c r="G246" s="22">
        <v>4.0115669554645297E-148</v>
      </c>
      <c r="H246" s="23" t="s">
        <v>5589</v>
      </c>
    </row>
    <row r="247" spans="1:8" s="1" customFormat="1">
      <c r="A247" s="23" t="s">
        <v>1845</v>
      </c>
      <c r="B247" s="22">
        <v>3.1289517707281499E-152</v>
      </c>
      <c r="C247" s="17">
        <v>2.3152830870560499</v>
      </c>
      <c r="D247" s="21">
        <v>0.72399999999999998</v>
      </c>
      <c r="E247" s="21">
        <v>0.37</v>
      </c>
      <c r="F247" s="21">
        <f t="shared" si="3"/>
        <v>0.35399999999999998</v>
      </c>
      <c r="G247" s="22">
        <v>7.0448349117944396E-148</v>
      </c>
      <c r="H247" s="23" t="s">
        <v>5589</v>
      </c>
    </row>
    <row r="248" spans="1:8" s="1" customFormat="1">
      <c r="A248" s="23" t="s">
        <v>1846</v>
      </c>
      <c r="B248" s="22">
        <v>8.1484135232978701E-152</v>
      </c>
      <c r="C248" s="17">
        <v>0.92070595393667398</v>
      </c>
      <c r="D248" s="21">
        <v>0.39100000000000001</v>
      </c>
      <c r="E248" s="21">
        <v>3.9E-2</v>
      </c>
      <c r="F248" s="21">
        <f t="shared" si="3"/>
        <v>0.35200000000000004</v>
      </c>
      <c r="G248" s="22">
        <v>1.8346153047705199E-147</v>
      </c>
      <c r="H248" s="23" t="s">
        <v>5589</v>
      </c>
    </row>
    <row r="249" spans="1:8" s="1" customFormat="1" hidden="1">
      <c r="A249" s="23" t="s">
        <v>259</v>
      </c>
      <c r="B249" s="22">
        <v>1.2236272229919799E-150</v>
      </c>
      <c r="C249" s="17">
        <v>1.15742323442192</v>
      </c>
      <c r="D249" s="21">
        <v>0.89700000000000002</v>
      </c>
      <c r="E249" s="21">
        <v>0.78700000000000003</v>
      </c>
      <c r="F249" s="21">
        <f t="shared" si="3"/>
        <v>0.10999999999999999</v>
      </c>
      <c r="G249" s="22">
        <v>2.7549966925664501E-146</v>
      </c>
      <c r="H249" s="23" t="s">
        <v>5589</v>
      </c>
    </row>
    <row r="250" spans="1:8" s="1" customFormat="1" hidden="1">
      <c r="A250" s="23" t="s">
        <v>1347</v>
      </c>
      <c r="B250" s="22">
        <v>1.26471467441578E-150</v>
      </c>
      <c r="C250" s="17">
        <v>-0.784263953354293</v>
      </c>
      <c r="D250" s="21">
        <v>0.95699999999999996</v>
      </c>
      <c r="E250" s="21">
        <v>0.98799999999999999</v>
      </c>
      <c r="F250" s="21">
        <f t="shared" si="3"/>
        <v>-3.1000000000000028E-2</v>
      </c>
      <c r="G250" s="22">
        <v>2.8475050894471301E-146</v>
      </c>
      <c r="H250" s="23" t="s">
        <v>5589</v>
      </c>
    </row>
    <row r="251" spans="1:8" s="1" customFormat="1" hidden="1">
      <c r="A251" s="23" t="s">
        <v>1847</v>
      </c>
      <c r="B251" s="22">
        <v>2.5767927212803802E-150</v>
      </c>
      <c r="C251" s="17">
        <v>-0.85827261515146003</v>
      </c>
      <c r="D251" s="21">
        <v>0.21299999999999999</v>
      </c>
      <c r="E251" s="21">
        <v>0.80500000000000005</v>
      </c>
      <c r="F251" s="21">
        <f t="shared" si="3"/>
        <v>-0.59200000000000008</v>
      </c>
      <c r="G251" s="22">
        <v>5.8016488119627796E-146</v>
      </c>
      <c r="H251" s="23" t="s">
        <v>5589</v>
      </c>
    </row>
    <row r="252" spans="1:8" s="1" customFormat="1">
      <c r="A252" s="23" t="s">
        <v>1848</v>
      </c>
      <c r="B252" s="22">
        <v>3.5734242912665001E-150</v>
      </c>
      <c r="C252" s="17">
        <v>1.5192975137159099</v>
      </c>
      <c r="D252" s="21">
        <v>0.59</v>
      </c>
      <c r="E252" s="21">
        <v>0.17</v>
      </c>
      <c r="F252" s="21">
        <f t="shared" si="3"/>
        <v>0.41999999999999993</v>
      </c>
      <c r="G252" s="22">
        <v>8.0455647917865195E-146</v>
      </c>
      <c r="H252" s="23" t="s">
        <v>5589</v>
      </c>
    </row>
    <row r="253" spans="1:8" s="1" customFormat="1" hidden="1">
      <c r="A253" s="23" t="s">
        <v>676</v>
      </c>
      <c r="B253" s="22">
        <v>2.4339235352006E-149</v>
      </c>
      <c r="C253" s="17">
        <v>-1.22274609210303</v>
      </c>
      <c r="D253" s="21">
        <v>6.3E-2</v>
      </c>
      <c r="E253" s="21">
        <v>0.65100000000000002</v>
      </c>
      <c r="F253" s="21">
        <f t="shared" si="3"/>
        <v>-0.58800000000000008</v>
      </c>
      <c r="G253" s="22">
        <v>5.4799788395041602E-145</v>
      </c>
      <c r="H253" s="23" t="s">
        <v>5589</v>
      </c>
    </row>
    <row r="254" spans="1:8" s="1" customFormat="1" hidden="1">
      <c r="A254" s="23" t="s">
        <v>1849</v>
      </c>
      <c r="B254" s="22">
        <v>4.95577277985458E-149</v>
      </c>
      <c r="C254" s="17">
        <v>-0.87120366262958204</v>
      </c>
      <c r="D254" s="21">
        <v>0.97</v>
      </c>
      <c r="E254" s="21">
        <v>0.998</v>
      </c>
      <c r="F254" s="21">
        <f t="shared" si="3"/>
        <v>-2.8000000000000025E-2</v>
      </c>
      <c r="G254" s="22">
        <v>1.11579224138426E-144</v>
      </c>
      <c r="H254" s="23" t="s">
        <v>5589</v>
      </c>
    </row>
    <row r="255" spans="1:8" s="1" customFormat="1" hidden="1">
      <c r="A255" s="23" t="s">
        <v>1559</v>
      </c>
      <c r="B255" s="22">
        <v>1.3188411732947E-148</v>
      </c>
      <c r="C255" s="17">
        <v>-0.79363868774553703</v>
      </c>
      <c r="D255" s="21">
        <v>0.90100000000000002</v>
      </c>
      <c r="E255" s="21">
        <v>0.996</v>
      </c>
      <c r="F255" s="21">
        <f t="shared" si="3"/>
        <v>-9.4999999999999973E-2</v>
      </c>
      <c r="G255" s="22">
        <v>2.9693709016730201E-144</v>
      </c>
      <c r="H255" s="23" t="s">
        <v>5589</v>
      </c>
    </row>
    <row r="256" spans="1:8" s="1" customFormat="1" hidden="1">
      <c r="A256" s="23" t="s">
        <v>182</v>
      </c>
      <c r="B256" s="22">
        <v>1.7569569705088799E-148</v>
      </c>
      <c r="C256" s="17">
        <v>-1.1897501845940199</v>
      </c>
      <c r="D256" s="21">
        <v>0.219</v>
      </c>
      <c r="E256" s="21">
        <v>0.76800000000000002</v>
      </c>
      <c r="F256" s="21">
        <f t="shared" si="3"/>
        <v>-0.54900000000000004</v>
      </c>
      <c r="G256" s="22">
        <v>3.9557886191007302E-144</v>
      </c>
      <c r="H256" s="23" t="s">
        <v>5589</v>
      </c>
    </row>
    <row r="257" spans="1:8" s="1" customFormat="1" hidden="1">
      <c r="A257" s="23" t="s">
        <v>1365</v>
      </c>
      <c r="B257" s="22">
        <v>2.1751133830971998E-148</v>
      </c>
      <c r="C257" s="17">
        <v>-0.679667063828019</v>
      </c>
      <c r="D257" s="21">
        <v>0.02</v>
      </c>
      <c r="E257" s="21">
        <v>0.61799999999999999</v>
      </c>
      <c r="F257" s="21">
        <f t="shared" si="3"/>
        <v>-0.59799999999999998</v>
      </c>
      <c r="G257" s="22">
        <v>4.8972677820433502E-144</v>
      </c>
      <c r="H257" s="23" t="s">
        <v>5589</v>
      </c>
    </row>
    <row r="258" spans="1:8" s="1" customFormat="1" hidden="1">
      <c r="A258" s="23" t="s">
        <v>1635</v>
      </c>
      <c r="B258" s="22">
        <v>2.5451258714527199E-148</v>
      </c>
      <c r="C258" s="17">
        <v>0.827055073528148</v>
      </c>
      <c r="D258" s="21">
        <v>0.96899999999999997</v>
      </c>
      <c r="E258" s="21">
        <v>0.95599999999999996</v>
      </c>
      <c r="F258" s="21">
        <f t="shared" si="3"/>
        <v>1.3000000000000012E-2</v>
      </c>
      <c r="G258" s="22">
        <v>5.7303508995757902E-144</v>
      </c>
      <c r="H258" s="23" t="s">
        <v>5589</v>
      </c>
    </row>
    <row r="259" spans="1:8" s="1" customFormat="1">
      <c r="A259" s="23" t="s">
        <v>1850</v>
      </c>
      <c r="B259" s="22">
        <v>2.1508783796272999E-147</v>
      </c>
      <c r="C259" s="17">
        <v>0.63551287656483302</v>
      </c>
      <c r="D259" s="21">
        <v>0.33100000000000002</v>
      </c>
      <c r="E259" s="21">
        <v>1.9E-2</v>
      </c>
      <c r="F259" s="21">
        <f t="shared" ref="F259:F322" si="4">D259-E259</f>
        <v>0.312</v>
      </c>
      <c r="G259" s="22">
        <v>4.8427026717308504E-143</v>
      </c>
      <c r="H259" s="23" t="s">
        <v>5589</v>
      </c>
    </row>
    <row r="260" spans="1:8" s="1" customFormat="1" hidden="1">
      <c r="A260" s="23" t="s">
        <v>1851</v>
      </c>
      <c r="B260" s="22">
        <v>2.45214526906467E-146</v>
      </c>
      <c r="C260" s="17">
        <v>1.36139189351587</v>
      </c>
      <c r="D260" s="21">
        <v>0.86599999999999999</v>
      </c>
      <c r="E260" s="21">
        <v>0.68700000000000006</v>
      </c>
      <c r="F260" s="21">
        <f t="shared" si="4"/>
        <v>0.17899999999999994</v>
      </c>
      <c r="G260" s="22">
        <v>5.5210050732990997E-142</v>
      </c>
      <c r="H260" s="23" t="s">
        <v>5589</v>
      </c>
    </row>
    <row r="261" spans="1:8" s="1" customFormat="1" hidden="1">
      <c r="A261" s="23" t="s">
        <v>1852</v>
      </c>
      <c r="B261" s="22">
        <v>6.0488496531677803E-146</v>
      </c>
      <c r="C261" s="17">
        <v>-0.72088111740564798</v>
      </c>
      <c r="D261" s="21">
        <v>0.06</v>
      </c>
      <c r="E261" s="21">
        <v>0.65800000000000003</v>
      </c>
      <c r="F261" s="21">
        <f t="shared" si="4"/>
        <v>-0.59800000000000009</v>
      </c>
      <c r="G261" s="22">
        <v>1.36189849941073E-141</v>
      </c>
      <c r="H261" s="23" t="s">
        <v>5589</v>
      </c>
    </row>
    <row r="262" spans="1:8" s="1" customFormat="1">
      <c r="A262" s="23" t="s">
        <v>1853</v>
      </c>
      <c r="B262" s="22">
        <v>8.0485015072009008E-146</v>
      </c>
      <c r="C262" s="17">
        <v>0.68586256346103003</v>
      </c>
      <c r="D262" s="21">
        <v>0.501</v>
      </c>
      <c r="E262" s="21">
        <v>9.5000000000000001E-2</v>
      </c>
      <c r="F262" s="21">
        <f t="shared" si="4"/>
        <v>0.40600000000000003</v>
      </c>
      <c r="G262" s="22">
        <v>1.81212011434628E-141</v>
      </c>
      <c r="H262" s="23" t="s">
        <v>5589</v>
      </c>
    </row>
    <row r="263" spans="1:8" s="1" customFormat="1" hidden="1">
      <c r="A263" s="23" t="s">
        <v>1295</v>
      </c>
      <c r="B263" s="22">
        <v>1.9571367806847601E-145</v>
      </c>
      <c r="C263" s="17">
        <v>-0.90899347269226904</v>
      </c>
      <c r="D263" s="21">
        <v>0.01</v>
      </c>
      <c r="E263" s="21">
        <v>0.59399999999999997</v>
      </c>
      <c r="F263" s="21">
        <f t="shared" si="4"/>
        <v>-0.58399999999999996</v>
      </c>
      <c r="G263" s="22">
        <v>4.4064934617117302E-141</v>
      </c>
      <c r="H263" s="23" t="s">
        <v>5589</v>
      </c>
    </row>
    <row r="264" spans="1:8" s="1" customFormat="1">
      <c r="A264" s="23" t="s">
        <v>1854</v>
      </c>
      <c r="B264" s="22">
        <v>4.0636308284917499E-145</v>
      </c>
      <c r="C264" s="17">
        <v>1.0814699402830099</v>
      </c>
      <c r="D264" s="21">
        <v>0.88100000000000001</v>
      </c>
      <c r="E264" s="21">
        <v>0.66400000000000003</v>
      </c>
      <c r="F264" s="21">
        <f t="shared" si="4"/>
        <v>0.21699999999999997</v>
      </c>
      <c r="G264" s="22">
        <v>9.1492648103491705E-141</v>
      </c>
      <c r="H264" s="23" t="s">
        <v>5589</v>
      </c>
    </row>
    <row r="265" spans="1:8" s="1" customFormat="1">
      <c r="A265" s="23" t="s">
        <v>1855</v>
      </c>
      <c r="B265" s="22">
        <v>4.5944007265781902E-145</v>
      </c>
      <c r="C265" s="17">
        <v>1.1289299218225901</v>
      </c>
      <c r="D265" s="21">
        <v>0.77300000000000002</v>
      </c>
      <c r="E265" s="21">
        <v>0.44900000000000001</v>
      </c>
      <c r="F265" s="21">
        <f t="shared" si="4"/>
        <v>0.32400000000000001</v>
      </c>
      <c r="G265" s="22">
        <v>1.03442932358908E-140</v>
      </c>
      <c r="H265" s="23" t="s">
        <v>5589</v>
      </c>
    </row>
    <row r="266" spans="1:8" s="1" customFormat="1" hidden="1">
      <c r="A266" s="23" t="s">
        <v>1856</v>
      </c>
      <c r="B266" s="22">
        <v>6.5696818265440604E-145</v>
      </c>
      <c r="C266" s="17">
        <v>-0.89698069798231495</v>
      </c>
      <c r="D266" s="21">
        <v>0.66400000000000003</v>
      </c>
      <c r="E266" s="21">
        <v>0.95099999999999996</v>
      </c>
      <c r="F266" s="21">
        <f t="shared" si="4"/>
        <v>-0.28699999999999992</v>
      </c>
      <c r="G266" s="22">
        <v>1.4791638632464E-140</v>
      </c>
      <c r="H266" s="23" t="s">
        <v>5589</v>
      </c>
    </row>
    <row r="267" spans="1:8" s="1" customFormat="1">
      <c r="A267" s="23" t="s">
        <v>1857</v>
      </c>
      <c r="B267" s="22">
        <v>7.6690580110260007E-145</v>
      </c>
      <c r="C267" s="17">
        <v>0.577946465198246</v>
      </c>
      <c r="D267" s="21">
        <v>0.41399999999999998</v>
      </c>
      <c r="E267" s="21">
        <v>5.1999999999999998E-2</v>
      </c>
      <c r="F267" s="21">
        <f t="shared" si="4"/>
        <v>0.36199999999999999</v>
      </c>
      <c r="G267" s="22">
        <v>1.7266884111824999E-140</v>
      </c>
      <c r="H267" s="23" t="s">
        <v>5589</v>
      </c>
    </row>
    <row r="268" spans="1:8" s="1" customFormat="1" hidden="1">
      <c r="A268" s="23" t="s">
        <v>1858</v>
      </c>
      <c r="B268" s="22">
        <v>2.34120090982418E-144</v>
      </c>
      <c r="C268" s="17">
        <v>-1.0335636973146201</v>
      </c>
      <c r="D268" s="21">
        <v>0.40400000000000003</v>
      </c>
      <c r="E268" s="21">
        <v>0.90200000000000002</v>
      </c>
      <c r="F268" s="21">
        <f t="shared" si="4"/>
        <v>-0.498</v>
      </c>
      <c r="G268" s="22">
        <v>5.2712138484691301E-140</v>
      </c>
      <c r="H268" s="23" t="s">
        <v>5589</v>
      </c>
    </row>
    <row r="269" spans="1:8" s="1" customFormat="1" hidden="1">
      <c r="A269" s="23" t="s">
        <v>225</v>
      </c>
      <c r="B269" s="22">
        <v>2.9060478128123702E-144</v>
      </c>
      <c r="C269" s="17">
        <v>-0.77432202025354002</v>
      </c>
      <c r="D269" s="21">
        <v>0.06</v>
      </c>
      <c r="E269" s="21">
        <v>0.65</v>
      </c>
      <c r="F269" s="21">
        <f t="shared" si="4"/>
        <v>-0.59000000000000008</v>
      </c>
      <c r="G269" s="22">
        <v>6.5429666505470498E-140</v>
      </c>
      <c r="H269" s="23" t="s">
        <v>5589</v>
      </c>
    </row>
    <row r="270" spans="1:8" s="1" customFormat="1" hidden="1">
      <c r="A270" s="23" t="s">
        <v>1510</v>
      </c>
      <c r="B270" s="22">
        <v>2.9913953032157499E-144</v>
      </c>
      <c r="C270" s="17">
        <v>-1.0493891407317399</v>
      </c>
      <c r="D270" s="21">
        <v>0.39600000000000002</v>
      </c>
      <c r="E270" s="21">
        <v>0.875</v>
      </c>
      <c r="F270" s="21">
        <f t="shared" si="4"/>
        <v>-0.47899999999999998</v>
      </c>
      <c r="G270" s="22">
        <v>6.7351265251902695E-140</v>
      </c>
      <c r="H270" s="23" t="s">
        <v>5589</v>
      </c>
    </row>
    <row r="271" spans="1:8" s="1" customFormat="1">
      <c r="A271" s="23" t="s">
        <v>1246</v>
      </c>
      <c r="B271" s="22">
        <v>3.7879488135115901E-144</v>
      </c>
      <c r="C271" s="17">
        <v>1.0644860890202601</v>
      </c>
      <c r="D271" s="21">
        <v>0.71399999999999997</v>
      </c>
      <c r="E271" s="21">
        <v>0.3</v>
      </c>
      <c r="F271" s="21">
        <f t="shared" si="4"/>
        <v>0.41399999999999998</v>
      </c>
      <c r="G271" s="22">
        <v>8.5285667536213292E-140</v>
      </c>
      <c r="H271" s="23" t="s">
        <v>5589</v>
      </c>
    </row>
    <row r="272" spans="1:8" s="1" customFormat="1">
      <c r="A272" s="23" t="s">
        <v>1859</v>
      </c>
      <c r="B272" s="22">
        <v>4.8548291123550702E-144</v>
      </c>
      <c r="C272" s="17">
        <v>1.2878472630195199</v>
      </c>
      <c r="D272" s="21">
        <v>0.83699999999999997</v>
      </c>
      <c r="E272" s="21">
        <v>0.60499999999999998</v>
      </c>
      <c r="F272" s="21">
        <f t="shared" si="4"/>
        <v>0.23199999999999998</v>
      </c>
      <c r="G272" s="22">
        <v>1.0930647746467399E-139</v>
      </c>
      <c r="H272" s="23" t="s">
        <v>5589</v>
      </c>
    </row>
    <row r="273" spans="1:8" s="1" customFormat="1" hidden="1">
      <c r="A273" s="23" t="s">
        <v>663</v>
      </c>
      <c r="B273" s="22">
        <v>1.3780161506403001E-143</v>
      </c>
      <c r="C273" s="17">
        <v>-1.76112124402074</v>
      </c>
      <c r="D273" s="21">
        <v>0.91100000000000003</v>
      </c>
      <c r="E273" s="21">
        <v>0.96899999999999997</v>
      </c>
      <c r="F273" s="21">
        <f t="shared" si="4"/>
        <v>-5.799999999999994E-2</v>
      </c>
      <c r="G273" s="22">
        <v>3.1026033631666398E-139</v>
      </c>
      <c r="H273" s="23" t="s">
        <v>5589</v>
      </c>
    </row>
    <row r="274" spans="1:8" s="1" customFormat="1" hidden="1">
      <c r="A274" s="23" t="s">
        <v>356</v>
      </c>
      <c r="B274" s="22">
        <v>1.6210667423512099E-143</v>
      </c>
      <c r="C274" s="17">
        <v>-0.93467900848769403</v>
      </c>
      <c r="D274" s="21">
        <v>1.0999999999999999E-2</v>
      </c>
      <c r="E274" s="21">
        <v>0.58799999999999997</v>
      </c>
      <c r="F274" s="21">
        <f t="shared" si="4"/>
        <v>-0.57699999999999996</v>
      </c>
      <c r="G274" s="22">
        <v>3.6498317704037502E-139</v>
      </c>
      <c r="H274" s="23" t="s">
        <v>5589</v>
      </c>
    </row>
    <row r="275" spans="1:8" s="1" customFormat="1" hidden="1">
      <c r="A275" s="23" t="s">
        <v>179</v>
      </c>
      <c r="B275" s="22">
        <v>1.95292375548243E-143</v>
      </c>
      <c r="C275" s="17">
        <v>-0.75910457251215702</v>
      </c>
      <c r="D275" s="21">
        <v>1.7000000000000001E-2</v>
      </c>
      <c r="E275" s="21">
        <v>0.60199999999999998</v>
      </c>
      <c r="F275" s="21">
        <f t="shared" si="4"/>
        <v>-0.58499999999999996</v>
      </c>
      <c r="G275" s="22">
        <v>4.3970078354686903E-139</v>
      </c>
      <c r="H275" s="23" t="s">
        <v>5589</v>
      </c>
    </row>
    <row r="276" spans="1:8" s="1" customFormat="1" hidden="1">
      <c r="A276" s="23" t="s">
        <v>1721</v>
      </c>
      <c r="B276" s="22">
        <v>4.4235198913253295E-143</v>
      </c>
      <c r="C276" s="17">
        <v>-2.4440975777259002</v>
      </c>
      <c r="D276" s="21">
        <v>0.27</v>
      </c>
      <c r="E276" s="21">
        <v>0.74099999999999999</v>
      </c>
      <c r="F276" s="21">
        <f t="shared" si="4"/>
        <v>-0.47099999999999997</v>
      </c>
      <c r="G276" s="22">
        <v>9.9595550353189902E-139</v>
      </c>
      <c r="H276" s="23" t="s">
        <v>5589</v>
      </c>
    </row>
    <row r="277" spans="1:8" s="1" customFormat="1">
      <c r="A277" s="23" t="s">
        <v>886</v>
      </c>
      <c r="B277" s="22">
        <v>1.7380356729138398E-142</v>
      </c>
      <c r="C277" s="17">
        <v>1.0397406219482199</v>
      </c>
      <c r="D277" s="21">
        <v>0.77600000000000002</v>
      </c>
      <c r="E277" s="21">
        <v>0.432</v>
      </c>
      <c r="F277" s="21">
        <f t="shared" si="4"/>
        <v>0.34400000000000003</v>
      </c>
      <c r="G277" s="22">
        <v>3.9131873175655102E-138</v>
      </c>
      <c r="H277" s="23" t="s">
        <v>5589</v>
      </c>
    </row>
    <row r="278" spans="1:8" s="1" customFormat="1" hidden="1">
      <c r="A278" s="23" t="s">
        <v>1748</v>
      </c>
      <c r="B278" s="22">
        <v>3.1649795022690101E-142</v>
      </c>
      <c r="C278" s="17">
        <v>-0.95670704600814205</v>
      </c>
      <c r="D278" s="21">
        <v>0.82399999999999995</v>
      </c>
      <c r="E278" s="21">
        <v>0.98299999999999998</v>
      </c>
      <c r="F278" s="21">
        <f t="shared" si="4"/>
        <v>-0.15900000000000003</v>
      </c>
      <c r="G278" s="22">
        <v>7.1259513493586803E-138</v>
      </c>
      <c r="H278" s="23" t="s">
        <v>5589</v>
      </c>
    </row>
    <row r="279" spans="1:8" s="1" customFormat="1" hidden="1">
      <c r="A279" s="23" t="s">
        <v>1860</v>
      </c>
      <c r="B279" s="22">
        <v>7.2237860823645097E-142</v>
      </c>
      <c r="C279" s="17">
        <v>-0.67117816939194797</v>
      </c>
      <c r="D279" s="21">
        <v>5.8999999999999997E-2</v>
      </c>
      <c r="E279" s="21">
        <v>0.65200000000000002</v>
      </c>
      <c r="F279" s="21">
        <f t="shared" si="4"/>
        <v>-0.59299999999999997</v>
      </c>
      <c r="G279" s="22">
        <v>1.62643543644437E-137</v>
      </c>
      <c r="H279" s="23" t="s">
        <v>5589</v>
      </c>
    </row>
    <row r="280" spans="1:8" s="1" customFormat="1" hidden="1">
      <c r="A280" s="23" t="s">
        <v>201</v>
      </c>
      <c r="B280" s="22">
        <v>8.2285335041490507E-142</v>
      </c>
      <c r="C280" s="17">
        <v>-1.86020119941558</v>
      </c>
      <c r="D280" s="21">
        <v>1.7000000000000001E-2</v>
      </c>
      <c r="E280" s="21">
        <v>0.58599999999999997</v>
      </c>
      <c r="F280" s="21">
        <f t="shared" si="4"/>
        <v>-0.56899999999999995</v>
      </c>
      <c r="G280" s="22">
        <v>1.85265431845916E-137</v>
      </c>
      <c r="H280" s="23" t="s">
        <v>5589</v>
      </c>
    </row>
    <row r="281" spans="1:8" s="1" customFormat="1">
      <c r="A281" s="23" t="s">
        <v>1861</v>
      </c>
      <c r="B281" s="22">
        <v>2.5434349633774599E-141</v>
      </c>
      <c r="C281" s="17">
        <v>0.60251546852067495</v>
      </c>
      <c r="D281" s="21">
        <v>0.36099999999999999</v>
      </c>
      <c r="E281" s="21">
        <v>3.4000000000000002E-2</v>
      </c>
      <c r="F281" s="21">
        <f t="shared" si="4"/>
        <v>0.32699999999999996</v>
      </c>
      <c r="G281" s="22">
        <v>5.7265438200443498E-137</v>
      </c>
      <c r="H281" s="23" t="s">
        <v>5589</v>
      </c>
    </row>
    <row r="282" spans="1:8" s="1" customFormat="1" hidden="1">
      <c r="A282" s="23" t="s">
        <v>1862</v>
      </c>
      <c r="B282" s="22">
        <v>8.5107616352067402E-141</v>
      </c>
      <c r="C282" s="17">
        <v>-0.76421842934534301</v>
      </c>
      <c r="D282" s="21">
        <v>6.7000000000000004E-2</v>
      </c>
      <c r="E282" s="21">
        <v>0.64900000000000002</v>
      </c>
      <c r="F282" s="21">
        <f t="shared" si="4"/>
        <v>-0.58200000000000007</v>
      </c>
      <c r="G282" s="22">
        <v>1.9161979821667998E-136</v>
      </c>
      <c r="H282" s="23" t="s">
        <v>5589</v>
      </c>
    </row>
    <row r="283" spans="1:8" s="1" customFormat="1">
      <c r="A283" s="23" t="s">
        <v>993</v>
      </c>
      <c r="B283" s="22">
        <v>8.8124949899968802E-141</v>
      </c>
      <c r="C283" s="17">
        <v>1.26114791949156</v>
      </c>
      <c r="D283" s="21">
        <v>0.86399999999999999</v>
      </c>
      <c r="E283" s="21">
        <v>0.49</v>
      </c>
      <c r="F283" s="21">
        <f t="shared" si="4"/>
        <v>0.374</v>
      </c>
      <c r="G283" s="22">
        <v>1.9841332469977998E-136</v>
      </c>
      <c r="H283" s="23" t="s">
        <v>5589</v>
      </c>
    </row>
    <row r="284" spans="1:8" s="1" customFormat="1">
      <c r="A284" s="23" t="s">
        <v>1863</v>
      </c>
      <c r="B284" s="22">
        <v>9.68609097464079E-141</v>
      </c>
      <c r="C284" s="17">
        <v>0.57169129376010797</v>
      </c>
      <c r="D284" s="21">
        <v>0.38</v>
      </c>
      <c r="E284" s="21">
        <v>4.2000000000000003E-2</v>
      </c>
      <c r="F284" s="21">
        <f t="shared" si="4"/>
        <v>0.33800000000000002</v>
      </c>
      <c r="G284" s="22">
        <v>2.1808233829403801E-136</v>
      </c>
      <c r="H284" s="23" t="s">
        <v>5589</v>
      </c>
    </row>
    <row r="285" spans="1:8" s="1" customFormat="1" hidden="1">
      <c r="A285" s="23" t="s">
        <v>216</v>
      </c>
      <c r="B285" s="22">
        <v>2.0400308215521999E-140</v>
      </c>
      <c r="C285" s="17">
        <v>-1.1815655567011401</v>
      </c>
      <c r="D285" s="21">
        <v>3.6999999999999998E-2</v>
      </c>
      <c r="E285" s="21">
        <v>0.60499999999999998</v>
      </c>
      <c r="F285" s="21">
        <f t="shared" si="4"/>
        <v>-0.56799999999999995</v>
      </c>
      <c r="G285" s="22">
        <v>4.5931293947247698E-136</v>
      </c>
      <c r="H285" s="23" t="s">
        <v>5589</v>
      </c>
    </row>
    <row r="286" spans="1:8" s="1" customFormat="1">
      <c r="A286" s="23" t="s">
        <v>1623</v>
      </c>
      <c r="B286" s="22">
        <v>5.2199430668296902E-140</v>
      </c>
      <c r="C286" s="17">
        <v>1.0462380685264201</v>
      </c>
      <c r="D286" s="21">
        <v>0.754</v>
      </c>
      <c r="E286" s="21">
        <v>0.42699999999999999</v>
      </c>
      <c r="F286" s="21">
        <f t="shared" si="4"/>
        <v>0.32700000000000001</v>
      </c>
      <c r="G286" s="22">
        <v>1.1752701814967001E-135</v>
      </c>
      <c r="H286" s="23" t="s">
        <v>5589</v>
      </c>
    </row>
    <row r="287" spans="1:8" s="1" customFormat="1">
      <c r="A287" s="23" t="s">
        <v>124</v>
      </c>
      <c r="B287" s="22">
        <v>6.0777809778957596E-140</v>
      </c>
      <c r="C287" s="17">
        <v>1.27687726641012</v>
      </c>
      <c r="D287" s="21">
        <v>0.88400000000000001</v>
      </c>
      <c r="E287" s="21">
        <v>0.59499999999999997</v>
      </c>
      <c r="F287" s="21">
        <f t="shared" si="4"/>
        <v>0.28900000000000003</v>
      </c>
      <c r="G287" s="22">
        <v>1.36841238717323E-135</v>
      </c>
      <c r="H287" s="23" t="s">
        <v>5589</v>
      </c>
    </row>
    <row r="288" spans="1:8" s="1" customFormat="1" hidden="1">
      <c r="A288" s="23" t="s">
        <v>1864</v>
      </c>
      <c r="B288" s="22">
        <v>1.00839793247434E-139</v>
      </c>
      <c r="C288" s="17">
        <v>-1.1318051681410599</v>
      </c>
      <c r="D288" s="21">
        <v>0.874</v>
      </c>
      <c r="E288" s="21">
        <v>0.98299999999999998</v>
      </c>
      <c r="F288" s="21">
        <f t="shared" si="4"/>
        <v>-0.10899999999999999</v>
      </c>
      <c r="G288" s="22">
        <v>2.2704079449659799E-135</v>
      </c>
      <c r="H288" s="23" t="s">
        <v>5589</v>
      </c>
    </row>
    <row r="289" spans="1:8" s="1" customFormat="1" hidden="1">
      <c r="A289" s="23" t="s">
        <v>1865</v>
      </c>
      <c r="B289" s="22">
        <v>1.0126369050808899E-139</v>
      </c>
      <c r="C289" s="17">
        <v>0.82160385755610599</v>
      </c>
      <c r="D289" s="21">
        <v>0.99399999999999999</v>
      </c>
      <c r="E289" s="21">
        <v>0.97699999999999998</v>
      </c>
      <c r="F289" s="21">
        <f t="shared" si="4"/>
        <v>1.7000000000000015E-2</v>
      </c>
      <c r="G289" s="22">
        <v>2.2799519917896299E-135</v>
      </c>
      <c r="H289" s="23" t="s">
        <v>5589</v>
      </c>
    </row>
    <row r="290" spans="1:8" s="1" customFormat="1" hidden="1">
      <c r="A290" s="23" t="s">
        <v>711</v>
      </c>
      <c r="B290" s="22">
        <v>1.308361069677E-139</v>
      </c>
      <c r="C290" s="17">
        <v>0.88088293956298203</v>
      </c>
      <c r="D290" s="21">
        <v>0.95899999999999996</v>
      </c>
      <c r="E290" s="21">
        <v>0.94599999999999995</v>
      </c>
      <c r="F290" s="21">
        <f t="shared" si="4"/>
        <v>1.3000000000000012E-2</v>
      </c>
      <c r="G290" s="22">
        <v>2.9457749483777601E-135</v>
      </c>
      <c r="H290" s="23" t="s">
        <v>5589</v>
      </c>
    </row>
    <row r="291" spans="1:8" s="1" customFormat="1">
      <c r="A291" s="23" t="s">
        <v>1866</v>
      </c>
      <c r="B291" s="22">
        <v>1.44191951116042E-139</v>
      </c>
      <c r="C291" s="17">
        <v>0.54026063666565505</v>
      </c>
      <c r="D291" s="21">
        <v>0.29399999999999998</v>
      </c>
      <c r="E291" s="21">
        <v>1.2E-2</v>
      </c>
      <c r="F291" s="21">
        <f t="shared" si="4"/>
        <v>0.28199999999999997</v>
      </c>
      <c r="G291" s="22">
        <v>3.2464817793776799E-135</v>
      </c>
      <c r="H291" s="23" t="s">
        <v>5589</v>
      </c>
    </row>
    <row r="292" spans="1:8" s="1" customFormat="1" hidden="1">
      <c r="A292" s="23" t="s">
        <v>592</v>
      </c>
      <c r="B292" s="22">
        <v>3.8325662568128898E-139</v>
      </c>
      <c r="C292" s="17">
        <v>0.82357077190879902</v>
      </c>
      <c r="D292" s="21">
        <v>0.98399999999999999</v>
      </c>
      <c r="E292" s="21">
        <v>0.95499999999999996</v>
      </c>
      <c r="F292" s="21">
        <f t="shared" si="4"/>
        <v>2.9000000000000026E-2</v>
      </c>
      <c r="G292" s="22">
        <v>8.6290229272142196E-135</v>
      </c>
      <c r="H292" s="23" t="s">
        <v>5589</v>
      </c>
    </row>
    <row r="293" spans="1:8" s="1" customFormat="1" hidden="1">
      <c r="A293" s="23" t="s">
        <v>995</v>
      </c>
      <c r="B293" s="22">
        <v>3.9357949260633998E-139</v>
      </c>
      <c r="C293" s="17">
        <v>-1.1739638818478599</v>
      </c>
      <c r="D293" s="21">
        <v>0.3</v>
      </c>
      <c r="E293" s="21">
        <v>0.77600000000000002</v>
      </c>
      <c r="F293" s="21">
        <f t="shared" si="4"/>
        <v>-0.47600000000000003</v>
      </c>
      <c r="G293" s="22">
        <v>8.8614422760317399E-135</v>
      </c>
      <c r="H293" s="23" t="s">
        <v>5589</v>
      </c>
    </row>
    <row r="294" spans="1:8" s="1" customFormat="1">
      <c r="A294" s="23" t="s">
        <v>533</v>
      </c>
      <c r="B294" s="22">
        <v>8.5874434313257099E-139</v>
      </c>
      <c r="C294" s="17">
        <v>1.27226206582541</v>
      </c>
      <c r="D294" s="21">
        <v>0.81599999999999995</v>
      </c>
      <c r="E294" s="21">
        <v>0.46400000000000002</v>
      </c>
      <c r="F294" s="21">
        <f t="shared" si="4"/>
        <v>0.35199999999999992</v>
      </c>
      <c r="G294" s="22">
        <v>1.9334628885629799E-134</v>
      </c>
      <c r="H294" s="23" t="s">
        <v>5589</v>
      </c>
    </row>
    <row r="295" spans="1:8" s="1" customFormat="1">
      <c r="A295" s="23" t="s">
        <v>1867</v>
      </c>
      <c r="B295" s="22">
        <v>9.2476826265632897E-139</v>
      </c>
      <c r="C295" s="17">
        <v>1.5598696550745099</v>
      </c>
      <c r="D295" s="21">
        <v>0.46600000000000003</v>
      </c>
      <c r="E295" s="21">
        <v>0.09</v>
      </c>
      <c r="F295" s="21">
        <f t="shared" si="4"/>
        <v>0.376</v>
      </c>
      <c r="G295" s="22">
        <v>2.0821157433707201E-134</v>
      </c>
      <c r="H295" s="23" t="s">
        <v>5589</v>
      </c>
    </row>
    <row r="296" spans="1:8" s="1" customFormat="1">
      <c r="A296" s="23" t="s">
        <v>1868</v>
      </c>
      <c r="B296" s="22">
        <v>3.2125444122574701E-138</v>
      </c>
      <c r="C296" s="17">
        <v>0.94636597902354802</v>
      </c>
      <c r="D296" s="21">
        <v>0.95399999999999996</v>
      </c>
      <c r="E296" s="21">
        <v>0.66600000000000004</v>
      </c>
      <c r="F296" s="21">
        <f t="shared" si="4"/>
        <v>0.28799999999999992</v>
      </c>
      <c r="G296" s="22">
        <v>7.2330437441976997E-134</v>
      </c>
      <c r="H296" s="23" t="s">
        <v>5589</v>
      </c>
    </row>
    <row r="297" spans="1:8" s="1" customFormat="1">
      <c r="A297" s="23" t="s">
        <v>1869</v>
      </c>
      <c r="B297" s="22">
        <v>3.6938884755258799E-138</v>
      </c>
      <c r="C297" s="17">
        <v>0.647715912234749</v>
      </c>
      <c r="D297" s="21">
        <v>0.28899999999999998</v>
      </c>
      <c r="E297" s="21">
        <v>1.0999999999999999E-2</v>
      </c>
      <c r="F297" s="21">
        <f t="shared" si="4"/>
        <v>0.27799999999999997</v>
      </c>
      <c r="G297" s="22">
        <v>8.3167899026465197E-134</v>
      </c>
      <c r="H297" s="23" t="s">
        <v>5589</v>
      </c>
    </row>
    <row r="298" spans="1:8" s="1" customFormat="1" hidden="1">
      <c r="A298" s="23" t="s">
        <v>1870</v>
      </c>
      <c r="B298" s="22">
        <v>4.1066717568333901E-138</v>
      </c>
      <c r="C298" s="17">
        <v>-0.91031162036439695</v>
      </c>
      <c r="D298" s="21">
        <v>1.2999999999999999E-2</v>
      </c>
      <c r="E298" s="21">
        <v>0.57699999999999996</v>
      </c>
      <c r="F298" s="21">
        <f t="shared" si="4"/>
        <v>-0.56399999999999995</v>
      </c>
      <c r="G298" s="22">
        <v>9.2461714605103804E-134</v>
      </c>
      <c r="H298" s="23" t="s">
        <v>5589</v>
      </c>
    </row>
    <row r="299" spans="1:8" s="1" customFormat="1" hidden="1">
      <c r="A299" s="23" t="s">
        <v>1871</v>
      </c>
      <c r="B299" s="22">
        <v>4.93802062317031E-138</v>
      </c>
      <c r="C299" s="17">
        <v>-0.54782060795356802</v>
      </c>
      <c r="D299" s="21">
        <v>0.997</v>
      </c>
      <c r="E299" s="21">
        <v>0.999</v>
      </c>
      <c r="F299" s="21">
        <f t="shared" si="4"/>
        <v>-2.0000000000000018E-3</v>
      </c>
      <c r="G299" s="22">
        <v>1.1117953433067999E-133</v>
      </c>
      <c r="H299" s="23" t="s">
        <v>5589</v>
      </c>
    </row>
    <row r="300" spans="1:8" s="1" customFormat="1" hidden="1">
      <c r="A300" s="23" t="s">
        <v>706</v>
      </c>
      <c r="B300" s="22">
        <v>5.6368996890786903E-138</v>
      </c>
      <c r="C300" s="17">
        <v>-0.83335219787873505</v>
      </c>
      <c r="D300" s="21">
        <v>0.63</v>
      </c>
      <c r="E300" s="21">
        <v>0.95699999999999996</v>
      </c>
      <c r="F300" s="21">
        <f t="shared" si="4"/>
        <v>-0.32699999999999996</v>
      </c>
      <c r="G300" s="22">
        <v>1.26914796499607E-133</v>
      </c>
      <c r="H300" s="23" t="s">
        <v>5589</v>
      </c>
    </row>
    <row r="301" spans="1:8" s="1" customFormat="1">
      <c r="A301" s="23" t="s">
        <v>1413</v>
      </c>
      <c r="B301" s="22">
        <v>1.5414905478984999E-136</v>
      </c>
      <c r="C301" s="17">
        <v>1.04087312708369</v>
      </c>
      <c r="D301" s="21">
        <v>0.77700000000000002</v>
      </c>
      <c r="E301" s="21">
        <v>0.49299999999999999</v>
      </c>
      <c r="F301" s="21">
        <f t="shared" si="4"/>
        <v>0.28400000000000003</v>
      </c>
      <c r="G301" s="22">
        <v>3.4706659685934803E-132</v>
      </c>
      <c r="H301" s="23" t="s">
        <v>5589</v>
      </c>
    </row>
    <row r="302" spans="1:8" s="1" customFormat="1">
      <c r="A302" s="23" t="s">
        <v>902</v>
      </c>
      <c r="B302" s="22">
        <v>8.7515742790823505E-136</v>
      </c>
      <c r="C302" s="17">
        <v>1.2192653854169</v>
      </c>
      <c r="D302" s="21">
        <v>0.90400000000000003</v>
      </c>
      <c r="E302" s="21">
        <v>0.55800000000000005</v>
      </c>
      <c r="F302" s="21">
        <f t="shared" si="4"/>
        <v>0.34599999999999997</v>
      </c>
      <c r="G302" s="22">
        <v>1.9704169489353899E-131</v>
      </c>
      <c r="H302" s="23" t="s">
        <v>5589</v>
      </c>
    </row>
    <row r="303" spans="1:8" s="1" customFormat="1" hidden="1">
      <c r="A303" s="23" t="s">
        <v>722</v>
      </c>
      <c r="B303" s="22">
        <v>1.35573652167664E-135</v>
      </c>
      <c r="C303" s="17">
        <v>-0.70989577160723805</v>
      </c>
      <c r="D303" s="21">
        <v>0.04</v>
      </c>
      <c r="E303" s="21">
        <v>0.61</v>
      </c>
      <c r="F303" s="21">
        <f t="shared" si="4"/>
        <v>-0.56999999999999995</v>
      </c>
      <c r="G303" s="22">
        <v>3.0524407785549602E-131</v>
      </c>
      <c r="H303" s="23" t="s">
        <v>5589</v>
      </c>
    </row>
    <row r="304" spans="1:8" s="1" customFormat="1">
      <c r="A304" s="23" t="s">
        <v>1619</v>
      </c>
      <c r="B304" s="22">
        <v>4.6641143995035402E-135</v>
      </c>
      <c r="C304" s="17">
        <v>0.75408646758670905</v>
      </c>
      <c r="D304" s="21">
        <v>0.55900000000000005</v>
      </c>
      <c r="E304" s="21">
        <v>0.151</v>
      </c>
      <c r="F304" s="21">
        <f t="shared" si="4"/>
        <v>0.40800000000000003</v>
      </c>
      <c r="G304" s="22">
        <v>1.05012535704822E-130</v>
      </c>
      <c r="H304" s="23" t="s">
        <v>5589</v>
      </c>
    </row>
    <row r="305" spans="1:8" s="1" customFormat="1">
      <c r="A305" s="23" t="s">
        <v>391</v>
      </c>
      <c r="B305" s="22">
        <v>6.2258506753892004E-135</v>
      </c>
      <c r="C305" s="17">
        <v>0.95204770910402103</v>
      </c>
      <c r="D305" s="21">
        <v>0.69399999999999995</v>
      </c>
      <c r="E305" s="21">
        <v>0.313</v>
      </c>
      <c r="F305" s="21">
        <f t="shared" si="4"/>
        <v>0.38099999999999995</v>
      </c>
      <c r="G305" s="22">
        <v>1.40175027956388E-130</v>
      </c>
      <c r="H305" s="23" t="s">
        <v>5589</v>
      </c>
    </row>
    <row r="306" spans="1:8" s="1" customFormat="1">
      <c r="A306" s="23" t="s">
        <v>1872</v>
      </c>
      <c r="B306" s="22">
        <v>8.40725959876602E-135</v>
      </c>
      <c r="C306" s="17">
        <v>0.99676478894419895</v>
      </c>
      <c r="D306" s="21">
        <v>0.81</v>
      </c>
      <c r="E306" s="21">
        <v>0.39</v>
      </c>
      <c r="F306" s="21">
        <f t="shared" si="4"/>
        <v>0.42000000000000004</v>
      </c>
      <c r="G306" s="22">
        <v>1.8928944986621701E-130</v>
      </c>
      <c r="H306" s="23" t="s">
        <v>5589</v>
      </c>
    </row>
    <row r="307" spans="1:8" s="1" customFormat="1">
      <c r="A307" s="29" t="s">
        <v>1873</v>
      </c>
      <c r="B307" s="22">
        <v>1.4503075907280601E-134</v>
      </c>
      <c r="C307" s="17">
        <v>0.89484563018566499</v>
      </c>
      <c r="D307" s="21">
        <v>0.437</v>
      </c>
      <c r="E307" s="21">
        <v>6.9000000000000006E-2</v>
      </c>
      <c r="F307" s="21">
        <f t="shared" si="4"/>
        <v>0.36799999999999999</v>
      </c>
      <c r="G307" s="22">
        <v>3.2653675405242302E-130</v>
      </c>
      <c r="H307" s="23" t="s">
        <v>5589</v>
      </c>
    </row>
    <row r="308" spans="1:8" s="1" customFormat="1" hidden="1">
      <c r="A308" s="23" t="s">
        <v>1874</v>
      </c>
      <c r="B308" s="22">
        <v>1.6946126805297901E-134</v>
      </c>
      <c r="C308" s="17">
        <v>-1.3271168350598701</v>
      </c>
      <c r="D308" s="21">
        <v>0.64700000000000002</v>
      </c>
      <c r="E308" s="21">
        <v>0.89800000000000002</v>
      </c>
      <c r="F308" s="21">
        <f t="shared" si="4"/>
        <v>-0.251</v>
      </c>
      <c r="G308" s="22">
        <v>3.8154204502128196E-130</v>
      </c>
      <c r="H308" s="23" t="s">
        <v>5589</v>
      </c>
    </row>
    <row r="309" spans="1:8" s="1" customFormat="1" hidden="1">
      <c r="A309" s="23" t="s">
        <v>1875</v>
      </c>
      <c r="B309" s="22">
        <v>2.3237045942707698E-134</v>
      </c>
      <c r="C309" s="17">
        <v>-0.62416581236977697</v>
      </c>
      <c r="D309" s="21">
        <v>2.7E-2</v>
      </c>
      <c r="E309" s="21">
        <v>0.59</v>
      </c>
      <c r="F309" s="21">
        <f t="shared" si="4"/>
        <v>-0.56299999999999994</v>
      </c>
      <c r="G309" s="22">
        <v>5.2318208940006299E-130</v>
      </c>
      <c r="H309" s="23" t="s">
        <v>5589</v>
      </c>
    </row>
    <row r="310" spans="1:8" s="1" customFormat="1" hidden="1">
      <c r="A310" s="23" t="s">
        <v>265</v>
      </c>
      <c r="B310" s="22">
        <v>4.8108780333337997E-133</v>
      </c>
      <c r="C310" s="17">
        <v>-1.3282976809914999</v>
      </c>
      <c r="D310" s="21">
        <v>0.35899999999999999</v>
      </c>
      <c r="E310" s="21">
        <v>0.84</v>
      </c>
      <c r="F310" s="21">
        <f t="shared" si="4"/>
        <v>-0.48099999999999998</v>
      </c>
      <c r="G310" s="22">
        <v>1.0831691892051E-128</v>
      </c>
      <c r="H310" s="23" t="s">
        <v>5589</v>
      </c>
    </row>
    <row r="311" spans="1:8" s="1" customFormat="1">
      <c r="A311" s="23" t="s">
        <v>543</v>
      </c>
      <c r="B311" s="22">
        <v>7.7440568616846401E-133</v>
      </c>
      <c r="C311" s="17">
        <v>1.27543134278159</v>
      </c>
      <c r="D311" s="21">
        <v>0.93600000000000005</v>
      </c>
      <c r="E311" s="21">
        <v>0.66800000000000004</v>
      </c>
      <c r="F311" s="21">
        <f t="shared" si="4"/>
        <v>0.26800000000000002</v>
      </c>
      <c r="G311" s="22">
        <v>1.7435744024083001E-128</v>
      </c>
      <c r="H311" s="23" t="s">
        <v>5589</v>
      </c>
    </row>
    <row r="312" spans="1:8" s="1" customFormat="1" hidden="1">
      <c r="A312" s="23" t="s">
        <v>1876</v>
      </c>
      <c r="B312" s="22">
        <v>4.0492228425104199E-132</v>
      </c>
      <c r="C312" s="17">
        <v>-0.81199997266352397</v>
      </c>
      <c r="D312" s="21">
        <v>0.91</v>
      </c>
      <c r="E312" s="21">
        <v>0.98799999999999999</v>
      </c>
      <c r="F312" s="21">
        <f t="shared" si="4"/>
        <v>-7.7999999999999958E-2</v>
      </c>
      <c r="G312" s="22">
        <v>9.1168252299121997E-128</v>
      </c>
      <c r="H312" s="23" t="s">
        <v>5589</v>
      </c>
    </row>
    <row r="313" spans="1:8" s="1" customFormat="1" hidden="1">
      <c r="A313" s="23" t="s">
        <v>222</v>
      </c>
      <c r="B313" s="22">
        <v>4.0662744916098499E-132</v>
      </c>
      <c r="C313" s="17">
        <v>0.94203955917115001</v>
      </c>
      <c r="D313" s="21">
        <v>0.92900000000000005</v>
      </c>
      <c r="E313" s="21">
        <v>0.85399999999999998</v>
      </c>
      <c r="F313" s="21">
        <f t="shared" si="4"/>
        <v>7.5000000000000067E-2</v>
      </c>
      <c r="G313" s="22">
        <v>9.1552170178595803E-128</v>
      </c>
      <c r="H313" s="23" t="s">
        <v>5589</v>
      </c>
    </row>
    <row r="314" spans="1:8" s="1" customFormat="1" hidden="1">
      <c r="A314" s="23" t="s">
        <v>1397</v>
      </c>
      <c r="B314" s="22">
        <v>4.07832066843583E-132</v>
      </c>
      <c r="C314" s="17">
        <v>0.78717057543413105</v>
      </c>
      <c r="D314" s="21">
        <v>0.96899999999999997</v>
      </c>
      <c r="E314" s="21">
        <v>0.95699999999999996</v>
      </c>
      <c r="F314" s="21">
        <f t="shared" si="4"/>
        <v>1.2000000000000011E-2</v>
      </c>
      <c r="G314" s="22">
        <v>9.1823389849832699E-128</v>
      </c>
      <c r="H314" s="23" t="s">
        <v>5589</v>
      </c>
    </row>
    <row r="315" spans="1:8" s="1" customFormat="1">
      <c r="A315" s="23" t="s">
        <v>1877</v>
      </c>
      <c r="B315" s="22">
        <v>4.8106908073699799E-132</v>
      </c>
      <c r="C315" s="17">
        <v>1.68854472605882</v>
      </c>
      <c r="D315" s="21">
        <v>0.53100000000000003</v>
      </c>
      <c r="E315" s="21">
        <v>0.14399999999999999</v>
      </c>
      <c r="F315" s="21">
        <f t="shared" si="4"/>
        <v>0.38700000000000001</v>
      </c>
      <c r="G315" s="22">
        <v>1.0831270352793501E-127</v>
      </c>
      <c r="H315" s="23" t="s">
        <v>5589</v>
      </c>
    </row>
    <row r="316" spans="1:8" s="1" customFormat="1" hidden="1">
      <c r="A316" s="23" t="s">
        <v>1878</v>
      </c>
      <c r="B316" s="22">
        <v>2.0092485034583701E-131</v>
      </c>
      <c r="C316" s="17">
        <v>-0.81256106901973502</v>
      </c>
      <c r="D316" s="21">
        <v>0.82699999999999996</v>
      </c>
      <c r="E316" s="21">
        <v>0.98599999999999999</v>
      </c>
      <c r="F316" s="21">
        <f t="shared" si="4"/>
        <v>-0.15900000000000003</v>
      </c>
      <c r="G316" s="22">
        <v>4.5238230055365297E-127</v>
      </c>
      <c r="H316" s="23" t="s">
        <v>5589</v>
      </c>
    </row>
    <row r="317" spans="1:8" s="1" customFormat="1" hidden="1">
      <c r="A317" s="23" t="s">
        <v>1879</v>
      </c>
      <c r="B317" s="22">
        <v>2.08504851727535E-131</v>
      </c>
      <c r="C317" s="17">
        <v>-0.94890851340511995</v>
      </c>
      <c r="D317" s="21">
        <v>0.77600000000000002</v>
      </c>
      <c r="E317" s="21">
        <v>0.95899999999999996</v>
      </c>
      <c r="F317" s="21">
        <f t="shared" si="4"/>
        <v>-0.18299999999999994</v>
      </c>
      <c r="G317" s="22">
        <v>4.6944867366454498E-127</v>
      </c>
      <c r="H317" s="23" t="s">
        <v>5589</v>
      </c>
    </row>
    <row r="318" spans="1:8" s="1" customFormat="1" hidden="1">
      <c r="A318" s="23" t="s">
        <v>1880</v>
      </c>
      <c r="B318" s="22">
        <v>2.10769354528264E-131</v>
      </c>
      <c r="C318" s="17">
        <v>0.61677622704386303</v>
      </c>
      <c r="D318" s="21">
        <v>1</v>
      </c>
      <c r="E318" s="21">
        <v>0.99399999999999999</v>
      </c>
      <c r="F318" s="21">
        <f t="shared" si="4"/>
        <v>6.0000000000000053E-3</v>
      </c>
      <c r="G318" s="22">
        <v>4.7454720172038601E-127</v>
      </c>
      <c r="H318" s="23" t="s">
        <v>5589</v>
      </c>
    </row>
    <row r="319" spans="1:8" s="1" customFormat="1" hidden="1">
      <c r="A319" s="23" t="s">
        <v>1732</v>
      </c>
      <c r="B319" s="22">
        <v>1.15209883492211E-130</v>
      </c>
      <c r="C319" s="17">
        <v>-0.55896893761847599</v>
      </c>
      <c r="D319" s="21">
        <v>7.0000000000000007E-2</v>
      </c>
      <c r="E319" s="21">
        <v>0.64800000000000002</v>
      </c>
      <c r="F319" s="21">
        <f t="shared" si="4"/>
        <v>-0.57800000000000007</v>
      </c>
      <c r="G319" s="22">
        <v>2.5939505268271201E-126</v>
      </c>
      <c r="H319" s="23" t="s">
        <v>5589</v>
      </c>
    </row>
    <row r="320" spans="1:8" s="1" customFormat="1">
      <c r="A320" s="23" t="s">
        <v>526</v>
      </c>
      <c r="B320" s="22">
        <v>1.3747341385504E-130</v>
      </c>
      <c r="C320" s="17">
        <v>1.1615187748151601</v>
      </c>
      <c r="D320" s="21">
        <v>0.77600000000000002</v>
      </c>
      <c r="E320" s="21">
        <v>0.501</v>
      </c>
      <c r="F320" s="21">
        <f t="shared" si="4"/>
        <v>0.27500000000000002</v>
      </c>
      <c r="G320" s="22">
        <v>3.0952139129462297E-126</v>
      </c>
      <c r="H320" s="23" t="s">
        <v>5589</v>
      </c>
    </row>
    <row r="321" spans="1:8" s="1" customFormat="1">
      <c r="A321" s="23" t="s">
        <v>1881</v>
      </c>
      <c r="B321" s="22">
        <v>2.3244612221578299E-130</v>
      </c>
      <c r="C321" s="17">
        <v>1.1679364410181901</v>
      </c>
      <c r="D321" s="21">
        <v>0.81599999999999995</v>
      </c>
      <c r="E321" s="21">
        <v>0.503</v>
      </c>
      <c r="F321" s="21">
        <f t="shared" si="4"/>
        <v>0.31299999999999994</v>
      </c>
      <c r="G321" s="22">
        <v>5.23352444168836E-126</v>
      </c>
      <c r="H321" s="23" t="s">
        <v>5589</v>
      </c>
    </row>
    <row r="322" spans="1:8" s="1" customFormat="1">
      <c r="A322" s="23" t="s">
        <v>341</v>
      </c>
      <c r="B322" s="22">
        <v>1.07088236696055E-129</v>
      </c>
      <c r="C322" s="17">
        <v>0.90676165011883902</v>
      </c>
      <c r="D322" s="21">
        <v>0.72399999999999998</v>
      </c>
      <c r="E322" s="21">
        <v>0.33700000000000002</v>
      </c>
      <c r="F322" s="21">
        <f t="shared" si="4"/>
        <v>0.38699999999999996</v>
      </c>
      <c r="G322" s="22">
        <v>2.4110916492116701E-125</v>
      </c>
      <c r="H322" s="23" t="s">
        <v>5589</v>
      </c>
    </row>
    <row r="323" spans="1:8" s="1" customFormat="1" hidden="1">
      <c r="A323" s="23" t="s">
        <v>584</v>
      </c>
      <c r="B323" s="22">
        <v>1.7294336934505399E-129</v>
      </c>
      <c r="C323" s="17">
        <v>-0.79731857358860703</v>
      </c>
      <c r="D323" s="21">
        <v>0.123</v>
      </c>
      <c r="E323" s="21">
        <v>0.67700000000000005</v>
      </c>
      <c r="F323" s="21">
        <f t="shared" ref="F323:F386" si="5">D323-E323</f>
        <v>-0.55400000000000005</v>
      </c>
      <c r="G323" s="22">
        <v>3.8938199608038799E-125</v>
      </c>
      <c r="H323" s="23" t="s">
        <v>5589</v>
      </c>
    </row>
    <row r="324" spans="1:8" s="1" customFormat="1" hidden="1">
      <c r="A324" s="23" t="s">
        <v>131</v>
      </c>
      <c r="B324" s="22">
        <v>1.93950447356024E-129</v>
      </c>
      <c r="C324" s="17">
        <v>0.70089443040208699</v>
      </c>
      <c r="D324" s="21">
        <v>0.999</v>
      </c>
      <c r="E324" s="21">
        <v>0.99</v>
      </c>
      <c r="F324" s="21">
        <f t="shared" si="5"/>
        <v>9.000000000000008E-3</v>
      </c>
      <c r="G324" s="22">
        <v>4.3667943222208898E-125</v>
      </c>
      <c r="H324" s="23" t="s">
        <v>5589</v>
      </c>
    </row>
    <row r="325" spans="1:8" s="1" customFormat="1" hidden="1">
      <c r="A325" s="23" t="s">
        <v>333</v>
      </c>
      <c r="B325" s="22">
        <v>2.23219980456009E-129</v>
      </c>
      <c r="C325" s="17">
        <v>-1.23876511669117</v>
      </c>
      <c r="D325" s="21">
        <v>0.35899999999999999</v>
      </c>
      <c r="E325" s="21">
        <v>0.82199999999999995</v>
      </c>
      <c r="F325" s="21">
        <f t="shared" si="5"/>
        <v>-0.46299999999999997</v>
      </c>
      <c r="G325" s="22">
        <v>5.0257978599670405E-125</v>
      </c>
      <c r="H325" s="23" t="s">
        <v>5589</v>
      </c>
    </row>
    <row r="326" spans="1:8" s="1" customFormat="1" hidden="1">
      <c r="A326" s="23" t="s">
        <v>1882</v>
      </c>
      <c r="B326" s="22">
        <v>2.3783080275136001E-129</v>
      </c>
      <c r="C326" s="17">
        <v>0.91720732871231203</v>
      </c>
      <c r="D326" s="21">
        <v>0.873</v>
      </c>
      <c r="E326" s="21">
        <v>0.69099999999999995</v>
      </c>
      <c r="F326" s="21">
        <f t="shared" si="5"/>
        <v>0.18200000000000005</v>
      </c>
      <c r="G326" s="22">
        <v>5.3547605239468702E-125</v>
      </c>
      <c r="H326" s="23" t="s">
        <v>5589</v>
      </c>
    </row>
    <row r="327" spans="1:8" s="1" customFormat="1" hidden="1">
      <c r="A327" s="23" t="s">
        <v>1883</v>
      </c>
      <c r="B327" s="22">
        <v>2.5942536111461799E-129</v>
      </c>
      <c r="C327" s="17">
        <v>-0.57416978707254396</v>
      </c>
      <c r="D327" s="21">
        <v>5.2999999999999999E-2</v>
      </c>
      <c r="E327" s="21">
        <v>0.61499999999999999</v>
      </c>
      <c r="F327" s="21">
        <f t="shared" si="5"/>
        <v>-0.56199999999999994</v>
      </c>
      <c r="G327" s="22">
        <v>5.8409620054956195E-125</v>
      </c>
      <c r="H327" s="23" t="s">
        <v>5589</v>
      </c>
    </row>
    <row r="328" spans="1:8" s="1" customFormat="1" hidden="1">
      <c r="A328" s="23" t="s">
        <v>37</v>
      </c>
      <c r="B328" s="22">
        <v>1.4525870064643899E-128</v>
      </c>
      <c r="C328" s="17">
        <v>-1.5683465350219801</v>
      </c>
      <c r="D328" s="21">
        <v>1</v>
      </c>
      <c r="E328" s="21">
        <v>1</v>
      </c>
      <c r="F328" s="21">
        <f t="shared" si="5"/>
        <v>0</v>
      </c>
      <c r="G328" s="22">
        <v>3.2704996450545701E-124</v>
      </c>
      <c r="H328" s="23" t="s">
        <v>5589</v>
      </c>
    </row>
    <row r="329" spans="1:8" s="1" customFormat="1" hidden="1">
      <c r="A329" s="23" t="s">
        <v>1884</v>
      </c>
      <c r="B329" s="22">
        <v>1.92556908307332E-128</v>
      </c>
      <c r="C329" s="17">
        <v>-0.79089719300462902</v>
      </c>
      <c r="D329" s="21">
        <v>9.2999999999999999E-2</v>
      </c>
      <c r="E329" s="21">
        <v>0.65400000000000003</v>
      </c>
      <c r="F329" s="21">
        <f t="shared" si="5"/>
        <v>-0.56100000000000005</v>
      </c>
      <c r="G329" s="22">
        <v>4.33541879053957E-124</v>
      </c>
      <c r="H329" s="23" t="s">
        <v>5589</v>
      </c>
    </row>
    <row r="330" spans="1:8" s="1" customFormat="1" hidden="1">
      <c r="A330" s="23" t="s">
        <v>1885</v>
      </c>
      <c r="B330" s="22">
        <v>2.0303547175038301E-128</v>
      </c>
      <c r="C330" s="17">
        <v>-0.91067160455735396</v>
      </c>
      <c r="D330" s="21">
        <v>0.443</v>
      </c>
      <c r="E330" s="21">
        <v>0.88300000000000001</v>
      </c>
      <c r="F330" s="21">
        <f t="shared" si="5"/>
        <v>-0.44</v>
      </c>
      <c r="G330" s="22">
        <v>4.5713436464598702E-124</v>
      </c>
      <c r="H330" s="23" t="s">
        <v>5589</v>
      </c>
    </row>
    <row r="331" spans="1:8" s="1" customFormat="1">
      <c r="A331" s="23" t="s">
        <v>1886</v>
      </c>
      <c r="B331" s="22">
        <v>6.1507395814201796E-128</v>
      </c>
      <c r="C331" s="17">
        <v>0.97982928746604603</v>
      </c>
      <c r="D331" s="21">
        <v>0.83899999999999997</v>
      </c>
      <c r="E331" s="21">
        <v>0.63</v>
      </c>
      <c r="F331" s="21">
        <f t="shared" si="5"/>
        <v>0.20899999999999996</v>
      </c>
      <c r="G331" s="22">
        <v>1.3848390167567501E-123</v>
      </c>
      <c r="H331" s="23" t="s">
        <v>5589</v>
      </c>
    </row>
    <row r="332" spans="1:8" s="1" customFormat="1" hidden="1">
      <c r="A332" s="23" t="s">
        <v>1162</v>
      </c>
      <c r="B332" s="22">
        <v>8.4453979684920101E-128</v>
      </c>
      <c r="C332" s="17">
        <v>-0.87690067644805003</v>
      </c>
      <c r="D332" s="21">
        <v>0.33700000000000002</v>
      </c>
      <c r="E332" s="21">
        <v>0.83299999999999996</v>
      </c>
      <c r="F332" s="21">
        <f t="shared" si="5"/>
        <v>-0.49599999999999994</v>
      </c>
      <c r="G332" s="22">
        <v>1.9014813526059801E-123</v>
      </c>
      <c r="H332" s="23" t="s">
        <v>5589</v>
      </c>
    </row>
    <row r="333" spans="1:8" s="1" customFormat="1" hidden="1">
      <c r="A333" s="23" t="s">
        <v>754</v>
      </c>
      <c r="B333" s="22">
        <v>9.2311700708585804E-128</v>
      </c>
      <c r="C333" s="17">
        <v>-0.47090500045395101</v>
      </c>
      <c r="D333" s="21">
        <v>0.999</v>
      </c>
      <c r="E333" s="21">
        <v>1</v>
      </c>
      <c r="F333" s="21">
        <f t="shared" si="5"/>
        <v>-1.0000000000000009E-3</v>
      </c>
      <c r="G333" s="22">
        <v>2.0783979414538102E-123</v>
      </c>
      <c r="H333" s="23" t="s">
        <v>5589</v>
      </c>
    </row>
    <row r="334" spans="1:8" s="1" customFormat="1" hidden="1">
      <c r="A334" s="23" t="s">
        <v>51</v>
      </c>
      <c r="B334" s="22">
        <v>1.4842527749252599E-127</v>
      </c>
      <c r="C334" s="17">
        <v>1.1998974892371299</v>
      </c>
      <c r="D334" s="21">
        <v>0.90600000000000003</v>
      </c>
      <c r="E334" s="21">
        <v>0.77200000000000002</v>
      </c>
      <c r="F334" s="21">
        <f t="shared" si="5"/>
        <v>0.13400000000000001</v>
      </c>
      <c r="G334" s="22">
        <v>3.3417951227442301E-123</v>
      </c>
      <c r="H334" s="23" t="s">
        <v>5589</v>
      </c>
    </row>
    <row r="335" spans="1:8" s="1" customFormat="1">
      <c r="A335" s="23" t="s">
        <v>1887</v>
      </c>
      <c r="B335" s="22">
        <v>1.8314211961591801E-127</v>
      </c>
      <c r="C335" s="17">
        <v>0.98339690857325901</v>
      </c>
      <c r="D335" s="21">
        <v>0.39700000000000002</v>
      </c>
      <c r="E335" s="21">
        <v>6.0999999999999999E-2</v>
      </c>
      <c r="F335" s="21">
        <f t="shared" si="5"/>
        <v>0.33600000000000002</v>
      </c>
      <c r="G335" s="22">
        <v>4.1234448231523997E-123</v>
      </c>
      <c r="H335" s="23" t="s">
        <v>5589</v>
      </c>
    </row>
    <row r="336" spans="1:8" s="1" customFormat="1" hidden="1">
      <c r="A336" s="23" t="s">
        <v>183</v>
      </c>
      <c r="B336" s="22">
        <v>7.3579221328847001E-127</v>
      </c>
      <c r="C336" s="17">
        <v>-1.31875576729099</v>
      </c>
      <c r="D336" s="21">
        <v>0.99</v>
      </c>
      <c r="E336" s="21">
        <v>0.996</v>
      </c>
      <c r="F336" s="21">
        <f t="shared" si="5"/>
        <v>-6.0000000000000053E-3</v>
      </c>
      <c r="G336" s="22">
        <v>1.65663616821899E-122</v>
      </c>
      <c r="H336" s="23" t="s">
        <v>5589</v>
      </c>
    </row>
    <row r="337" spans="1:8" s="1" customFormat="1" hidden="1">
      <c r="A337" s="23" t="s">
        <v>1888</v>
      </c>
      <c r="B337" s="22">
        <v>9.5274475447724498E-127</v>
      </c>
      <c r="C337" s="17">
        <v>0.81656516523853195</v>
      </c>
      <c r="D337" s="21">
        <v>0.97299999999999998</v>
      </c>
      <c r="E337" s="21">
        <v>0.94199999999999995</v>
      </c>
      <c r="F337" s="21">
        <f t="shared" si="5"/>
        <v>3.1000000000000028E-2</v>
      </c>
      <c r="G337" s="22">
        <v>2.1451048147055201E-122</v>
      </c>
      <c r="H337" s="23" t="s">
        <v>5589</v>
      </c>
    </row>
    <row r="338" spans="1:8" s="1" customFormat="1" hidden="1">
      <c r="A338" s="23" t="s">
        <v>109</v>
      </c>
      <c r="B338" s="22">
        <v>2.7368758653724301E-126</v>
      </c>
      <c r="C338" s="17">
        <v>-0.88345285237600502</v>
      </c>
      <c r="D338" s="21">
        <v>0.254</v>
      </c>
      <c r="E338" s="21">
        <v>0.77500000000000002</v>
      </c>
      <c r="F338" s="21">
        <f t="shared" si="5"/>
        <v>-0.52100000000000002</v>
      </c>
      <c r="G338" s="22">
        <v>6.1620760108860297E-122</v>
      </c>
      <c r="H338" s="23" t="s">
        <v>5589</v>
      </c>
    </row>
    <row r="339" spans="1:8" s="1" customFormat="1" hidden="1">
      <c r="A339" s="23" t="s">
        <v>218</v>
      </c>
      <c r="B339" s="22">
        <v>3.1457986022645901E-126</v>
      </c>
      <c r="C339" s="17">
        <v>0.95479714677265004</v>
      </c>
      <c r="D339" s="21">
        <v>1</v>
      </c>
      <c r="E339" s="21">
        <v>1</v>
      </c>
      <c r="F339" s="21">
        <f t="shared" si="5"/>
        <v>0</v>
      </c>
      <c r="G339" s="22">
        <v>7.0827655529987204E-122</v>
      </c>
      <c r="H339" s="23" t="s">
        <v>5589</v>
      </c>
    </row>
    <row r="340" spans="1:8" s="1" customFormat="1">
      <c r="A340" s="23" t="s">
        <v>496</v>
      </c>
      <c r="B340" s="22">
        <v>3.9810505744811202E-126</v>
      </c>
      <c r="C340" s="17">
        <v>1.0093125130756899</v>
      </c>
      <c r="D340" s="21">
        <v>0.81100000000000005</v>
      </c>
      <c r="E340" s="21">
        <v>0.56999999999999995</v>
      </c>
      <c r="F340" s="21">
        <f t="shared" si="5"/>
        <v>0.2410000000000001</v>
      </c>
      <c r="G340" s="22">
        <v>8.9633353684442396E-122</v>
      </c>
      <c r="H340" s="23" t="s">
        <v>5589</v>
      </c>
    </row>
    <row r="341" spans="1:8" s="1" customFormat="1" hidden="1">
      <c r="A341" s="23" t="s">
        <v>61</v>
      </c>
      <c r="B341" s="22">
        <v>4.2105894622348001E-126</v>
      </c>
      <c r="C341" s="17">
        <v>1.05312075113482</v>
      </c>
      <c r="D341" s="21">
        <v>0.95599999999999996</v>
      </c>
      <c r="E341" s="21">
        <v>0.75800000000000001</v>
      </c>
      <c r="F341" s="21">
        <f t="shared" si="5"/>
        <v>0.19799999999999995</v>
      </c>
      <c r="G341" s="22">
        <v>9.4801421742216503E-122</v>
      </c>
      <c r="H341" s="23" t="s">
        <v>5589</v>
      </c>
    </row>
    <row r="342" spans="1:8" s="1" customFormat="1" hidden="1">
      <c r="A342" s="23" t="s">
        <v>1889</v>
      </c>
      <c r="B342" s="22">
        <v>1.7663374268678301E-125</v>
      </c>
      <c r="C342" s="17">
        <v>0.70674957053083298</v>
      </c>
      <c r="D342" s="21">
        <v>0.999</v>
      </c>
      <c r="E342" s="21">
        <v>0.998</v>
      </c>
      <c r="F342" s="21">
        <f t="shared" si="5"/>
        <v>1.0000000000000009E-3</v>
      </c>
      <c r="G342" s="22">
        <v>3.9769087165929204E-121</v>
      </c>
      <c r="H342" s="23" t="s">
        <v>5589</v>
      </c>
    </row>
    <row r="343" spans="1:8" s="1" customFormat="1" hidden="1">
      <c r="A343" s="23" t="s">
        <v>94</v>
      </c>
      <c r="B343" s="22">
        <v>7.8240983218877197E-125</v>
      </c>
      <c r="C343" s="17">
        <v>-0.83986235907145401</v>
      </c>
      <c r="D343" s="21">
        <v>0.65100000000000002</v>
      </c>
      <c r="E343" s="21">
        <v>0.95599999999999996</v>
      </c>
      <c r="F343" s="21">
        <f t="shared" si="5"/>
        <v>-0.30499999999999994</v>
      </c>
      <c r="G343" s="22">
        <v>1.7615957371730199E-120</v>
      </c>
      <c r="H343" s="23" t="s">
        <v>5589</v>
      </c>
    </row>
    <row r="344" spans="1:8" s="1" customFormat="1" hidden="1">
      <c r="A344" s="23" t="s">
        <v>492</v>
      </c>
      <c r="B344" s="22">
        <v>8.7698736210619002E-125</v>
      </c>
      <c r="C344" s="17">
        <v>-0.61452927940190305</v>
      </c>
      <c r="D344" s="21">
        <v>0.99</v>
      </c>
      <c r="E344" s="21">
        <v>0.997</v>
      </c>
      <c r="F344" s="21">
        <f t="shared" si="5"/>
        <v>-7.0000000000000062E-3</v>
      </c>
      <c r="G344" s="22">
        <v>1.9745370457820902E-120</v>
      </c>
      <c r="H344" s="23" t="s">
        <v>5589</v>
      </c>
    </row>
    <row r="345" spans="1:8" s="1" customFormat="1" hidden="1">
      <c r="A345" s="23" t="s">
        <v>1890</v>
      </c>
      <c r="B345" s="22">
        <v>9.6315921240135696E-125</v>
      </c>
      <c r="C345" s="17">
        <v>-0.58617524215121897</v>
      </c>
      <c r="D345" s="21">
        <v>8.8999999999999996E-2</v>
      </c>
      <c r="E345" s="21">
        <v>0.65700000000000003</v>
      </c>
      <c r="F345" s="21">
        <f t="shared" si="5"/>
        <v>-0.56800000000000006</v>
      </c>
      <c r="G345" s="22">
        <v>2.16855296672165E-120</v>
      </c>
      <c r="H345" s="23" t="s">
        <v>5589</v>
      </c>
    </row>
    <row r="346" spans="1:8" s="1" customFormat="1" hidden="1">
      <c r="A346" s="23" t="s">
        <v>357</v>
      </c>
      <c r="B346" s="22">
        <v>2.611449446301E-124</v>
      </c>
      <c r="C346" s="17">
        <v>-1.1809976180900801</v>
      </c>
      <c r="D346" s="21">
        <v>0.96899999999999997</v>
      </c>
      <c r="E346" s="21">
        <v>0.995</v>
      </c>
      <c r="F346" s="21">
        <f t="shared" si="5"/>
        <v>-2.6000000000000023E-2</v>
      </c>
      <c r="G346" s="22">
        <v>5.8796784283467099E-120</v>
      </c>
      <c r="H346" s="23" t="s">
        <v>5589</v>
      </c>
    </row>
    <row r="347" spans="1:8" s="1" customFormat="1" hidden="1">
      <c r="A347" s="23" t="s">
        <v>1891</v>
      </c>
      <c r="B347" s="22">
        <v>4.8779580801193102E-124</v>
      </c>
      <c r="C347" s="17">
        <v>-0.84760353547073397</v>
      </c>
      <c r="D347" s="21">
        <v>0.04</v>
      </c>
      <c r="E347" s="21">
        <v>0.57199999999999995</v>
      </c>
      <c r="F347" s="21">
        <f t="shared" si="5"/>
        <v>-0.53199999999999992</v>
      </c>
      <c r="G347" s="22">
        <v>1.09827226173886E-119</v>
      </c>
      <c r="H347" s="23" t="s">
        <v>5589</v>
      </c>
    </row>
    <row r="348" spans="1:8" s="1" customFormat="1">
      <c r="A348" s="23" t="s">
        <v>80</v>
      </c>
      <c r="B348" s="22">
        <v>5.5096304239787201E-124</v>
      </c>
      <c r="C348" s="17">
        <v>1.38927128724997</v>
      </c>
      <c r="D348" s="21">
        <v>0.81599999999999995</v>
      </c>
      <c r="E348" s="21">
        <v>0.58599999999999997</v>
      </c>
      <c r="F348" s="21">
        <f t="shared" si="5"/>
        <v>0.22999999999999998</v>
      </c>
      <c r="G348" s="22">
        <v>1.2404932899588099E-119</v>
      </c>
      <c r="H348" s="23" t="s">
        <v>5589</v>
      </c>
    </row>
    <row r="349" spans="1:8" s="1" customFormat="1" hidden="1">
      <c r="A349" s="23" t="s">
        <v>62</v>
      </c>
      <c r="B349" s="22">
        <v>7.9788832386314096E-124</v>
      </c>
      <c r="C349" s="17">
        <v>-1.4055808374269201</v>
      </c>
      <c r="D349" s="21">
        <v>0.63400000000000001</v>
      </c>
      <c r="E349" s="21">
        <v>0.89800000000000002</v>
      </c>
      <c r="F349" s="21">
        <f t="shared" si="5"/>
        <v>-0.26400000000000001</v>
      </c>
      <c r="G349" s="22">
        <v>1.79644556117786E-119</v>
      </c>
      <c r="H349" s="23" t="s">
        <v>5589</v>
      </c>
    </row>
    <row r="350" spans="1:8" s="1" customFormat="1">
      <c r="A350" s="23" t="s">
        <v>1892</v>
      </c>
      <c r="B350" s="22">
        <v>1.1117688991700099E-123</v>
      </c>
      <c r="C350" s="17">
        <v>0.538320080449736</v>
      </c>
      <c r="D350" s="21">
        <v>0.34899999999999998</v>
      </c>
      <c r="E350" s="21">
        <v>0.04</v>
      </c>
      <c r="F350" s="21">
        <f t="shared" si="5"/>
        <v>0.309</v>
      </c>
      <c r="G350" s="22">
        <v>2.50314767648127E-119</v>
      </c>
      <c r="H350" s="23" t="s">
        <v>5589</v>
      </c>
    </row>
    <row r="351" spans="1:8" s="1" customFormat="1" hidden="1">
      <c r="A351" s="23" t="s">
        <v>1893</v>
      </c>
      <c r="B351" s="22">
        <v>1.4793134120097801E-123</v>
      </c>
      <c r="C351" s="17">
        <v>1.03486769762657</v>
      </c>
      <c r="D351" s="21">
        <v>0.91</v>
      </c>
      <c r="E351" s="21">
        <v>0.76100000000000001</v>
      </c>
      <c r="F351" s="21">
        <f t="shared" si="5"/>
        <v>0.14900000000000002</v>
      </c>
      <c r="G351" s="22">
        <v>3.3306741471400203E-119</v>
      </c>
      <c r="H351" s="23" t="s">
        <v>5589</v>
      </c>
    </row>
    <row r="352" spans="1:8" s="1" customFormat="1">
      <c r="A352" s="23" t="s">
        <v>1894</v>
      </c>
      <c r="B352" s="22">
        <v>2.1016119117138699E-123</v>
      </c>
      <c r="C352" s="17">
        <v>0.36850566196094198</v>
      </c>
      <c r="D352" s="21">
        <v>0.24</v>
      </c>
      <c r="E352" s="21">
        <v>5.0000000000000001E-3</v>
      </c>
      <c r="F352" s="21">
        <f t="shared" si="5"/>
        <v>0.23499999999999999</v>
      </c>
      <c r="G352" s="22">
        <v>4.7317792192237802E-119</v>
      </c>
      <c r="H352" s="23" t="s">
        <v>5589</v>
      </c>
    </row>
    <row r="353" spans="1:8" s="1" customFormat="1">
      <c r="A353" s="23" t="s">
        <v>202</v>
      </c>
      <c r="B353" s="22">
        <v>2.2110696564649499E-123</v>
      </c>
      <c r="C353" s="17">
        <v>1.04576801083534</v>
      </c>
      <c r="D353" s="21">
        <v>0.8</v>
      </c>
      <c r="E353" s="21">
        <v>0.56799999999999995</v>
      </c>
      <c r="F353" s="21">
        <f t="shared" si="5"/>
        <v>0.2320000000000001</v>
      </c>
      <c r="G353" s="22">
        <v>4.9782233315308397E-119</v>
      </c>
      <c r="H353" s="23" t="s">
        <v>5589</v>
      </c>
    </row>
    <row r="354" spans="1:8" s="1" customFormat="1">
      <c r="A354" s="23" t="s">
        <v>1895</v>
      </c>
      <c r="B354" s="22">
        <v>3.2138550422495699E-123</v>
      </c>
      <c r="C354" s="17">
        <v>0.98892733132963795</v>
      </c>
      <c r="D354" s="21">
        <v>0.81399999999999995</v>
      </c>
      <c r="E354" s="21">
        <v>0.55600000000000005</v>
      </c>
      <c r="F354" s="21">
        <f t="shared" si="5"/>
        <v>0.2579999999999999</v>
      </c>
      <c r="G354" s="22">
        <v>7.2359946276249097E-119</v>
      </c>
      <c r="H354" s="23" t="s">
        <v>5589</v>
      </c>
    </row>
    <row r="355" spans="1:8" s="1" customFormat="1">
      <c r="A355" s="23" t="s">
        <v>1639</v>
      </c>
      <c r="B355" s="22">
        <v>7.2001531304976303E-123</v>
      </c>
      <c r="C355" s="17">
        <v>0.87580490882718398</v>
      </c>
      <c r="D355" s="21">
        <v>0.65900000000000003</v>
      </c>
      <c r="E355" s="21">
        <v>0.222</v>
      </c>
      <c r="F355" s="21">
        <f t="shared" si="5"/>
        <v>0.43700000000000006</v>
      </c>
      <c r="G355" s="22">
        <v>1.6211144773315399E-118</v>
      </c>
      <c r="H355" s="23" t="s">
        <v>5589</v>
      </c>
    </row>
    <row r="356" spans="1:8" s="1" customFormat="1">
      <c r="A356" s="23" t="s">
        <v>1896</v>
      </c>
      <c r="B356" s="22">
        <v>7.9645252538289003E-123</v>
      </c>
      <c r="C356" s="17">
        <v>0.730794967466048</v>
      </c>
      <c r="D356" s="21">
        <v>0.441</v>
      </c>
      <c r="E356" s="21">
        <v>8.8999999999999996E-2</v>
      </c>
      <c r="F356" s="21">
        <f t="shared" si="5"/>
        <v>0.35199999999999998</v>
      </c>
      <c r="G356" s="22">
        <v>1.7932128608995799E-118</v>
      </c>
      <c r="H356" s="23" t="s">
        <v>5589</v>
      </c>
    </row>
    <row r="357" spans="1:8" s="1" customFormat="1">
      <c r="A357" s="23" t="s">
        <v>1897</v>
      </c>
      <c r="B357" s="22">
        <v>1.5074951835270401E-122</v>
      </c>
      <c r="C357" s="17">
        <v>0.87690551614883305</v>
      </c>
      <c r="D357" s="21">
        <v>0.27600000000000002</v>
      </c>
      <c r="E357" s="21">
        <v>1.4999999999999999E-2</v>
      </c>
      <c r="F357" s="21">
        <f t="shared" si="5"/>
        <v>0.26100000000000001</v>
      </c>
      <c r="G357" s="22">
        <v>3.3941254057111198E-118</v>
      </c>
      <c r="H357" s="23" t="s">
        <v>5589</v>
      </c>
    </row>
    <row r="358" spans="1:8" s="1" customFormat="1" hidden="1">
      <c r="A358" s="23" t="s">
        <v>10</v>
      </c>
      <c r="B358" s="22">
        <v>2.273584736069E-122</v>
      </c>
      <c r="C358" s="17">
        <v>-2.1602518281473002</v>
      </c>
      <c r="D358" s="21">
        <v>0.32300000000000001</v>
      </c>
      <c r="E358" s="21">
        <v>0.80200000000000005</v>
      </c>
      <c r="F358" s="21">
        <f t="shared" si="5"/>
        <v>-0.47900000000000004</v>
      </c>
      <c r="G358" s="22">
        <v>5.1189760332593598E-118</v>
      </c>
      <c r="H358" s="23" t="s">
        <v>5589</v>
      </c>
    </row>
    <row r="359" spans="1:8" s="1" customFormat="1" hidden="1">
      <c r="A359" s="23" t="s">
        <v>1898</v>
      </c>
      <c r="B359" s="22">
        <v>3.4077558135542499E-122</v>
      </c>
      <c r="C359" s="17">
        <v>-0.65564462370962195</v>
      </c>
      <c r="D359" s="21">
        <v>7.2999999999999995E-2</v>
      </c>
      <c r="E359" s="21">
        <v>0.61899999999999999</v>
      </c>
      <c r="F359" s="21">
        <f t="shared" si="5"/>
        <v>-0.54600000000000004</v>
      </c>
      <c r="G359" s="22">
        <v>7.6725622142173902E-118</v>
      </c>
      <c r="H359" s="23" t="s">
        <v>5589</v>
      </c>
    </row>
    <row r="360" spans="1:8" s="1" customFormat="1">
      <c r="A360" s="23" t="s">
        <v>1899</v>
      </c>
      <c r="B360" s="22">
        <v>3.8196151111446799E-122</v>
      </c>
      <c r="C360" s="17">
        <v>0.66475497853147203</v>
      </c>
      <c r="D360" s="21">
        <v>0.24299999999999999</v>
      </c>
      <c r="E360" s="21">
        <v>6.0000000000000001E-3</v>
      </c>
      <c r="F360" s="21">
        <f t="shared" si="5"/>
        <v>0.23699999999999999</v>
      </c>
      <c r="G360" s="22">
        <v>8.5998634227422408E-118</v>
      </c>
      <c r="H360" s="23" t="s">
        <v>5589</v>
      </c>
    </row>
    <row r="361" spans="1:8" s="1" customFormat="1" hidden="1">
      <c r="A361" s="23" t="s">
        <v>991</v>
      </c>
      <c r="B361" s="22">
        <v>7.62508845807091E-122</v>
      </c>
      <c r="C361" s="17">
        <v>-0.77160444571827003</v>
      </c>
      <c r="D361" s="21">
        <v>0.17299999999999999</v>
      </c>
      <c r="E361" s="21">
        <v>0.70299999999999996</v>
      </c>
      <c r="F361" s="21">
        <f t="shared" si="5"/>
        <v>-0.53</v>
      </c>
      <c r="G361" s="22">
        <v>1.7167886663346599E-117</v>
      </c>
      <c r="H361" s="23" t="s">
        <v>5589</v>
      </c>
    </row>
    <row r="362" spans="1:8" s="1" customFormat="1" hidden="1">
      <c r="A362" s="23" t="s">
        <v>140</v>
      </c>
      <c r="B362" s="22">
        <v>8.8797009955042503E-122</v>
      </c>
      <c r="C362" s="17">
        <v>-0.72601404457851004</v>
      </c>
      <c r="D362" s="21">
        <v>0.17599999999999999</v>
      </c>
      <c r="E362" s="21">
        <v>0.74399999999999999</v>
      </c>
      <c r="F362" s="21">
        <f t="shared" si="5"/>
        <v>-0.56800000000000006</v>
      </c>
      <c r="G362" s="22">
        <v>1.9992646791377798E-117</v>
      </c>
      <c r="H362" s="23" t="s">
        <v>5589</v>
      </c>
    </row>
    <row r="363" spans="1:8" s="1" customFormat="1" hidden="1">
      <c r="A363" s="23" t="s">
        <v>1144</v>
      </c>
      <c r="B363" s="22">
        <v>9.4841803587545502E-122</v>
      </c>
      <c r="C363" s="17">
        <v>0.60194852673024601</v>
      </c>
      <c r="D363" s="21">
        <v>1</v>
      </c>
      <c r="E363" s="21">
        <v>1</v>
      </c>
      <c r="F363" s="21">
        <f t="shared" si="5"/>
        <v>0</v>
      </c>
      <c r="G363" s="22">
        <v>2.1353632077735899E-117</v>
      </c>
      <c r="H363" s="23" t="s">
        <v>5589</v>
      </c>
    </row>
    <row r="364" spans="1:8" s="1" customFormat="1" hidden="1">
      <c r="A364" s="23" t="s">
        <v>142</v>
      </c>
      <c r="B364" s="22">
        <v>1.0233484957142699E-121</v>
      </c>
      <c r="C364" s="17">
        <v>-1.23027964005336</v>
      </c>
      <c r="D364" s="21">
        <v>0.95</v>
      </c>
      <c r="E364" s="21">
        <v>0.98699999999999999</v>
      </c>
      <c r="F364" s="21">
        <f t="shared" si="5"/>
        <v>-3.7000000000000033E-2</v>
      </c>
      <c r="G364" s="22">
        <v>2.3040691381006699E-117</v>
      </c>
      <c r="H364" s="23" t="s">
        <v>5589</v>
      </c>
    </row>
    <row r="365" spans="1:8" s="1" customFormat="1">
      <c r="A365" s="23" t="s">
        <v>1543</v>
      </c>
      <c r="B365" s="22">
        <v>1.2050670936294499E-121</v>
      </c>
      <c r="C365" s="17">
        <v>0.98095364286183495</v>
      </c>
      <c r="D365" s="21">
        <v>0.81699999999999995</v>
      </c>
      <c r="E365" s="21">
        <v>0.499</v>
      </c>
      <c r="F365" s="21">
        <f t="shared" si="5"/>
        <v>0.31799999999999995</v>
      </c>
      <c r="G365" s="22">
        <v>2.7132085613067101E-117</v>
      </c>
      <c r="H365" s="23" t="s">
        <v>5589</v>
      </c>
    </row>
    <row r="366" spans="1:8" s="1" customFormat="1" hidden="1">
      <c r="A366" s="23" t="s">
        <v>1900</v>
      </c>
      <c r="B366" s="22">
        <v>1.93479047317255E-121</v>
      </c>
      <c r="C366" s="17">
        <v>0.87714697642137596</v>
      </c>
      <c r="D366" s="21">
        <v>0.93</v>
      </c>
      <c r="E366" s="21">
        <v>0.86199999999999999</v>
      </c>
      <c r="F366" s="21">
        <f t="shared" si="5"/>
        <v>6.800000000000006E-2</v>
      </c>
      <c r="G366" s="22">
        <v>4.3561807503479902E-117</v>
      </c>
      <c r="H366" s="23" t="s">
        <v>5589</v>
      </c>
    </row>
    <row r="367" spans="1:8" s="1" customFormat="1" hidden="1">
      <c r="A367" s="23" t="s">
        <v>1901</v>
      </c>
      <c r="B367" s="22">
        <v>2.6662265573927998E-121</v>
      </c>
      <c r="C367" s="17">
        <v>0.953091527325447</v>
      </c>
      <c r="D367" s="21">
        <v>0.85699999999999998</v>
      </c>
      <c r="E367" s="21">
        <v>0.71599999999999997</v>
      </c>
      <c r="F367" s="21">
        <f t="shared" si="5"/>
        <v>0.14100000000000001</v>
      </c>
      <c r="G367" s="22">
        <v>6.0030090939698801E-117</v>
      </c>
      <c r="H367" s="23" t="s">
        <v>5589</v>
      </c>
    </row>
    <row r="368" spans="1:8" s="1" customFormat="1" hidden="1">
      <c r="A368" s="23" t="s">
        <v>1902</v>
      </c>
      <c r="B368" s="22">
        <v>3.1040884638915799E-121</v>
      </c>
      <c r="C368" s="17">
        <v>-0.80608283323198504</v>
      </c>
      <c r="D368" s="21">
        <v>0.21299999999999999</v>
      </c>
      <c r="E368" s="21">
        <v>0.745</v>
      </c>
      <c r="F368" s="21">
        <f t="shared" si="5"/>
        <v>-0.53200000000000003</v>
      </c>
      <c r="G368" s="22">
        <v>6.9888551764518998E-117</v>
      </c>
      <c r="H368" s="23" t="s">
        <v>5589</v>
      </c>
    </row>
    <row r="369" spans="1:9" s="1" customFormat="1" hidden="1">
      <c r="A369" s="23" t="s">
        <v>1903</v>
      </c>
      <c r="B369" s="22">
        <v>4.7556586220972903E-121</v>
      </c>
      <c r="C369" s="17">
        <v>-0.48260756258330001</v>
      </c>
      <c r="D369" s="21">
        <v>1</v>
      </c>
      <c r="E369" s="21">
        <v>1</v>
      </c>
      <c r="F369" s="21">
        <f t="shared" si="5"/>
        <v>0</v>
      </c>
      <c r="G369" s="22">
        <v>1.07073653876521E-116</v>
      </c>
      <c r="H369" s="23" t="s">
        <v>5589</v>
      </c>
    </row>
    <row r="370" spans="1:9" s="1" customFormat="1">
      <c r="A370" s="23" t="s">
        <v>1624</v>
      </c>
      <c r="B370" s="22">
        <v>5.2789276016900597E-121</v>
      </c>
      <c r="C370" s="17">
        <v>0.72715097666464001</v>
      </c>
      <c r="D370" s="21">
        <v>0.51700000000000002</v>
      </c>
      <c r="E370" s="21">
        <v>0.15</v>
      </c>
      <c r="F370" s="21">
        <f t="shared" si="5"/>
        <v>0.36699999999999999</v>
      </c>
      <c r="G370" s="22">
        <v>1.18855054952052E-116</v>
      </c>
      <c r="H370" s="23" t="s">
        <v>5589</v>
      </c>
    </row>
    <row r="371" spans="1:9" s="1" customFormat="1" hidden="1">
      <c r="A371" s="23" t="s">
        <v>1904</v>
      </c>
      <c r="B371" s="22">
        <v>1.18887472350808E-120</v>
      </c>
      <c r="C371" s="17">
        <v>-1.10087472263053</v>
      </c>
      <c r="D371" s="21">
        <v>0.13600000000000001</v>
      </c>
      <c r="E371" s="21">
        <v>0.66400000000000003</v>
      </c>
      <c r="F371" s="21">
        <f t="shared" si="5"/>
        <v>-0.52800000000000002</v>
      </c>
      <c r="G371" s="22">
        <v>2.67675143997844E-116</v>
      </c>
      <c r="H371" s="23" t="s">
        <v>5589</v>
      </c>
    </row>
    <row r="372" spans="1:9" s="1" customFormat="1" hidden="1">
      <c r="A372" s="23" t="s">
        <v>1905</v>
      </c>
      <c r="B372" s="22">
        <v>1.2501489326066301E-120</v>
      </c>
      <c r="C372" s="17">
        <v>-0.83607547597641996</v>
      </c>
      <c r="D372" s="21">
        <v>0.95599999999999996</v>
      </c>
      <c r="E372" s="21">
        <v>0.99</v>
      </c>
      <c r="F372" s="21">
        <f t="shared" si="5"/>
        <v>-3.400000000000003E-2</v>
      </c>
      <c r="G372" s="22">
        <v>2.8147103217638299E-116</v>
      </c>
      <c r="H372" s="23" t="s">
        <v>5589</v>
      </c>
    </row>
    <row r="373" spans="1:9" s="1" customFormat="1" hidden="1">
      <c r="A373" s="23" t="s">
        <v>249</v>
      </c>
      <c r="B373" s="22">
        <v>1.41509974919019E-120</v>
      </c>
      <c r="C373" s="17">
        <v>0.83739782673138097</v>
      </c>
      <c r="D373" s="21">
        <v>0.99099999999999999</v>
      </c>
      <c r="E373" s="21">
        <v>0.98499999999999999</v>
      </c>
      <c r="F373" s="21">
        <f t="shared" si="5"/>
        <v>6.0000000000000053E-3</v>
      </c>
      <c r="G373" s="22">
        <v>3.1860970853017102E-116</v>
      </c>
      <c r="H373" s="23" t="s">
        <v>5589</v>
      </c>
    </row>
    <row r="374" spans="1:9" s="1" customFormat="1" hidden="1">
      <c r="A374" s="23" t="s">
        <v>1118</v>
      </c>
      <c r="B374" s="22">
        <v>2.1431651531355402E-120</v>
      </c>
      <c r="C374" s="17">
        <v>0.72206959764113399</v>
      </c>
      <c r="D374" s="21">
        <v>0.99</v>
      </c>
      <c r="E374" s="21">
        <v>0.96499999999999997</v>
      </c>
      <c r="F374" s="21">
        <f t="shared" si="5"/>
        <v>2.5000000000000022E-2</v>
      </c>
      <c r="G374" s="22">
        <v>4.8253363422846598E-116</v>
      </c>
      <c r="H374" s="23" t="s">
        <v>5589</v>
      </c>
    </row>
    <row r="375" spans="1:9" s="1" customFormat="1">
      <c r="A375" s="23" t="s">
        <v>1906</v>
      </c>
      <c r="B375" s="22">
        <v>1.11059586319555E-119</v>
      </c>
      <c r="C375" s="17">
        <v>0.68021471257325605</v>
      </c>
      <c r="D375" s="21">
        <v>0.39900000000000002</v>
      </c>
      <c r="E375" s="21">
        <v>6.8000000000000005E-2</v>
      </c>
      <c r="F375" s="21">
        <f t="shared" si="5"/>
        <v>0.33100000000000002</v>
      </c>
      <c r="G375" s="22">
        <v>2.5005065859847798E-115</v>
      </c>
      <c r="H375" s="23" t="s">
        <v>5589</v>
      </c>
    </row>
    <row r="376" spans="1:9" s="1" customFormat="1">
      <c r="A376" s="25">
        <v>38231</v>
      </c>
      <c r="B376" s="22">
        <v>1.28184378401926E-119</v>
      </c>
      <c r="C376" s="17">
        <v>0.70790035103494298</v>
      </c>
      <c r="D376" s="21">
        <v>0.50600000000000001</v>
      </c>
      <c r="E376" s="21">
        <v>0.13900000000000001</v>
      </c>
      <c r="F376" s="21">
        <f t="shared" si="5"/>
        <v>0.36699999999999999</v>
      </c>
      <c r="G376" s="22">
        <v>2.8860712797193698E-115</v>
      </c>
      <c r="H376" s="23" t="s">
        <v>5589</v>
      </c>
      <c r="I376" s="4"/>
    </row>
    <row r="377" spans="1:9" s="1" customFormat="1" hidden="1">
      <c r="A377" s="23" t="s">
        <v>110</v>
      </c>
      <c r="B377" s="22">
        <v>1.7520829923721799E-119</v>
      </c>
      <c r="C377" s="17">
        <v>-1.0058368178387</v>
      </c>
      <c r="D377" s="21">
        <v>0.49</v>
      </c>
      <c r="E377" s="21">
        <v>0.89700000000000002</v>
      </c>
      <c r="F377" s="21">
        <f t="shared" si="5"/>
        <v>-0.40700000000000003</v>
      </c>
      <c r="G377" s="22">
        <v>3.9448148573259598E-115</v>
      </c>
      <c r="H377" s="23" t="s">
        <v>5589</v>
      </c>
    </row>
    <row r="378" spans="1:9" s="1" customFormat="1">
      <c r="A378" s="23" t="s">
        <v>1215</v>
      </c>
      <c r="B378" s="22">
        <v>3.4087619130643101E-119</v>
      </c>
      <c r="C378" s="17">
        <v>0.89861793535238899</v>
      </c>
      <c r="D378" s="21">
        <v>0.67300000000000004</v>
      </c>
      <c r="E378" s="21">
        <v>0.317</v>
      </c>
      <c r="F378" s="21">
        <f t="shared" si="5"/>
        <v>0.35600000000000004</v>
      </c>
      <c r="G378" s="22">
        <v>7.6748274472642996E-115</v>
      </c>
      <c r="H378" s="23" t="s">
        <v>5589</v>
      </c>
    </row>
    <row r="379" spans="1:9" s="1" customFormat="1">
      <c r="A379" s="23" t="s">
        <v>1228</v>
      </c>
      <c r="B379" s="22">
        <v>3.4997332457424301E-119</v>
      </c>
      <c r="C379" s="17">
        <v>1.1898492760467501</v>
      </c>
      <c r="D379" s="21">
        <v>0.497</v>
      </c>
      <c r="E379" s="21">
        <v>0.13900000000000001</v>
      </c>
      <c r="F379" s="21">
        <f t="shared" si="5"/>
        <v>0.35799999999999998</v>
      </c>
      <c r="G379" s="22">
        <v>7.8796494027890701E-115</v>
      </c>
      <c r="H379" s="23" t="s">
        <v>5589</v>
      </c>
    </row>
    <row r="380" spans="1:9" s="1" customFormat="1">
      <c r="A380" s="23" t="s">
        <v>1907</v>
      </c>
      <c r="B380" s="22">
        <v>3.9521923641125498E-119</v>
      </c>
      <c r="C380" s="17">
        <v>0.40233328154168002</v>
      </c>
      <c r="D380" s="21">
        <v>0.26400000000000001</v>
      </c>
      <c r="E380" s="21">
        <v>1.2999999999999999E-2</v>
      </c>
      <c r="F380" s="21">
        <f t="shared" si="5"/>
        <v>0.251</v>
      </c>
      <c r="G380" s="22">
        <v>8.8983611077994099E-115</v>
      </c>
      <c r="H380" s="23" t="s">
        <v>5589</v>
      </c>
    </row>
    <row r="381" spans="1:9" s="1" customFormat="1">
      <c r="A381" s="23" t="s">
        <v>1908</v>
      </c>
      <c r="B381" s="22">
        <v>5.8669780558743605E-119</v>
      </c>
      <c r="C381" s="17">
        <v>0.493032186349047</v>
      </c>
      <c r="D381" s="21">
        <v>0.3</v>
      </c>
      <c r="E381" s="21">
        <v>2.5000000000000001E-2</v>
      </c>
      <c r="F381" s="21">
        <f t="shared" si="5"/>
        <v>0.27499999999999997</v>
      </c>
      <c r="G381" s="22">
        <v>1.32095010928011E-114</v>
      </c>
      <c r="H381" s="23" t="s">
        <v>5589</v>
      </c>
    </row>
    <row r="382" spans="1:9" s="1" customFormat="1" hidden="1">
      <c r="A382" s="23" t="s">
        <v>168</v>
      </c>
      <c r="B382" s="22">
        <v>7.7799486774054498E-119</v>
      </c>
      <c r="C382" s="17">
        <v>-0.51383635824248397</v>
      </c>
      <c r="D382" s="21">
        <v>1</v>
      </c>
      <c r="E382" s="21">
        <v>1</v>
      </c>
      <c r="F382" s="21">
        <f t="shared" si="5"/>
        <v>0</v>
      </c>
      <c r="G382" s="22">
        <v>1.7516554447178399E-114</v>
      </c>
      <c r="H382" s="23" t="s">
        <v>5589</v>
      </c>
    </row>
    <row r="383" spans="1:9" s="1" customFormat="1" hidden="1">
      <c r="A383" s="23" t="s">
        <v>1909</v>
      </c>
      <c r="B383" s="22">
        <v>2.3892134585218299E-118</v>
      </c>
      <c r="C383" s="17">
        <v>0.96661435332032697</v>
      </c>
      <c r="D383" s="21">
        <v>0.88</v>
      </c>
      <c r="E383" s="21">
        <v>0.749</v>
      </c>
      <c r="F383" s="21">
        <f t="shared" si="5"/>
        <v>0.13100000000000001</v>
      </c>
      <c r="G383" s="22">
        <v>5.3793141018618999E-114</v>
      </c>
      <c r="H383" s="23" t="s">
        <v>5589</v>
      </c>
    </row>
    <row r="384" spans="1:9" s="1" customFormat="1">
      <c r="A384" s="23" t="s">
        <v>1910</v>
      </c>
      <c r="B384" s="22">
        <v>3.6908495791553201E-118</v>
      </c>
      <c r="C384" s="17">
        <v>1.6619046784323901</v>
      </c>
      <c r="D384" s="21">
        <v>0.30599999999999999</v>
      </c>
      <c r="E384" s="21">
        <v>2.7E-2</v>
      </c>
      <c r="F384" s="21">
        <f t="shared" si="5"/>
        <v>0.27899999999999997</v>
      </c>
      <c r="G384" s="22">
        <v>8.3099478274681899E-114</v>
      </c>
      <c r="H384" s="23" t="s">
        <v>5589</v>
      </c>
    </row>
    <row r="385" spans="1:8" s="1" customFormat="1" hidden="1">
      <c r="A385" s="23" t="s">
        <v>451</v>
      </c>
      <c r="B385" s="22">
        <v>4.2141259626041302E-118</v>
      </c>
      <c r="C385" s="17">
        <v>0.80222648701902899</v>
      </c>
      <c r="D385" s="21">
        <v>0.97899999999999998</v>
      </c>
      <c r="E385" s="21">
        <v>0.96</v>
      </c>
      <c r="F385" s="21">
        <f t="shared" si="5"/>
        <v>1.9000000000000017E-2</v>
      </c>
      <c r="G385" s="22">
        <v>9.4881046048032002E-114</v>
      </c>
      <c r="H385" s="23" t="s">
        <v>5589</v>
      </c>
    </row>
    <row r="386" spans="1:8" s="1" customFormat="1">
      <c r="A386" s="23" t="s">
        <v>1911</v>
      </c>
      <c r="B386" s="22">
        <v>5.3390064394415E-118</v>
      </c>
      <c r="C386" s="17">
        <v>0.38142185436556297</v>
      </c>
      <c r="D386" s="21">
        <v>0.23599999999999999</v>
      </c>
      <c r="E386" s="21">
        <v>6.0000000000000001E-3</v>
      </c>
      <c r="F386" s="21">
        <f t="shared" si="5"/>
        <v>0.22999999999999998</v>
      </c>
      <c r="G386" s="22">
        <v>1.2020772998402501E-113</v>
      </c>
      <c r="H386" s="23" t="s">
        <v>5589</v>
      </c>
    </row>
    <row r="387" spans="1:8" s="1" customFormat="1" hidden="1">
      <c r="A387" s="23" t="s">
        <v>1597</v>
      </c>
      <c r="B387" s="22">
        <v>7.6675114499094301E-118</v>
      </c>
      <c r="C387" s="17">
        <v>-0.79407679327723302</v>
      </c>
      <c r="D387" s="21">
        <v>0.219</v>
      </c>
      <c r="E387" s="21">
        <v>0.73399999999999999</v>
      </c>
      <c r="F387" s="21">
        <f t="shared" ref="F387:F450" si="6">D387-E387</f>
        <v>-0.51500000000000001</v>
      </c>
      <c r="G387" s="22">
        <v>1.72634020294711E-113</v>
      </c>
      <c r="H387" s="23" t="s">
        <v>5589</v>
      </c>
    </row>
    <row r="388" spans="1:8" s="1" customFormat="1" hidden="1">
      <c r="A388" s="23" t="s">
        <v>1912</v>
      </c>
      <c r="B388" s="22">
        <v>8.8120193991512901E-118</v>
      </c>
      <c r="C388" s="17">
        <v>-0.789152356542278</v>
      </c>
      <c r="D388" s="21">
        <v>0.27300000000000002</v>
      </c>
      <c r="E388" s="21">
        <v>0.78600000000000003</v>
      </c>
      <c r="F388" s="21">
        <f t="shared" si="6"/>
        <v>-0.51300000000000001</v>
      </c>
      <c r="G388" s="22">
        <v>1.9840261677189099E-113</v>
      </c>
      <c r="H388" s="23" t="s">
        <v>5589</v>
      </c>
    </row>
    <row r="389" spans="1:8" s="1" customFormat="1" hidden="1">
      <c r="A389" s="23" t="s">
        <v>302</v>
      </c>
      <c r="B389" s="22">
        <v>2.20322831774225E-117</v>
      </c>
      <c r="C389" s="17">
        <v>-1.4534681307503401</v>
      </c>
      <c r="D389" s="21">
        <v>0.39900000000000002</v>
      </c>
      <c r="E389" s="21">
        <v>0.83599999999999997</v>
      </c>
      <c r="F389" s="21">
        <f t="shared" si="6"/>
        <v>-0.43699999999999994</v>
      </c>
      <c r="G389" s="22">
        <v>4.9605685573966798E-113</v>
      </c>
      <c r="H389" s="23" t="s">
        <v>5589</v>
      </c>
    </row>
    <row r="390" spans="1:8" s="1" customFormat="1" hidden="1">
      <c r="A390" s="23" t="s">
        <v>1913</v>
      </c>
      <c r="B390" s="22">
        <v>4.1380097989695603E-117</v>
      </c>
      <c r="C390" s="17">
        <v>-0.51500127319378297</v>
      </c>
      <c r="D390" s="21">
        <v>5.8999999999999997E-2</v>
      </c>
      <c r="E390" s="21">
        <v>0.59199999999999997</v>
      </c>
      <c r="F390" s="21">
        <f t="shared" si="6"/>
        <v>-0.53299999999999992</v>
      </c>
      <c r="G390" s="22">
        <v>9.31672906237997E-113</v>
      </c>
      <c r="H390" s="23" t="s">
        <v>5589</v>
      </c>
    </row>
    <row r="391" spans="1:8" s="1" customFormat="1" hidden="1">
      <c r="A391" s="23" t="s">
        <v>1914</v>
      </c>
      <c r="B391" s="22">
        <v>4.4096973217091599E-117</v>
      </c>
      <c r="C391" s="17">
        <v>0.603178732151745</v>
      </c>
      <c r="D391" s="21">
        <v>0.999</v>
      </c>
      <c r="E391" s="21">
        <v>1</v>
      </c>
      <c r="F391" s="21">
        <f t="shared" si="6"/>
        <v>-1.0000000000000009E-3</v>
      </c>
      <c r="G391" s="22">
        <v>9.9284335198281603E-113</v>
      </c>
      <c r="H391" s="23" t="s">
        <v>5589</v>
      </c>
    </row>
    <row r="392" spans="1:8" s="1" customFormat="1" hidden="1">
      <c r="A392" s="23" t="s">
        <v>1915</v>
      </c>
      <c r="B392" s="22">
        <v>4.76973176130906E-117</v>
      </c>
      <c r="C392" s="17">
        <v>-0.54584344627015102</v>
      </c>
      <c r="D392" s="21">
        <v>1.6E-2</v>
      </c>
      <c r="E392" s="21">
        <v>0.52600000000000002</v>
      </c>
      <c r="F392" s="21">
        <f t="shared" si="6"/>
        <v>-0.51</v>
      </c>
      <c r="G392" s="22">
        <v>1.0739051060587401E-112</v>
      </c>
      <c r="H392" s="23" t="s">
        <v>5589</v>
      </c>
    </row>
    <row r="393" spans="1:8" s="1" customFormat="1" hidden="1">
      <c r="A393" s="23" t="s">
        <v>1916</v>
      </c>
      <c r="B393" s="22">
        <v>1.38806395627383E-116</v>
      </c>
      <c r="C393" s="17">
        <v>-0.536593434471063</v>
      </c>
      <c r="D393" s="21">
        <v>5.3999999999999999E-2</v>
      </c>
      <c r="E393" s="21">
        <v>0.58199999999999996</v>
      </c>
      <c r="F393" s="21">
        <f t="shared" si="6"/>
        <v>-0.52799999999999991</v>
      </c>
      <c r="G393" s="22">
        <v>3.1252259975505199E-112</v>
      </c>
      <c r="H393" s="23" t="s">
        <v>5589</v>
      </c>
    </row>
    <row r="394" spans="1:8" s="1" customFormat="1">
      <c r="A394" s="23" t="s">
        <v>1917</v>
      </c>
      <c r="B394" s="22">
        <v>1.5859603235486499E-116</v>
      </c>
      <c r="C394" s="17">
        <v>0.69484549828916897</v>
      </c>
      <c r="D394" s="21">
        <v>0.23</v>
      </c>
      <c r="E394" s="21">
        <v>5.0000000000000001E-3</v>
      </c>
      <c r="F394" s="21">
        <f t="shared" si="6"/>
        <v>0.22500000000000001</v>
      </c>
      <c r="G394" s="22">
        <v>3.5707896684697802E-112</v>
      </c>
      <c r="H394" s="23" t="s">
        <v>5589</v>
      </c>
    </row>
    <row r="395" spans="1:8" s="1" customFormat="1" hidden="1">
      <c r="A395" s="23" t="s">
        <v>471</v>
      </c>
      <c r="B395" s="22">
        <v>1.9337825809991101E-116</v>
      </c>
      <c r="C395" s="17">
        <v>-0.71625880711867496</v>
      </c>
      <c r="D395" s="21">
        <v>0.184</v>
      </c>
      <c r="E395" s="21">
        <v>0.71499999999999997</v>
      </c>
      <c r="F395" s="21">
        <f t="shared" si="6"/>
        <v>-0.53099999999999992</v>
      </c>
      <c r="G395" s="22">
        <v>4.3539114811194902E-112</v>
      </c>
      <c r="H395" s="23" t="s">
        <v>5589</v>
      </c>
    </row>
    <row r="396" spans="1:8" s="1" customFormat="1" hidden="1">
      <c r="A396" s="23" t="s">
        <v>446</v>
      </c>
      <c r="B396" s="22">
        <v>2.1525774981425599E-116</v>
      </c>
      <c r="C396" s="17">
        <v>-1.09258412581304</v>
      </c>
      <c r="D396" s="21">
        <v>4.5999999999999999E-2</v>
      </c>
      <c r="E396" s="21">
        <v>0.55400000000000005</v>
      </c>
      <c r="F396" s="21">
        <f t="shared" si="6"/>
        <v>-0.50800000000000001</v>
      </c>
      <c r="G396" s="22">
        <v>4.8465282370679601E-112</v>
      </c>
      <c r="H396" s="23" t="s">
        <v>5589</v>
      </c>
    </row>
    <row r="397" spans="1:8" s="1" customFormat="1">
      <c r="A397" s="23" t="s">
        <v>1918</v>
      </c>
      <c r="B397" s="22">
        <v>5.25495131761685E-116</v>
      </c>
      <c r="C397" s="17">
        <v>0.82494119955422296</v>
      </c>
      <c r="D397" s="21">
        <v>0.60599999999999998</v>
      </c>
      <c r="E397" s="21">
        <v>0.24199999999999999</v>
      </c>
      <c r="F397" s="21">
        <f t="shared" si="6"/>
        <v>0.36399999999999999</v>
      </c>
      <c r="G397" s="22">
        <v>1.1831522891614299E-111</v>
      </c>
      <c r="H397" s="23" t="s">
        <v>5589</v>
      </c>
    </row>
    <row r="398" spans="1:8" s="1" customFormat="1">
      <c r="A398" s="23" t="s">
        <v>1579</v>
      </c>
      <c r="B398" s="22">
        <v>3.07715785779215E-115</v>
      </c>
      <c r="C398" s="17">
        <v>0.85078572193478497</v>
      </c>
      <c r="D398" s="21">
        <v>0.53600000000000003</v>
      </c>
      <c r="E398" s="21">
        <v>0.17100000000000001</v>
      </c>
      <c r="F398" s="21">
        <f t="shared" si="6"/>
        <v>0.36499999999999999</v>
      </c>
      <c r="G398" s="22">
        <v>6.9282209168190296E-111</v>
      </c>
      <c r="H398" s="23" t="s">
        <v>5589</v>
      </c>
    </row>
    <row r="399" spans="1:8" s="1" customFormat="1" hidden="1">
      <c r="A399" s="23" t="s">
        <v>1919</v>
      </c>
      <c r="B399" s="22">
        <v>5.7112963441750503E-115</v>
      </c>
      <c r="C399" s="17">
        <v>-0.78314461244849498</v>
      </c>
      <c r="D399" s="21">
        <v>0.35</v>
      </c>
      <c r="E399" s="21">
        <v>0.84299999999999997</v>
      </c>
      <c r="F399" s="21">
        <f t="shared" si="6"/>
        <v>-0.49299999999999999</v>
      </c>
      <c r="G399" s="22">
        <v>1.2858983718910101E-110</v>
      </c>
      <c r="H399" s="23" t="s">
        <v>5589</v>
      </c>
    </row>
    <row r="400" spans="1:8" s="1" customFormat="1">
      <c r="A400" s="23" t="s">
        <v>1920</v>
      </c>
      <c r="B400" s="22">
        <v>7.0345193578822801E-115</v>
      </c>
      <c r="C400" s="17">
        <v>0.65290487649949902</v>
      </c>
      <c r="D400" s="21">
        <v>0.33</v>
      </c>
      <c r="E400" s="21">
        <v>3.9E-2</v>
      </c>
      <c r="F400" s="21">
        <f t="shared" si="6"/>
        <v>0.29100000000000004</v>
      </c>
      <c r="G400" s="22">
        <v>1.5838220334272E-110</v>
      </c>
      <c r="H400" s="23" t="s">
        <v>5589</v>
      </c>
    </row>
    <row r="401" spans="1:8" s="1" customFormat="1">
      <c r="A401" s="23" t="s">
        <v>1921</v>
      </c>
      <c r="B401" s="22">
        <v>7.8060317244034299E-115</v>
      </c>
      <c r="C401" s="17">
        <v>0.52520010645331705</v>
      </c>
      <c r="D401" s="21">
        <v>0.35299999999999998</v>
      </c>
      <c r="E401" s="21">
        <v>4.9000000000000002E-2</v>
      </c>
      <c r="F401" s="21">
        <f t="shared" si="6"/>
        <v>0.30399999999999999</v>
      </c>
      <c r="G401" s="22">
        <v>1.75752804274943E-110</v>
      </c>
      <c r="H401" s="23" t="s">
        <v>5589</v>
      </c>
    </row>
    <row r="402" spans="1:8" s="1" customFormat="1">
      <c r="A402" s="23" t="s">
        <v>1269</v>
      </c>
      <c r="B402" s="22">
        <v>8.7933526734202503E-115</v>
      </c>
      <c r="C402" s="17">
        <v>0.88530005206572504</v>
      </c>
      <c r="D402" s="21">
        <v>0.78600000000000003</v>
      </c>
      <c r="E402" s="21">
        <v>0.55100000000000005</v>
      </c>
      <c r="F402" s="21">
        <f t="shared" si="6"/>
        <v>0.23499999999999999</v>
      </c>
      <c r="G402" s="22">
        <v>1.97982335442057E-110</v>
      </c>
      <c r="H402" s="23" t="s">
        <v>5589</v>
      </c>
    </row>
    <row r="403" spans="1:8" s="1" customFormat="1">
      <c r="A403" s="23" t="s">
        <v>1922</v>
      </c>
      <c r="B403" s="22">
        <v>2.5122993340019001E-113</v>
      </c>
      <c r="C403" s="17">
        <v>1.15600929293822</v>
      </c>
      <c r="D403" s="21">
        <v>0.84299999999999997</v>
      </c>
      <c r="E403" s="21">
        <v>0.61099999999999999</v>
      </c>
      <c r="F403" s="21">
        <f t="shared" si="6"/>
        <v>0.23199999999999998</v>
      </c>
      <c r="G403" s="22">
        <v>5.6564419505052695E-109</v>
      </c>
      <c r="H403" s="23" t="s">
        <v>5589</v>
      </c>
    </row>
    <row r="404" spans="1:8" s="1" customFormat="1" hidden="1">
      <c r="A404" s="23" t="s">
        <v>1923</v>
      </c>
      <c r="B404" s="22">
        <v>3.4130397534782301E-113</v>
      </c>
      <c r="C404" s="17">
        <v>-0.71515719470949901</v>
      </c>
      <c r="D404" s="21">
        <v>0.55900000000000005</v>
      </c>
      <c r="E404" s="21">
        <v>0.92500000000000004</v>
      </c>
      <c r="F404" s="21">
        <f t="shared" si="6"/>
        <v>-0.36599999999999999</v>
      </c>
      <c r="G404" s="22">
        <v>7.6844590049562398E-109</v>
      </c>
      <c r="H404" s="23" t="s">
        <v>5589</v>
      </c>
    </row>
    <row r="405" spans="1:8" s="1" customFormat="1">
      <c r="A405" s="23" t="s">
        <v>1924</v>
      </c>
      <c r="B405" s="22">
        <v>5.3438459536903704E-113</v>
      </c>
      <c r="C405" s="17">
        <v>0.59826524169482298</v>
      </c>
      <c r="D405" s="21">
        <v>0.309</v>
      </c>
      <c r="E405" s="21">
        <v>3.2000000000000001E-2</v>
      </c>
      <c r="F405" s="21">
        <f t="shared" si="6"/>
        <v>0.27700000000000002</v>
      </c>
      <c r="G405" s="22">
        <v>1.2031669164733901E-108</v>
      </c>
      <c r="H405" s="23" t="s">
        <v>5589</v>
      </c>
    </row>
    <row r="406" spans="1:8" s="1" customFormat="1">
      <c r="A406" s="23" t="s">
        <v>1925</v>
      </c>
      <c r="B406" s="22">
        <v>7.0007630512485602E-113</v>
      </c>
      <c r="C406" s="17">
        <v>1.2098332565322301</v>
      </c>
      <c r="D406" s="21">
        <v>0.56899999999999995</v>
      </c>
      <c r="E406" s="21">
        <v>0.20799999999999999</v>
      </c>
      <c r="F406" s="21">
        <f t="shared" si="6"/>
        <v>0.36099999999999999</v>
      </c>
      <c r="G406" s="22">
        <v>1.57622180098861E-108</v>
      </c>
      <c r="H406" s="23" t="s">
        <v>5589</v>
      </c>
    </row>
    <row r="407" spans="1:8" s="1" customFormat="1">
      <c r="A407" s="23" t="s">
        <v>501</v>
      </c>
      <c r="B407" s="22">
        <v>1.7494321748298001E-112</v>
      </c>
      <c r="C407" s="17">
        <v>1.0111356807540901</v>
      </c>
      <c r="D407" s="21">
        <v>0.77</v>
      </c>
      <c r="E407" s="21">
        <v>0.47599999999999998</v>
      </c>
      <c r="F407" s="21">
        <f t="shared" si="6"/>
        <v>0.29400000000000004</v>
      </c>
      <c r="G407" s="22">
        <v>3.9388465416292997E-108</v>
      </c>
      <c r="H407" s="23" t="s">
        <v>5589</v>
      </c>
    </row>
    <row r="408" spans="1:8" s="1" customFormat="1" hidden="1">
      <c r="A408" s="23" t="s">
        <v>504</v>
      </c>
      <c r="B408" s="22">
        <v>2.2796262231251402E-112</v>
      </c>
      <c r="C408" s="17">
        <v>0.820770905058129</v>
      </c>
      <c r="D408" s="21">
        <v>0.85399999999999998</v>
      </c>
      <c r="E408" s="21">
        <v>0.749</v>
      </c>
      <c r="F408" s="21">
        <f t="shared" si="6"/>
        <v>0.10499999999999998</v>
      </c>
      <c r="G408" s="22">
        <v>5.1325784413662597E-108</v>
      </c>
      <c r="H408" s="23" t="s">
        <v>5589</v>
      </c>
    </row>
    <row r="409" spans="1:8" s="1" customFormat="1" hidden="1">
      <c r="A409" s="23" t="s">
        <v>1460</v>
      </c>
      <c r="B409" s="22">
        <v>5.5911473716581E-112</v>
      </c>
      <c r="C409" s="17">
        <v>0.82262992342154295</v>
      </c>
      <c r="D409" s="21">
        <v>0.88400000000000001</v>
      </c>
      <c r="E409" s="21">
        <v>0.82199999999999995</v>
      </c>
      <c r="F409" s="21">
        <f t="shared" si="6"/>
        <v>6.2000000000000055E-2</v>
      </c>
      <c r="G409" s="22">
        <v>1.25884683072882E-107</v>
      </c>
      <c r="H409" s="23" t="s">
        <v>5589</v>
      </c>
    </row>
    <row r="410" spans="1:8" s="1" customFormat="1">
      <c r="A410" s="23" t="s">
        <v>1508</v>
      </c>
      <c r="B410" s="22">
        <v>7.5994970190308703E-112</v>
      </c>
      <c r="C410" s="17">
        <v>1.0059794490910501</v>
      </c>
      <c r="D410" s="21">
        <v>0.67300000000000004</v>
      </c>
      <c r="E410" s="21">
        <v>0.35799999999999998</v>
      </c>
      <c r="F410" s="21">
        <f t="shared" si="6"/>
        <v>0.31500000000000006</v>
      </c>
      <c r="G410" s="22">
        <v>1.7110267538348001E-107</v>
      </c>
      <c r="H410" s="23" t="s">
        <v>5589</v>
      </c>
    </row>
    <row r="411" spans="1:8" s="1" customFormat="1" hidden="1">
      <c r="A411" s="23" t="s">
        <v>1926</v>
      </c>
      <c r="B411" s="22">
        <v>9.0807766872813808E-112</v>
      </c>
      <c r="C411" s="17">
        <v>0.80423471725553797</v>
      </c>
      <c r="D411" s="21">
        <v>0.91100000000000003</v>
      </c>
      <c r="E411" s="21">
        <v>0.86</v>
      </c>
      <c r="F411" s="21">
        <f t="shared" si="6"/>
        <v>5.1000000000000045E-2</v>
      </c>
      <c r="G411" s="22">
        <v>2.0445368711413999E-107</v>
      </c>
      <c r="H411" s="23" t="s">
        <v>5589</v>
      </c>
    </row>
    <row r="412" spans="1:8" s="1" customFormat="1" hidden="1">
      <c r="A412" s="23" t="s">
        <v>298</v>
      </c>
      <c r="B412" s="22">
        <v>2.03505872130761E-111</v>
      </c>
      <c r="C412" s="17">
        <v>0.63173231407172603</v>
      </c>
      <c r="D412" s="21">
        <v>0.996</v>
      </c>
      <c r="E412" s="21">
        <v>0.997</v>
      </c>
      <c r="F412" s="21">
        <f t="shared" si="6"/>
        <v>-1.0000000000000009E-3</v>
      </c>
      <c r="G412" s="22">
        <v>4.58193471102409E-107</v>
      </c>
      <c r="H412" s="23" t="s">
        <v>5589</v>
      </c>
    </row>
    <row r="413" spans="1:8" s="1" customFormat="1" hidden="1">
      <c r="A413" s="23" t="s">
        <v>154</v>
      </c>
      <c r="B413" s="22">
        <v>2.33507533358422E-111</v>
      </c>
      <c r="C413" s="17">
        <v>-0.89435000263491304</v>
      </c>
      <c r="D413" s="21">
        <v>0.36699999999999999</v>
      </c>
      <c r="E413" s="21">
        <v>0.81599999999999995</v>
      </c>
      <c r="F413" s="21">
        <f t="shared" si="6"/>
        <v>-0.44899999999999995</v>
      </c>
      <c r="G413" s="22">
        <v>5.2574221135648798E-107</v>
      </c>
      <c r="H413" s="23" t="s">
        <v>5589</v>
      </c>
    </row>
    <row r="414" spans="1:8" s="1" customFormat="1" hidden="1">
      <c r="A414" s="23" t="s">
        <v>827</v>
      </c>
      <c r="B414" s="22">
        <v>2.7286689077009299E-111</v>
      </c>
      <c r="C414" s="17">
        <v>-0.54070417330114995</v>
      </c>
      <c r="D414" s="21">
        <v>0.996</v>
      </c>
      <c r="E414" s="21">
        <v>0.997</v>
      </c>
      <c r="F414" s="21">
        <f t="shared" si="6"/>
        <v>-1.0000000000000009E-3</v>
      </c>
      <c r="G414" s="22">
        <v>6.1435980456886505E-107</v>
      </c>
      <c r="H414" s="23" t="s">
        <v>5589</v>
      </c>
    </row>
    <row r="415" spans="1:8" s="1" customFormat="1" hidden="1">
      <c r="A415" s="23" t="s">
        <v>755</v>
      </c>
      <c r="B415" s="22">
        <v>4.0572780589932897E-111</v>
      </c>
      <c r="C415" s="17">
        <v>-0.66902399091672404</v>
      </c>
      <c r="D415" s="21">
        <v>3.3000000000000002E-2</v>
      </c>
      <c r="E415" s="21">
        <v>0.53400000000000003</v>
      </c>
      <c r="F415" s="21">
        <f t="shared" si="6"/>
        <v>-0.501</v>
      </c>
      <c r="G415" s="22">
        <v>9.1349615498233902E-107</v>
      </c>
      <c r="H415" s="23" t="s">
        <v>5589</v>
      </c>
    </row>
    <row r="416" spans="1:8" s="1" customFormat="1" hidden="1">
      <c r="A416" s="23" t="s">
        <v>1927</v>
      </c>
      <c r="B416" s="22">
        <v>6.27542857463271E-111</v>
      </c>
      <c r="C416" s="17">
        <v>0.89339733933255505</v>
      </c>
      <c r="D416" s="21">
        <v>0.90900000000000003</v>
      </c>
      <c r="E416" s="21">
        <v>0.79300000000000004</v>
      </c>
      <c r="F416" s="21">
        <f t="shared" si="6"/>
        <v>0.11599999999999999</v>
      </c>
      <c r="G416" s="22">
        <v>1.4129127435785601E-106</v>
      </c>
      <c r="H416" s="23" t="s">
        <v>5589</v>
      </c>
    </row>
    <row r="417" spans="1:8" s="1" customFormat="1">
      <c r="A417" s="23" t="s">
        <v>623</v>
      </c>
      <c r="B417" s="22">
        <v>2.7597919937989997E-110</v>
      </c>
      <c r="C417" s="17">
        <v>0.86728971625749296</v>
      </c>
      <c r="D417" s="21">
        <v>0.77700000000000002</v>
      </c>
      <c r="E417" s="21">
        <v>0.54200000000000004</v>
      </c>
      <c r="F417" s="21">
        <f t="shared" si="6"/>
        <v>0.23499999999999999</v>
      </c>
      <c r="G417" s="22">
        <v>6.2136716740384501E-106</v>
      </c>
      <c r="H417" s="23" t="s">
        <v>5589</v>
      </c>
    </row>
    <row r="418" spans="1:8" s="1" customFormat="1" hidden="1">
      <c r="A418" s="23" t="s">
        <v>1928</v>
      </c>
      <c r="B418" s="22">
        <v>4.4345356804165701E-110</v>
      </c>
      <c r="C418" s="17">
        <v>-0.58682009501695198</v>
      </c>
      <c r="D418" s="21">
        <v>0.11700000000000001</v>
      </c>
      <c r="E418" s="21">
        <v>0.65700000000000003</v>
      </c>
      <c r="F418" s="21">
        <f t="shared" si="6"/>
        <v>-0.54</v>
      </c>
      <c r="G418" s="22">
        <v>9.9843570844579002E-106</v>
      </c>
      <c r="H418" s="23" t="s">
        <v>5589</v>
      </c>
    </row>
    <row r="419" spans="1:8" s="1" customFormat="1" hidden="1">
      <c r="A419" s="23" t="s">
        <v>1363</v>
      </c>
      <c r="B419" s="22">
        <v>9.5241944439661697E-110</v>
      </c>
      <c r="C419" s="17">
        <v>0.688647199310509</v>
      </c>
      <c r="D419" s="21">
        <v>1</v>
      </c>
      <c r="E419" s="21">
        <v>0.998</v>
      </c>
      <c r="F419" s="21">
        <f t="shared" si="6"/>
        <v>2.0000000000000018E-3</v>
      </c>
      <c r="G419" s="22">
        <v>2.1443723790589799E-105</v>
      </c>
      <c r="H419" s="23" t="s">
        <v>5589</v>
      </c>
    </row>
    <row r="420" spans="1:8" s="1" customFormat="1">
      <c r="A420" s="23" t="s">
        <v>1929</v>
      </c>
      <c r="B420" s="22">
        <v>1.5445711772598399E-109</v>
      </c>
      <c r="C420" s="17">
        <v>0.54957483939634</v>
      </c>
      <c r="D420" s="21">
        <v>0.35699999999999998</v>
      </c>
      <c r="E420" s="21">
        <v>5.5E-2</v>
      </c>
      <c r="F420" s="21">
        <f t="shared" si="6"/>
        <v>0.30199999999999999</v>
      </c>
      <c r="G420" s="22">
        <v>3.4776020056005202E-105</v>
      </c>
      <c r="H420" s="23" t="s">
        <v>5589</v>
      </c>
    </row>
    <row r="421" spans="1:8" s="1" customFormat="1" hidden="1">
      <c r="A421" s="23" t="s">
        <v>589</v>
      </c>
      <c r="B421" s="22">
        <v>2.2516153643140698E-109</v>
      </c>
      <c r="C421" s="17">
        <v>-0.57084831920057499</v>
      </c>
      <c r="D421" s="21">
        <v>0.999</v>
      </c>
      <c r="E421" s="21">
        <v>0.998</v>
      </c>
      <c r="F421" s="21">
        <f t="shared" si="6"/>
        <v>1.0000000000000009E-3</v>
      </c>
      <c r="G421" s="22">
        <v>5.0695119927531397E-105</v>
      </c>
      <c r="H421" s="23" t="s">
        <v>5589</v>
      </c>
    </row>
    <row r="422" spans="1:8" s="1" customFormat="1" hidden="1">
      <c r="A422" s="23" t="s">
        <v>1930</v>
      </c>
      <c r="B422" s="22">
        <v>2.6105679684479201E-109</v>
      </c>
      <c r="C422" s="17">
        <v>-0.59717556334519495</v>
      </c>
      <c r="D422" s="21">
        <v>6.6000000000000003E-2</v>
      </c>
      <c r="E422" s="21">
        <v>0.56699999999999995</v>
      </c>
      <c r="F422" s="21">
        <f t="shared" si="6"/>
        <v>-0.50099999999999989</v>
      </c>
      <c r="G422" s="22">
        <v>5.8776937809604799E-105</v>
      </c>
      <c r="H422" s="23" t="s">
        <v>5589</v>
      </c>
    </row>
    <row r="423" spans="1:8" s="1" customFormat="1">
      <c r="A423" s="23" t="s">
        <v>208</v>
      </c>
      <c r="B423" s="22">
        <v>3.3661516077869398E-109</v>
      </c>
      <c r="C423" s="17">
        <v>0.89029024015741498</v>
      </c>
      <c r="D423" s="21">
        <v>0.82599999999999996</v>
      </c>
      <c r="E423" s="21">
        <v>0.624</v>
      </c>
      <c r="F423" s="21">
        <f t="shared" si="6"/>
        <v>0.20199999999999996</v>
      </c>
      <c r="G423" s="22">
        <v>7.5788903449322906E-105</v>
      </c>
      <c r="H423" s="23" t="s">
        <v>5589</v>
      </c>
    </row>
    <row r="424" spans="1:8" s="1" customFormat="1">
      <c r="A424" s="23" t="s">
        <v>423</v>
      </c>
      <c r="B424" s="22">
        <v>5.1488471384328103E-109</v>
      </c>
      <c r="C424" s="17">
        <v>0.73901177284386499</v>
      </c>
      <c r="D424" s="21">
        <v>0.69099999999999995</v>
      </c>
      <c r="E424" s="21">
        <v>0.30499999999999999</v>
      </c>
      <c r="F424" s="21">
        <f t="shared" si="6"/>
        <v>0.38599999999999995</v>
      </c>
      <c r="G424" s="22">
        <v>1.15926293321815E-104</v>
      </c>
      <c r="H424" s="23" t="s">
        <v>5589</v>
      </c>
    </row>
    <row r="425" spans="1:8" s="1" customFormat="1">
      <c r="A425" s="23" t="s">
        <v>1261</v>
      </c>
      <c r="B425" s="22">
        <v>9.4555126356541408E-109</v>
      </c>
      <c r="C425" s="17">
        <v>0.71830721173684398</v>
      </c>
      <c r="D425" s="21">
        <v>0.57099999999999995</v>
      </c>
      <c r="E425" s="21">
        <v>0.215</v>
      </c>
      <c r="F425" s="21">
        <f t="shared" si="6"/>
        <v>0.35599999999999998</v>
      </c>
      <c r="G425" s="22">
        <v>2.1289086699175301E-104</v>
      </c>
      <c r="H425" s="23" t="s">
        <v>5589</v>
      </c>
    </row>
    <row r="426" spans="1:8" s="1" customFormat="1">
      <c r="A426" s="23" t="s">
        <v>1931</v>
      </c>
      <c r="B426" s="22">
        <v>1.1332607171250301E-108</v>
      </c>
      <c r="C426" s="17">
        <v>0.66193006161467405</v>
      </c>
      <c r="D426" s="21">
        <v>0.54100000000000004</v>
      </c>
      <c r="E426" s="21">
        <v>0.17599999999999999</v>
      </c>
      <c r="F426" s="21">
        <f t="shared" si="6"/>
        <v>0.36500000000000005</v>
      </c>
      <c r="G426" s="22">
        <v>2.5515365046069999E-104</v>
      </c>
      <c r="H426" s="23" t="s">
        <v>5589</v>
      </c>
    </row>
    <row r="427" spans="1:8" s="1" customFormat="1" hidden="1">
      <c r="A427" s="23" t="s">
        <v>170</v>
      </c>
      <c r="B427" s="22">
        <v>2.7342367698026999E-108</v>
      </c>
      <c r="C427" s="17">
        <v>-1.3052545056718801</v>
      </c>
      <c r="D427" s="21">
        <v>0.17</v>
      </c>
      <c r="E427" s="21">
        <v>0.64100000000000001</v>
      </c>
      <c r="F427" s="21">
        <f t="shared" si="6"/>
        <v>-0.47099999999999997</v>
      </c>
      <c r="G427" s="22">
        <v>6.1561340872107795E-104</v>
      </c>
      <c r="H427" s="23" t="s">
        <v>5589</v>
      </c>
    </row>
    <row r="428" spans="1:8" s="1" customFormat="1">
      <c r="A428" s="23" t="s">
        <v>1932</v>
      </c>
      <c r="B428" s="22">
        <v>2.79170919706058E-108</v>
      </c>
      <c r="C428" s="17">
        <v>0.57052810841523705</v>
      </c>
      <c r="D428" s="21">
        <v>0.43</v>
      </c>
      <c r="E428" s="21">
        <v>0.10100000000000001</v>
      </c>
      <c r="F428" s="21">
        <f t="shared" si="6"/>
        <v>0.32899999999999996</v>
      </c>
      <c r="G428" s="22">
        <v>6.2855332571818903E-104</v>
      </c>
      <c r="H428" s="23" t="s">
        <v>5589</v>
      </c>
    </row>
    <row r="429" spans="1:8" s="1" customFormat="1" hidden="1">
      <c r="A429" s="23" t="s">
        <v>981</v>
      </c>
      <c r="B429" s="22">
        <v>5.8475342878375099E-108</v>
      </c>
      <c r="C429" s="17">
        <v>0.74997767596489795</v>
      </c>
      <c r="D429" s="21">
        <v>0.89900000000000002</v>
      </c>
      <c r="E429" s="21">
        <v>0.85299999999999998</v>
      </c>
      <c r="F429" s="21">
        <f t="shared" si="6"/>
        <v>4.6000000000000041E-2</v>
      </c>
      <c r="G429" s="22">
        <v>1.3165723449066199E-103</v>
      </c>
      <c r="H429" s="23" t="s">
        <v>5589</v>
      </c>
    </row>
    <row r="430" spans="1:8" s="1" customFormat="1" hidden="1">
      <c r="A430" s="23" t="s">
        <v>444</v>
      </c>
      <c r="B430" s="22">
        <v>7.8844867082258902E-108</v>
      </c>
      <c r="C430" s="17">
        <v>-0.733390910358657</v>
      </c>
      <c r="D430" s="21">
        <v>0.39600000000000002</v>
      </c>
      <c r="E430" s="21">
        <v>0.84599999999999997</v>
      </c>
      <c r="F430" s="21">
        <f t="shared" si="6"/>
        <v>-0.44999999999999996</v>
      </c>
      <c r="G430" s="22">
        <v>1.77519218235706E-103</v>
      </c>
      <c r="H430" s="23" t="s">
        <v>5589</v>
      </c>
    </row>
    <row r="431" spans="1:8" s="1" customFormat="1" hidden="1">
      <c r="A431" s="23" t="s">
        <v>933</v>
      </c>
      <c r="B431" s="22">
        <v>1.24846985578998E-107</v>
      </c>
      <c r="C431" s="17">
        <v>-0.54020658471665095</v>
      </c>
      <c r="D431" s="21">
        <v>0.09</v>
      </c>
      <c r="E431" s="21">
        <v>0.60799999999999998</v>
      </c>
      <c r="F431" s="21">
        <f t="shared" si="6"/>
        <v>-0.51800000000000002</v>
      </c>
      <c r="G431" s="22">
        <v>2.8109298803111398E-103</v>
      </c>
      <c r="H431" s="23" t="s">
        <v>5589</v>
      </c>
    </row>
    <row r="432" spans="1:8" s="1" customFormat="1">
      <c r="A432" s="23" t="s">
        <v>1002</v>
      </c>
      <c r="B432" s="22">
        <v>1.65886672413413E-107</v>
      </c>
      <c r="C432" s="17">
        <v>0.86308588562119004</v>
      </c>
      <c r="D432" s="21">
        <v>0.73099999999999998</v>
      </c>
      <c r="E432" s="21">
        <v>0.44800000000000001</v>
      </c>
      <c r="F432" s="21">
        <f t="shared" si="6"/>
        <v>0.28299999999999997</v>
      </c>
      <c r="G432" s="22">
        <v>3.7349384293879899E-103</v>
      </c>
      <c r="H432" s="23" t="s">
        <v>5589</v>
      </c>
    </row>
    <row r="433" spans="1:8" s="1" customFormat="1" hidden="1">
      <c r="A433" s="23" t="s">
        <v>1933</v>
      </c>
      <c r="B433" s="22">
        <v>2.0738170549169301E-107</v>
      </c>
      <c r="C433" s="17">
        <v>-0.662344278852535</v>
      </c>
      <c r="D433" s="21">
        <v>0.93</v>
      </c>
      <c r="E433" s="21">
        <v>0.99</v>
      </c>
      <c r="F433" s="21">
        <f t="shared" si="6"/>
        <v>-5.9999999999999942E-2</v>
      </c>
      <c r="G433" s="22">
        <v>4.6691990991454801E-103</v>
      </c>
      <c r="H433" s="23" t="s">
        <v>5589</v>
      </c>
    </row>
    <row r="434" spans="1:8" s="1" customFormat="1">
      <c r="A434" s="23" t="s">
        <v>1934</v>
      </c>
      <c r="B434" s="22">
        <v>2.1987009594718501E-107</v>
      </c>
      <c r="C434" s="17">
        <v>0.74527383870428299</v>
      </c>
      <c r="D434" s="21">
        <v>0.54400000000000004</v>
      </c>
      <c r="E434" s="21">
        <v>0.19700000000000001</v>
      </c>
      <c r="F434" s="21">
        <f t="shared" si="6"/>
        <v>0.34700000000000003</v>
      </c>
      <c r="G434" s="22">
        <v>4.9503752102508705E-103</v>
      </c>
      <c r="H434" s="23" t="s">
        <v>5589</v>
      </c>
    </row>
    <row r="435" spans="1:8" s="1" customFormat="1" hidden="1">
      <c r="A435" s="23" t="s">
        <v>1935</v>
      </c>
      <c r="B435" s="22">
        <v>2.2536710126019899E-107</v>
      </c>
      <c r="C435" s="17">
        <v>-0.68840506234992105</v>
      </c>
      <c r="D435" s="21">
        <v>0.68700000000000006</v>
      </c>
      <c r="E435" s="21">
        <v>0.95299999999999996</v>
      </c>
      <c r="F435" s="21">
        <f t="shared" si="6"/>
        <v>-0.2659999999999999</v>
      </c>
      <c r="G435" s="22">
        <v>5.0741402848733903E-103</v>
      </c>
      <c r="H435" s="23" t="s">
        <v>5589</v>
      </c>
    </row>
    <row r="436" spans="1:8" s="1" customFormat="1" hidden="1">
      <c r="A436" s="23" t="s">
        <v>1936</v>
      </c>
      <c r="B436" s="22">
        <v>3.0421167303203197E-107</v>
      </c>
      <c r="C436" s="17">
        <v>-0.51385736521109104</v>
      </c>
      <c r="D436" s="21">
        <v>1.7000000000000001E-2</v>
      </c>
      <c r="E436" s="21">
        <v>0.495</v>
      </c>
      <c r="F436" s="21">
        <f t="shared" si="6"/>
        <v>-0.47799999999999998</v>
      </c>
      <c r="G436" s="22">
        <v>6.8493258183162003E-103</v>
      </c>
      <c r="H436" s="23" t="s">
        <v>5589</v>
      </c>
    </row>
    <row r="437" spans="1:8" s="1" customFormat="1">
      <c r="A437" s="23" t="s">
        <v>1937</v>
      </c>
      <c r="B437" s="22">
        <v>3.4271425938002002E-107</v>
      </c>
      <c r="C437" s="17">
        <v>0.58338754392746195</v>
      </c>
      <c r="D437" s="21">
        <v>0.38700000000000001</v>
      </c>
      <c r="E437" s="21">
        <v>7.2999999999999995E-2</v>
      </c>
      <c r="F437" s="21">
        <f t="shared" si="6"/>
        <v>0.314</v>
      </c>
      <c r="G437" s="22">
        <v>7.7162115499411499E-103</v>
      </c>
      <c r="H437" s="23" t="s">
        <v>5589</v>
      </c>
    </row>
    <row r="438" spans="1:8" s="1" customFormat="1" hidden="1">
      <c r="A438" s="23" t="s">
        <v>798</v>
      </c>
      <c r="B438" s="22">
        <v>4.0443360711928898E-107</v>
      </c>
      <c r="C438" s="17">
        <v>0.86621807245247395</v>
      </c>
      <c r="D438" s="21">
        <v>0.78700000000000003</v>
      </c>
      <c r="E438" s="21">
        <v>0.60399999999999998</v>
      </c>
      <c r="F438" s="21">
        <f t="shared" si="6"/>
        <v>0.18300000000000005</v>
      </c>
      <c r="G438" s="22">
        <v>9.1058226642907902E-103</v>
      </c>
      <c r="H438" s="23" t="s">
        <v>5589</v>
      </c>
    </row>
    <row r="439" spans="1:8" s="1" customFormat="1" hidden="1">
      <c r="A439" s="23" t="s">
        <v>1231</v>
      </c>
      <c r="B439" s="22">
        <v>5.7299049760851006E-107</v>
      </c>
      <c r="C439" s="17">
        <v>0.7410236794142</v>
      </c>
      <c r="D439" s="21">
        <v>0.997</v>
      </c>
      <c r="E439" s="21">
        <v>0.996</v>
      </c>
      <c r="F439" s="21">
        <f t="shared" si="6"/>
        <v>1.0000000000000009E-3</v>
      </c>
      <c r="G439" s="22">
        <v>1.29008810536556E-102</v>
      </c>
      <c r="H439" s="23" t="s">
        <v>5589</v>
      </c>
    </row>
    <row r="440" spans="1:8" s="1" customFormat="1" hidden="1">
      <c r="A440" s="23" t="s">
        <v>32</v>
      </c>
      <c r="B440" s="22">
        <v>6.5435708981462899E-107</v>
      </c>
      <c r="C440" s="17">
        <v>-0.84771743677335698</v>
      </c>
      <c r="D440" s="21">
        <v>1.4E-2</v>
      </c>
      <c r="E440" s="21">
        <v>0.49</v>
      </c>
      <c r="F440" s="21">
        <f t="shared" si="6"/>
        <v>-0.47599999999999998</v>
      </c>
      <c r="G440" s="22">
        <v>1.47328498771764E-102</v>
      </c>
      <c r="H440" s="23" t="s">
        <v>5589</v>
      </c>
    </row>
    <row r="441" spans="1:8" s="1" customFormat="1" hidden="1">
      <c r="A441" s="23" t="s">
        <v>1594</v>
      </c>
      <c r="B441" s="22">
        <v>7.6900157228067404E-107</v>
      </c>
      <c r="C441" s="17">
        <v>1.3116311960899201</v>
      </c>
      <c r="D441" s="21">
        <v>0.90700000000000003</v>
      </c>
      <c r="E441" s="21">
        <v>0.86199999999999999</v>
      </c>
      <c r="F441" s="21">
        <f t="shared" si="6"/>
        <v>4.500000000000004E-2</v>
      </c>
      <c r="G441" s="22">
        <v>1.73140703998994E-102</v>
      </c>
      <c r="H441" s="23" t="s">
        <v>5589</v>
      </c>
    </row>
    <row r="442" spans="1:8" s="1" customFormat="1">
      <c r="A442" s="23" t="s">
        <v>1085</v>
      </c>
      <c r="B442" s="22">
        <v>8.9126072363328205E-107</v>
      </c>
      <c r="C442" s="17">
        <v>0.76961060064175801</v>
      </c>
      <c r="D442" s="21">
        <v>0.48099999999999998</v>
      </c>
      <c r="E442" s="21">
        <v>0.14099999999999999</v>
      </c>
      <c r="F442" s="21">
        <f t="shared" si="6"/>
        <v>0.33999999999999997</v>
      </c>
      <c r="G442" s="22">
        <v>2.0066735192603402E-102</v>
      </c>
      <c r="H442" s="23" t="s">
        <v>5589</v>
      </c>
    </row>
    <row r="443" spans="1:8" s="1" customFormat="1">
      <c r="A443" s="23" t="s">
        <v>1426</v>
      </c>
      <c r="B443" s="22">
        <v>1.4543671652158499E-106</v>
      </c>
      <c r="C443" s="17">
        <v>0.66871520106480797</v>
      </c>
      <c r="D443" s="21">
        <v>0.496</v>
      </c>
      <c r="E443" s="21">
        <v>0.15</v>
      </c>
      <c r="F443" s="21">
        <f t="shared" si="6"/>
        <v>0.34599999999999997</v>
      </c>
      <c r="G443" s="22">
        <v>3.27450767248348E-102</v>
      </c>
      <c r="H443" s="23" t="s">
        <v>5589</v>
      </c>
    </row>
    <row r="444" spans="1:8" s="1" customFormat="1" hidden="1">
      <c r="A444" s="23" t="s">
        <v>241</v>
      </c>
      <c r="B444" s="22">
        <v>2.7659994318175701E-106</v>
      </c>
      <c r="C444" s="17">
        <v>0.81441023752042796</v>
      </c>
      <c r="D444" s="21">
        <v>0.876</v>
      </c>
      <c r="E444" s="21">
        <v>0.76700000000000002</v>
      </c>
      <c r="F444" s="21">
        <f t="shared" si="6"/>
        <v>0.10899999999999999</v>
      </c>
      <c r="G444" s="22">
        <v>6.2276477207372702E-102</v>
      </c>
      <c r="H444" s="23" t="s">
        <v>5589</v>
      </c>
    </row>
    <row r="445" spans="1:8" s="1" customFormat="1" hidden="1">
      <c r="A445" s="23" t="s">
        <v>1938</v>
      </c>
      <c r="B445" s="22">
        <v>3.49912776001778E-106</v>
      </c>
      <c r="C445" s="17">
        <v>0.60946420881574104</v>
      </c>
      <c r="D445" s="21">
        <v>0.98899999999999999</v>
      </c>
      <c r="E445" s="21">
        <v>0.98299999999999998</v>
      </c>
      <c r="F445" s="21">
        <f t="shared" si="6"/>
        <v>6.0000000000000053E-3</v>
      </c>
      <c r="G445" s="22">
        <v>7.8782861516800399E-102</v>
      </c>
      <c r="H445" s="23" t="s">
        <v>5589</v>
      </c>
    </row>
    <row r="446" spans="1:8" s="1" customFormat="1">
      <c r="A446" s="23" t="s">
        <v>1939</v>
      </c>
      <c r="B446" s="22">
        <v>4.6749160175576702E-106</v>
      </c>
      <c r="C446" s="17">
        <v>0.65064791417545198</v>
      </c>
      <c r="D446" s="21">
        <v>0.221</v>
      </c>
      <c r="E446" s="21">
        <v>7.0000000000000001E-3</v>
      </c>
      <c r="F446" s="21">
        <f t="shared" si="6"/>
        <v>0.214</v>
      </c>
      <c r="G446" s="22">
        <v>1.05255734135311E-101</v>
      </c>
      <c r="H446" s="23" t="s">
        <v>5589</v>
      </c>
    </row>
    <row r="447" spans="1:8" s="1" customFormat="1">
      <c r="A447" s="23" t="s">
        <v>205</v>
      </c>
      <c r="B447" s="22">
        <v>6.6367289987627995E-106</v>
      </c>
      <c r="C447" s="17">
        <v>1.1532832538473099</v>
      </c>
      <c r="D447" s="21">
        <v>0.77400000000000002</v>
      </c>
      <c r="E447" s="21">
        <v>0.44900000000000001</v>
      </c>
      <c r="F447" s="21">
        <f t="shared" si="6"/>
        <v>0.32500000000000001</v>
      </c>
      <c r="G447" s="22">
        <v>1.4942595340714402E-101</v>
      </c>
      <c r="H447" s="23" t="s">
        <v>5589</v>
      </c>
    </row>
    <row r="448" spans="1:8" s="1" customFormat="1" hidden="1">
      <c r="A448" s="23" t="s">
        <v>943</v>
      </c>
      <c r="B448" s="22">
        <v>9.7068794085072191E-106</v>
      </c>
      <c r="C448" s="17">
        <v>-0.54744393946512104</v>
      </c>
      <c r="D448" s="21">
        <v>3.0000000000000001E-3</v>
      </c>
      <c r="E448" s="21">
        <v>0.47099999999999997</v>
      </c>
      <c r="F448" s="21">
        <f t="shared" si="6"/>
        <v>-0.46799999999999997</v>
      </c>
      <c r="G448" s="22">
        <v>2.1855038988253999E-101</v>
      </c>
      <c r="H448" s="23" t="s">
        <v>5589</v>
      </c>
    </row>
    <row r="449" spans="1:8" s="1" customFormat="1">
      <c r="A449" s="23" t="s">
        <v>1940</v>
      </c>
      <c r="B449" s="22">
        <v>3.3579543529341601E-105</v>
      </c>
      <c r="C449" s="17">
        <v>0.52009941791958403</v>
      </c>
      <c r="D449" s="21">
        <v>0.35</v>
      </c>
      <c r="E449" s="21">
        <v>5.3999999999999999E-2</v>
      </c>
      <c r="F449" s="21">
        <f t="shared" si="6"/>
        <v>0.29599999999999999</v>
      </c>
      <c r="G449" s="22">
        <v>7.5604342256312701E-101</v>
      </c>
      <c r="H449" s="23" t="s">
        <v>5589</v>
      </c>
    </row>
    <row r="450" spans="1:8" s="1" customFormat="1">
      <c r="A450" s="23" t="s">
        <v>1941</v>
      </c>
      <c r="B450" s="22">
        <v>4.2143763262265901E-105</v>
      </c>
      <c r="C450" s="17">
        <v>0.52979196600332501</v>
      </c>
      <c r="D450" s="21">
        <v>0.317</v>
      </c>
      <c r="E450" s="21">
        <v>4.2000000000000003E-2</v>
      </c>
      <c r="F450" s="21">
        <f t="shared" si="6"/>
        <v>0.27500000000000002</v>
      </c>
      <c r="G450" s="22">
        <v>9.4886682984991698E-101</v>
      </c>
      <c r="H450" s="23" t="s">
        <v>5589</v>
      </c>
    </row>
    <row r="451" spans="1:8" s="1" customFormat="1" hidden="1">
      <c r="A451" s="23" t="s">
        <v>918</v>
      </c>
      <c r="B451" s="22">
        <v>6.4347175679946601E-105</v>
      </c>
      <c r="C451" s="17">
        <v>-1.06884570498414</v>
      </c>
      <c r="D451" s="21">
        <v>0.11</v>
      </c>
      <c r="E451" s="21">
        <v>0.59399999999999997</v>
      </c>
      <c r="F451" s="21">
        <f t="shared" ref="F451:F514" si="7">D451-E451</f>
        <v>-0.48399999999999999</v>
      </c>
      <c r="G451" s="22">
        <v>1.448776660434E-100</v>
      </c>
      <c r="H451" s="23" t="s">
        <v>5589</v>
      </c>
    </row>
    <row r="452" spans="1:8" s="1" customFormat="1" hidden="1">
      <c r="A452" s="23" t="s">
        <v>352</v>
      </c>
      <c r="B452" s="22">
        <v>1.14350420422811E-104</v>
      </c>
      <c r="C452" s="17">
        <v>0.448354036725156</v>
      </c>
      <c r="D452" s="21">
        <v>0.997</v>
      </c>
      <c r="E452" s="21">
        <v>0.996</v>
      </c>
      <c r="F452" s="21">
        <f t="shared" si="7"/>
        <v>1.0000000000000009E-3</v>
      </c>
      <c r="G452" s="22">
        <v>2.5745997158195801E-100</v>
      </c>
      <c r="H452" s="23" t="s">
        <v>5589</v>
      </c>
    </row>
    <row r="453" spans="1:8" s="1" customFormat="1" hidden="1">
      <c r="A453" s="23" t="s">
        <v>1942</v>
      </c>
      <c r="B453" s="22">
        <v>1.28044470507153E-104</v>
      </c>
      <c r="C453" s="17">
        <v>-1.2327606591172999</v>
      </c>
      <c r="D453" s="21">
        <v>0.249</v>
      </c>
      <c r="E453" s="21">
        <v>0.71599999999999997</v>
      </c>
      <c r="F453" s="21">
        <f t="shared" si="7"/>
        <v>-0.46699999999999997</v>
      </c>
      <c r="G453" s="22">
        <v>2.8829212534685402E-100</v>
      </c>
      <c r="H453" s="23" t="s">
        <v>5589</v>
      </c>
    </row>
    <row r="454" spans="1:8" s="1" customFormat="1">
      <c r="A454" s="23" t="s">
        <v>791</v>
      </c>
      <c r="B454" s="22">
        <v>1.3286014263931601E-104</v>
      </c>
      <c r="C454" s="17">
        <v>0.74734064843788905</v>
      </c>
      <c r="D454" s="21">
        <v>0.63300000000000001</v>
      </c>
      <c r="E454" s="21">
        <v>0.28899999999999998</v>
      </c>
      <c r="F454" s="21">
        <f t="shared" si="7"/>
        <v>0.34400000000000003</v>
      </c>
      <c r="G454" s="22">
        <v>2.9913461115242102E-100</v>
      </c>
      <c r="H454" s="23" t="s">
        <v>5589</v>
      </c>
    </row>
    <row r="455" spans="1:8" s="1" customFormat="1" hidden="1">
      <c r="A455" s="23" t="s">
        <v>1943</v>
      </c>
      <c r="B455" s="22">
        <v>2.9738910949197697E-104</v>
      </c>
      <c r="C455" s="17">
        <v>0.91811346251906101</v>
      </c>
      <c r="D455" s="21">
        <v>0.89600000000000002</v>
      </c>
      <c r="E455" s="21">
        <v>0.80600000000000005</v>
      </c>
      <c r="F455" s="21">
        <f t="shared" si="7"/>
        <v>8.9999999999999969E-2</v>
      </c>
      <c r="G455" s="22">
        <v>6.69571580021187E-100</v>
      </c>
      <c r="H455" s="23" t="s">
        <v>5589</v>
      </c>
    </row>
    <row r="456" spans="1:8" s="1" customFormat="1" hidden="1">
      <c r="A456" s="23" t="s">
        <v>1944</v>
      </c>
      <c r="B456" s="22">
        <v>3.3189425910444598E-104</v>
      </c>
      <c r="C456" s="17">
        <v>-1.85522728918956</v>
      </c>
      <c r="D456" s="21">
        <v>0.99399999999999999</v>
      </c>
      <c r="E456" s="21">
        <v>0.92900000000000005</v>
      </c>
      <c r="F456" s="21">
        <f t="shared" si="7"/>
        <v>6.4999999999999947E-2</v>
      </c>
      <c r="G456" s="22">
        <v>7.4725992437365895E-100</v>
      </c>
      <c r="H456" s="23" t="s">
        <v>5589</v>
      </c>
    </row>
    <row r="457" spans="1:8" s="1" customFormat="1">
      <c r="A457" s="23" t="s">
        <v>1945</v>
      </c>
      <c r="B457" s="22">
        <v>3.76498671950197E-104</v>
      </c>
      <c r="C457" s="17">
        <v>0.73945285141600203</v>
      </c>
      <c r="D457" s="21">
        <v>0.433</v>
      </c>
      <c r="E457" s="21">
        <v>0.104</v>
      </c>
      <c r="F457" s="21">
        <f t="shared" si="7"/>
        <v>0.32900000000000001</v>
      </c>
      <c r="G457" s="22">
        <v>8.4768675989586998E-100</v>
      </c>
      <c r="H457" s="23" t="s">
        <v>5589</v>
      </c>
    </row>
    <row r="458" spans="1:8" s="1" customFormat="1">
      <c r="A458" s="23" t="s">
        <v>1134</v>
      </c>
      <c r="B458" s="22">
        <v>1.37565062462065E-103</v>
      </c>
      <c r="C458" s="17">
        <v>0.90632015941231503</v>
      </c>
      <c r="D458" s="21">
        <v>0.67300000000000004</v>
      </c>
      <c r="E458" s="21">
        <v>0.37</v>
      </c>
      <c r="F458" s="21">
        <f t="shared" si="7"/>
        <v>0.30300000000000005</v>
      </c>
      <c r="G458" s="22">
        <v>3.0972773813333999E-99</v>
      </c>
      <c r="H458" s="23" t="s">
        <v>5589</v>
      </c>
    </row>
    <row r="459" spans="1:8" s="1" customFormat="1" hidden="1">
      <c r="A459" s="23" t="s">
        <v>1946</v>
      </c>
      <c r="B459" s="22">
        <v>1.5083086289402399E-103</v>
      </c>
      <c r="C459" s="17">
        <v>-0.76863846547826198</v>
      </c>
      <c r="D459" s="21">
        <v>0.439</v>
      </c>
      <c r="E459" s="21">
        <v>0.85599999999999998</v>
      </c>
      <c r="F459" s="21">
        <f t="shared" si="7"/>
        <v>-0.41699999999999998</v>
      </c>
      <c r="G459" s="22">
        <v>3.39595687805895E-99</v>
      </c>
      <c r="H459" s="23" t="s">
        <v>5589</v>
      </c>
    </row>
    <row r="460" spans="1:8" s="1" customFormat="1">
      <c r="A460" s="23" t="s">
        <v>1507</v>
      </c>
      <c r="B460" s="22">
        <v>1.7236868093261599E-103</v>
      </c>
      <c r="C460" s="17">
        <v>0.864471066458947</v>
      </c>
      <c r="D460" s="21">
        <v>0.54900000000000004</v>
      </c>
      <c r="E460" s="21">
        <v>0.21199999999999999</v>
      </c>
      <c r="F460" s="21">
        <f t="shared" si="7"/>
        <v>0.33700000000000008</v>
      </c>
      <c r="G460" s="22">
        <v>3.8808808511978598E-99</v>
      </c>
      <c r="H460" s="23" t="s">
        <v>5589</v>
      </c>
    </row>
    <row r="461" spans="1:8" s="1" customFormat="1">
      <c r="A461" s="23" t="s">
        <v>406</v>
      </c>
      <c r="B461" s="22">
        <v>1.7728510584193E-103</v>
      </c>
      <c r="C461" s="17">
        <v>0.81714583912330796</v>
      </c>
      <c r="D461" s="21">
        <v>0.65600000000000003</v>
      </c>
      <c r="E461" s="21">
        <v>0.254</v>
      </c>
      <c r="F461" s="21">
        <f t="shared" si="7"/>
        <v>0.40200000000000002</v>
      </c>
      <c r="G461" s="22">
        <v>3.99157415803106E-99</v>
      </c>
      <c r="H461" s="23" t="s">
        <v>5589</v>
      </c>
    </row>
    <row r="462" spans="1:8" s="1" customFormat="1">
      <c r="A462" s="23" t="s">
        <v>98</v>
      </c>
      <c r="B462" s="22">
        <v>2.0584981567259399E-103</v>
      </c>
      <c r="C462" s="17">
        <v>0.76778188831912297</v>
      </c>
      <c r="D462" s="21">
        <v>0.67100000000000004</v>
      </c>
      <c r="E462" s="21">
        <v>0.27400000000000002</v>
      </c>
      <c r="F462" s="21">
        <f t="shared" si="7"/>
        <v>0.39700000000000002</v>
      </c>
      <c r="G462" s="22">
        <v>4.6347085998684502E-99</v>
      </c>
      <c r="H462" s="23" t="s">
        <v>5589</v>
      </c>
    </row>
    <row r="463" spans="1:8" s="1" customFormat="1" hidden="1">
      <c r="A463" s="23" t="s">
        <v>743</v>
      </c>
      <c r="B463" s="22">
        <v>1.27518477649562E-102</v>
      </c>
      <c r="C463" s="17">
        <v>0.80346786403109205</v>
      </c>
      <c r="D463" s="21">
        <v>0.90100000000000002</v>
      </c>
      <c r="E463" s="21">
        <v>0.82399999999999995</v>
      </c>
      <c r="F463" s="21">
        <f t="shared" si="7"/>
        <v>7.7000000000000068E-2</v>
      </c>
      <c r="G463" s="22">
        <v>2.8710785242798799E-98</v>
      </c>
      <c r="H463" s="23" t="s">
        <v>5589</v>
      </c>
    </row>
    <row r="464" spans="1:8" s="1" customFormat="1">
      <c r="A464" s="23" t="s">
        <v>1326</v>
      </c>
      <c r="B464" s="22">
        <v>1.36176587425139E-102</v>
      </c>
      <c r="C464" s="17">
        <v>0.59805366962867801</v>
      </c>
      <c r="D464" s="21">
        <v>0.46600000000000003</v>
      </c>
      <c r="E464" s="21">
        <v>0.13</v>
      </c>
      <c r="F464" s="21">
        <f t="shared" si="7"/>
        <v>0.33600000000000002</v>
      </c>
      <c r="G464" s="22">
        <v>3.0660158658770099E-98</v>
      </c>
      <c r="H464" s="23" t="s">
        <v>5589</v>
      </c>
    </row>
    <row r="465" spans="1:8" s="1" customFormat="1">
      <c r="A465" s="23" t="s">
        <v>605</v>
      </c>
      <c r="B465" s="22">
        <v>3.0403410586011199E-102</v>
      </c>
      <c r="C465" s="17">
        <v>0.79488105325462499</v>
      </c>
      <c r="D465" s="21">
        <v>0.56399999999999995</v>
      </c>
      <c r="E465" s="21">
        <v>0.21099999999999999</v>
      </c>
      <c r="F465" s="21">
        <f t="shared" si="7"/>
        <v>0.35299999999999998</v>
      </c>
      <c r="G465" s="22">
        <v>6.8453278934404199E-98</v>
      </c>
      <c r="H465" s="23" t="s">
        <v>5589</v>
      </c>
    </row>
    <row r="466" spans="1:8" s="1" customFormat="1" hidden="1">
      <c r="A466" s="23" t="s">
        <v>214</v>
      </c>
      <c r="B466" s="22">
        <v>6.5805409414038303E-102</v>
      </c>
      <c r="C466" s="17">
        <v>-0.86968769574211902</v>
      </c>
      <c r="D466" s="21">
        <v>0.11</v>
      </c>
      <c r="E466" s="21">
        <v>0.58099999999999996</v>
      </c>
      <c r="F466" s="21">
        <f t="shared" si="7"/>
        <v>-0.47099999999999997</v>
      </c>
      <c r="G466" s="22">
        <v>1.4816087929570701E-97</v>
      </c>
      <c r="H466" s="23" t="s">
        <v>5589</v>
      </c>
    </row>
    <row r="467" spans="1:8" s="1" customFormat="1" hidden="1">
      <c r="A467" s="23" t="s">
        <v>1462</v>
      </c>
      <c r="B467" s="22">
        <v>7.8324316875118102E-102</v>
      </c>
      <c r="C467" s="17">
        <v>-0.55543926425602497</v>
      </c>
      <c r="D467" s="21">
        <v>0.25</v>
      </c>
      <c r="E467" s="21">
        <v>0.77300000000000002</v>
      </c>
      <c r="F467" s="21">
        <f t="shared" si="7"/>
        <v>-0.52300000000000002</v>
      </c>
      <c r="G467" s="22">
        <v>1.7634719944432899E-97</v>
      </c>
      <c r="H467" s="23" t="s">
        <v>5589</v>
      </c>
    </row>
    <row r="468" spans="1:8" s="1" customFormat="1" hidden="1">
      <c r="A468" s="23" t="s">
        <v>66</v>
      </c>
      <c r="B468" s="22">
        <v>1.30532292732245E-101</v>
      </c>
      <c r="C468" s="17">
        <v>-0.91330755918030204</v>
      </c>
      <c r="D468" s="21">
        <v>0.11600000000000001</v>
      </c>
      <c r="E468" s="21">
        <v>0.60199999999999998</v>
      </c>
      <c r="F468" s="21">
        <f t="shared" si="7"/>
        <v>-0.48599999999999999</v>
      </c>
      <c r="G468" s="22">
        <v>2.9389345708664999E-97</v>
      </c>
      <c r="H468" s="23" t="s">
        <v>5589</v>
      </c>
    </row>
    <row r="469" spans="1:8" s="1" customFormat="1">
      <c r="A469" s="23" t="s">
        <v>1947</v>
      </c>
      <c r="B469" s="22">
        <v>1.43901180738038E-101</v>
      </c>
      <c r="C469" s="17">
        <v>0.54073990144584305</v>
      </c>
      <c r="D469" s="21">
        <v>0.39300000000000002</v>
      </c>
      <c r="E469" s="21">
        <v>8.3000000000000004E-2</v>
      </c>
      <c r="F469" s="21">
        <f t="shared" si="7"/>
        <v>0.31</v>
      </c>
      <c r="G469" s="22">
        <v>3.2399350843169301E-97</v>
      </c>
      <c r="H469" s="23" t="s">
        <v>5589</v>
      </c>
    </row>
    <row r="470" spans="1:8" s="1" customFormat="1" hidden="1">
      <c r="A470" s="23" t="s">
        <v>291</v>
      </c>
      <c r="B470" s="22">
        <v>1.7120685035898499E-101</v>
      </c>
      <c r="C470" s="17">
        <v>-0.70540671333920901</v>
      </c>
      <c r="D470" s="21">
        <v>1.7000000000000001E-2</v>
      </c>
      <c r="E470" s="21">
        <v>0.47599999999999998</v>
      </c>
      <c r="F470" s="21">
        <f t="shared" si="7"/>
        <v>-0.45899999999999996</v>
      </c>
      <c r="G470" s="22">
        <v>3.8547222358325399E-97</v>
      </c>
      <c r="H470" s="23" t="s">
        <v>5589</v>
      </c>
    </row>
    <row r="471" spans="1:8" s="1" customFormat="1" hidden="1">
      <c r="A471" s="23" t="s">
        <v>276</v>
      </c>
      <c r="B471" s="22">
        <v>1.9482756676313099E-101</v>
      </c>
      <c r="C471" s="17">
        <v>-2.4708417785769101</v>
      </c>
      <c r="D471" s="21">
        <v>0.63100000000000001</v>
      </c>
      <c r="E471" s="21">
        <v>0.874</v>
      </c>
      <c r="F471" s="21">
        <f t="shared" si="7"/>
        <v>-0.24299999999999999</v>
      </c>
      <c r="G471" s="22">
        <v>4.3865426656718898E-97</v>
      </c>
      <c r="H471" s="23" t="s">
        <v>5589</v>
      </c>
    </row>
    <row r="472" spans="1:8" s="1" customFormat="1">
      <c r="A472" s="23" t="s">
        <v>1948</v>
      </c>
      <c r="B472" s="22">
        <v>2.96004675762761E-101</v>
      </c>
      <c r="C472" s="17">
        <v>0.58871882963942102</v>
      </c>
      <c r="D472" s="21">
        <v>0.35099999999999998</v>
      </c>
      <c r="E472" s="21">
        <v>6.0999999999999999E-2</v>
      </c>
      <c r="F472" s="21">
        <f t="shared" si="7"/>
        <v>0.28999999999999998</v>
      </c>
      <c r="G472" s="22">
        <v>6.6645452747985604E-97</v>
      </c>
      <c r="H472" s="23" t="s">
        <v>5589</v>
      </c>
    </row>
    <row r="473" spans="1:8" s="1" customFormat="1" hidden="1">
      <c r="A473" s="23" t="s">
        <v>525</v>
      </c>
      <c r="B473" s="22">
        <v>5.5916607862904402E-101</v>
      </c>
      <c r="C473" s="17">
        <v>-0.60657046360650302</v>
      </c>
      <c r="D473" s="21">
        <v>0.13100000000000001</v>
      </c>
      <c r="E473" s="21">
        <v>0.63600000000000001</v>
      </c>
      <c r="F473" s="21">
        <f t="shared" si="7"/>
        <v>-0.505</v>
      </c>
      <c r="G473" s="22">
        <v>1.2589624260332901E-96</v>
      </c>
      <c r="H473" s="23" t="s">
        <v>5589</v>
      </c>
    </row>
    <row r="474" spans="1:8" s="1" customFormat="1" hidden="1">
      <c r="A474" s="23" t="s">
        <v>1949</v>
      </c>
      <c r="B474" s="22">
        <v>6.8426833183281106E-101</v>
      </c>
      <c r="C474" s="17">
        <v>-0.60550541830750704</v>
      </c>
      <c r="D474" s="21">
        <v>7.5999999999999998E-2</v>
      </c>
      <c r="E474" s="21">
        <v>0.56100000000000005</v>
      </c>
      <c r="F474" s="21">
        <f t="shared" si="7"/>
        <v>-0.48500000000000004</v>
      </c>
      <c r="G474" s="22">
        <v>1.5406301491215701E-96</v>
      </c>
      <c r="H474" s="23" t="s">
        <v>5589</v>
      </c>
    </row>
    <row r="475" spans="1:8" s="1" customFormat="1" hidden="1">
      <c r="A475" s="23" t="s">
        <v>1950</v>
      </c>
      <c r="B475" s="22">
        <v>7.7856074745439997E-101</v>
      </c>
      <c r="C475" s="17">
        <v>0.85030887021595702</v>
      </c>
      <c r="D475" s="21">
        <v>0.74099999999999999</v>
      </c>
      <c r="E475" s="21">
        <v>0.54100000000000004</v>
      </c>
      <c r="F475" s="21">
        <f t="shared" si="7"/>
        <v>0.19999999999999996</v>
      </c>
      <c r="G475" s="22">
        <v>1.75292952289358E-96</v>
      </c>
      <c r="H475" s="23" t="s">
        <v>5589</v>
      </c>
    </row>
    <row r="476" spans="1:8" s="1" customFormat="1" hidden="1">
      <c r="A476" s="23" t="s">
        <v>1951</v>
      </c>
      <c r="B476" s="22">
        <v>8.6984641210829004E-101</v>
      </c>
      <c r="C476" s="17">
        <v>-0.77219528822848404</v>
      </c>
      <c r="D476" s="21">
        <v>0.14599999999999999</v>
      </c>
      <c r="E476" s="21">
        <v>0.63</v>
      </c>
      <c r="F476" s="21">
        <f t="shared" si="7"/>
        <v>-0.48399999999999999</v>
      </c>
      <c r="G476" s="22">
        <v>1.9584591968618098E-96</v>
      </c>
      <c r="H476" s="23" t="s">
        <v>5589</v>
      </c>
    </row>
    <row r="477" spans="1:8" s="1" customFormat="1">
      <c r="A477" s="23" t="s">
        <v>1952</v>
      </c>
      <c r="B477" s="22">
        <v>1.03806190996741E-100</v>
      </c>
      <c r="C477" s="17">
        <v>0.62159963515813399</v>
      </c>
      <c r="D477" s="21">
        <v>0.32700000000000001</v>
      </c>
      <c r="E477" s="21">
        <v>5.0999999999999997E-2</v>
      </c>
      <c r="F477" s="21">
        <f t="shared" si="7"/>
        <v>0.27600000000000002</v>
      </c>
      <c r="G477" s="22">
        <v>2.33719639029162E-96</v>
      </c>
      <c r="H477" s="23" t="s">
        <v>5589</v>
      </c>
    </row>
    <row r="478" spans="1:8" s="1" customFormat="1" hidden="1">
      <c r="A478" s="23" t="s">
        <v>1953</v>
      </c>
      <c r="B478" s="22">
        <v>1.2494025563008101E-100</v>
      </c>
      <c r="C478" s="17">
        <v>-0.52978829154391405</v>
      </c>
      <c r="D478" s="21">
        <v>3.5999999999999997E-2</v>
      </c>
      <c r="E478" s="21">
        <v>0.505</v>
      </c>
      <c r="F478" s="21">
        <f t="shared" si="7"/>
        <v>-0.46900000000000003</v>
      </c>
      <c r="G478" s="22">
        <v>2.81302985551126E-96</v>
      </c>
      <c r="H478" s="23" t="s">
        <v>5589</v>
      </c>
    </row>
    <row r="479" spans="1:8" s="1" customFormat="1" hidden="1">
      <c r="A479" s="23" t="s">
        <v>1954</v>
      </c>
      <c r="B479" s="22">
        <v>1.82728099877012E-100</v>
      </c>
      <c r="C479" s="17">
        <v>0.74994321505782802</v>
      </c>
      <c r="D479" s="21">
        <v>0.95299999999999996</v>
      </c>
      <c r="E479" s="21">
        <v>0.93200000000000005</v>
      </c>
      <c r="F479" s="21">
        <f t="shared" si="7"/>
        <v>2.0999999999999908E-2</v>
      </c>
      <c r="G479" s="22">
        <v>4.1141231687309303E-96</v>
      </c>
      <c r="H479" s="23" t="s">
        <v>5589</v>
      </c>
    </row>
    <row r="480" spans="1:8" s="1" customFormat="1">
      <c r="A480" s="23" t="s">
        <v>932</v>
      </c>
      <c r="B480" s="22">
        <v>2.2369463199593699E-100</v>
      </c>
      <c r="C480" s="17">
        <v>0.86673340469056803</v>
      </c>
      <c r="D480" s="21">
        <v>0.72699999999999998</v>
      </c>
      <c r="E480" s="21">
        <v>0.46100000000000002</v>
      </c>
      <c r="F480" s="21">
        <f t="shared" si="7"/>
        <v>0.26599999999999996</v>
      </c>
      <c r="G480" s="22">
        <v>5.0364846393885296E-96</v>
      </c>
      <c r="H480" s="23" t="s">
        <v>5589</v>
      </c>
    </row>
    <row r="481" spans="1:8" s="1" customFormat="1" hidden="1">
      <c r="A481" s="23" t="s">
        <v>1955</v>
      </c>
      <c r="B481" s="22">
        <v>4.1869171942145701E-100</v>
      </c>
      <c r="C481" s="17">
        <v>-1.0761383528189199</v>
      </c>
      <c r="D481" s="21">
        <v>0.45300000000000001</v>
      </c>
      <c r="E481" s="21">
        <v>0.81200000000000006</v>
      </c>
      <c r="F481" s="21">
        <f t="shared" si="7"/>
        <v>-0.35900000000000004</v>
      </c>
      <c r="G481" s="22">
        <v>9.42684406277411E-96</v>
      </c>
      <c r="H481" s="23" t="s">
        <v>5589</v>
      </c>
    </row>
    <row r="482" spans="1:8" s="1" customFormat="1" hidden="1">
      <c r="A482" s="23" t="s">
        <v>731</v>
      </c>
      <c r="B482" s="22">
        <v>6.7047157857234902E-100</v>
      </c>
      <c r="C482" s="17">
        <v>-0.49474080654434099</v>
      </c>
      <c r="D482" s="21">
        <v>2.5999999999999999E-2</v>
      </c>
      <c r="E482" s="21">
        <v>0.48599999999999999</v>
      </c>
      <c r="F482" s="21">
        <f t="shared" si="7"/>
        <v>-0.45999999999999996</v>
      </c>
      <c r="G482" s="22">
        <v>1.50956675915564E-95</v>
      </c>
      <c r="H482" s="23" t="s">
        <v>5589</v>
      </c>
    </row>
    <row r="483" spans="1:8" s="1" customFormat="1" hidden="1">
      <c r="A483" s="23" t="s">
        <v>571</v>
      </c>
      <c r="B483" s="22">
        <v>1.1675155838307E-99</v>
      </c>
      <c r="C483" s="17">
        <v>-0.79711004852908696</v>
      </c>
      <c r="D483" s="21">
        <v>0.65700000000000003</v>
      </c>
      <c r="E483" s="21">
        <v>0.93899999999999995</v>
      </c>
      <c r="F483" s="21">
        <f t="shared" si="7"/>
        <v>-0.28199999999999992</v>
      </c>
      <c r="G483" s="22">
        <v>2.62866133699481E-95</v>
      </c>
      <c r="H483" s="23" t="s">
        <v>5589</v>
      </c>
    </row>
    <row r="484" spans="1:8" s="1" customFormat="1" hidden="1">
      <c r="A484" s="23" t="s">
        <v>1956</v>
      </c>
      <c r="B484" s="22">
        <v>1.1893754233383799E-99</v>
      </c>
      <c r="C484" s="17">
        <v>-0.71865759348364699</v>
      </c>
      <c r="D484" s="21">
        <v>0.39600000000000002</v>
      </c>
      <c r="E484" s="21">
        <v>0.81699999999999995</v>
      </c>
      <c r="F484" s="21">
        <f t="shared" si="7"/>
        <v>-0.42099999999999993</v>
      </c>
      <c r="G484" s="22">
        <v>2.6778787656463601E-95</v>
      </c>
      <c r="H484" s="23" t="s">
        <v>5589</v>
      </c>
    </row>
    <row r="485" spans="1:8" s="1" customFormat="1" hidden="1">
      <c r="A485" s="23" t="s">
        <v>1560</v>
      </c>
      <c r="B485" s="22">
        <v>1.45090876054763E-99</v>
      </c>
      <c r="C485" s="17">
        <v>-0.53261360439887295</v>
      </c>
      <c r="D485" s="21">
        <v>7.0000000000000001E-3</v>
      </c>
      <c r="E485" s="21">
        <v>0.45600000000000002</v>
      </c>
      <c r="F485" s="21">
        <f t="shared" si="7"/>
        <v>-0.44900000000000001</v>
      </c>
      <c r="G485" s="22">
        <v>3.26672107437298E-95</v>
      </c>
      <c r="H485" s="23" t="s">
        <v>5589</v>
      </c>
    </row>
    <row r="486" spans="1:8" s="1" customFormat="1">
      <c r="A486" s="23" t="s">
        <v>1003</v>
      </c>
      <c r="B486" s="22">
        <v>4.7229699878354299E-99</v>
      </c>
      <c r="C486" s="17">
        <v>0.64518596203601997</v>
      </c>
      <c r="D486" s="21">
        <v>0.51300000000000001</v>
      </c>
      <c r="E486" s="21">
        <v>0.16800000000000001</v>
      </c>
      <c r="F486" s="21">
        <f t="shared" si="7"/>
        <v>0.34499999999999997</v>
      </c>
      <c r="G486" s="22">
        <v>1.06337669276115E-94</v>
      </c>
      <c r="H486" s="23" t="s">
        <v>5589</v>
      </c>
    </row>
    <row r="487" spans="1:8" s="1" customFormat="1" hidden="1">
      <c r="A487" s="23" t="s">
        <v>416</v>
      </c>
      <c r="B487" s="22">
        <v>5.3855732061499599E-99</v>
      </c>
      <c r="C487" s="17">
        <v>0.56770280478954505</v>
      </c>
      <c r="D487" s="21">
        <v>0.98299999999999998</v>
      </c>
      <c r="E487" s="21">
        <v>0.98499999999999999</v>
      </c>
      <c r="F487" s="21">
        <f t="shared" si="7"/>
        <v>-2.0000000000000018E-3</v>
      </c>
      <c r="G487" s="22">
        <v>1.2125618073646599E-94</v>
      </c>
      <c r="H487" s="23" t="s">
        <v>5589</v>
      </c>
    </row>
    <row r="488" spans="1:8" s="1" customFormat="1" hidden="1">
      <c r="A488" s="23" t="s">
        <v>1012</v>
      </c>
      <c r="B488" s="22">
        <v>8.6010156395259692E-99</v>
      </c>
      <c r="C488" s="17">
        <v>-0.53596904056253503</v>
      </c>
      <c r="D488" s="21">
        <v>0.997</v>
      </c>
      <c r="E488" s="21">
        <v>0.999</v>
      </c>
      <c r="F488" s="21">
        <f t="shared" si="7"/>
        <v>-2.0000000000000018E-3</v>
      </c>
      <c r="G488" s="22">
        <v>1.93651867123927E-94</v>
      </c>
      <c r="H488" s="23" t="s">
        <v>5589</v>
      </c>
    </row>
    <row r="489" spans="1:8" s="1" customFormat="1" hidden="1">
      <c r="A489" s="23" t="s">
        <v>1957</v>
      </c>
      <c r="B489" s="22">
        <v>1.78138044637546E-98</v>
      </c>
      <c r="C489" s="17">
        <v>-0.65787655749538798</v>
      </c>
      <c r="D489" s="21">
        <v>0.83699999999999997</v>
      </c>
      <c r="E489" s="21">
        <v>0.97599999999999998</v>
      </c>
      <c r="F489" s="21">
        <f t="shared" si="7"/>
        <v>-0.13900000000000001</v>
      </c>
      <c r="G489" s="22">
        <v>4.0107780750143502E-94</v>
      </c>
      <c r="H489" s="23" t="s">
        <v>5589</v>
      </c>
    </row>
    <row r="490" spans="1:8" s="1" customFormat="1">
      <c r="A490" s="23" t="s">
        <v>1316</v>
      </c>
      <c r="B490" s="22">
        <v>2.5642876797759E-98</v>
      </c>
      <c r="C490" s="17">
        <v>0.84342611704898995</v>
      </c>
      <c r="D490" s="21">
        <v>0.72299999999999998</v>
      </c>
      <c r="E490" s="21">
        <v>0.501</v>
      </c>
      <c r="F490" s="21">
        <f t="shared" si="7"/>
        <v>0.22199999999999998</v>
      </c>
      <c r="G490" s="22">
        <v>5.7734937110154402E-94</v>
      </c>
      <c r="H490" s="23" t="s">
        <v>5589</v>
      </c>
    </row>
    <row r="491" spans="1:8" s="1" customFormat="1" hidden="1">
      <c r="A491" s="23" t="s">
        <v>1958</v>
      </c>
      <c r="B491" s="22">
        <v>3.2085308793833599E-98</v>
      </c>
      <c r="C491" s="17">
        <v>-0.64806353233055503</v>
      </c>
      <c r="D491" s="21">
        <v>0.249</v>
      </c>
      <c r="E491" s="21">
        <v>0.74099999999999999</v>
      </c>
      <c r="F491" s="21">
        <f t="shared" si="7"/>
        <v>-0.49199999999999999</v>
      </c>
      <c r="G491" s="22">
        <v>7.2240072749316295E-94</v>
      </c>
      <c r="H491" s="23" t="s">
        <v>5589</v>
      </c>
    </row>
    <row r="492" spans="1:8" s="1" customFormat="1" hidden="1">
      <c r="A492" s="23" t="s">
        <v>200</v>
      </c>
      <c r="B492" s="22">
        <v>1.21135209557205E-97</v>
      </c>
      <c r="C492" s="17">
        <v>0.65405292612047194</v>
      </c>
      <c r="D492" s="21">
        <v>1</v>
      </c>
      <c r="E492" s="21">
        <v>0.99299999999999999</v>
      </c>
      <c r="F492" s="21">
        <f t="shared" si="7"/>
        <v>7.0000000000000062E-3</v>
      </c>
      <c r="G492" s="22">
        <v>2.72735924318047E-93</v>
      </c>
      <c r="H492" s="23" t="s">
        <v>5589</v>
      </c>
    </row>
    <row r="493" spans="1:8" s="1" customFormat="1" hidden="1">
      <c r="A493" s="23" t="s">
        <v>1959</v>
      </c>
      <c r="B493" s="22">
        <v>1.8549630375299899E-97</v>
      </c>
      <c r="C493" s="17">
        <v>-0.46686084752634799</v>
      </c>
      <c r="D493" s="21">
        <v>0.02</v>
      </c>
      <c r="E493" s="21">
        <v>0.47399999999999998</v>
      </c>
      <c r="F493" s="21">
        <f t="shared" si="7"/>
        <v>-0.45399999999999996</v>
      </c>
      <c r="G493" s="22">
        <v>4.1764492789987798E-93</v>
      </c>
      <c r="H493" s="23" t="s">
        <v>5589</v>
      </c>
    </row>
    <row r="494" spans="1:8" s="1" customFormat="1" hidden="1">
      <c r="A494" s="23" t="s">
        <v>139</v>
      </c>
      <c r="B494" s="22">
        <v>2.9432257481285899E-97</v>
      </c>
      <c r="C494" s="17">
        <v>-0.77821021979174299</v>
      </c>
      <c r="D494" s="21">
        <v>0.28000000000000003</v>
      </c>
      <c r="E494" s="21">
        <v>0.747</v>
      </c>
      <c r="F494" s="21">
        <f t="shared" si="7"/>
        <v>-0.46699999999999997</v>
      </c>
      <c r="G494" s="22">
        <v>6.6266727719115303E-93</v>
      </c>
      <c r="H494" s="23" t="s">
        <v>5589</v>
      </c>
    </row>
    <row r="495" spans="1:8" s="1" customFormat="1" hidden="1">
      <c r="A495" s="23" t="s">
        <v>1960</v>
      </c>
      <c r="B495" s="22">
        <v>4.7897244481416399E-97</v>
      </c>
      <c r="C495" s="17">
        <v>-0.67882205468648105</v>
      </c>
      <c r="D495" s="21">
        <v>0.72399999999999998</v>
      </c>
      <c r="E495" s="21">
        <v>0.94899999999999995</v>
      </c>
      <c r="F495" s="21">
        <f t="shared" si="7"/>
        <v>-0.22499999999999998</v>
      </c>
      <c r="G495" s="22">
        <v>1.07840645949909E-92</v>
      </c>
      <c r="H495" s="23" t="s">
        <v>5589</v>
      </c>
    </row>
    <row r="496" spans="1:8" s="1" customFormat="1">
      <c r="A496" s="23" t="s">
        <v>439</v>
      </c>
      <c r="B496" s="22">
        <v>8.1020970104868998E-97</v>
      </c>
      <c r="C496" s="17">
        <v>0.69790396554207401</v>
      </c>
      <c r="D496" s="21">
        <v>0.61899999999999999</v>
      </c>
      <c r="E496" s="21">
        <v>0.247</v>
      </c>
      <c r="F496" s="21">
        <f t="shared" si="7"/>
        <v>0.372</v>
      </c>
      <c r="G496" s="22">
        <v>1.82418714191113E-92</v>
      </c>
      <c r="H496" s="23" t="s">
        <v>5589</v>
      </c>
    </row>
    <row r="497" spans="1:8" s="1" customFormat="1" hidden="1">
      <c r="A497" s="23" t="s">
        <v>1961</v>
      </c>
      <c r="B497" s="22">
        <v>1.8062030369646599E-96</v>
      </c>
      <c r="C497" s="17">
        <v>-0.82400194168694096</v>
      </c>
      <c r="D497" s="21">
        <v>8.9999999999999993E-3</v>
      </c>
      <c r="E497" s="21">
        <v>0.44700000000000001</v>
      </c>
      <c r="F497" s="21">
        <f t="shared" si="7"/>
        <v>-0.438</v>
      </c>
      <c r="G497" s="22">
        <v>4.0666661377259399E-92</v>
      </c>
      <c r="H497" s="23" t="s">
        <v>5589</v>
      </c>
    </row>
    <row r="498" spans="1:8" s="1" customFormat="1">
      <c r="A498" s="23" t="s">
        <v>1724</v>
      </c>
      <c r="B498" s="22">
        <v>3.3082983494818101E-96</v>
      </c>
      <c r="C498" s="17">
        <v>0.84520219370543204</v>
      </c>
      <c r="D498" s="21">
        <v>0.60099999999999998</v>
      </c>
      <c r="E498" s="21">
        <v>0.253</v>
      </c>
      <c r="F498" s="21">
        <f t="shared" si="7"/>
        <v>0.34799999999999998</v>
      </c>
      <c r="G498" s="22">
        <v>7.44863373385829E-92</v>
      </c>
      <c r="H498" s="23" t="s">
        <v>5589</v>
      </c>
    </row>
    <row r="499" spans="1:8" s="1" customFormat="1">
      <c r="A499" s="23" t="s">
        <v>1962</v>
      </c>
      <c r="B499" s="22">
        <v>6.8999460466388799E-96</v>
      </c>
      <c r="C499" s="17">
        <v>0.56044834140233102</v>
      </c>
      <c r="D499" s="21">
        <v>0.374</v>
      </c>
      <c r="E499" s="21">
        <v>7.9000000000000001E-2</v>
      </c>
      <c r="F499" s="21">
        <f t="shared" si="7"/>
        <v>0.29499999999999998</v>
      </c>
      <c r="G499" s="22">
        <v>1.5535228524007401E-91</v>
      </c>
      <c r="H499" s="23" t="s">
        <v>5589</v>
      </c>
    </row>
    <row r="500" spans="1:8" s="1" customFormat="1">
      <c r="A500" s="23" t="s">
        <v>1128</v>
      </c>
      <c r="B500" s="22">
        <v>9.4454494402305108E-96</v>
      </c>
      <c r="C500" s="17">
        <v>0.72899393376061405</v>
      </c>
      <c r="D500" s="21">
        <v>0.59</v>
      </c>
      <c r="E500" s="21">
        <v>0.27900000000000003</v>
      </c>
      <c r="F500" s="21">
        <f t="shared" si="7"/>
        <v>0.31099999999999994</v>
      </c>
      <c r="G500" s="22">
        <v>2.1266429414678999E-91</v>
      </c>
      <c r="H500" s="23" t="s">
        <v>5589</v>
      </c>
    </row>
    <row r="501" spans="1:8" s="1" customFormat="1">
      <c r="A501" s="23" t="s">
        <v>1963</v>
      </c>
      <c r="B501" s="22">
        <v>1.09400505495089E-95</v>
      </c>
      <c r="C501" s="17">
        <v>0.58834255264693602</v>
      </c>
      <c r="D501" s="21">
        <v>0.309</v>
      </c>
      <c r="E501" s="21">
        <v>4.5999999999999999E-2</v>
      </c>
      <c r="F501" s="21">
        <f t="shared" si="7"/>
        <v>0.26300000000000001</v>
      </c>
      <c r="G501" s="22">
        <v>2.4631523812219298E-91</v>
      </c>
      <c r="H501" s="23" t="s">
        <v>5589</v>
      </c>
    </row>
    <row r="502" spans="1:8" s="1" customFormat="1" hidden="1">
      <c r="A502" s="23" t="s">
        <v>1964</v>
      </c>
      <c r="B502" s="22">
        <v>2.93756128262863E-95</v>
      </c>
      <c r="C502" s="17">
        <v>-0.44956404654277698</v>
      </c>
      <c r="D502" s="21">
        <v>6.0000000000000001E-3</v>
      </c>
      <c r="E502" s="21">
        <v>0.441</v>
      </c>
      <c r="F502" s="21">
        <f t="shared" si="7"/>
        <v>-0.435</v>
      </c>
      <c r="G502" s="22">
        <v>6.6139192278383595E-91</v>
      </c>
      <c r="H502" s="23" t="s">
        <v>5589</v>
      </c>
    </row>
    <row r="503" spans="1:8" s="1" customFormat="1" hidden="1">
      <c r="A503" s="23" t="s">
        <v>1965</v>
      </c>
      <c r="B503" s="22">
        <v>3.1316264143336902E-95</v>
      </c>
      <c r="C503" s="17">
        <v>-0.64521872294740001</v>
      </c>
      <c r="D503" s="21">
        <v>0.49399999999999999</v>
      </c>
      <c r="E503" s="21">
        <v>0.878</v>
      </c>
      <c r="F503" s="21">
        <f t="shared" si="7"/>
        <v>-0.38400000000000001</v>
      </c>
      <c r="G503" s="22">
        <v>7.0508568718723E-91</v>
      </c>
      <c r="H503" s="23" t="s">
        <v>5589</v>
      </c>
    </row>
    <row r="504" spans="1:8" s="1" customFormat="1">
      <c r="A504" s="23" t="s">
        <v>1966</v>
      </c>
      <c r="B504" s="22">
        <v>3.9624635672598397E-95</v>
      </c>
      <c r="C504" s="17">
        <v>0.56675136962332695</v>
      </c>
      <c r="D504" s="21">
        <v>0.26900000000000002</v>
      </c>
      <c r="E504" s="21">
        <v>2.9000000000000001E-2</v>
      </c>
      <c r="F504" s="21">
        <f t="shared" si="7"/>
        <v>0.24000000000000002</v>
      </c>
      <c r="G504" s="22">
        <v>8.9214867216855296E-91</v>
      </c>
      <c r="H504" s="23" t="s">
        <v>5589</v>
      </c>
    </row>
    <row r="505" spans="1:8" s="1" customFormat="1" hidden="1">
      <c r="A505" s="23" t="s">
        <v>1967</v>
      </c>
      <c r="B505" s="22">
        <v>4.1183012385052597E-95</v>
      </c>
      <c r="C505" s="17">
        <v>0.74661441779674198</v>
      </c>
      <c r="D505" s="21">
        <v>0.95699999999999996</v>
      </c>
      <c r="E505" s="21">
        <v>0.92600000000000005</v>
      </c>
      <c r="F505" s="21">
        <f t="shared" si="7"/>
        <v>3.0999999999999917E-2</v>
      </c>
      <c r="G505" s="22">
        <v>9.2723552384946002E-91</v>
      </c>
      <c r="H505" s="23" t="s">
        <v>5589</v>
      </c>
    </row>
    <row r="506" spans="1:8" s="1" customFormat="1" hidden="1">
      <c r="A506" s="23" t="s">
        <v>152</v>
      </c>
      <c r="B506" s="22">
        <v>4.7830068641850903E-95</v>
      </c>
      <c r="C506" s="17">
        <v>-0.56633554361147098</v>
      </c>
      <c r="D506" s="21">
        <v>0.28100000000000003</v>
      </c>
      <c r="E506" s="21">
        <v>0.77600000000000002</v>
      </c>
      <c r="F506" s="21">
        <f t="shared" si="7"/>
        <v>-0.495</v>
      </c>
      <c r="G506" s="22">
        <v>1.07689399547127E-90</v>
      </c>
      <c r="H506" s="23" t="s">
        <v>5589</v>
      </c>
    </row>
    <row r="507" spans="1:8" s="1" customFormat="1" hidden="1">
      <c r="A507" s="23" t="s">
        <v>758</v>
      </c>
      <c r="B507" s="22">
        <v>6.01389998716716E-95</v>
      </c>
      <c r="C507" s="17">
        <v>-0.83932569714874194</v>
      </c>
      <c r="D507" s="21">
        <v>0.36099999999999999</v>
      </c>
      <c r="E507" s="21">
        <v>0.77500000000000002</v>
      </c>
      <c r="F507" s="21">
        <f t="shared" si="7"/>
        <v>-0.41400000000000003</v>
      </c>
      <c r="G507" s="22">
        <v>1.35402958211069E-90</v>
      </c>
      <c r="H507" s="23" t="s">
        <v>5589</v>
      </c>
    </row>
    <row r="508" spans="1:8" s="1" customFormat="1">
      <c r="A508" s="23" t="s">
        <v>1968</v>
      </c>
      <c r="B508" s="22">
        <v>9.1334524472691397E-95</v>
      </c>
      <c r="C508" s="17">
        <v>0.50851931060131605</v>
      </c>
      <c r="D508" s="21">
        <v>0.30299999999999999</v>
      </c>
      <c r="E508" s="21">
        <v>4.3999999999999997E-2</v>
      </c>
      <c r="F508" s="21">
        <f t="shared" si="7"/>
        <v>0.25900000000000001</v>
      </c>
      <c r="G508" s="22">
        <v>2.05639681850265E-90</v>
      </c>
      <c r="H508" s="23" t="s">
        <v>5589</v>
      </c>
    </row>
    <row r="509" spans="1:8" s="1" customFormat="1">
      <c r="A509" s="23" t="s">
        <v>1969</v>
      </c>
      <c r="B509" s="22">
        <v>9.8579397283108701E-95</v>
      </c>
      <c r="C509" s="17">
        <v>0.42393948978949902</v>
      </c>
      <c r="D509" s="21">
        <v>0.24</v>
      </c>
      <c r="E509" s="21">
        <v>1.9E-2</v>
      </c>
      <c r="F509" s="21">
        <f t="shared" si="7"/>
        <v>0.221</v>
      </c>
      <c r="G509" s="22">
        <v>2.2195151298291899E-90</v>
      </c>
      <c r="H509" s="23" t="s">
        <v>5589</v>
      </c>
    </row>
    <row r="510" spans="1:8" s="1" customFormat="1" hidden="1">
      <c r="A510" s="23" t="s">
        <v>742</v>
      </c>
      <c r="B510" s="22">
        <v>1.3006950578606499E-94</v>
      </c>
      <c r="C510" s="17">
        <v>-0.80879553884953603</v>
      </c>
      <c r="D510" s="21">
        <v>5.0999999999999997E-2</v>
      </c>
      <c r="E510" s="21">
        <v>0.49299999999999999</v>
      </c>
      <c r="F510" s="21">
        <f t="shared" si="7"/>
        <v>-0.442</v>
      </c>
      <c r="G510" s="22">
        <v>2.92851492277326E-90</v>
      </c>
      <c r="H510" s="23" t="s">
        <v>5589</v>
      </c>
    </row>
    <row r="511" spans="1:8" s="1" customFormat="1" hidden="1">
      <c r="A511" s="23" t="s">
        <v>1690</v>
      </c>
      <c r="B511" s="22">
        <v>1.9087144642740499E-94</v>
      </c>
      <c r="C511" s="17">
        <v>-1.5176425236868201</v>
      </c>
      <c r="D511" s="21">
        <v>0.999</v>
      </c>
      <c r="E511" s="21">
        <v>0.99399999999999999</v>
      </c>
      <c r="F511" s="21">
        <f t="shared" si="7"/>
        <v>5.0000000000000044E-3</v>
      </c>
      <c r="G511" s="22">
        <v>4.2974706163130204E-90</v>
      </c>
      <c r="H511" s="23" t="s">
        <v>5589</v>
      </c>
    </row>
    <row r="512" spans="1:8" s="1" customFormat="1">
      <c r="A512" s="23" t="s">
        <v>916</v>
      </c>
      <c r="B512" s="22">
        <v>2.4753933565692001E-94</v>
      </c>
      <c r="C512" s="17">
        <v>0.65398691024701405</v>
      </c>
      <c r="D512" s="21">
        <v>0.45700000000000002</v>
      </c>
      <c r="E512" s="21">
        <v>0.128</v>
      </c>
      <c r="F512" s="21">
        <f t="shared" si="7"/>
        <v>0.32900000000000001</v>
      </c>
      <c r="G512" s="22">
        <v>5.57334814231555E-90</v>
      </c>
      <c r="H512" s="23" t="s">
        <v>5589</v>
      </c>
    </row>
    <row r="513" spans="1:8" s="1" customFormat="1">
      <c r="A513" s="23" t="s">
        <v>1970</v>
      </c>
      <c r="B513" s="22">
        <v>2.7035223816549798E-94</v>
      </c>
      <c r="C513" s="17">
        <v>0.85372837825108505</v>
      </c>
      <c r="D513" s="21">
        <v>0.68600000000000005</v>
      </c>
      <c r="E513" s="21">
        <v>0.4</v>
      </c>
      <c r="F513" s="21">
        <f t="shared" si="7"/>
        <v>0.28600000000000003</v>
      </c>
      <c r="G513" s="22">
        <v>6.0869806422961899E-90</v>
      </c>
      <c r="H513" s="23" t="s">
        <v>5589</v>
      </c>
    </row>
    <row r="514" spans="1:8" s="1" customFormat="1" hidden="1">
      <c r="A514" s="23" t="s">
        <v>1276</v>
      </c>
      <c r="B514" s="22">
        <v>5.04723675262561E-94</v>
      </c>
      <c r="C514" s="17">
        <v>-0.56482294371130404</v>
      </c>
      <c r="D514" s="21">
        <v>0.249</v>
      </c>
      <c r="E514" s="21">
        <v>0.74299999999999999</v>
      </c>
      <c r="F514" s="21">
        <f t="shared" si="7"/>
        <v>-0.49399999999999999</v>
      </c>
      <c r="G514" s="22">
        <v>1.13638535485366E-89</v>
      </c>
      <c r="H514" s="23" t="s">
        <v>5589</v>
      </c>
    </row>
    <row r="515" spans="1:8" s="1" customFormat="1" hidden="1">
      <c r="A515" s="23" t="s">
        <v>1971</v>
      </c>
      <c r="B515" s="22">
        <v>7.56825601174378E-94</v>
      </c>
      <c r="C515" s="17">
        <v>-0.55779204386866998</v>
      </c>
      <c r="D515" s="21">
        <v>0.40699999999999997</v>
      </c>
      <c r="E515" s="21">
        <v>0.86799999999999999</v>
      </c>
      <c r="F515" s="21">
        <f t="shared" ref="F515:F578" si="8">D515-E515</f>
        <v>-0.46100000000000002</v>
      </c>
      <c r="G515" s="22">
        <v>1.7039928410441099E-89</v>
      </c>
      <c r="H515" s="23" t="s">
        <v>5589</v>
      </c>
    </row>
    <row r="516" spans="1:8" s="1" customFormat="1" hidden="1">
      <c r="A516" s="23" t="s">
        <v>1972</v>
      </c>
      <c r="B516" s="22">
        <v>8.8897716302238902E-94</v>
      </c>
      <c r="C516" s="17">
        <v>-0.50108293238472201</v>
      </c>
      <c r="D516" s="21">
        <v>2.3E-2</v>
      </c>
      <c r="E516" s="21">
        <v>0.46400000000000002</v>
      </c>
      <c r="F516" s="21">
        <f t="shared" si="8"/>
        <v>-0.441</v>
      </c>
      <c r="G516" s="22">
        <v>2.0015320825449101E-89</v>
      </c>
      <c r="H516" s="23" t="s">
        <v>5589</v>
      </c>
    </row>
    <row r="517" spans="1:8" s="1" customFormat="1" hidden="1">
      <c r="A517" s="23" t="s">
        <v>656</v>
      </c>
      <c r="B517" s="22">
        <v>9.3374820998917696E-94</v>
      </c>
      <c r="C517" s="17">
        <v>-0.73404461578149705</v>
      </c>
      <c r="D517" s="21">
        <v>7.0000000000000007E-2</v>
      </c>
      <c r="E517" s="21">
        <v>0.52700000000000002</v>
      </c>
      <c r="F517" s="21">
        <f t="shared" si="8"/>
        <v>-0.45700000000000002</v>
      </c>
      <c r="G517" s="22">
        <v>2.1023340947906299E-89</v>
      </c>
      <c r="H517" s="23" t="s">
        <v>5589</v>
      </c>
    </row>
    <row r="518" spans="1:8" s="1" customFormat="1" hidden="1">
      <c r="A518" s="23" t="s">
        <v>1973</v>
      </c>
      <c r="B518" s="22">
        <v>9.4804881640441002E-94</v>
      </c>
      <c r="C518" s="17">
        <v>0.51211527525077305</v>
      </c>
      <c r="D518" s="21">
        <v>1</v>
      </c>
      <c r="E518" s="21">
        <v>1</v>
      </c>
      <c r="F518" s="21">
        <f t="shared" si="8"/>
        <v>0</v>
      </c>
      <c r="G518" s="22">
        <v>2.1345319101345299E-89</v>
      </c>
      <c r="H518" s="23" t="s">
        <v>5589</v>
      </c>
    </row>
    <row r="519" spans="1:8" s="1" customFormat="1">
      <c r="A519" s="23" t="s">
        <v>1974</v>
      </c>
      <c r="B519" s="22">
        <v>1.4862732023773299E-93</v>
      </c>
      <c r="C519" s="17">
        <v>0.39226709896916501</v>
      </c>
      <c r="D519" s="21">
        <v>0.25700000000000001</v>
      </c>
      <c r="E519" s="21">
        <v>2.5999999999999999E-2</v>
      </c>
      <c r="F519" s="21">
        <f t="shared" si="8"/>
        <v>0.23100000000000001</v>
      </c>
      <c r="G519" s="22">
        <v>3.34634411515256E-89</v>
      </c>
      <c r="H519" s="23" t="s">
        <v>5589</v>
      </c>
    </row>
    <row r="520" spans="1:8" s="1" customFormat="1">
      <c r="A520" s="23" t="s">
        <v>1636</v>
      </c>
      <c r="B520" s="22">
        <v>2.5234289379044301E-93</v>
      </c>
      <c r="C520" s="17">
        <v>0.72910807497739505</v>
      </c>
      <c r="D520" s="21">
        <v>0.78700000000000003</v>
      </c>
      <c r="E520" s="21">
        <v>0.51400000000000001</v>
      </c>
      <c r="F520" s="21">
        <f t="shared" si="8"/>
        <v>0.27300000000000002</v>
      </c>
      <c r="G520" s="22">
        <v>5.6815002536918198E-89</v>
      </c>
      <c r="H520" s="23" t="s">
        <v>5589</v>
      </c>
    </row>
    <row r="521" spans="1:8" s="1" customFormat="1">
      <c r="A521" s="23" t="s">
        <v>1975</v>
      </c>
      <c r="B521" s="22">
        <v>5.3930092837052797E-93</v>
      </c>
      <c r="C521" s="17">
        <v>0.86630064910285498</v>
      </c>
      <c r="D521" s="21">
        <v>0.47099999999999997</v>
      </c>
      <c r="E521" s="21">
        <v>0.14299999999999999</v>
      </c>
      <c r="F521" s="21">
        <f t="shared" si="8"/>
        <v>0.32799999999999996</v>
      </c>
      <c r="G521" s="22">
        <v>1.21423604022624E-88</v>
      </c>
      <c r="H521" s="23" t="s">
        <v>5589</v>
      </c>
    </row>
    <row r="522" spans="1:8" s="1" customFormat="1" hidden="1">
      <c r="A522" s="23" t="s">
        <v>28</v>
      </c>
      <c r="B522" s="22">
        <v>5.8617287371030497E-93</v>
      </c>
      <c r="C522" s="17">
        <v>-0.91389190814133503</v>
      </c>
      <c r="D522" s="21">
        <v>0.38600000000000001</v>
      </c>
      <c r="E522" s="21">
        <v>0.80400000000000005</v>
      </c>
      <c r="F522" s="21">
        <f t="shared" si="8"/>
        <v>-0.41800000000000004</v>
      </c>
      <c r="G522" s="22">
        <v>1.3197682251587499E-88</v>
      </c>
      <c r="H522" s="23" t="s">
        <v>5589</v>
      </c>
    </row>
    <row r="523" spans="1:8" s="1" customFormat="1" hidden="1">
      <c r="A523" s="23" t="s">
        <v>1478</v>
      </c>
      <c r="B523" s="22">
        <v>7.1328103008414102E-93</v>
      </c>
      <c r="C523" s="17">
        <v>-0.75556343717769703</v>
      </c>
      <c r="D523" s="21">
        <v>0.60899999999999999</v>
      </c>
      <c r="E523" s="21">
        <v>0.89400000000000002</v>
      </c>
      <c r="F523" s="21">
        <f t="shared" si="8"/>
        <v>-0.28500000000000003</v>
      </c>
      <c r="G523" s="22">
        <v>1.60595223923444E-88</v>
      </c>
      <c r="H523" s="23" t="s">
        <v>5589</v>
      </c>
    </row>
    <row r="524" spans="1:8" s="1" customFormat="1">
      <c r="A524" s="23" t="s">
        <v>1976</v>
      </c>
      <c r="B524" s="22">
        <v>7.4301099901401703E-93</v>
      </c>
      <c r="C524" s="17">
        <v>0.77368635039606404</v>
      </c>
      <c r="D524" s="21">
        <v>0.57599999999999996</v>
      </c>
      <c r="E524" s="21">
        <v>0.27200000000000002</v>
      </c>
      <c r="F524" s="21">
        <f t="shared" si="8"/>
        <v>0.30399999999999994</v>
      </c>
      <c r="G524" s="22">
        <v>1.6728892642800599E-88</v>
      </c>
      <c r="H524" s="23" t="s">
        <v>5589</v>
      </c>
    </row>
    <row r="525" spans="1:8" s="1" customFormat="1">
      <c r="A525" s="23" t="s">
        <v>1977</v>
      </c>
      <c r="B525" s="22">
        <v>1.4167309469354801E-92</v>
      </c>
      <c r="C525" s="17">
        <v>0.37848243557445499</v>
      </c>
      <c r="D525" s="21">
        <v>0.27300000000000002</v>
      </c>
      <c r="E525" s="21">
        <v>3.2000000000000001E-2</v>
      </c>
      <c r="F525" s="21">
        <f t="shared" si="8"/>
        <v>0.24100000000000002</v>
      </c>
      <c r="G525" s="22">
        <v>3.1897697270252401E-88</v>
      </c>
      <c r="H525" s="23" t="s">
        <v>5589</v>
      </c>
    </row>
    <row r="526" spans="1:8" s="1" customFormat="1" hidden="1">
      <c r="A526" s="23" t="s">
        <v>87</v>
      </c>
      <c r="B526" s="22">
        <v>1.4452130896126901E-92</v>
      </c>
      <c r="C526" s="17">
        <v>0.69068939480428204</v>
      </c>
      <c r="D526" s="21">
        <v>0.97</v>
      </c>
      <c r="E526" s="21">
        <v>0.92700000000000005</v>
      </c>
      <c r="F526" s="21">
        <f t="shared" si="8"/>
        <v>4.2999999999999927E-2</v>
      </c>
      <c r="G526" s="22">
        <v>3.25389727126298E-88</v>
      </c>
      <c r="H526" s="23" t="s">
        <v>5589</v>
      </c>
    </row>
    <row r="527" spans="1:8" s="1" customFormat="1" hidden="1">
      <c r="A527" s="23" t="s">
        <v>794</v>
      </c>
      <c r="B527" s="22">
        <v>1.8674162977108301E-92</v>
      </c>
      <c r="C527" s="17">
        <v>-0.72866803823884196</v>
      </c>
      <c r="D527" s="21">
        <v>1.6E-2</v>
      </c>
      <c r="E527" s="21">
        <v>0.44700000000000001</v>
      </c>
      <c r="F527" s="21">
        <f t="shared" si="8"/>
        <v>-0.43099999999999999</v>
      </c>
      <c r="G527" s="22">
        <v>4.2044877942959401E-88</v>
      </c>
      <c r="H527" s="23" t="s">
        <v>5589</v>
      </c>
    </row>
    <row r="528" spans="1:8" s="1" customFormat="1" hidden="1">
      <c r="A528" s="23" t="s">
        <v>1978</v>
      </c>
      <c r="B528" s="22">
        <v>2.3767096291182099E-92</v>
      </c>
      <c r="C528" s="17">
        <v>-0.447792650945814</v>
      </c>
      <c r="D528" s="21">
        <v>0.13100000000000001</v>
      </c>
      <c r="E528" s="21">
        <v>0.624</v>
      </c>
      <c r="F528" s="21">
        <f t="shared" si="8"/>
        <v>-0.49299999999999999</v>
      </c>
      <c r="G528" s="22">
        <v>5.3511617299596504E-88</v>
      </c>
      <c r="H528" s="23" t="s">
        <v>5589</v>
      </c>
    </row>
    <row r="529" spans="1:8" s="1" customFormat="1">
      <c r="A529" s="23" t="s">
        <v>1979</v>
      </c>
      <c r="B529" s="22">
        <v>2.9556716710499498E-92</v>
      </c>
      <c r="C529" s="17">
        <v>0.55176945975552805</v>
      </c>
      <c r="D529" s="21">
        <v>0.42699999999999999</v>
      </c>
      <c r="E529" s="21">
        <v>0.11700000000000001</v>
      </c>
      <c r="F529" s="21">
        <f t="shared" si="8"/>
        <v>0.31</v>
      </c>
      <c r="G529" s="22">
        <v>6.6546947673689705E-88</v>
      </c>
      <c r="H529" s="23" t="s">
        <v>5589</v>
      </c>
    </row>
    <row r="530" spans="1:8" s="1" customFormat="1" hidden="1">
      <c r="A530" s="23" t="s">
        <v>499</v>
      </c>
      <c r="B530" s="22">
        <v>5.1164566298458699E-92</v>
      </c>
      <c r="C530" s="17">
        <v>0.57589477433923197</v>
      </c>
      <c r="D530" s="21">
        <v>1</v>
      </c>
      <c r="E530" s="21">
        <v>0.996</v>
      </c>
      <c r="F530" s="21">
        <f t="shared" si="8"/>
        <v>4.0000000000000036E-3</v>
      </c>
      <c r="G530" s="22">
        <v>1.1519702102098E-87</v>
      </c>
      <c r="H530" s="23" t="s">
        <v>5589</v>
      </c>
    </row>
    <row r="531" spans="1:8" s="1" customFormat="1" hidden="1">
      <c r="A531" s="23" t="s">
        <v>512</v>
      </c>
      <c r="B531" s="22">
        <v>6.4006088147704905E-92</v>
      </c>
      <c r="C531" s="17">
        <v>-0.70350813732366602</v>
      </c>
      <c r="D531" s="21">
        <v>0.61899999999999999</v>
      </c>
      <c r="E531" s="21">
        <v>0.90300000000000002</v>
      </c>
      <c r="F531" s="21">
        <f t="shared" si="8"/>
        <v>-0.28400000000000003</v>
      </c>
      <c r="G531" s="22">
        <v>1.44109707464558E-87</v>
      </c>
      <c r="H531" s="23" t="s">
        <v>5589</v>
      </c>
    </row>
    <row r="532" spans="1:8" s="1" customFormat="1" hidden="1">
      <c r="A532" s="23" t="s">
        <v>1479</v>
      </c>
      <c r="B532" s="22">
        <v>9.1594527262098594E-92</v>
      </c>
      <c r="C532" s="17">
        <v>0.64321356910498995</v>
      </c>
      <c r="D532" s="21">
        <v>0.91600000000000004</v>
      </c>
      <c r="E532" s="21">
        <v>0.89600000000000002</v>
      </c>
      <c r="F532" s="21">
        <f t="shared" si="8"/>
        <v>2.0000000000000018E-2</v>
      </c>
      <c r="G532" s="22">
        <v>2.0622507813061499E-87</v>
      </c>
      <c r="H532" s="23" t="s">
        <v>5589</v>
      </c>
    </row>
    <row r="533" spans="1:8" s="1" customFormat="1" hidden="1">
      <c r="A533" s="23" t="s">
        <v>12</v>
      </c>
      <c r="B533" s="22">
        <v>1.59467739322339E-91</v>
      </c>
      <c r="C533" s="17">
        <v>-1.4175116800649501</v>
      </c>
      <c r="D533" s="21">
        <v>0.88600000000000001</v>
      </c>
      <c r="E533" s="21">
        <v>0.91600000000000004</v>
      </c>
      <c r="F533" s="21">
        <f t="shared" si="8"/>
        <v>-3.0000000000000027E-2</v>
      </c>
      <c r="G533" s="22">
        <v>3.5904161508424699E-87</v>
      </c>
      <c r="H533" s="23" t="s">
        <v>5589</v>
      </c>
    </row>
    <row r="534" spans="1:8" s="1" customFormat="1" hidden="1">
      <c r="A534" s="23" t="s">
        <v>978</v>
      </c>
      <c r="B534" s="22">
        <v>1.71798016450357E-91</v>
      </c>
      <c r="C534" s="17">
        <v>-0.67635573398706905</v>
      </c>
      <c r="D534" s="21">
        <v>0.68899999999999995</v>
      </c>
      <c r="E534" s="21">
        <v>0.93600000000000005</v>
      </c>
      <c r="F534" s="21">
        <f t="shared" si="8"/>
        <v>-0.24700000000000011</v>
      </c>
      <c r="G534" s="22">
        <v>3.8680323403798001E-87</v>
      </c>
      <c r="H534" s="23" t="s">
        <v>5589</v>
      </c>
    </row>
    <row r="535" spans="1:8" s="1" customFormat="1" hidden="1">
      <c r="A535" s="23" t="s">
        <v>1980</v>
      </c>
      <c r="B535" s="22">
        <v>2.95922644393693E-91</v>
      </c>
      <c r="C535" s="17">
        <v>-0.680312799096914</v>
      </c>
      <c r="D535" s="21">
        <v>1</v>
      </c>
      <c r="E535" s="21">
        <v>0.999</v>
      </c>
      <c r="F535" s="21">
        <f t="shared" si="8"/>
        <v>1.0000000000000009E-3</v>
      </c>
      <c r="G535" s="22">
        <v>6.6626983385239996E-87</v>
      </c>
      <c r="H535" s="23" t="s">
        <v>5589</v>
      </c>
    </row>
    <row r="536" spans="1:8" s="1" customFormat="1" hidden="1">
      <c r="A536" s="23" t="s">
        <v>212</v>
      </c>
      <c r="B536" s="22">
        <v>3.0665701701980699E-91</v>
      </c>
      <c r="C536" s="17">
        <v>-1.0322681228595201</v>
      </c>
      <c r="D536" s="21">
        <v>0.19700000000000001</v>
      </c>
      <c r="E536" s="21">
        <v>0.623</v>
      </c>
      <c r="F536" s="21">
        <f t="shared" si="8"/>
        <v>-0.42599999999999999</v>
      </c>
      <c r="G536" s="22">
        <v>6.9043827382009604E-87</v>
      </c>
      <c r="H536" s="23" t="s">
        <v>5589</v>
      </c>
    </row>
    <row r="537" spans="1:8" s="1" customFormat="1">
      <c r="A537" s="23" t="s">
        <v>1981</v>
      </c>
      <c r="B537" s="22">
        <v>5.8288393086058904E-91</v>
      </c>
      <c r="C537" s="17">
        <v>0.64058970829436102</v>
      </c>
      <c r="D537" s="21">
        <v>0.40600000000000003</v>
      </c>
      <c r="E537" s="21">
        <v>0.104</v>
      </c>
      <c r="F537" s="21">
        <f t="shared" si="8"/>
        <v>0.30200000000000005</v>
      </c>
      <c r="G537" s="22">
        <v>1.3123631703326199E-86</v>
      </c>
      <c r="H537" s="23" t="s">
        <v>5589</v>
      </c>
    </row>
    <row r="538" spans="1:8" s="1" customFormat="1" hidden="1">
      <c r="A538" s="23" t="s">
        <v>1982</v>
      </c>
      <c r="B538" s="22">
        <v>5.9591794238689801E-91</v>
      </c>
      <c r="C538" s="17">
        <v>0.33588460564532002</v>
      </c>
      <c r="D538" s="21">
        <v>0.20100000000000001</v>
      </c>
      <c r="E538" s="21">
        <v>8.9999999999999993E-3</v>
      </c>
      <c r="F538" s="21">
        <f t="shared" si="8"/>
        <v>0.192</v>
      </c>
      <c r="G538" s="22">
        <v>1.3417092472841E-86</v>
      </c>
      <c r="H538" s="23" t="s">
        <v>5589</v>
      </c>
    </row>
    <row r="539" spans="1:8" s="1" customFormat="1" hidden="1">
      <c r="A539" s="23" t="s">
        <v>1983</v>
      </c>
      <c r="B539" s="22">
        <v>1.1062946822907899E-90</v>
      </c>
      <c r="C539" s="17">
        <v>-1.00334850241048</v>
      </c>
      <c r="D539" s="21">
        <v>0.153</v>
      </c>
      <c r="E539" s="21">
        <v>0.59699999999999998</v>
      </c>
      <c r="F539" s="21">
        <f t="shared" si="8"/>
        <v>-0.44399999999999995</v>
      </c>
      <c r="G539" s="22">
        <v>2.49082247717772E-86</v>
      </c>
      <c r="H539" s="23" t="s">
        <v>5589</v>
      </c>
    </row>
    <row r="540" spans="1:8" s="1" customFormat="1" hidden="1">
      <c r="A540" s="23" t="s">
        <v>1984</v>
      </c>
      <c r="B540" s="22">
        <v>1.84170128639296E-90</v>
      </c>
      <c r="C540" s="17">
        <v>0.71607223565717004</v>
      </c>
      <c r="D540" s="21">
        <v>0.88300000000000001</v>
      </c>
      <c r="E540" s="21">
        <v>0.8</v>
      </c>
      <c r="F540" s="21">
        <f t="shared" si="8"/>
        <v>8.2999999999999963E-2</v>
      </c>
      <c r="G540" s="22">
        <v>4.14659044631374E-86</v>
      </c>
      <c r="H540" s="23" t="s">
        <v>5589</v>
      </c>
    </row>
    <row r="541" spans="1:8" s="1" customFormat="1" hidden="1">
      <c r="A541" s="23" t="s">
        <v>1985</v>
      </c>
      <c r="B541" s="22">
        <v>5.44300648130955E-90</v>
      </c>
      <c r="C541" s="17">
        <v>0.72462168916693503</v>
      </c>
      <c r="D541" s="21">
        <v>0.879</v>
      </c>
      <c r="E541" s="21">
        <v>0.84199999999999997</v>
      </c>
      <c r="F541" s="21">
        <f t="shared" si="8"/>
        <v>3.7000000000000033E-2</v>
      </c>
      <c r="G541" s="22">
        <v>1.2254929092668501E-85</v>
      </c>
      <c r="H541" s="23" t="s">
        <v>5589</v>
      </c>
    </row>
    <row r="542" spans="1:8" s="1" customFormat="1" hidden="1">
      <c r="A542" s="23" t="s">
        <v>1683</v>
      </c>
      <c r="B542" s="22">
        <v>1.3613428331262299E-89</v>
      </c>
      <c r="C542" s="17">
        <v>0.79403729869073703</v>
      </c>
      <c r="D542" s="21">
        <v>0.81699999999999995</v>
      </c>
      <c r="E542" s="21">
        <v>0.73799999999999999</v>
      </c>
      <c r="F542" s="21">
        <f t="shared" si="8"/>
        <v>7.8999999999999959E-2</v>
      </c>
      <c r="G542" s="22">
        <v>3.06506338878372E-85</v>
      </c>
      <c r="H542" s="23" t="s">
        <v>5589</v>
      </c>
    </row>
    <row r="543" spans="1:8" s="1" customFormat="1" hidden="1">
      <c r="A543" s="23" t="s">
        <v>1986</v>
      </c>
      <c r="B543" s="22">
        <v>1.7309071598518E-89</v>
      </c>
      <c r="C543" s="17">
        <v>-0.59915931510119702</v>
      </c>
      <c r="D543" s="21">
        <v>0.50700000000000001</v>
      </c>
      <c r="E543" s="21">
        <v>0.879</v>
      </c>
      <c r="F543" s="21">
        <f t="shared" si="8"/>
        <v>-0.372</v>
      </c>
      <c r="G543" s="22">
        <v>3.8971374704063299E-85</v>
      </c>
      <c r="H543" s="23" t="s">
        <v>5589</v>
      </c>
    </row>
    <row r="544" spans="1:8" s="1" customFormat="1" hidden="1">
      <c r="A544" s="23" t="s">
        <v>1553</v>
      </c>
      <c r="B544" s="22">
        <v>3.5996472406786903E-89</v>
      </c>
      <c r="C544" s="17">
        <v>-0.543791001829521</v>
      </c>
      <c r="D544" s="21">
        <v>0.153</v>
      </c>
      <c r="E544" s="21">
        <v>0.627</v>
      </c>
      <c r="F544" s="21">
        <f t="shared" si="8"/>
        <v>-0.47399999999999998</v>
      </c>
      <c r="G544" s="22">
        <v>8.1046057623880604E-85</v>
      </c>
      <c r="H544" s="23" t="s">
        <v>5589</v>
      </c>
    </row>
    <row r="545" spans="1:8" s="1" customFormat="1">
      <c r="A545" s="23" t="s">
        <v>1987</v>
      </c>
      <c r="B545" s="22">
        <v>4.3347381316930702E-89</v>
      </c>
      <c r="C545" s="17">
        <v>0.62644256295163103</v>
      </c>
      <c r="D545" s="21">
        <v>0.499</v>
      </c>
      <c r="E545" s="21">
        <v>0.19</v>
      </c>
      <c r="F545" s="21">
        <f t="shared" si="8"/>
        <v>0.309</v>
      </c>
      <c r="G545" s="22">
        <v>9.7596629035069404E-85</v>
      </c>
      <c r="H545" s="23" t="s">
        <v>5589</v>
      </c>
    </row>
    <row r="546" spans="1:8" s="1" customFormat="1">
      <c r="A546" s="23" t="s">
        <v>724</v>
      </c>
      <c r="B546" s="22">
        <v>5.28250603902374E-89</v>
      </c>
      <c r="C546" s="17">
        <v>0.681012228432893</v>
      </c>
      <c r="D546" s="21">
        <v>0.60099999999999998</v>
      </c>
      <c r="E546" s="21">
        <v>0.25</v>
      </c>
      <c r="F546" s="21">
        <f t="shared" si="8"/>
        <v>0.35099999999999998</v>
      </c>
      <c r="G546" s="22">
        <v>1.18935623468619E-84</v>
      </c>
      <c r="H546" s="23" t="s">
        <v>5589</v>
      </c>
    </row>
    <row r="547" spans="1:8" s="1" customFormat="1" hidden="1">
      <c r="A547" s="23" t="s">
        <v>821</v>
      </c>
      <c r="B547" s="22">
        <v>5.9848147094564397E-89</v>
      </c>
      <c r="C547" s="17">
        <v>-0.64290905775894802</v>
      </c>
      <c r="D547" s="21">
        <v>0.70599999999999996</v>
      </c>
      <c r="E547" s="21">
        <v>0.95499999999999996</v>
      </c>
      <c r="F547" s="21">
        <f t="shared" si="8"/>
        <v>-0.249</v>
      </c>
      <c r="G547" s="22">
        <v>1.3474810318341199E-84</v>
      </c>
      <c r="H547" s="23" t="s">
        <v>5589</v>
      </c>
    </row>
    <row r="548" spans="1:8" s="1" customFormat="1" hidden="1">
      <c r="A548" s="23" t="s">
        <v>1988</v>
      </c>
      <c r="B548" s="22">
        <v>9.6627615143502903E-89</v>
      </c>
      <c r="C548" s="17">
        <v>-0.65601281474170003</v>
      </c>
      <c r="D548" s="21">
        <v>0.109</v>
      </c>
      <c r="E548" s="21">
        <v>0.57499999999999996</v>
      </c>
      <c r="F548" s="21">
        <f t="shared" si="8"/>
        <v>-0.46599999999999997</v>
      </c>
      <c r="G548" s="22">
        <v>2.1755707549559701E-84</v>
      </c>
      <c r="H548" s="23" t="s">
        <v>5589</v>
      </c>
    </row>
    <row r="549" spans="1:8" s="1" customFormat="1" hidden="1">
      <c r="A549" s="23" t="s">
        <v>1548</v>
      </c>
      <c r="B549" s="22">
        <v>1.03661686887842E-88</v>
      </c>
      <c r="C549" s="17">
        <v>0.75532506338824401</v>
      </c>
      <c r="D549" s="21">
        <v>0.76900000000000002</v>
      </c>
      <c r="E549" s="21">
        <v>0.60199999999999998</v>
      </c>
      <c r="F549" s="21">
        <f t="shared" si="8"/>
        <v>0.16700000000000004</v>
      </c>
      <c r="G549" s="22">
        <v>2.3339428802797598E-84</v>
      </c>
      <c r="H549" s="23" t="s">
        <v>5589</v>
      </c>
    </row>
    <row r="550" spans="1:8" s="1" customFormat="1">
      <c r="A550" s="23" t="s">
        <v>624</v>
      </c>
      <c r="B550" s="22">
        <v>1.6237432833915499E-88</v>
      </c>
      <c r="C550" s="17">
        <v>1.3543802899234401</v>
      </c>
      <c r="D550" s="21">
        <v>0.57299999999999995</v>
      </c>
      <c r="E550" s="21">
        <v>0.26900000000000002</v>
      </c>
      <c r="F550" s="21">
        <f t="shared" si="8"/>
        <v>0.30399999999999994</v>
      </c>
      <c r="G550" s="22">
        <v>3.6558580025560698E-84</v>
      </c>
      <c r="H550" s="23" t="s">
        <v>5589</v>
      </c>
    </row>
    <row r="551" spans="1:8" s="1" customFormat="1" hidden="1">
      <c r="A551" s="23" t="s">
        <v>1989</v>
      </c>
      <c r="B551" s="22">
        <v>2.0349360804646499E-88</v>
      </c>
      <c r="C551" s="17">
        <v>-0.57604263153743895</v>
      </c>
      <c r="D551" s="21">
        <v>0.94099999999999995</v>
      </c>
      <c r="E551" s="21">
        <v>0.98699999999999999</v>
      </c>
      <c r="F551" s="21">
        <f t="shared" si="8"/>
        <v>-4.6000000000000041E-2</v>
      </c>
      <c r="G551" s="22">
        <v>4.5816585851661598E-84</v>
      </c>
      <c r="H551" s="23" t="s">
        <v>5589</v>
      </c>
    </row>
    <row r="552" spans="1:8" s="1" customFormat="1">
      <c r="A552" s="23" t="s">
        <v>1990</v>
      </c>
      <c r="B552" s="22">
        <v>2.0624522631814701E-88</v>
      </c>
      <c r="C552" s="17">
        <v>0.49006767690791703</v>
      </c>
      <c r="D552" s="21">
        <v>0.26900000000000002</v>
      </c>
      <c r="E552" s="21">
        <v>3.4000000000000002E-2</v>
      </c>
      <c r="F552" s="21">
        <f t="shared" si="8"/>
        <v>0.23500000000000001</v>
      </c>
      <c r="G552" s="22">
        <v>4.6436112705530804E-84</v>
      </c>
      <c r="H552" s="23" t="s">
        <v>5589</v>
      </c>
    </row>
    <row r="553" spans="1:8" s="1" customFormat="1" hidden="1">
      <c r="A553" s="23" t="s">
        <v>1991</v>
      </c>
      <c r="B553" s="22">
        <v>2.7457981664026797E-88</v>
      </c>
      <c r="C553" s="17">
        <v>-0.54529528584611497</v>
      </c>
      <c r="D553" s="21">
        <v>0.95599999999999996</v>
      </c>
      <c r="E553" s="21">
        <v>0.996</v>
      </c>
      <c r="F553" s="21">
        <f t="shared" si="8"/>
        <v>-4.0000000000000036E-2</v>
      </c>
      <c r="G553" s="22">
        <v>6.1821645716556304E-84</v>
      </c>
      <c r="H553" s="23" t="s">
        <v>5589</v>
      </c>
    </row>
    <row r="554" spans="1:8" s="1" customFormat="1">
      <c r="A554" s="23" t="s">
        <v>1992</v>
      </c>
      <c r="B554" s="22">
        <v>2.9971505893775401E-88</v>
      </c>
      <c r="C554" s="17">
        <v>1.4826614729091201</v>
      </c>
      <c r="D554" s="21">
        <v>0.55700000000000005</v>
      </c>
      <c r="E554" s="21">
        <v>0.26500000000000001</v>
      </c>
      <c r="F554" s="21">
        <f t="shared" si="8"/>
        <v>0.29200000000000004</v>
      </c>
      <c r="G554" s="22">
        <v>6.7480845519835299E-84</v>
      </c>
      <c r="H554" s="23" t="s">
        <v>5589</v>
      </c>
    </row>
    <row r="555" spans="1:8" s="1" customFormat="1" hidden="1">
      <c r="A555" s="23" t="s">
        <v>73</v>
      </c>
      <c r="B555" s="22">
        <v>3.93101017128324E-88</v>
      </c>
      <c r="C555" s="17">
        <v>0.58193799487382403</v>
      </c>
      <c r="D555" s="21">
        <v>1</v>
      </c>
      <c r="E555" s="21">
        <v>1</v>
      </c>
      <c r="F555" s="21">
        <f t="shared" si="8"/>
        <v>0</v>
      </c>
      <c r="G555" s="22">
        <v>8.85066940064422E-84</v>
      </c>
      <c r="H555" s="23" t="s">
        <v>5589</v>
      </c>
    </row>
    <row r="556" spans="1:8" s="1" customFormat="1">
      <c r="A556" s="23" t="s">
        <v>1993</v>
      </c>
      <c r="B556" s="22">
        <v>4.5797853810070301E-88</v>
      </c>
      <c r="C556" s="17">
        <v>0.595057390652732</v>
      </c>
      <c r="D556" s="21">
        <v>0.374</v>
      </c>
      <c r="E556" s="21">
        <v>8.3000000000000004E-2</v>
      </c>
      <c r="F556" s="21">
        <f t="shared" si="8"/>
        <v>0.29099999999999998</v>
      </c>
      <c r="G556" s="22">
        <v>1.03113867853373E-83</v>
      </c>
      <c r="H556" s="23" t="s">
        <v>5589</v>
      </c>
    </row>
    <row r="557" spans="1:8" s="1" customFormat="1" hidden="1">
      <c r="A557" s="23" t="s">
        <v>1994</v>
      </c>
      <c r="B557" s="22">
        <v>4.9708237805895797E-88</v>
      </c>
      <c r="C557" s="17">
        <v>-0.46142286087154299</v>
      </c>
      <c r="D557" s="21">
        <v>7.0000000000000007E-2</v>
      </c>
      <c r="E557" s="21">
        <v>0.51900000000000002</v>
      </c>
      <c r="F557" s="21">
        <f t="shared" si="8"/>
        <v>-0.44900000000000001</v>
      </c>
      <c r="G557" s="22">
        <v>1.1191809741997401E-83</v>
      </c>
      <c r="H557" s="23" t="s">
        <v>5589</v>
      </c>
    </row>
    <row r="558" spans="1:8" s="1" customFormat="1" hidden="1">
      <c r="A558" s="23" t="s">
        <v>289</v>
      </c>
      <c r="B558" s="22">
        <v>6.2321706322977803E-88</v>
      </c>
      <c r="C558" s="17">
        <v>0.76047981416094101</v>
      </c>
      <c r="D558" s="21">
        <v>0.94099999999999995</v>
      </c>
      <c r="E558" s="21">
        <v>0.91</v>
      </c>
      <c r="F558" s="21">
        <f t="shared" si="8"/>
        <v>3.0999999999999917E-2</v>
      </c>
      <c r="G558" s="22">
        <v>1.40317321786185E-83</v>
      </c>
      <c r="H558" s="23" t="s">
        <v>5589</v>
      </c>
    </row>
    <row r="559" spans="1:8" s="1" customFormat="1" hidden="1">
      <c r="A559" s="23" t="s">
        <v>1995</v>
      </c>
      <c r="B559" s="22">
        <v>7.9548275333202895E-88</v>
      </c>
      <c r="C559" s="17">
        <v>-0.37881136033121399</v>
      </c>
      <c r="D559" s="21">
        <v>0.999</v>
      </c>
      <c r="E559" s="21">
        <v>0.999</v>
      </c>
      <c r="F559" s="21">
        <f t="shared" si="8"/>
        <v>0</v>
      </c>
      <c r="G559" s="22">
        <v>1.7910294191270602E-83</v>
      </c>
      <c r="H559" s="23" t="s">
        <v>5589</v>
      </c>
    </row>
    <row r="560" spans="1:8" s="1" customFormat="1" hidden="1">
      <c r="A560" s="23" t="s">
        <v>330</v>
      </c>
      <c r="B560" s="22">
        <v>1.1596765203084601E-87</v>
      </c>
      <c r="C560" s="17">
        <v>-0.408691035699764</v>
      </c>
      <c r="D560" s="21">
        <v>0.997</v>
      </c>
      <c r="E560" s="21">
        <v>0.997</v>
      </c>
      <c r="F560" s="21">
        <f t="shared" si="8"/>
        <v>0</v>
      </c>
      <c r="G560" s="22">
        <v>2.6110116854744901E-83</v>
      </c>
      <c r="H560" s="23" t="s">
        <v>5589</v>
      </c>
    </row>
    <row r="561" spans="1:8" s="1" customFormat="1" hidden="1">
      <c r="A561" s="23" t="s">
        <v>1996</v>
      </c>
      <c r="B561" s="22">
        <v>1.3560587306500801E-87</v>
      </c>
      <c r="C561" s="17">
        <v>-0.72941133480421205</v>
      </c>
      <c r="D561" s="21">
        <v>0.40899999999999997</v>
      </c>
      <c r="E561" s="21">
        <v>0.82899999999999996</v>
      </c>
      <c r="F561" s="21">
        <f t="shared" si="8"/>
        <v>-0.42</v>
      </c>
      <c r="G561" s="22">
        <v>3.05316623205866E-83</v>
      </c>
      <c r="H561" s="23" t="s">
        <v>5589</v>
      </c>
    </row>
    <row r="562" spans="1:8" s="1" customFormat="1">
      <c r="A562" s="23" t="s">
        <v>443</v>
      </c>
      <c r="B562" s="22">
        <v>1.77990538773194E-87</v>
      </c>
      <c r="C562" s="17">
        <v>0.91666355638878005</v>
      </c>
      <c r="D562" s="21">
        <v>0.66</v>
      </c>
      <c r="E562" s="21">
        <v>0.28999999999999998</v>
      </c>
      <c r="F562" s="21">
        <f t="shared" si="8"/>
        <v>0.37000000000000005</v>
      </c>
      <c r="G562" s="22">
        <v>4.0074569804784603E-83</v>
      </c>
      <c r="H562" s="23" t="s">
        <v>5589</v>
      </c>
    </row>
    <row r="563" spans="1:8" s="1" customFormat="1">
      <c r="A563" s="23" t="s">
        <v>1997</v>
      </c>
      <c r="B563" s="22">
        <v>3.75898383569182E-87</v>
      </c>
      <c r="C563" s="17">
        <v>0.72240498893332605</v>
      </c>
      <c r="D563" s="21">
        <v>0.43</v>
      </c>
      <c r="E563" s="21">
        <v>0.122</v>
      </c>
      <c r="F563" s="21">
        <f t="shared" si="8"/>
        <v>0.308</v>
      </c>
      <c r="G563" s="22">
        <v>8.4633521060601299E-83</v>
      </c>
      <c r="H563" s="23" t="s">
        <v>5589</v>
      </c>
    </row>
    <row r="564" spans="1:8" s="1" customFormat="1" hidden="1">
      <c r="A564" s="23" t="s">
        <v>1998</v>
      </c>
      <c r="B564" s="22">
        <v>5.5005693171068302E-87</v>
      </c>
      <c r="C564" s="17">
        <v>-0.51993267184516001</v>
      </c>
      <c r="D564" s="21">
        <v>0.94899999999999995</v>
      </c>
      <c r="E564" s="21">
        <v>0.996</v>
      </c>
      <c r="F564" s="21">
        <f t="shared" si="8"/>
        <v>-4.7000000000000042E-2</v>
      </c>
      <c r="G564" s="22">
        <v>1.2384531817466E-82</v>
      </c>
      <c r="H564" s="23" t="s">
        <v>5589</v>
      </c>
    </row>
    <row r="565" spans="1:8" s="1" customFormat="1" hidden="1">
      <c r="A565" s="23" t="s">
        <v>1448</v>
      </c>
      <c r="B565" s="22">
        <v>7.3240894357167001E-87</v>
      </c>
      <c r="C565" s="17">
        <v>-0.61750907996043503</v>
      </c>
      <c r="D565" s="21">
        <v>0.81</v>
      </c>
      <c r="E565" s="21">
        <v>0.98</v>
      </c>
      <c r="F565" s="21">
        <f t="shared" si="8"/>
        <v>-0.16999999999999993</v>
      </c>
      <c r="G565" s="22">
        <v>1.6490187364516199E-82</v>
      </c>
      <c r="H565" s="23" t="s">
        <v>5589</v>
      </c>
    </row>
    <row r="566" spans="1:8" s="1" customFormat="1">
      <c r="A566" s="23" t="s">
        <v>1277</v>
      </c>
      <c r="B566" s="22">
        <v>8.2821693056038506E-87</v>
      </c>
      <c r="C566" s="17">
        <v>0.646415426371585</v>
      </c>
      <c r="D566" s="21">
        <v>0.40699999999999997</v>
      </c>
      <c r="E566" s="21">
        <v>0.108</v>
      </c>
      <c r="F566" s="21">
        <f t="shared" si="8"/>
        <v>0.29899999999999999</v>
      </c>
      <c r="G566" s="22">
        <v>1.8647304191567101E-82</v>
      </c>
      <c r="H566" s="23" t="s">
        <v>5589</v>
      </c>
    </row>
    <row r="567" spans="1:8" s="1" customFormat="1">
      <c r="A567" s="23" t="s">
        <v>1999</v>
      </c>
      <c r="B567" s="22">
        <v>8.5188037260988595E-87</v>
      </c>
      <c r="C567" s="17">
        <v>0.40512734667862998</v>
      </c>
      <c r="D567" s="21">
        <v>0.29399999999999998</v>
      </c>
      <c r="E567" s="21">
        <v>4.5999999999999999E-2</v>
      </c>
      <c r="F567" s="21">
        <f t="shared" si="8"/>
        <v>0.248</v>
      </c>
      <c r="G567" s="22">
        <v>1.91800865893116E-82</v>
      </c>
      <c r="H567" s="23" t="s">
        <v>5589</v>
      </c>
    </row>
    <row r="568" spans="1:8" s="1" customFormat="1">
      <c r="A568" s="23" t="s">
        <v>1401</v>
      </c>
      <c r="B568" s="22">
        <v>8.9934336092701807E-87</v>
      </c>
      <c r="C568" s="17">
        <v>0.61757442683347397</v>
      </c>
      <c r="D568" s="21">
        <v>0.45600000000000002</v>
      </c>
      <c r="E568" s="21">
        <v>0.14799999999999999</v>
      </c>
      <c r="F568" s="21">
        <f t="shared" si="8"/>
        <v>0.30800000000000005</v>
      </c>
      <c r="G568" s="22">
        <v>2.02487157712718E-82</v>
      </c>
      <c r="H568" s="23" t="s">
        <v>5589</v>
      </c>
    </row>
    <row r="569" spans="1:8" s="1" customFormat="1">
      <c r="A569" s="23" t="s">
        <v>2000</v>
      </c>
      <c r="B569" s="22">
        <v>9.3079777137132703E-87</v>
      </c>
      <c r="C569" s="17">
        <v>0.38104083292547702</v>
      </c>
      <c r="D569" s="21">
        <v>0.249</v>
      </c>
      <c r="E569" s="21">
        <v>2.7E-2</v>
      </c>
      <c r="F569" s="21">
        <f t="shared" si="8"/>
        <v>0.222</v>
      </c>
      <c r="G569" s="22">
        <v>2.0956911822425399E-82</v>
      </c>
      <c r="H569" s="23" t="s">
        <v>5589</v>
      </c>
    </row>
    <row r="570" spans="1:8" s="1" customFormat="1" hidden="1">
      <c r="A570" s="23" t="s">
        <v>626</v>
      </c>
      <c r="B570" s="22">
        <v>1.0127850693667901E-86</v>
      </c>
      <c r="C570" s="17">
        <v>-0.65998887512374804</v>
      </c>
      <c r="D570" s="21">
        <v>0.29299999999999998</v>
      </c>
      <c r="E570" s="21">
        <v>0.75</v>
      </c>
      <c r="F570" s="21">
        <f t="shared" si="8"/>
        <v>-0.45700000000000002</v>
      </c>
      <c r="G570" s="22">
        <v>2.28028558367932E-82</v>
      </c>
      <c r="H570" s="23" t="s">
        <v>5589</v>
      </c>
    </row>
    <row r="571" spans="1:8" s="1" customFormat="1" hidden="1">
      <c r="A571" s="23" t="s">
        <v>2001</v>
      </c>
      <c r="B571" s="22">
        <v>1.0723045691887701E-86</v>
      </c>
      <c r="C571" s="17">
        <v>0.74598755282886997</v>
      </c>
      <c r="D571" s="21">
        <v>0.80900000000000005</v>
      </c>
      <c r="E571" s="21">
        <v>0.67900000000000005</v>
      </c>
      <c r="F571" s="21">
        <f t="shared" si="8"/>
        <v>0.13</v>
      </c>
      <c r="G571" s="22">
        <v>2.4142937375285099E-82</v>
      </c>
      <c r="H571" s="23" t="s">
        <v>5589</v>
      </c>
    </row>
    <row r="572" spans="1:8" s="1" customFormat="1" hidden="1">
      <c r="A572" s="23" t="s">
        <v>699</v>
      </c>
      <c r="B572" s="22">
        <v>1.8778099677312299E-86</v>
      </c>
      <c r="C572" s="17">
        <v>-0.56544769820506402</v>
      </c>
      <c r="D572" s="21">
        <v>0.94</v>
      </c>
      <c r="E572" s="21">
        <v>0.98399999999999999</v>
      </c>
      <c r="F572" s="21">
        <f t="shared" si="8"/>
        <v>-4.4000000000000039E-2</v>
      </c>
      <c r="G572" s="22">
        <v>4.2278891423468702E-82</v>
      </c>
      <c r="H572" s="23" t="s">
        <v>5589</v>
      </c>
    </row>
    <row r="573" spans="1:8" s="1" customFormat="1" hidden="1">
      <c r="A573" s="23" t="s">
        <v>2002</v>
      </c>
      <c r="B573" s="22">
        <v>2.4829258820200302E-86</v>
      </c>
      <c r="C573" s="17">
        <v>-0.46665021994406802</v>
      </c>
      <c r="D573" s="21">
        <v>8.5999999999999993E-2</v>
      </c>
      <c r="E573" s="21">
        <v>0.53700000000000003</v>
      </c>
      <c r="F573" s="21">
        <f t="shared" si="8"/>
        <v>-0.45100000000000007</v>
      </c>
      <c r="G573" s="22">
        <v>5.5903076233680999E-82</v>
      </c>
      <c r="H573" s="23" t="s">
        <v>5589</v>
      </c>
    </row>
    <row r="574" spans="1:8" s="1" customFormat="1" hidden="1">
      <c r="A574" s="23" t="s">
        <v>134</v>
      </c>
      <c r="B574" s="22">
        <v>4.9409530763402199E-86</v>
      </c>
      <c r="C574" s="17">
        <v>0.47396163446424</v>
      </c>
      <c r="D574" s="21">
        <v>0.99299999999999999</v>
      </c>
      <c r="E574" s="21">
        <v>0.98899999999999999</v>
      </c>
      <c r="F574" s="21">
        <f t="shared" si="8"/>
        <v>4.0000000000000036E-3</v>
      </c>
      <c r="G574" s="22">
        <v>1.1124555851380001E-81</v>
      </c>
      <c r="H574" s="23" t="s">
        <v>5589</v>
      </c>
    </row>
    <row r="575" spans="1:8" s="1" customFormat="1" hidden="1">
      <c r="A575" s="23" t="s">
        <v>156</v>
      </c>
      <c r="B575" s="22">
        <v>5.50232536002538E-86</v>
      </c>
      <c r="C575" s="17">
        <v>-0.44494981749548901</v>
      </c>
      <c r="D575" s="21">
        <v>1</v>
      </c>
      <c r="E575" s="21">
        <v>1</v>
      </c>
      <c r="F575" s="21">
        <f t="shared" si="8"/>
        <v>0</v>
      </c>
      <c r="G575" s="22">
        <v>1.23884855480971E-81</v>
      </c>
      <c r="H575" s="23" t="s">
        <v>5589</v>
      </c>
    </row>
    <row r="576" spans="1:8" s="1" customFormat="1" hidden="1">
      <c r="A576" s="23" t="s">
        <v>2003</v>
      </c>
      <c r="B576" s="22">
        <v>6.32796838072306E-86</v>
      </c>
      <c r="C576" s="17">
        <v>-0.67898496190177104</v>
      </c>
      <c r="D576" s="21">
        <v>0.76400000000000001</v>
      </c>
      <c r="E576" s="21">
        <v>0.94599999999999995</v>
      </c>
      <c r="F576" s="21">
        <f t="shared" si="8"/>
        <v>-0.18199999999999994</v>
      </c>
      <c r="G576" s="22">
        <v>1.4247420809198E-81</v>
      </c>
      <c r="H576" s="23" t="s">
        <v>5589</v>
      </c>
    </row>
    <row r="577" spans="1:8" s="1" customFormat="1" hidden="1">
      <c r="A577" s="23" t="s">
        <v>1546</v>
      </c>
      <c r="B577" s="22">
        <v>1.11553267598733E-85</v>
      </c>
      <c r="C577" s="17">
        <v>0.78617186177963305</v>
      </c>
      <c r="D577" s="21">
        <v>0.72099999999999997</v>
      </c>
      <c r="E577" s="21">
        <v>0.55400000000000005</v>
      </c>
      <c r="F577" s="21">
        <f t="shared" si="8"/>
        <v>0.16699999999999993</v>
      </c>
      <c r="G577" s="22">
        <v>2.51162181998548E-81</v>
      </c>
      <c r="H577" s="23" t="s">
        <v>5589</v>
      </c>
    </row>
    <row r="578" spans="1:8" s="1" customFormat="1" hidden="1">
      <c r="A578" s="23" t="s">
        <v>2004</v>
      </c>
      <c r="B578" s="22">
        <v>1.1640520675619E-85</v>
      </c>
      <c r="C578" s="17">
        <v>0.72938466628738796</v>
      </c>
      <c r="D578" s="21">
        <v>0.78100000000000003</v>
      </c>
      <c r="E578" s="21">
        <v>0.65900000000000003</v>
      </c>
      <c r="F578" s="21">
        <f t="shared" si="8"/>
        <v>0.122</v>
      </c>
      <c r="G578" s="22">
        <v>2.6208632301156302E-81</v>
      </c>
      <c r="H578" s="23" t="s">
        <v>5589</v>
      </c>
    </row>
    <row r="579" spans="1:8" s="1" customFormat="1" hidden="1">
      <c r="A579" s="23" t="s">
        <v>340</v>
      </c>
      <c r="B579" s="22">
        <v>1.6798487639634999E-85</v>
      </c>
      <c r="C579" s="17">
        <v>-0.73853807682741601</v>
      </c>
      <c r="D579" s="21">
        <v>0.27300000000000002</v>
      </c>
      <c r="E579" s="21">
        <v>0.72399999999999998</v>
      </c>
      <c r="F579" s="21">
        <f t="shared" ref="F579:F642" si="9">D579-E579</f>
        <v>-0.45099999999999996</v>
      </c>
      <c r="G579" s="22">
        <v>3.7821794920638101E-81</v>
      </c>
      <c r="H579" s="23" t="s">
        <v>5589</v>
      </c>
    </row>
    <row r="580" spans="1:8" s="1" customFormat="1">
      <c r="A580" s="23" t="s">
        <v>1451</v>
      </c>
      <c r="B580" s="22">
        <v>1.98827344602669E-85</v>
      </c>
      <c r="C580" s="17">
        <v>0.93156302642797795</v>
      </c>
      <c r="D580" s="21">
        <v>0.75</v>
      </c>
      <c r="E580" s="21">
        <v>0.49</v>
      </c>
      <c r="F580" s="21">
        <f t="shared" si="9"/>
        <v>0.26</v>
      </c>
      <c r="G580" s="22">
        <v>4.4765976637291003E-81</v>
      </c>
      <c r="H580" s="23" t="s">
        <v>5589</v>
      </c>
    </row>
    <row r="581" spans="1:8" s="1" customFormat="1">
      <c r="A581" s="23" t="s">
        <v>2005</v>
      </c>
      <c r="B581" s="22">
        <v>1.9960624190977699E-85</v>
      </c>
      <c r="C581" s="17">
        <v>0.74603258760532298</v>
      </c>
      <c r="D581" s="21">
        <v>0.61899999999999999</v>
      </c>
      <c r="E581" s="21">
        <v>0.36099999999999999</v>
      </c>
      <c r="F581" s="21">
        <f t="shared" si="9"/>
        <v>0.25800000000000001</v>
      </c>
      <c r="G581" s="22">
        <v>4.4941345365986204E-81</v>
      </c>
      <c r="H581" s="23" t="s">
        <v>5589</v>
      </c>
    </row>
    <row r="582" spans="1:8" s="1" customFormat="1" hidden="1">
      <c r="A582" s="23" t="s">
        <v>2006</v>
      </c>
      <c r="B582" s="22">
        <v>2.1923680319398401E-85</v>
      </c>
      <c r="C582" s="17">
        <v>0.76239288645042402</v>
      </c>
      <c r="D582" s="21">
        <v>0.751</v>
      </c>
      <c r="E582" s="21">
        <v>0.56799999999999995</v>
      </c>
      <c r="F582" s="21">
        <f t="shared" si="9"/>
        <v>0.18300000000000005</v>
      </c>
      <c r="G582" s="22">
        <v>4.9361166239125503E-81</v>
      </c>
      <c r="H582" s="23" t="s">
        <v>5589</v>
      </c>
    </row>
    <row r="583" spans="1:8" s="1" customFormat="1" hidden="1">
      <c r="A583" s="23" t="s">
        <v>245</v>
      </c>
      <c r="B583" s="22">
        <v>4.8071078404576001E-85</v>
      </c>
      <c r="C583" s="17">
        <v>-1.46467126352066</v>
      </c>
      <c r="D583" s="21">
        <v>0.254</v>
      </c>
      <c r="E583" s="21">
        <v>0.66500000000000004</v>
      </c>
      <c r="F583" s="21">
        <f t="shared" si="9"/>
        <v>-0.41100000000000003</v>
      </c>
      <c r="G583" s="22">
        <v>1.0823203302790299E-80</v>
      </c>
      <c r="H583" s="23" t="s">
        <v>5589</v>
      </c>
    </row>
    <row r="584" spans="1:8" s="1" customFormat="1">
      <c r="A584" s="23" t="s">
        <v>1465</v>
      </c>
      <c r="B584" s="22">
        <v>7.28978845092673E-85</v>
      </c>
      <c r="C584" s="17">
        <v>0.66263856364603102</v>
      </c>
      <c r="D584" s="21">
        <v>0.60899999999999999</v>
      </c>
      <c r="E584" s="21">
        <v>0.30599999999999999</v>
      </c>
      <c r="F584" s="21">
        <f t="shared" si="9"/>
        <v>0.30299999999999999</v>
      </c>
      <c r="G584" s="22">
        <v>1.6412958697261499E-80</v>
      </c>
      <c r="H584" s="23" t="s">
        <v>5589</v>
      </c>
    </row>
    <row r="585" spans="1:8" s="1" customFormat="1" hidden="1">
      <c r="A585" s="23" t="s">
        <v>437</v>
      </c>
      <c r="B585" s="22">
        <v>1.1881076940880901E-84</v>
      </c>
      <c r="C585" s="17">
        <v>0.454293647016212</v>
      </c>
      <c r="D585" s="21">
        <v>0.997</v>
      </c>
      <c r="E585" s="21">
        <v>0.998</v>
      </c>
      <c r="F585" s="21">
        <f t="shared" si="9"/>
        <v>-1.0000000000000009E-3</v>
      </c>
      <c r="G585" s="22">
        <v>2.67502447323933E-80</v>
      </c>
      <c r="H585" s="23" t="s">
        <v>5589</v>
      </c>
    </row>
    <row r="586" spans="1:8" s="1" customFormat="1">
      <c r="A586" s="23" t="s">
        <v>2007</v>
      </c>
      <c r="B586" s="22">
        <v>2.5146101978263299E-84</v>
      </c>
      <c r="C586" s="17">
        <v>0.46940245055028701</v>
      </c>
      <c r="D586" s="21">
        <v>0.32700000000000001</v>
      </c>
      <c r="E586" s="21">
        <v>6.6000000000000003E-2</v>
      </c>
      <c r="F586" s="21">
        <f t="shared" si="9"/>
        <v>0.26100000000000001</v>
      </c>
      <c r="G586" s="22">
        <v>5.6616448604059898E-80</v>
      </c>
      <c r="H586" s="23" t="s">
        <v>5589</v>
      </c>
    </row>
    <row r="587" spans="1:8" s="1" customFormat="1" hidden="1">
      <c r="A587" s="23" t="s">
        <v>309</v>
      </c>
      <c r="B587" s="22">
        <v>2.9328611279748598E-84</v>
      </c>
      <c r="C587" s="17">
        <v>-0.52102808394831301</v>
      </c>
      <c r="D587" s="21">
        <v>0.93700000000000006</v>
      </c>
      <c r="E587" s="21">
        <v>0.98499999999999999</v>
      </c>
      <c r="F587" s="21">
        <f t="shared" si="9"/>
        <v>-4.7999999999999932E-2</v>
      </c>
      <c r="G587" s="22">
        <v>6.6033368296353902E-80</v>
      </c>
      <c r="H587" s="23" t="s">
        <v>5589</v>
      </c>
    </row>
    <row r="588" spans="1:8" s="1" customFormat="1" hidden="1">
      <c r="A588" s="23" t="s">
        <v>1014</v>
      </c>
      <c r="B588" s="22">
        <v>2.9892291840186598E-84</v>
      </c>
      <c r="C588" s="17">
        <v>-0.65817659304575205</v>
      </c>
      <c r="D588" s="21">
        <v>0.45</v>
      </c>
      <c r="E588" s="21">
        <v>0.84299999999999997</v>
      </c>
      <c r="F588" s="21">
        <f t="shared" si="9"/>
        <v>-0.39299999999999996</v>
      </c>
      <c r="G588" s="22">
        <v>6.7302495078180198E-80</v>
      </c>
      <c r="H588" s="23" t="s">
        <v>5589</v>
      </c>
    </row>
    <row r="589" spans="1:8" s="1" customFormat="1">
      <c r="A589" s="23" t="s">
        <v>2008</v>
      </c>
      <c r="B589" s="22">
        <v>3.0916559755015701E-84</v>
      </c>
      <c r="C589" s="17">
        <v>0.51566571123187599</v>
      </c>
      <c r="D589" s="21">
        <v>0.41</v>
      </c>
      <c r="E589" s="21">
        <v>0.11700000000000001</v>
      </c>
      <c r="F589" s="21">
        <f t="shared" si="9"/>
        <v>0.29299999999999998</v>
      </c>
      <c r="G589" s="22">
        <v>6.9608634288417798E-80</v>
      </c>
      <c r="H589" s="23" t="s">
        <v>5589</v>
      </c>
    </row>
    <row r="590" spans="1:8" s="1" customFormat="1" hidden="1">
      <c r="A590" s="23" t="s">
        <v>1613</v>
      </c>
      <c r="B590" s="22">
        <v>3.87858234922047E-84</v>
      </c>
      <c r="C590" s="17">
        <v>0.66153006185900898</v>
      </c>
      <c r="D590" s="21">
        <v>0.91700000000000004</v>
      </c>
      <c r="E590" s="21">
        <v>0.90100000000000002</v>
      </c>
      <c r="F590" s="21">
        <f t="shared" si="9"/>
        <v>1.6000000000000014E-2</v>
      </c>
      <c r="G590" s="22">
        <v>8.7326281592698807E-80</v>
      </c>
      <c r="H590" s="23" t="s">
        <v>5589</v>
      </c>
    </row>
    <row r="591" spans="1:8" s="1" customFormat="1" hidden="1">
      <c r="A591" s="23" t="s">
        <v>69</v>
      </c>
      <c r="B591" s="22">
        <v>6.0711277072807601E-84</v>
      </c>
      <c r="C591" s="17">
        <v>-0.59776017587329899</v>
      </c>
      <c r="D591" s="21">
        <v>0.17299999999999999</v>
      </c>
      <c r="E591" s="21">
        <v>0.64200000000000002</v>
      </c>
      <c r="F591" s="21">
        <f t="shared" si="9"/>
        <v>-0.46900000000000003</v>
      </c>
      <c r="G591" s="22">
        <v>1.3669144032942599E-79</v>
      </c>
      <c r="H591" s="23" t="s">
        <v>5589</v>
      </c>
    </row>
    <row r="592" spans="1:8" s="1" customFormat="1" hidden="1">
      <c r="A592" s="23" t="s">
        <v>290</v>
      </c>
      <c r="B592" s="22">
        <v>6.3172327549778904E-84</v>
      </c>
      <c r="C592" s="17">
        <v>-0.69682901531526498</v>
      </c>
      <c r="D592" s="21">
        <v>0.35599999999999998</v>
      </c>
      <c r="E592" s="21">
        <v>0.79400000000000004</v>
      </c>
      <c r="F592" s="21">
        <f t="shared" si="9"/>
        <v>-0.43800000000000006</v>
      </c>
      <c r="G592" s="22">
        <v>1.4223249547832699E-79</v>
      </c>
      <c r="H592" s="23" t="s">
        <v>5589</v>
      </c>
    </row>
    <row r="593" spans="1:8" s="1" customFormat="1" hidden="1">
      <c r="A593" s="23" t="s">
        <v>2009</v>
      </c>
      <c r="B593" s="22">
        <v>7.7061775493309303E-84</v>
      </c>
      <c r="C593" s="17">
        <v>-0.60650941747227205</v>
      </c>
      <c r="D593" s="21">
        <v>0.33</v>
      </c>
      <c r="E593" s="21">
        <v>0.76100000000000001</v>
      </c>
      <c r="F593" s="21">
        <f t="shared" si="9"/>
        <v>-0.43099999999999999</v>
      </c>
      <c r="G593" s="22">
        <v>1.73504587523186E-79</v>
      </c>
      <c r="H593" s="23" t="s">
        <v>5589</v>
      </c>
    </row>
    <row r="594" spans="1:8" s="1" customFormat="1" hidden="1">
      <c r="A594" s="23" t="s">
        <v>363</v>
      </c>
      <c r="B594" s="22">
        <v>1.49453007006236E-83</v>
      </c>
      <c r="C594" s="17">
        <v>-0.46742066119482201</v>
      </c>
      <c r="D594" s="21">
        <v>0.997</v>
      </c>
      <c r="E594" s="21">
        <v>0.998</v>
      </c>
      <c r="F594" s="21">
        <f t="shared" si="9"/>
        <v>-1.0000000000000009E-3</v>
      </c>
      <c r="G594" s="22">
        <v>3.3649344527454101E-79</v>
      </c>
      <c r="H594" s="23" t="s">
        <v>5589</v>
      </c>
    </row>
    <row r="595" spans="1:8" s="1" customFormat="1" hidden="1">
      <c r="A595" s="23" t="s">
        <v>2010</v>
      </c>
      <c r="B595" s="22">
        <v>5.2970526438014903E-83</v>
      </c>
      <c r="C595" s="17">
        <v>-0.41568080614456099</v>
      </c>
      <c r="D595" s="21">
        <v>1.9E-2</v>
      </c>
      <c r="E595" s="21">
        <v>0.42</v>
      </c>
      <c r="F595" s="21">
        <f t="shared" si="9"/>
        <v>-0.40099999999999997</v>
      </c>
      <c r="G595" s="22">
        <v>1.1926314027519E-78</v>
      </c>
      <c r="H595" s="23" t="s">
        <v>5589</v>
      </c>
    </row>
    <row r="596" spans="1:8" s="1" customFormat="1" hidden="1">
      <c r="A596" s="23" t="s">
        <v>2011</v>
      </c>
      <c r="B596" s="22">
        <v>1.16145770432321E-82</v>
      </c>
      <c r="C596" s="17">
        <v>-0.53922565184362903</v>
      </c>
      <c r="D596" s="21">
        <v>0.20899999999999999</v>
      </c>
      <c r="E596" s="21">
        <v>0.67</v>
      </c>
      <c r="F596" s="21">
        <f t="shared" si="9"/>
        <v>-0.46100000000000008</v>
      </c>
      <c r="G596" s="22">
        <v>2.6150220212837001E-78</v>
      </c>
      <c r="H596" s="23" t="s">
        <v>5589</v>
      </c>
    </row>
    <row r="597" spans="1:8" s="1" customFormat="1" hidden="1">
      <c r="A597" s="23" t="s">
        <v>1358</v>
      </c>
      <c r="B597" s="22">
        <v>1.3916390450050601E-82</v>
      </c>
      <c r="C597" s="17">
        <v>-1.0775309063081699</v>
      </c>
      <c r="D597" s="21">
        <v>0.57299999999999995</v>
      </c>
      <c r="E597" s="21">
        <v>0.84599999999999997</v>
      </c>
      <c r="F597" s="21">
        <f t="shared" si="9"/>
        <v>-0.27300000000000002</v>
      </c>
      <c r="G597" s="22">
        <v>3.1332753098288899E-78</v>
      </c>
      <c r="H597" s="23" t="s">
        <v>5589</v>
      </c>
    </row>
    <row r="598" spans="1:8" s="1" customFormat="1" hidden="1">
      <c r="A598" s="23" t="s">
        <v>532</v>
      </c>
      <c r="B598" s="22">
        <v>1.62687495673702E-82</v>
      </c>
      <c r="C598" s="17">
        <v>-0.42795518155881401</v>
      </c>
      <c r="D598" s="21">
        <v>1</v>
      </c>
      <c r="E598" s="21">
        <v>1</v>
      </c>
      <c r="F598" s="21">
        <f t="shared" si="9"/>
        <v>0</v>
      </c>
      <c r="G598" s="22">
        <v>3.6629089650933999E-78</v>
      </c>
      <c r="H598" s="23" t="s">
        <v>5589</v>
      </c>
    </row>
    <row r="599" spans="1:8" s="1" customFormat="1">
      <c r="A599" s="23" t="s">
        <v>2012</v>
      </c>
      <c r="B599" s="22">
        <v>2.6898503169986E-82</v>
      </c>
      <c r="C599" s="17">
        <v>0.723337097832083</v>
      </c>
      <c r="D599" s="21">
        <v>0.75600000000000001</v>
      </c>
      <c r="E599" s="21">
        <v>0.55300000000000005</v>
      </c>
      <c r="F599" s="21">
        <f t="shared" si="9"/>
        <v>0.20299999999999996</v>
      </c>
      <c r="G599" s="22">
        <v>6.05619798872234E-78</v>
      </c>
      <c r="H599" s="23" t="s">
        <v>5589</v>
      </c>
    </row>
    <row r="600" spans="1:8" s="1" customFormat="1" hidden="1">
      <c r="A600" s="23" t="s">
        <v>2013</v>
      </c>
      <c r="B600" s="22">
        <v>4.1316701390261702E-82</v>
      </c>
      <c r="C600" s="17">
        <v>0.46736784180182001</v>
      </c>
      <c r="D600" s="21">
        <v>0.997</v>
      </c>
      <c r="E600" s="21">
        <v>0.995</v>
      </c>
      <c r="F600" s="21">
        <f t="shared" si="9"/>
        <v>2.0000000000000018E-3</v>
      </c>
      <c r="G600" s="22">
        <v>9.3024553180174197E-78</v>
      </c>
      <c r="H600" s="23" t="s">
        <v>5589</v>
      </c>
    </row>
    <row r="601" spans="1:8" s="1" customFormat="1" hidden="1">
      <c r="A601" s="23" t="s">
        <v>495</v>
      </c>
      <c r="B601" s="22">
        <v>4.3453586282105502E-82</v>
      </c>
      <c r="C601" s="17">
        <v>-0.54993885653204</v>
      </c>
      <c r="D601" s="21">
        <v>0.214</v>
      </c>
      <c r="E601" s="21">
        <v>0.67</v>
      </c>
      <c r="F601" s="21">
        <f t="shared" si="9"/>
        <v>-0.45600000000000007</v>
      </c>
      <c r="G601" s="22">
        <v>9.7835749514160396E-78</v>
      </c>
      <c r="H601" s="23" t="s">
        <v>5589</v>
      </c>
    </row>
    <row r="602" spans="1:8" s="1" customFormat="1" hidden="1">
      <c r="A602" s="23" t="s">
        <v>389</v>
      </c>
      <c r="B602" s="22">
        <v>4.9589471946600599E-82</v>
      </c>
      <c r="C602" s="17">
        <v>-0.67860350963260996</v>
      </c>
      <c r="D602" s="21">
        <v>0.73699999999999999</v>
      </c>
      <c r="E602" s="21">
        <v>0.94699999999999995</v>
      </c>
      <c r="F602" s="21">
        <f t="shared" si="9"/>
        <v>-0.20999999999999996</v>
      </c>
      <c r="G602" s="22">
        <v>1.11650696087771E-77</v>
      </c>
      <c r="H602" s="23" t="s">
        <v>5589</v>
      </c>
    </row>
    <row r="603" spans="1:8" s="1" customFormat="1" hidden="1">
      <c r="A603" s="23" t="s">
        <v>1568</v>
      </c>
      <c r="B603" s="22">
        <v>8.4543952383298699E-82</v>
      </c>
      <c r="C603" s="17">
        <v>-0.46477969576620498</v>
      </c>
      <c r="D603" s="21">
        <v>1.7000000000000001E-2</v>
      </c>
      <c r="E603" s="21">
        <v>0.41499999999999998</v>
      </c>
      <c r="F603" s="21">
        <f t="shared" si="9"/>
        <v>-0.39799999999999996</v>
      </c>
      <c r="G603" s="22">
        <v>1.9035070879099699E-77</v>
      </c>
      <c r="H603" s="23" t="s">
        <v>5589</v>
      </c>
    </row>
    <row r="604" spans="1:8" s="1" customFormat="1" hidden="1">
      <c r="A604" s="23" t="s">
        <v>2014</v>
      </c>
      <c r="B604" s="22">
        <v>9.5947873477537101E-82</v>
      </c>
      <c r="C604" s="17">
        <v>-0.56821701455515194</v>
      </c>
      <c r="D604" s="21">
        <v>0.746</v>
      </c>
      <c r="E604" s="21">
        <v>0.96099999999999997</v>
      </c>
      <c r="F604" s="21">
        <f t="shared" si="9"/>
        <v>-0.21499999999999997</v>
      </c>
      <c r="G604" s="22">
        <v>2.16026637134675E-77</v>
      </c>
      <c r="H604" s="23" t="s">
        <v>5589</v>
      </c>
    </row>
    <row r="605" spans="1:8" s="1" customFormat="1" hidden="1">
      <c r="A605" s="23" t="s">
        <v>2015</v>
      </c>
      <c r="B605" s="22">
        <v>1.3908292870841399E-81</v>
      </c>
      <c r="C605" s="17">
        <v>-0.56579364650331498</v>
      </c>
      <c r="D605" s="21">
        <v>0.52900000000000003</v>
      </c>
      <c r="E605" s="21">
        <v>0.91</v>
      </c>
      <c r="F605" s="21">
        <f t="shared" si="9"/>
        <v>-0.38100000000000001</v>
      </c>
      <c r="G605" s="22">
        <v>3.13145213986994E-77</v>
      </c>
      <c r="H605" s="23" t="s">
        <v>5589</v>
      </c>
    </row>
    <row r="606" spans="1:8" s="1" customFormat="1" hidden="1">
      <c r="A606" s="23" t="s">
        <v>2016</v>
      </c>
      <c r="B606" s="22">
        <v>1.5987770470659601E-81</v>
      </c>
      <c r="C606" s="17">
        <v>-0.388561780152134</v>
      </c>
      <c r="D606" s="21">
        <v>3.4000000000000002E-2</v>
      </c>
      <c r="E606" s="21">
        <v>0.44400000000000001</v>
      </c>
      <c r="F606" s="21">
        <f t="shared" si="9"/>
        <v>-0.41000000000000003</v>
      </c>
      <c r="G606" s="22">
        <v>3.5996465214690197E-77</v>
      </c>
      <c r="H606" s="23" t="s">
        <v>5589</v>
      </c>
    </row>
    <row r="607" spans="1:8" s="1" customFormat="1" hidden="1">
      <c r="A607" s="23" t="s">
        <v>370</v>
      </c>
      <c r="B607" s="22">
        <v>1.7319723825423501E-81</v>
      </c>
      <c r="C607" s="17">
        <v>0.97820435025550601</v>
      </c>
      <c r="D607" s="21">
        <v>0.86299999999999999</v>
      </c>
      <c r="E607" s="21">
        <v>0.78900000000000003</v>
      </c>
      <c r="F607" s="21">
        <f t="shared" si="9"/>
        <v>7.3999999999999955E-2</v>
      </c>
      <c r="G607" s="22">
        <v>3.8995358192941103E-77</v>
      </c>
      <c r="H607" s="23" t="s">
        <v>5589</v>
      </c>
    </row>
    <row r="608" spans="1:8" s="1" customFormat="1" hidden="1">
      <c r="A608" s="23" t="s">
        <v>775</v>
      </c>
      <c r="B608" s="22">
        <v>3.0551963260854801E-81</v>
      </c>
      <c r="C608" s="17">
        <v>-0.45666175327151998</v>
      </c>
      <c r="D608" s="21">
        <v>0.02</v>
      </c>
      <c r="E608" s="21">
        <v>0.41799999999999998</v>
      </c>
      <c r="F608" s="21">
        <f t="shared" si="9"/>
        <v>-0.39799999999999996</v>
      </c>
      <c r="G608" s="22">
        <v>6.8787745281814499E-77</v>
      </c>
      <c r="H608" s="23" t="s">
        <v>5589</v>
      </c>
    </row>
    <row r="609" spans="1:8" s="1" customFormat="1" hidden="1">
      <c r="A609" s="23" t="s">
        <v>672</v>
      </c>
      <c r="B609" s="22">
        <v>4.0316243117770902E-81</v>
      </c>
      <c r="C609" s="17">
        <v>-0.42046990537143097</v>
      </c>
      <c r="D609" s="21">
        <v>0.997</v>
      </c>
      <c r="E609" s="21">
        <v>0.997</v>
      </c>
      <c r="F609" s="21">
        <f t="shared" si="9"/>
        <v>0</v>
      </c>
      <c r="G609" s="22">
        <v>9.0772021379661201E-77</v>
      </c>
      <c r="H609" s="23" t="s">
        <v>5589</v>
      </c>
    </row>
    <row r="610" spans="1:8" s="1" customFormat="1" hidden="1">
      <c r="A610" s="23" t="s">
        <v>2017</v>
      </c>
      <c r="B610" s="22">
        <v>4.5419537237379304E-81</v>
      </c>
      <c r="C610" s="17">
        <v>0.77065718257175797</v>
      </c>
      <c r="D610" s="21">
        <v>0.77400000000000002</v>
      </c>
      <c r="E610" s="21">
        <v>0.65700000000000003</v>
      </c>
      <c r="F610" s="21">
        <f t="shared" si="9"/>
        <v>0.11699999999999999</v>
      </c>
      <c r="G610" s="22">
        <v>1.0226208808995999E-76</v>
      </c>
      <c r="H610" s="23" t="s">
        <v>5589</v>
      </c>
    </row>
    <row r="611" spans="1:8" s="1" customFormat="1" hidden="1">
      <c r="A611" s="23" t="s">
        <v>392</v>
      </c>
      <c r="B611" s="22">
        <v>5.1757479300620004E-81</v>
      </c>
      <c r="C611" s="17">
        <v>-0.63762076129993595</v>
      </c>
      <c r="D611" s="21">
        <v>2.4E-2</v>
      </c>
      <c r="E611" s="21">
        <v>0.42</v>
      </c>
      <c r="F611" s="21">
        <f t="shared" si="9"/>
        <v>-0.39599999999999996</v>
      </c>
      <c r="G611" s="22">
        <v>1.1653196464534601E-76</v>
      </c>
      <c r="H611" s="23" t="s">
        <v>5589</v>
      </c>
    </row>
    <row r="612" spans="1:8" s="1" customFormat="1">
      <c r="A612" s="23" t="s">
        <v>2018</v>
      </c>
      <c r="B612" s="22">
        <v>7.2063629240601003E-81</v>
      </c>
      <c r="C612" s="17">
        <v>0.49085465771868902</v>
      </c>
      <c r="D612" s="21">
        <v>0.90600000000000003</v>
      </c>
      <c r="E612" s="21">
        <v>0.624</v>
      </c>
      <c r="F612" s="21">
        <f t="shared" si="9"/>
        <v>0.28200000000000003</v>
      </c>
      <c r="G612" s="22">
        <v>1.62251261235213E-76</v>
      </c>
      <c r="H612" s="23" t="s">
        <v>5589</v>
      </c>
    </row>
    <row r="613" spans="1:8" s="1" customFormat="1">
      <c r="A613" s="23" t="s">
        <v>1676</v>
      </c>
      <c r="B613" s="22">
        <v>7.63097517490149E-81</v>
      </c>
      <c r="C613" s="17">
        <v>0.73076263962448496</v>
      </c>
      <c r="D613" s="21">
        <v>0.6</v>
      </c>
      <c r="E613" s="21">
        <v>0.28000000000000003</v>
      </c>
      <c r="F613" s="21">
        <f t="shared" si="9"/>
        <v>0.31999999999999995</v>
      </c>
      <c r="G613" s="22">
        <v>1.7181140606290701E-76</v>
      </c>
      <c r="H613" s="23" t="s">
        <v>5589</v>
      </c>
    </row>
    <row r="614" spans="1:8" s="1" customFormat="1" hidden="1">
      <c r="A614" s="23" t="s">
        <v>2019</v>
      </c>
      <c r="B614" s="22">
        <v>9.8404362187642694E-81</v>
      </c>
      <c r="C614" s="17">
        <v>-0.39475952918902002</v>
      </c>
      <c r="D614" s="21">
        <v>2.7E-2</v>
      </c>
      <c r="E614" s="21">
        <v>0.42799999999999999</v>
      </c>
      <c r="F614" s="21">
        <f t="shared" si="9"/>
        <v>-0.40099999999999997</v>
      </c>
      <c r="G614" s="22">
        <v>2.2155742146547799E-76</v>
      </c>
      <c r="H614" s="23" t="s">
        <v>5589</v>
      </c>
    </row>
    <row r="615" spans="1:8" s="1" customFormat="1" hidden="1">
      <c r="A615" s="23" t="s">
        <v>1272</v>
      </c>
      <c r="B615" s="22">
        <v>1.2648251084785099E-80</v>
      </c>
      <c r="C615" s="17">
        <v>-0.68217885225999797</v>
      </c>
      <c r="D615" s="21">
        <v>0.21099999999999999</v>
      </c>
      <c r="E615" s="21">
        <v>0.65400000000000003</v>
      </c>
      <c r="F615" s="21">
        <f t="shared" si="9"/>
        <v>-0.44300000000000006</v>
      </c>
      <c r="G615" s="22">
        <v>2.84775373173937E-76</v>
      </c>
      <c r="H615" s="23" t="s">
        <v>5589</v>
      </c>
    </row>
    <row r="616" spans="1:8" s="1" customFormat="1" hidden="1">
      <c r="A616" s="23" t="s">
        <v>2020</v>
      </c>
      <c r="B616" s="22">
        <v>1.40386659252332E-80</v>
      </c>
      <c r="C616" s="17">
        <v>-0.41529035541841902</v>
      </c>
      <c r="D616" s="21">
        <v>6.3E-2</v>
      </c>
      <c r="E616" s="21">
        <v>0.48899999999999999</v>
      </c>
      <c r="F616" s="21">
        <f t="shared" si="9"/>
        <v>-0.42599999999999999</v>
      </c>
      <c r="G616" s="22">
        <v>3.1608056330662601E-76</v>
      </c>
      <c r="H616" s="23" t="s">
        <v>5589</v>
      </c>
    </row>
    <row r="617" spans="1:8" s="1" customFormat="1">
      <c r="A617" s="23" t="s">
        <v>662</v>
      </c>
      <c r="B617" s="22">
        <v>1.55686937389779E-80</v>
      </c>
      <c r="C617" s="17">
        <v>0.76847229304727505</v>
      </c>
      <c r="D617" s="21">
        <v>0.57599999999999996</v>
      </c>
      <c r="E617" s="21">
        <v>0.23899999999999999</v>
      </c>
      <c r="F617" s="21">
        <f t="shared" si="9"/>
        <v>0.33699999999999997</v>
      </c>
      <c r="G617" s="22">
        <v>3.5052913953308802E-76</v>
      </c>
      <c r="H617" s="23" t="s">
        <v>5589</v>
      </c>
    </row>
    <row r="618" spans="1:8" s="1" customFormat="1" hidden="1">
      <c r="A618" s="23" t="s">
        <v>1350</v>
      </c>
      <c r="B618" s="22">
        <v>3.31281074373541E-80</v>
      </c>
      <c r="C618" s="17">
        <v>-1.16452302115521</v>
      </c>
      <c r="D618" s="21">
        <v>0.161</v>
      </c>
      <c r="E618" s="21">
        <v>0.58499999999999996</v>
      </c>
      <c r="F618" s="21">
        <f t="shared" si="9"/>
        <v>-0.42399999999999993</v>
      </c>
      <c r="G618" s="22">
        <v>7.4587933895202803E-76</v>
      </c>
      <c r="H618" s="23" t="s">
        <v>5589</v>
      </c>
    </row>
    <row r="619" spans="1:8" s="1" customFormat="1" hidden="1">
      <c r="A619" s="23" t="s">
        <v>2021</v>
      </c>
      <c r="B619" s="22">
        <v>3.4636034715280997E-80</v>
      </c>
      <c r="C619" s="17">
        <v>-0.53459796366670997</v>
      </c>
      <c r="D619" s="21">
        <v>4.7E-2</v>
      </c>
      <c r="E619" s="21">
        <v>0.45700000000000002</v>
      </c>
      <c r="F619" s="21">
        <f t="shared" si="9"/>
        <v>-0.41000000000000003</v>
      </c>
      <c r="G619" s="22">
        <v>7.7983032161455201E-76</v>
      </c>
      <c r="H619" s="23" t="s">
        <v>5589</v>
      </c>
    </row>
    <row r="620" spans="1:8" s="1" customFormat="1" hidden="1">
      <c r="A620" s="23" t="s">
        <v>270</v>
      </c>
      <c r="B620" s="22">
        <v>3.5003344266997499E-80</v>
      </c>
      <c r="C620" s="17">
        <v>-0.45462928860618201</v>
      </c>
      <c r="D620" s="21">
        <v>1</v>
      </c>
      <c r="E620" s="21">
        <v>0.998</v>
      </c>
      <c r="F620" s="21">
        <f t="shared" si="9"/>
        <v>2.0000000000000018E-3</v>
      </c>
      <c r="G620" s="22">
        <v>7.8810029617144801E-76</v>
      </c>
      <c r="H620" s="23" t="s">
        <v>5589</v>
      </c>
    </row>
    <row r="621" spans="1:8" s="1" customFormat="1" hidden="1">
      <c r="A621" s="23" t="s">
        <v>1649</v>
      </c>
      <c r="B621" s="22">
        <v>3.5967716670533903E-80</v>
      </c>
      <c r="C621" s="17">
        <v>0.595773681178554</v>
      </c>
      <c r="D621" s="21">
        <v>0.95</v>
      </c>
      <c r="E621" s="21">
        <v>0.95099999999999996</v>
      </c>
      <c r="F621" s="21">
        <f t="shared" si="9"/>
        <v>-1.0000000000000009E-3</v>
      </c>
      <c r="G621" s="22">
        <v>8.0981314083706996E-76</v>
      </c>
      <c r="H621" s="23" t="s">
        <v>5589</v>
      </c>
    </row>
    <row r="622" spans="1:8" s="1" customFormat="1" hidden="1">
      <c r="A622" s="23" t="s">
        <v>619</v>
      </c>
      <c r="B622" s="22">
        <v>5.4215826989080002E-80</v>
      </c>
      <c r="C622" s="17">
        <v>-0.54438139988053802</v>
      </c>
      <c r="D622" s="21">
        <v>0.48099999999999998</v>
      </c>
      <c r="E622" s="21">
        <v>0.88</v>
      </c>
      <c r="F622" s="21">
        <f t="shared" si="9"/>
        <v>-0.39900000000000002</v>
      </c>
      <c r="G622" s="22">
        <v>1.22066934465914E-75</v>
      </c>
      <c r="H622" s="23" t="s">
        <v>5589</v>
      </c>
    </row>
    <row r="623" spans="1:8" s="1" customFormat="1">
      <c r="A623" s="23" t="s">
        <v>2022</v>
      </c>
      <c r="B623" s="22">
        <v>6.8620509674212996E-80</v>
      </c>
      <c r="C623" s="17">
        <v>0.67003046480435902</v>
      </c>
      <c r="D623" s="21">
        <v>0.56599999999999995</v>
      </c>
      <c r="E623" s="21">
        <v>0.27700000000000002</v>
      </c>
      <c r="F623" s="21">
        <f t="shared" si="9"/>
        <v>0.28899999999999992</v>
      </c>
      <c r="G623" s="22">
        <v>1.5449907753149E-75</v>
      </c>
      <c r="H623" s="23" t="s">
        <v>5589</v>
      </c>
    </row>
    <row r="624" spans="1:8" s="1" customFormat="1" hidden="1">
      <c r="A624" s="23" t="s">
        <v>741</v>
      </c>
      <c r="B624" s="22">
        <v>6.9486283034023396E-80</v>
      </c>
      <c r="C624" s="17">
        <v>0.84356295795157898</v>
      </c>
      <c r="D624" s="21">
        <v>0.90300000000000002</v>
      </c>
      <c r="E624" s="21">
        <v>0.80900000000000005</v>
      </c>
      <c r="F624" s="21">
        <f t="shared" si="9"/>
        <v>9.3999999999999972E-2</v>
      </c>
      <c r="G624" s="22">
        <v>1.56448366251104E-75</v>
      </c>
      <c r="H624" s="23" t="s">
        <v>5589</v>
      </c>
    </row>
    <row r="625" spans="1:8" s="1" customFormat="1" hidden="1">
      <c r="A625" s="23" t="s">
        <v>2023</v>
      </c>
      <c r="B625" s="22">
        <v>7.5261010813463894E-80</v>
      </c>
      <c r="C625" s="17">
        <v>0.68995095184566702</v>
      </c>
      <c r="D625" s="21">
        <v>0.82699999999999996</v>
      </c>
      <c r="E625" s="21">
        <v>0.73199999999999998</v>
      </c>
      <c r="F625" s="21">
        <f t="shared" si="9"/>
        <v>9.4999999999999973E-2</v>
      </c>
      <c r="G625" s="22">
        <v>1.6945016584651401E-75</v>
      </c>
      <c r="H625" s="23" t="s">
        <v>5589</v>
      </c>
    </row>
    <row r="626" spans="1:8" s="1" customFormat="1">
      <c r="A626" s="23" t="s">
        <v>2024</v>
      </c>
      <c r="B626" s="22">
        <v>8.6577559638944005E-80</v>
      </c>
      <c r="C626" s="17">
        <v>0.600974714500768</v>
      </c>
      <c r="D626" s="21">
        <v>0.25600000000000001</v>
      </c>
      <c r="E626" s="21">
        <v>3.5000000000000003E-2</v>
      </c>
      <c r="F626" s="21">
        <f t="shared" si="9"/>
        <v>0.221</v>
      </c>
      <c r="G626" s="22">
        <v>1.9492937552708199E-75</v>
      </c>
      <c r="H626" s="23" t="s">
        <v>5589</v>
      </c>
    </row>
    <row r="627" spans="1:8" s="1" customFormat="1">
      <c r="A627" s="23" t="s">
        <v>2025</v>
      </c>
      <c r="B627" s="22">
        <v>1.1786462931832599E-79</v>
      </c>
      <c r="C627" s="17">
        <v>0.53631143325748398</v>
      </c>
      <c r="D627" s="21">
        <v>0.4</v>
      </c>
      <c r="E627" s="21">
        <v>0.11799999999999999</v>
      </c>
      <c r="F627" s="21">
        <f t="shared" si="9"/>
        <v>0.28200000000000003</v>
      </c>
      <c r="G627" s="22">
        <v>2.6537221291021101E-75</v>
      </c>
      <c r="H627" s="23" t="s">
        <v>5589</v>
      </c>
    </row>
    <row r="628" spans="1:8" s="1" customFormat="1">
      <c r="A628" s="23" t="s">
        <v>536</v>
      </c>
      <c r="B628" s="22">
        <v>1.3895500073410499E-79</v>
      </c>
      <c r="C628" s="17">
        <v>0.72345622666778497</v>
      </c>
      <c r="D628" s="21">
        <v>0.66700000000000004</v>
      </c>
      <c r="E628" s="21">
        <v>0.45100000000000001</v>
      </c>
      <c r="F628" s="21">
        <f t="shared" si="9"/>
        <v>0.21600000000000003</v>
      </c>
      <c r="G628" s="22">
        <v>3.1285718415283699E-75</v>
      </c>
      <c r="H628" s="23" t="s">
        <v>5589</v>
      </c>
    </row>
    <row r="629" spans="1:8" s="1" customFormat="1" hidden="1">
      <c r="A629" s="23" t="s">
        <v>685</v>
      </c>
      <c r="B629" s="22">
        <v>1.4105907983323001E-79</v>
      </c>
      <c r="C629" s="17">
        <v>0.65071962648521797</v>
      </c>
      <c r="D629" s="21">
        <v>0.96599999999999997</v>
      </c>
      <c r="E629" s="21">
        <v>0.97899999999999998</v>
      </c>
      <c r="F629" s="21">
        <f t="shared" si="9"/>
        <v>-1.3000000000000012E-2</v>
      </c>
      <c r="G629" s="22">
        <v>3.1759451824451801E-75</v>
      </c>
      <c r="H629" s="23" t="s">
        <v>5589</v>
      </c>
    </row>
    <row r="630" spans="1:8" s="1" customFormat="1" hidden="1">
      <c r="A630" s="23" t="s">
        <v>2026</v>
      </c>
      <c r="B630" s="22">
        <v>1.52975972301352E-79</v>
      </c>
      <c r="C630" s="17">
        <v>-0.54302669150208305</v>
      </c>
      <c r="D630" s="21">
        <v>0.53700000000000003</v>
      </c>
      <c r="E630" s="21">
        <v>0.90800000000000003</v>
      </c>
      <c r="F630" s="21">
        <f t="shared" si="9"/>
        <v>-0.371</v>
      </c>
      <c r="G630" s="22">
        <v>3.44425401636495E-75</v>
      </c>
      <c r="H630" s="23" t="s">
        <v>5589</v>
      </c>
    </row>
    <row r="631" spans="1:8" s="1" customFormat="1" hidden="1">
      <c r="A631" s="23" t="s">
        <v>1182</v>
      </c>
      <c r="B631" s="22">
        <v>1.6453051108858301E-79</v>
      </c>
      <c r="C631" s="17">
        <v>-0.47164766409407399</v>
      </c>
      <c r="D631" s="21">
        <v>0.01</v>
      </c>
      <c r="E631" s="21">
        <v>0.39100000000000001</v>
      </c>
      <c r="F631" s="21">
        <f t="shared" si="9"/>
        <v>-0.38100000000000001</v>
      </c>
      <c r="G631" s="22">
        <v>3.7044044571594499E-75</v>
      </c>
      <c r="H631" s="23" t="s">
        <v>5589</v>
      </c>
    </row>
    <row r="632" spans="1:8" s="1" customFormat="1" hidden="1">
      <c r="A632" s="23" t="s">
        <v>127</v>
      </c>
      <c r="B632" s="22">
        <v>2.8471264319569503E-79</v>
      </c>
      <c r="C632" s="17">
        <v>-0.45700402861775902</v>
      </c>
      <c r="D632" s="21">
        <v>1</v>
      </c>
      <c r="E632" s="21">
        <v>0.999</v>
      </c>
      <c r="F632" s="21">
        <f t="shared" si="9"/>
        <v>1.0000000000000009E-3</v>
      </c>
      <c r="G632" s="22">
        <v>6.4103051615510703E-75</v>
      </c>
      <c r="H632" s="23" t="s">
        <v>5589</v>
      </c>
    </row>
    <row r="633" spans="1:8" s="1" customFormat="1" hidden="1">
      <c r="A633" s="23" t="s">
        <v>891</v>
      </c>
      <c r="B633" s="22">
        <v>3.9586002069968901E-79</v>
      </c>
      <c r="C633" s="17">
        <v>-0.56149757821850199</v>
      </c>
      <c r="D633" s="21">
        <v>0.38100000000000001</v>
      </c>
      <c r="E633" s="21">
        <v>0.81799999999999995</v>
      </c>
      <c r="F633" s="21">
        <f t="shared" si="9"/>
        <v>-0.43699999999999994</v>
      </c>
      <c r="G633" s="22">
        <v>8.91278836605349E-75</v>
      </c>
      <c r="H633" s="23" t="s">
        <v>5589</v>
      </c>
    </row>
    <row r="634" spans="1:8" s="1" customFormat="1" hidden="1">
      <c r="A634" s="23" t="s">
        <v>236</v>
      </c>
      <c r="B634" s="22">
        <v>9.1821209201795504E-79</v>
      </c>
      <c r="C634" s="17">
        <v>-0.55119747486442705</v>
      </c>
      <c r="D634" s="21">
        <v>0.98899999999999999</v>
      </c>
      <c r="E634" s="21">
        <v>0.998</v>
      </c>
      <c r="F634" s="21">
        <f t="shared" si="9"/>
        <v>-9.000000000000008E-3</v>
      </c>
      <c r="G634" s="22">
        <v>2.0673545251784299E-74</v>
      </c>
      <c r="H634" s="23" t="s">
        <v>5589</v>
      </c>
    </row>
    <row r="635" spans="1:8" s="1" customFormat="1" hidden="1">
      <c r="A635" s="23" t="s">
        <v>1391</v>
      </c>
      <c r="B635" s="22">
        <v>9.4090461987613503E-79</v>
      </c>
      <c r="C635" s="17">
        <v>0.71100575333455596</v>
      </c>
      <c r="D635" s="21">
        <v>0.79400000000000004</v>
      </c>
      <c r="E635" s="21">
        <v>0.7</v>
      </c>
      <c r="F635" s="21">
        <f t="shared" si="9"/>
        <v>9.4000000000000083E-2</v>
      </c>
      <c r="G635" s="22">
        <v>2.1184467516511201E-74</v>
      </c>
      <c r="H635" s="23" t="s">
        <v>5589</v>
      </c>
    </row>
    <row r="636" spans="1:8" s="1" customFormat="1" hidden="1">
      <c r="A636" s="23" t="s">
        <v>344</v>
      </c>
      <c r="B636" s="22">
        <v>1.1960538431114599E-78</v>
      </c>
      <c r="C636" s="17">
        <v>0.35273395704580102</v>
      </c>
      <c r="D636" s="21">
        <v>0.999</v>
      </c>
      <c r="E636" s="21">
        <v>0.997</v>
      </c>
      <c r="F636" s="21">
        <f t="shared" si="9"/>
        <v>2.0000000000000018E-3</v>
      </c>
      <c r="G636" s="22">
        <v>2.69291522776545E-74</v>
      </c>
      <c r="H636" s="23" t="s">
        <v>5589</v>
      </c>
    </row>
    <row r="637" spans="1:8" s="1" customFormat="1" hidden="1">
      <c r="A637" s="23" t="s">
        <v>2027</v>
      </c>
      <c r="B637" s="22">
        <v>1.3142414061872001E-78</v>
      </c>
      <c r="C637" s="17">
        <v>-0.64586864577907999</v>
      </c>
      <c r="D637" s="21">
        <v>1.9E-2</v>
      </c>
      <c r="E637" s="21">
        <v>0.40400000000000003</v>
      </c>
      <c r="F637" s="21">
        <f t="shared" si="9"/>
        <v>-0.38500000000000001</v>
      </c>
      <c r="G637" s="22">
        <v>2.9590145260304801E-74</v>
      </c>
      <c r="H637" s="23" t="s">
        <v>5589</v>
      </c>
    </row>
    <row r="638" spans="1:8" s="1" customFormat="1" hidden="1">
      <c r="A638" s="23" t="s">
        <v>1622</v>
      </c>
      <c r="B638" s="22">
        <v>2.03481826461503E-78</v>
      </c>
      <c r="C638" s="17">
        <v>1.00281044280915</v>
      </c>
      <c r="D638" s="21">
        <v>0.67600000000000005</v>
      </c>
      <c r="E638" s="21">
        <v>0.48799999999999999</v>
      </c>
      <c r="F638" s="21">
        <f t="shared" si="9"/>
        <v>0.18800000000000006</v>
      </c>
      <c r="G638" s="22">
        <v>4.58139332278074E-74</v>
      </c>
      <c r="H638" s="23" t="s">
        <v>5589</v>
      </c>
    </row>
    <row r="639" spans="1:8" s="1" customFormat="1" hidden="1">
      <c r="A639" s="23" t="s">
        <v>253</v>
      </c>
      <c r="B639" s="22">
        <v>2.2404771849659102E-78</v>
      </c>
      <c r="C639" s="17">
        <v>-1.7840863435327401</v>
      </c>
      <c r="D639" s="21">
        <v>0.75700000000000001</v>
      </c>
      <c r="E639" s="21">
        <v>0.873</v>
      </c>
      <c r="F639" s="21">
        <f t="shared" si="9"/>
        <v>-0.11599999999999999</v>
      </c>
      <c r="G639" s="22">
        <v>5.0444343819507398E-74</v>
      </c>
      <c r="H639" s="23" t="s">
        <v>5589</v>
      </c>
    </row>
    <row r="640" spans="1:8" s="1" customFormat="1" hidden="1">
      <c r="A640" s="23" t="s">
        <v>166</v>
      </c>
      <c r="B640" s="22">
        <v>2.8676284918215701E-78</v>
      </c>
      <c r="C640" s="17">
        <v>-0.42568271153609499</v>
      </c>
      <c r="D640" s="21">
        <v>0.996</v>
      </c>
      <c r="E640" s="21">
        <v>0.99399999999999999</v>
      </c>
      <c r="F640" s="21">
        <f t="shared" si="9"/>
        <v>2.0000000000000018E-3</v>
      </c>
      <c r="G640" s="22">
        <v>6.45646554933628E-74</v>
      </c>
      <c r="H640" s="23" t="s">
        <v>5589</v>
      </c>
    </row>
    <row r="641" spans="1:8" s="1" customFormat="1" hidden="1">
      <c r="A641" s="23" t="s">
        <v>159</v>
      </c>
      <c r="B641" s="22">
        <v>4.1565806838372002E-78</v>
      </c>
      <c r="C641" s="17">
        <v>-0.41995250878231799</v>
      </c>
      <c r="D641" s="21">
        <v>1</v>
      </c>
      <c r="E641" s="21">
        <v>0.999</v>
      </c>
      <c r="F641" s="21">
        <f t="shared" si="9"/>
        <v>1.0000000000000009E-3</v>
      </c>
      <c r="G641" s="22">
        <v>9.3585414096594593E-74</v>
      </c>
      <c r="H641" s="23" t="s">
        <v>5589</v>
      </c>
    </row>
    <row r="642" spans="1:8" s="1" customFormat="1">
      <c r="A642" s="23" t="s">
        <v>2028</v>
      </c>
      <c r="B642" s="22">
        <v>4.1887349667583502E-78</v>
      </c>
      <c r="C642" s="17">
        <v>0.57934770362613996</v>
      </c>
      <c r="D642" s="21">
        <v>0.44</v>
      </c>
      <c r="E642" s="21">
        <v>0.153</v>
      </c>
      <c r="F642" s="21">
        <f t="shared" si="9"/>
        <v>0.28700000000000003</v>
      </c>
      <c r="G642" s="22">
        <v>9.4309367776564196E-74</v>
      </c>
      <c r="H642" s="23" t="s">
        <v>5589</v>
      </c>
    </row>
    <row r="643" spans="1:8" s="1" customFormat="1" hidden="1">
      <c r="A643" s="23" t="s">
        <v>2029</v>
      </c>
      <c r="B643" s="22">
        <v>4.6195856023959702E-78</v>
      </c>
      <c r="C643" s="17">
        <v>-0.37779104480803999</v>
      </c>
      <c r="D643" s="21">
        <v>0.01</v>
      </c>
      <c r="E643" s="21">
        <v>0.38900000000000001</v>
      </c>
      <c r="F643" s="21">
        <f t="shared" ref="F643:F706" si="10">D643-E643</f>
        <v>-0.379</v>
      </c>
      <c r="G643" s="22">
        <v>1.04009969837945E-73</v>
      </c>
      <c r="H643" s="23" t="s">
        <v>5589</v>
      </c>
    </row>
    <row r="644" spans="1:8" s="1" customFormat="1">
      <c r="A644" s="23" t="s">
        <v>2030</v>
      </c>
      <c r="B644" s="22">
        <v>7.5619849424846897E-78</v>
      </c>
      <c r="C644" s="17">
        <v>0.72737499740941503</v>
      </c>
      <c r="D644" s="21">
        <v>0.58899999999999997</v>
      </c>
      <c r="E644" s="21">
        <v>0.33200000000000002</v>
      </c>
      <c r="F644" s="21">
        <f t="shared" si="10"/>
        <v>0.25699999999999995</v>
      </c>
      <c r="G644" s="22">
        <v>1.7025809098004301E-73</v>
      </c>
      <c r="H644" s="23" t="s">
        <v>5589</v>
      </c>
    </row>
    <row r="645" spans="1:8" s="1" customFormat="1" hidden="1">
      <c r="A645" s="23" t="s">
        <v>2031</v>
      </c>
      <c r="B645" s="22">
        <v>1.31353523280779E-77</v>
      </c>
      <c r="C645" s="17">
        <v>-0.35718679937366798</v>
      </c>
      <c r="D645" s="21">
        <v>1.2999999999999999E-2</v>
      </c>
      <c r="E645" s="21">
        <v>0.39100000000000001</v>
      </c>
      <c r="F645" s="21">
        <f t="shared" si="10"/>
        <v>-0.378</v>
      </c>
      <c r="G645" s="22">
        <v>2.9574245766667399E-73</v>
      </c>
      <c r="H645" s="23" t="s">
        <v>5589</v>
      </c>
    </row>
    <row r="646" spans="1:8" s="1" customFormat="1">
      <c r="A646" s="23" t="s">
        <v>1074</v>
      </c>
      <c r="B646" s="22">
        <v>1.3212611426296899E-77</v>
      </c>
      <c r="C646" s="17">
        <v>0.65995836771223004</v>
      </c>
      <c r="D646" s="21">
        <v>0.443</v>
      </c>
      <c r="E646" s="21">
        <v>0.154</v>
      </c>
      <c r="F646" s="21">
        <f t="shared" si="10"/>
        <v>0.28900000000000003</v>
      </c>
      <c r="G646" s="22">
        <v>2.9748194626307499E-73</v>
      </c>
      <c r="H646" s="23" t="s">
        <v>5589</v>
      </c>
    </row>
    <row r="647" spans="1:8" s="1" customFormat="1" hidden="1">
      <c r="A647" s="23" t="s">
        <v>2032</v>
      </c>
      <c r="B647" s="22">
        <v>2.00091856176635E-77</v>
      </c>
      <c r="C647" s="17">
        <v>0.69611690579629004</v>
      </c>
      <c r="D647" s="21">
        <v>0.91700000000000004</v>
      </c>
      <c r="E647" s="21">
        <v>0.91200000000000003</v>
      </c>
      <c r="F647" s="21">
        <f t="shared" si="10"/>
        <v>5.0000000000000044E-3</v>
      </c>
      <c r="G647" s="22">
        <v>4.5050681418169402E-73</v>
      </c>
      <c r="H647" s="23" t="s">
        <v>5589</v>
      </c>
    </row>
    <row r="648" spans="1:8" s="1" customFormat="1" hidden="1">
      <c r="A648" s="23" t="s">
        <v>1571</v>
      </c>
      <c r="B648" s="22">
        <v>4.0778327004193702E-77</v>
      </c>
      <c r="C648" s="17">
        <v>0.60222744615915502</v>
      </c>
      <c r="D648" s="21">
        <v>0.95599999999999996</v>
      </c>
      <c r="E648" s="21">
        <v>0.94399999999999995</v>
      </c>
      <c r="F648" s="21">
        <f t="shared" si="10"/>
        <v>1.2000000000000011E-2</v>
      </c>
      <c r="G648" s="22">
        <v>9.1812403249942101E-73</v>
      </c>
      <c r="H648" s="23" t="s">
        <v>5589</v>
      </c>
    </row>
    <row r="649" spans="1:8" s="1" customFormat="1" hidden="1">
      <c r="A649" s="23" t="s">
        <v>380</v>
      </c>
      <c r="B649" s="22">
        <v>5.5627038006231299E-77</v>
      </c>
      <c r="C649" s="17">
        <v>-0.37260649925773598</v>
      </c>
      <c r="D649" s="21">
        <v>1</v>
      </c>
      <c r="E649" s="21">
        <v>1</v>
      </c>
      <c r="F649" s="21">
        <f t="shared" si="10"/>
        <v>0</v>
      </c>
      <c r="G649" s="22">
        <v>1.2524427607103E-72</v>
      </c>
      <c r="H649" s="23" t="s">
        <v>5589</v>
      </c>
    </row>
    <row r="650" spans="1:8" s="1" customFormat="1" hidden="1">
      <c r="A650" s="23" t="s">
        <v>1348</v>
      </c>
      <c r="B650" s="22">
        <v>7.10315135372191E-77</v>
      </c>
      <c r="C650" s="17">
        <v>0.73040948846961795</v>
      </c>
      <c r="D650" s="21">
        <v>0.73</v>
      </c>
      <c r="E650" s="21">
        <v>0.54700000000000004</v>
      </c>
      <c r="F650" s="21">
        <f t="shared" si="10"/>
        <v>0.18299999999999994</v>
      </c>
      <c r="G650" s="22">
        <v>1.59927452729049E-72</v>
      </c>
      <c r="H650" s="23" t="s">
        <v>5589</v>
      </c>
    </row>
    <row r="651" spans="1:8" s="1" customFormat="1" hidden="1">
      <c r="A651" s="23" t="s">
        <v>2033</v>
      </c>
      <c r="B651" s="22">
        <v>7.42274457506013E-77</v>
      </c>
      <c r="C651" s="17">
        <v>-0.52493773217651796</v>
      </c>
      <c r="D651" s="21">
        <v>0.373</v>
      </c>
      <c r="E651" s="21">
        <v>0.80100000000000005</v>
      </c>
      <c r="F651" s="21">
        <f t="shared" si="10"/>
        <v>-0.42800000000000005</v>
      </c>
      <c r="G651" s="22">
        <v>1.67123094107479E-72</v>
      </c>
      <c r="H651" s="23" t="s">
        <v>5589</v>
      </c>
    </row>
    <row r="652" spans="1:8" s="1" customFormat="1" hidden="1">
      <c r="A652" s="23" t="s">
        <v>502</v>
      </c>
      <c r="B652" s="22">
        <v>7.4389181717415093E-77</v>
      </c>
      <c r="C652" s="17">
        <v>-0.65353839874723896</v>
      </c>
      <c r="D652" s="21">
        <v>0.77</v>
      </c>
      <c r="E652" s="21">
        <v>0.96</v>
      </c>
      <c r="F652" s="21">
        <f t="shared" si="10"/>
        <v>-0.18999999999999995</v>
      </c>
      <c r="G652" s="22">
        <v>1.6748724263675999E-72</v>
      </c>
      <c r="H652" s="23" t="s">
        <v>5589</v>
      </c>
    </row>
    <row r="653" spans="1:8" s="1" customFormat="1" hidden="1">
      <c r="A653" s="23" t="s">
        <v>854</v>
      </c>
      <c r="B653" s="22">
        <v>8.7506392158970201E-77</v>
      </c>
      <c r="C653" s="17">
        <v>0.86525718625379799</v>
      </c>
      <c r="D653" s="21">
        <v>0.90700000000000003</v>
      </c>
      <c r="E653" s="21">
        <v>0.83699999999999997</v>
      </c>
      <c r="F653" s="21">
        <f t="shared" si="10"/>
        <v>7.0000000000000062E-2</v>
      </c>
      <c r="G653" s="22">
        <v>1.9702064194592101E-72</v>
      </c>
      <c r="H653" s="23" t="s">
        <v>5589</v>
      </c>
    </row>
    <row r="654" spans="1:8" s="1" customFormat="1">
      <c r="A654" s="23" t="s">
        <v>2034</v>
      </c>
      <c r="B654" s="22">
        <v>9.9016484802018303E-77</v>
      </c>
      <c r="C654" s="17">
        <v>0.70908794168060296</v>
      </c>
      <c r="D654" s="21">
        <v>0.64400000000000002</v>
      </c>
      <c r="E654" s="21">
        <v>0.42199999999999999</v>
      </c>
      <c r="F654" s="21">
        <f t="shared" si="10"/>
        <v>0.22200000000000003</v>
      </c>
      <c r="G654" s="22">
        <v>2.22935615531744E-72</v>
      </c>
      <c r="H654" s="23" t="s">
        <v>5589</v>
      </c>
    </row>
    <row r="655" spans="1:8" s="1" customFormat="1" hidden="1">
      <c r="A655" s="23" t="s">
        <v>2035</v>
      </c>
      <c r="B655" s="22">
        <v>1.4963491257193401E-76</v>
      </c>
      <c r="C655" s="17">
        <v>-0.51259589035971398</v>
      </c>
      <c r="D655" s="21">
        <v>0.36699999999999999</v>
      </c>
      <c r="E655" s="21">
        <v>0.80300000000000005</v>
      </c>
      <c r="F655" s="21">
        <f t="shared" si="10"/>
        <v>-0.43600000000000005</v>
      </c>
      <c r="G655" s="22">
        <v>3.3690300565571E-72</v>
      </c>
      <c r="H655" s="23" t="s">
        <v>5589</v>
      </c>
    </row>
    <row r="656" spans="1:8" s="1" customFormat="1" hidden="1">
      <c r="A656" s="23" t="s">
        <v>542</v>
      </c>
      <c r="B656" s="22">
        <v>1.96119731713586E-76</v>
      </c>
      <c r="C656" s="17">
        <v>-0.43758823480986703</v>
      </c>
      <c r="D656" s="21">
        <v>0.98899999999999999</v>
      </c>
      <c r="E656" s="21">
        <v>0.999</v>
      </c>
      <c r="F656" s="21">
        <f t="shared" si="10"/>
        <v>-1.0000000000000009E-2</v>
      </c>
      <c r="G656" s="22">
        <v>4.4156357595314E-72</v>
      </c>
      <c r="H656" s="23" t="s">
        <v>5589</v>
      </c>
    </row>
    <row r="657" spans="1:8" s="1" customFormat="1">
      <c r="A657" s="23" t="s">
        <v>2036</v>
      </c>
      <c r="B657" s="22">
        <v>2.2109301577376E-76</v>
      </c>
      <c r="C657" s="17">
        <v>0.59090511420529102</v>
      </c>
      <c r="D657" s="21">
        <v>0.46100000000000002</v>
      </c>
      <c r="E657" s="21">
        <v>0.17599999999999999</v>
      </c>
      <c r="F657" s="21">
        <f t="shared" si="10"/>
        <v>0.28500000000000003</v>
      </c>
      <c r="G657" s="22">
        <v>4.9779092501462103E-72</v>
      </c>
      <c r="H657" s="23" t="s">
        <v>5589</v>
      </c>
    </row>
    <row r="658" spans="1:8" s="1" customFormat="1" hidden="1">
      <c r="A658" s="23" t="s">
        <v>1582</v>
      </c>
      <c r="B658" s="22">
        <v>2.3965781091636001E-76</v>
      </c>
      <c r="C658" s="17">
        <v>0.64829105835116096</v>
      </c>
      <c r="D658" s="21">
        <v>0.86</v>
      </c>
      <c r="E658" s="21">
        <v>0.79</v>
      </c>
      <c r="F658" s="21">
        <f t="shared" si="10"/>
        <v>6.9999999999999951E-2</v>
      </c>
      <c r="G658" s="22">
        <v>5.3958956127818499E-72</v>
      </c>
      <c r="H658" s="23" t="s">
        <v>5589</v>
      </c>
    </row>
    <row r="659" spans="1:8" s="1" customFormat="1">
      <c r="A659" s="23" t="s">
        <v>697</v>
      </c>
      <c r="B659" s="22">
        <v>2.8973705585571098E-76</v>
      </c>
      <c r="C659" s="17">
        <v>0.68351106953586105</v>
      </c>
      <c r="D659" s="21">
        <v>0.57299999999999995</v>
      </c>
      <c r="E659" s="21">
        <v>0.29599999999999999</v>
      </c>
      <c r="F659" s="21">
        <f t="shared" si="10"/>
        <v>0.27699999999999997</v>
      </c>
      <c r="G659" s="22">
        <v>6.5234298125913397E-72</v>
      </c>
      <c r="H659" s="23" t="s">
        <v>5589</v>
      </c>
    </row>
    <row r="660" spans="1:8" s="1" customFormat="1" hidden="1">
      <c r="A660" s="23" t="s">
        <v>1694</v>
      </c>
      <c r="B660" s="22">
        <v>3.3028491226308798E-76</v>
      </c>
      <c r="C660" s="17">
        <v>-0.63603481699446796</v>
      </c>
      <c r="D660" s="21">
        <v>0.27700000000000002</v>
      </c>
      <c r="E660" s="21">
        <v>0.70499999999999996</v>
      </c>
      <c r="F660" s="21">
        <f t="shared" si="10"/>
        <v>-0.42799999999999994</v>
      </c>
      <c r="G660" s="22">
        <v>7.4363647996034204E-72</v>
      </c>
      <c r="H660" s="23" t="s">
        <v>5589</v>
      </c>
    </row>
    <row r="661" spans="1:8" s="1" customFormat="1" hidden="1">
      <c r="A661" s="23" t="s">
        <v>1475</v>
      </c>
      <c r="B661" s="22">
        <v>3.3179350730841201E-76</v>
      </c>
      <c r="C661" s="17">
        <v>-0.53662272383581999</v>
      </c>
      <c r="D661" s="21">
        <v>0.93100000000000005</v>
      </c>
      <c r="E661" s="21">
        <v>0.99</v>
      </c>
      <c r="F661" s="21">
        <f t="shared" si="10"/>
        <v>-5.8999999999999941E-2</v>
      </c>
      <c r="G661" s="22">
        <v>7.4703308170488895E-72</v>
      </c>
      <c r="H661" s="23" t="s">
        <v>5589</v>
      </c>
    </row>
    <row r="662" spans="1:8" s="1" customFormat="1">
      <c r="A662" s="23" t="s">
        <v>2037</v>
      </c>
      <c r="B662" s="22">
        <v>4.4934472308221997E-76</v>
      </c>
      <c r="C662" s="17">
        <v>0.56736358046671098</v>
      </c>
      <c r="D662" s="21">
        <v>0.41599999999999998</v>
      </c>
      <c r="E662" s="21">
        <v>0.13</v>
      </c>
      <c r="F662" s="21">
        <f t="shared" si="10"/>
        <v>0.28599999999999998</v>
      </c>
      <c r="G662" s="22">
        <v>1.0116996440196201E-71</v>
      </c>
      <c r="H662" s="23" t="s">
        <v>5589</v>
      </c>
    </row>
    <row r="663" spans="1:8" s="1" customFormat="1" hidden="1">
      <c r="A663" s="23" t="s">
        <v>520</v>
      </c>
      <c r="B663" s="22">
        <v>5.6086407547592904E-76</v>
      </c>
      <c r="C663" s="17">
        <v>-0.46934713256758898</v>
      </c>
      <c r="D663" s="21">
        <v>0.997</v>
      </c>
      <c r="E663" s="21">
        <v>0.996</v>
      </c>
      <c r="F663" s="21">
        <f t="shared" si="10"/>
        <v>1.0000000000000009E-3</v>
      </c>
      <c r="G663" s="22">
        <v>1.26278546593405E-71</v>
      </c>
      <c r="H663" s="23" t="s">
        <v>5589</v>
      </c>
    </row>
    <row r="664" spans="1:8" s="1" customFormat="1" hidden="1">
      <c r="A664" s="23" t="s">
        <v>2038</v>
      </c>
      <c r="B664" s="22">
        <v>5.6310675735892999E-76</v>
      </c>
      <c r="C664" s="17">
        <v>0.76886879613716697</v>
      </c>
      <c r="D664" s="21">
        <v>0.67600000000000005</v>
      </c>
      <c r="E664" s="21">
        <v>0.49</v>
      </c>
      <c r="F664" s="21">
        <f t="shared" si="10"/>
        <v>0.18600000000000005</v>
      </c>
      <c r="G664" s="22">
        <v>1.26783486419363E-71</v>
      </c>
      <c r="H664" s="23" t="s">
        <v>5589</v>
      </c>
    </row>
    <row r="665" spans="1:8" s="1" customFormat="1" hidden="1">
      <c r="A665" s="23" t="s">
        <v>500</v>
      </c>
      <c r="B665" s="22">
        <v>6.40723240087739E-76</v>
      </c>
      <c r="C665" s="17">
        <v>-0.453916130338472</v>
      </c>
      <c r="D665" s="21">
        <v>0.999</v>
      </c>
      <c r="E665" s="21">
        <v>1</v>
      </c>
      <c r="F665" s="21">
        <f t="shared" si="10"/>
        <v>-1.0000000000000009E-3</v>
      </c>
      <c r="G665" s="22">
        <v>1.4425883750575399E-71</v>
      </c>
      <c r="H665" s="23" t="s">
        <v>5589</v>
      </c>
    </row>
    <row r="666" spans="1:8" s="1" customFormat="1" hidden="1">
      <c r="A666" s="23" t="s">
        <v>2039</v>
      </c>
      <c r="B666" s="22">
        <v>6.9487835144213003E-76</v>
      </c>
      <c r="C666" s="17">
        <v>-0.49778026562225203</v>
      </c>
      <c r="D666" s="21">
        <v>0.97899999999999998</v>
      </c>
      <c r="E666" s="21">
        <v>0.99299999999999999</v>
      </c>
      <c r="F666" s="21">
        <f t="shared" si="10"/>
        <v>-1.4000000000000012E-2</v>
      </c>
      <c r="G666" s="22">
        <v>1.5645186082719501E-71</v>
      </c>
      <c r="H666" s="23" t="s">
        <v>5589</v>
      </c>
    </row>
    <row r="667" spans="1:8" s="1" customFormat="1" hidden="1">
      <c r="A667" s="23" t="s">
        <v>2040</v>
      </c>
      <c r="B667" s="22">
        <v>7.5805351241252496E-76</v>
      </c>
      <c r="C667" s="17">
        <v>0.67024543381916002</v>
      </c>
      <c r="D667" s="21">
        <v>0.83099999999999996</v>
      </c>
      <c r="E667" s="21">
        <v>0.67600000000000005</v>
      </c>
      <c r="F667" s="21">
        <f t="shared" si="10"/>
        <v>0.15499999999999992</v>
      </c>
      <c r="G667" s="22">
        <v>1.7067574831968E-71</v>
      </c>
      <c r="H667" s="23" t="s">
        <v>5589</v>
      </c>
    </row>
    <row r="668" spans="1:8" s="1" customFormat="1">
      <c r="A668" s="23" t="s">
        <v>247</v>
      </c>
      <c r="B668" s="22">
        <v>1.09686006439742E-75</v>
      </c>
      <c r="C668" s="17">
        <v>0.53247413602257099</v>
      </c>
      <c r="D668" s="21">
        <v>0.26700000000000002</v>
      </c>
      <c r="E668" s="21">
        <v>4.2000000000000003E-2</v>
      </c>
      <c r="F668" s="21">
        <f t="shared" si="10"/>
        <v>0.22500000000000001</v>
      </c>
      <c r="G668" s="22">
        <v>2.46958043499078E-71</v>
      </c>
      <c r="H668" s="23" t="s">
        <v>5589</v>
      </c>
    </row>
    <row r="669" spans="1:8" s="1" customFormat="1">
      <c r="A669" s="23" t="s">
        <v>1403</v>
      </c>
      <c r="B669" s="22">
        <v>1.2865055832181001E-75</v>
      </c>
      <c r="C669" s="17">
        <v>0.72247664463469297</v>
      </c>
      <c r="D669" s="21">
        <v>0.66900000000000004</v>
      </c>
      <c r="E669" s="21">
        <v>0.34799999999999998</v>
      </c>
      <c r="F669" s="21">
        <f t="shared" si="10"/>
        <v>0.32100000000000006</v>
      </c>
      <c r="G669" s="22">
        <v>2.8965673206155499E-71</v>
      </c>
      <c r="H669" s="23" t="s">
        <v>5589</v>
      </c>
    </row>
    <row r="670" spans="1:8" s="1" customFormat="1" hidden="1">
      <c r="A670" s="23" t="s">
        <v>2041</v>
      </c>
      <c r="B670" s="22">
        <v>1.6362498728042701E-75</v>
      </c>
      <c r="C670" s="17">
        <v>0.67980689845379305</v>
      </c>
      <c r="D670" s="21">
        <v>0.871</v>
      </c>
      <c r="E670" s="21">
        <v>0.83199999999999996</v>
      </c>
      <c r="F670" s="21">
        <f t="shared" si="10"/>
        <v>3.9000000000000035E-2</v>
      </c>
      <c r="G670" s="22">
        <v>3.6840165886188097E-71</v>
      </c>
      <c r="H670" s="23" t="s">
        <v>5589</v>
      </c>
    </row>
    <row r="671" spans="1:8" s="1" customFormat="1" hidden="1">
      <c r="A671" s="23" t="s">
        <v>2042</v>
      </c>
      <c r="B671" s="22">
        <v>2.6878264679093799E-75</v>
      </c>
      <c r="C671" s="17">
        <v>-0.52728123704055996</v>
      </c>
      <c r="D671" s="21">
        <v>0.67900000000000005</v>
      </c>
      <c r="E671" s="21">
        <v>0.95299999999999996</v>
      </c>
      <c r="F671" s="21">
        <f t="shared" si="10"/>
        <v>-0.27399999999999991</v>
      </c>
      <c r="G671" s="22">
        <v>6.0516412924979701E-71</v>
      </c>
      <c r="H671" s="23" t="s">
        <v>5589</v>
      </c>
    </row>
    <row r="672" spans="1:8" s="1" customFormat="1" hidden="1">
      <c r="A672" s="23" t="s">
        <v>2043</v>
      </c>
      <c r="B672" s="22">
        <v>4.2671728806445498E-75</v>
      </c>
      <c r="C672" s="17">
        <v>-0.51907473410217597</v>
      </c>
      <c r="D672" s="21">
        <v>0.20699999999999999</v>
      </c>
      <c r="E672" s="21">
        <v>0.63200000000000001</v>
      </c>
      <c r="F672" s="21">
        <f t="shared" si="10"/>
        <v>-0.42500000000000004</v>
      </c>
      <c r="G672" s="22">
        <v>9.6075397407711892E-71</v>
      </c>
      <c r="H672" s="23" t="s">
        <v>5589</v>
      </c>
    </row>
    <row r="673" spans="1:8" s="1" customFormat="1" hidden="1">
      <c r="A673" s="23" t="s">
        <v>2044</v>
      </c>
      <c r="B673" s="22">
        <v>4.3984322883768998E-75</v>
      </c>
      <c r="C673" s="17">
        <v>-0.46990408353573998</v>
      </c>
      <c r="D673" s="21">
        <v>0.33900000000000002</v>
      </c>
      <c r="E673" s="21">
        <v>0.78</v>
      </c>
      <c r="F673" s="21">
        <f t="shared" si="10"/>
        <v>-0.441</v>
      </c>
      <c r="G673" s="22">
        <v>9.9030702972805793E-71</v>
      </c>
      <c r="H673" s="23" t="s">
        <v>5589</v>
      </c>
    </row>
    <row r="674" spans="1:8" s="1" customFormat="1" hidden="1">
      <c r="A674" s="23" t="s">
        <v>695</v>
      </c>
      <c r="B674" s="22">
        <v>5.0104180876700799E-75</v>
      </c>
      <c r="C674" s="17">
        <v>-0.40292796241699502</v>
      </c>
      <c r="D674" s="21">
        <v>0.12</v>
      </c>
      <c r="E674" s="21">
        <v>0.55500000000000005</v>
      </c>
      <c r="F674" s="21">
        <f t="shared" si="10"/>
        <v>-0.43500000000000005</v>
      </c>
      <c r="G674" s="22">
        <v>1.12809563243892E-70</v>
      </c>
      <c r="H674" s="23" t="s">
        <v>5589</v>
      </c>
    </row>
    <row r="675" spans="1:8" s="1" customFormat="1" hidden="1">
      <c r="A675" s="23" t="s">
        <v>1257</v>
      </c>
      <c r="B675" s="22">
        <v>5.7392390606825799E-75</v>
      </c>
      <c r="C675" s="17">
        <v>0.58842059316731199</v>
      </c>
      <c r="D675" s="21">
        <v>0.9</v>
      </c>
      <c r="E675" s="21">
        <v>0.88600000000000001</v>
      </c>
      <c r="F675" s="21">
        <f t="shared" si="10"/>
        <v>1.4000000000000012E-2</v>
      </c>
      <c r="G675" s="22">
        <v>1.29218967451268E-70</v>
      </c>
      <c r="H675" s="23" t="s">
        <v>5589</v>
      </c>
    </row>
    <row r="676" spans="1:8" s="1" customFormat="1" hidden="1">
      <c r="A676" s="23" t="s">
        <v>2045</v>
      </c>
      <c r="B676" s="22">
        <v>7.1913400715773204E-75</v>
      </c>
      <c r="C676" s="17">
        <v>-0.35675739039325499</v>
      </c>
      <c r="D676" s="21">
        <v>7.0000000000000007E-2</v>
      </c>
      <c r="E676" s="21">
        <v>0.48</v>
      </c>
      <c r="F676" s="21">
        <f t="shared" si="10"/>
        <v>-0.41</v>
      </c>
      <c r="G676" s="22">
        <v>1.6191302171156299E-70</v>
      </c>
      <c r="H676" s="23" t="s">
        <v>5589</v>
      </c>
    </row>
    <row r="677" spans="1:8" s="1" customFormat="1">
      <c r="A677" s="23" t="s">
        <v>2046</v>
      </c>
      <c r="B677" s="22">
        <v>1.89977802048841E-74</v>
      </c>
      <c r="C677" s="17">
        <v>0.64324799102600705</v>
      </c>
      <c r="D677" s="21">
        <v>0.56399999999999995</v>
      </c>
      <c r="E677" s="21">
        <v>0.307</v>
      </c>
      <c r="F677" s="21">
        <f t="shared" si="10"/>
        <v>0.25699999999999995</v>
      </c>
      <c r="G677" s="22">
        <v>4.2773502131296599E-70</v>
      </c>
      <c r="H677" s="23" t="s">
        <v>5589</v>
      </c>
    </row>
    <row r="678" spans="1:8" s="1" customFormat="1" hidden="1">
      <c r="A678" s="23" t="s">
        <v>77</v>
      </c>
      <c r="B678" s="22">
        <v>2.14640697919549E-74</v>
      </c>
      <c r="C678" s="17">
        <v>-1.1267192348972599</v>
      </c>
      <c r="D678" s="21">
        <v>0.749</v>
      </c>
      <c r="E678" s="21">
        <v>0.91400000000000003</v>
      </c>
      <c r="F678" s="21">
        <f t="shared" si="10"/>
        <v>-0.16500000000000004</v>
      </c>
      <c r="G678" s="22">
        <v>4.8326353136586399E-70</v>
      </c>
      <c r="H678" s="23" t="s">
        <v>5589</v>
      </c>
    </row>
    <row r="679" spans="1:8" s="1" customFormat="1" hidden="1">
      <c r="A679" s="23" t="s">
        <v>632</v>
      </c>
      <c r="B679" s="22">
        <v>2.2388360310437901E-74</v>
      </c>
      <c r="C679" s="17">
        <v>-0.37338720411555898</v>
      </c>
      <c r="D679" s="21">
        <v>0.05</v>
      </c>
      <c r="E679" s="21">
        <v>0.44400000000000001</v>
      </c>
      <c r="F679" s="21">
        <f t="shared" si="10"/>
        <v>-0.39400000000000002</v>
      </c>
      <c r="G679" s="22">
        <v>5.0407393238950797E-70</v>
      </c>
      <c r="H679" s="23" t="s">
        <v>5589</v>
      </c>
    </row>
    <row r="680" spans="1:8" s="1" customFormat="1">
      <c r="A680" s="23" t="s">
        <v>2047</v>
      </c>
      <c r="B680" s="22">
        <v>6.25060311677913E-74</v>
      </c>
      <c r="C680" s="17">
        <v>0.79958982948722901</v>
      </c>
      <c r="D680" s="21">
        <v>0.47699999999999998</v>
      </c>
      <c r="E680" s="21">
        <v>0.19600000000000001</v>
      </c>
      <c r="F680" s="21">
        <f t="shared" si="10"/>
        <v>0.28099999999999997</v>
      </c>
      <c r="G680" s="22">
        <v>1.4073232917428199E-69</v>
      </c>
      <c r="H680" s="23" t="s">
        <v>5589</v>
      </c>
    </row>
    <row r="681" spans="1:8" s="1" customFormat="1" hidden="1">
      <c r="A681" s="23" t="s">
        <v>2048</v>
      </c>
      <c r="B681" s="22">
        <v>8.7304445878141206E-74</v>
      </c>
      <c r="C681" s="17">
        <v>-0.45505486213977298</v>
      </c>
      <c r="D681" s="21">
        <v>0.11700000000000001</v>
      </c>
      <c r="E681" s="21">
        <v>0.54200000000000004</v>
      </c>
      <c r="F681" s="21">
        <f t="shared" si="10"/>
        <v>-0.42500000000000004</v>
      </c>
      <c r="G681" s="22">
        <v>1.9656595989463499E-69</v>
      </c>
      <c r="H681" s="23" t="s">
        <v>5589</v>
      </c>
    </row>
    <row r="682" spans="1:8" s="1" customFormat="1" hidden="1">
      <c r="A682" s="23" t="s">
        <v>2049</v>
      </c>
      <c r="B682" s="22">
        <v>1.08993866181932E-73</v>
      </c>
      <c r="C682" s="17">
        <v>-0.65445577961097101</v>
      </c>
      <c r="D682" s="21">
        <v>0.27400000000000002</v>
      </c>
      <c r="E682" s="21">
        <v>0.71299999999999997</v>
      </c>
      <c r="F682" s="21">
        <f t="shared" si="10"/>
        <v>-0.43899999999999995</v>
      </c>
      <c r="G682" s="22">
        <v>2.4539968970862002E-69</v>
      </c>
      <c r="H682" s="23" t="s">
        <v>5589</v>
      </c>
    </row>
    <row r="683" spans="1:8" s="1" customFormat="1">
      <c r="A683" s="23" t="s">
        <v>2050</v>
      </c>
      <c r="B683" s="22">
        <v>1.36673704527832E-73</v>
      </c>
      <c r="C683" s="17">
        <v>0.35664679600506399</v>
      </c>
      <c r="D683" s="21">
        <v>0.26900000000000002</v>
      </c>
      <c r="E683" s="21">
        <v>4.7E-2</v>
      </c>
      <c r="F683" s="21">
        <f t="shared" si="10"/>
        <v>0.22200000000000003</v>
      </c>
      <c r="G683" s="22">
        <v>3.07720845744414E-69</v>
      </c>
      <c r="H683" s="23" t="s">
        <v>5589</v>
      </c>
    </row>
    <row r="684" spans="1:8" s="1" customFormat="1" hidden="1">
      <c r="A684" s="23" t="s">
        <v>2051</v>
      </c>
      <c r="B684" s="22">
        <v>1.82286763743283E-73</v>
      </c>
      <c r="C684" s="17">
        <v>-0.60540526252639404</v>
      </c>
      <c r="D684" s="21">
        <v>0.34599999999999997</v>
      </c>
      <c r="E684" s="21">
        <v>0.73399999999999999</v>
      </c>
      <c r="F684" s="21">
        <f t="shared" si="10"/>
        <v>-0.38800000000000001</v>
      </c>
      <c r="G684" s="22">
        <v>4.1041864856800202E-69</v>
      </c>
      <c r="H684" s="23" t="s">
        <v>5589</v>
      </c>
    </row>
    <row r="685" spans="1:8" s="1" customFormat="1">
      <c r="A685" s="23" t="s">
        <v>2052</v>
      </c>
      <c r="B685" s="22">
        <v>2.0336035845364101E-73</v>
      </c>
      <c r="C685" s="17">
        <v>0.63765443082749995</v>
      </c>
      <c r="D685" s="21">
        <v>0.50700000000000001</v>
      </c>
      <c r="E685" s="21">
        <v>0.22600000000000001</v>
      </c>
      <c r="F685" s="21">
        <f t="shared" si="10"/>
        <v>0.28100000000000003</v>
      </c>
      <c r="G685" s="22">
        <v>4.5786584705837302E-69</v>
      </c>
      <c r="H685" s="23" t="s">
        <v>5589</v>
      </c>
    </row>
    <row r="686" spans="1:8" s="1" customFormat="1">
      <c r="A686" s="23" t="s">
        <v>2053</v>
      </c>
      <c r="B686" s="22">
        <v>2.1057112399547801E-73</v>
      </c>
      <c r="C686" s="17">
        <v>0.63659746237854897</v>
      </c>
      <c r="D686" s="21">
        <v>0.47699999999999998</v>
      </c>
      <c r="E686" s="21">
        <v>0.18</v>
      </c>
      <c r="F686" s="21">
        <f t="shared" si="10"/>
        <v>0.29699999999999999</v>
      </c>
      <c r="G686" s="22">
        <v>4.7410088567581997E-69</v>
      </c>
      <c r="H686" s="23" t="s">
        <v>5589</v>
      </c>
    </row>
    <row r="687" spans="1:8" s="1" customFormat="1">
      <c r="A687" s="23" t="s">
        <v>345</v>
      </c>
      <c r="B687" s="22">
        <v>3.2757181065608903E-73</v>
      </c>
      <c r="C687" s="17">
        <v>0.62633407393858498</v>
      </c>
      <c r="D687" s="21">
        <v>0.55100000000000005</v>
      </c>
      <c r="E687" s="21">
        <v>0.26500000000000001</v>
      </c>
      <c r="F687" s="21">
        <f t="shared" si="10"/>
        <v>0.28600000000000003</v>
      </c>
      <c r="G687" s="22">
        <v>7.3752793169218396E-69</v>
      </c>
      <c r="H687" s="23" t="s">
        <v>5589</v>
      </c>
    </row>
    <row r="688" spans="1:8" s="1" customFormat="1" hidden="1">
      <c r="A688" s="23" t="s">
        <v>2054</v>
      </c>
      <c r="B688" s="22">
        <v>3.58995709687176E-73</v>
      </c>
      <c r="C688" s="17">
        <v>-0.40093990132222601</v>
      </c>
      <c r="D688" s="21">
        <v>0.17699999999999999</v>
      </c>
      <c r="E688" s="21">
        <v>0.629</v>
      </c>
      <c r="F688" s="21">
        <f t="shared" si="10"/>
        <v>-0.45200000000000001</v>
      </c>
      <c r="G688" s="22">
        <v>8.0827884036067798E-69</v>
      </c>
      <c r="H688" s="23" t="s">
        <v>5589</v>
      </c>
    </row>
    <row r="689" spans="1:8" s="1" customFormat="1">
      <c r="A689" s="23" t="s">
        <v>1279</v>
      </c>
      <c r="B689" s="22">
        <v>7.1597125896453598E-73</v>
      </c>
      <c r="C689" s="17">
        <v>0.59123674669836102</v>
      </c>
      <c r="D689" s="21">
        <v>0.46700000000000003</v>
      </c>
      <c r="E689" s="21">
        <v>0.193</v>
      </c>
      <c r="F689" s="21">
        <f t="shared" si="10"/>
        <v>0.27400000000000002</v>
      </c>
      <c r="G689" s="22">
        <v>1.61200928955865E-68</v>
      </c>
      <c r="H689" s="23" t="s">
        <v>5589</v>
      </c>
    </row>
    <row r="690" spans="1:8" s="1" customFormat="1" hidden="1">
      <c r="A690" s="23" t="s">
        <v>1259</v>
      </c>
      <c r="B690" s="22">
        <v>9.9035534104671197E-73</v>
      </c>
      <c r="C690" s="17">
        <v>0.64529383020944697</v>
      </c>
      <c r="D690" s="21">
        <v>0.94699999999999995</v>
      </c>
      <c r="E690" s="21">
        <v>0.93600000000000005</v>
      </c>
      <c r="F690" s="21">
        <f t="shared" si="10"/>
        <v>1.0999999999999899E-2</v>
      </c>
      <c r="G690" s="22">
        <v>2.22978505036667E-68</v>
      </c>
      <c r="H690" s="23" t="s">
        <v>5589</v>
      </c>
    </row>
    <row r="691" spans="1:8" s="1" customFormat="1" hidden="1">
      <c r="A691" s="23" t="s">
        <v>2055</v>
      </c>
      <c r="B691" s="22">
        <v>1.37728489898379E-72</v>
      </c>
      <c r="C691" s="17">
        <v>-0.45789364170490798</v>
      </c>
      <c r="D691" s="21">
        <v>0.32400000000000001</v>
      </c>
      <c r="E691" s="21">
        <v>0.76</v>
      </c>
      <c r="F691" s="21">
        <f t="shared" si="10"/>
        <v>-0.436</v>
      </c>
      <c r="G691" s="22">
        <v>3.1009569500619999E-68</v>
      </c>
      <c r="H691" s="23" t="s">
        <v>5589</v>
      </c>
    </row>
    <row r="692" spans="1:8" s="1" customFormat="1">
      <c r="A692" s="23" t="s">
        <v>2056</v>
      </c>
      <c r="B692" s="22">
        <v>1.6170113129439301E-72</v>
      </c>
      <c r="C692" s="17">
        <v>0.73955690823862597</v>
      </c>
      <c r="D692" s="21">
        <v>0.60899999999999999</v>
      </c>
      <c r="E692" s="21">
        <v>0.36799999999999999</v>
      </c>
      <c r="F692" s="21">
        <f t="shared" si="10"/>
        <v>0.24099999999999999</v>
      </c>
      <c r="G692" s="22">
        <v>3.6407009710932702E-68</v>
      </c>
      <c r="H692" s="23" t="s">
        <v>5589</v>
      </c>
    </row>
    <row r="693" spans="1:8" s="1" customFormat="1">
      <c r="A693" s="23" t="s">
        <v>576</v>
      </c>
      <c r="B693" s="22">
        <v>1.6785025089439001E-72</v>
      </c>
      <c r="C693" s="17">
        <v>1.0646288139776701</v>
      </c>
      <c r="D693" s="21">
        <v>0.68899999999999995</v>
      </c>
      <c r="E693" s="21">
        <v>0.434</v>
      </c>
      <c r="F693" s="21">
        <f t="shared" si="10"/>
        <v>0.25499999999999995</v>
      </c>
      <c r="G693" s="22">
        <v>3.7791483988871896E-68</v>
      </c>
      <c r="H693" s="23" t="s">
        <v>5589</v>
      </c>
    </row>
    <row r="694" spans="1:8" s="1" customFormat="1">
      <c r="A694" s="23" t="s">
        <v>1686</v>
      </c>
      <c r="B694" s="22">
        <v>1.87704483016617E-72</v>
      </c>
      <c r="C694" s="17">
        <v>1.0524871390878301</v>
      </c>
      <c r="D694" s="21">
        <v>0.58599999999999997</v>
      </c>
      <c r="E694" s="21">
        <v>0.34</v>
      </c>
      <c r="F694" s="21">
        <f t="shared" si="10"/>
        <v>0.24599999999999994</v>
      </c>
      <c r="G694" s="22">
        <v>4.2261664351191397E-68</v>
      </c>
      <c r="H694" s="23" t="s">
        <v>5589</v>
      </c>
    </row>
    <row r="695" spans="1:8" s="1" customFormat="1" hidden="1">
      <c r="A695" s="23" t="s">
        <v>2057</v>
      </c>
      <c r="B695" s="22">
        <v>2.0848061164576999E-72</v>
      </c>
      <c r="C695" s="17">
        <v>-0.37136032337389902</v>
      </c>
      <c r="D695" s="21">
        <v>0.113</v>
      </c>
      <c r="E695" s="21">
        <v>0.53300000000000003</v>
      </c>
      <c r="F695" s="21">
        <f t="shared" si="10"/>
        <v>-0.42000000000000004</v>
      </c>
      <c r="G695" s="22">
        <v>4.6939409712045103E-68</v>
      </c>
      <c r="H695" s="23" t="s">
        <v>5589</v>
      </c>
    </row>
    <row r="696" spans="1:8" s="1" customFormat="1" hidden="1">
      <c r="A696" s="23" t="s">
        <v>382</v>
      </c>
      <c r="B696" s="22">
        <v>2.20801073615878E-72</v>
      </c>
      <c r="C696" s="17">
        <v>-1.1514067400324099</v>
      </c>
      <c r="D696" s="21">
        <v>0.183</v>
      </c>
      <c r="E696" s="21">
        <v>0.57399999999999995</v>
      </c>
      <c r="F696" s="21">
        <f t="shared" si="10"/>
        <v>-0.39099999999999996</v>
      </c>
      <c r="G696" s="22">
        <v>4.9713361724614902E-68</v>
      </c>
      <c r="H696" s="23" t="s">
        <v>5589</v>
      </c>
    </row>
    <row r="697" spans="1:8" s="1" customFormat="1">
      <c r="A697" s="23" t="s">
        <v>1341</v>
      </c>
      <c r="B697" s="22">
        <v>2.2489005284939099E-72</v>
      </c>
      <c r="C697" s="17">
        <v>0.68068148706368903</v>
      </c>
      <c r="D697" s="21">
        <v>0.60399999999999998</v>
      </c>
      <c r="E697" s="21">
        <v>0.35599999999999998</v>
      </c>
      <c r="F697" s="21">
        <f t="shared" si="10"/>
        <v>0.248</v>
      </c>
      <c r="G697" s="22">
        <v>5.0633995399040402E-68</v>
      </c>
      <c r="H697" s="23" t="s">
        <v>5589</v>
      </c>
    </row>
    <row r="698" spans="1:8" s="1" customFormat="1" hidden="1">
      <c r="A698" s="23" t="s">
        <v>640</v>
      </c>
      <c r="B698" s="22">
        <v>2.5723835661449802E-72</v>
      </c>
      <c r="C698" s="17">
        <v>0.55838169818930705</v>
      </c>
      <c r="D698" s="21">
        <v>0.96599999999999997</v>
      </c>
      <c r="E698" s="21">
        <v>0.96599999999999997</v>
      </c>
      <c r="F698" s="21">
        <f t="shared" si="10"/>
        <v>0</v>
      </c>
      <c r="G698" s="22">
        <v>5.7917215991754297E-68</v>
      </c>
      <c r="H698" s="23" t="s">
        <v>5589</v>
      </c>
    </row>
    <row r="699" spans="1:8" s="1" customFormat="1" hidden="1">
      <c r="A699" s="23" t="s">
        <v>31</v>
      </c>
      <c r="B699" s="22">
        <v>2.5805979680762698E-72</v>
      </c>
      <c r="C699" s="17">
        <v>-0.88546095338215403</v>
      </c>
      <c r="D699" s="21">
        <v>7.0000000000000001E-3</v>
      </c>
      <c r="E699" s="21">
        <v>0.36</v>
      </c>
      <c r="F699" s="21">
        <f t="shared" si="10"/>
        <v>-0.35299999999999998</v>
      </c>
      <c r="G699" s="22">
        <v>5.8102163251237202E-68</v>
      </c>
      <c r="H699" s="23" t="s">
        <v>5589</v>
      </c>
    </row>
    <row r="700" spans="1:8" s="1" customFormat="1" hidden="1">
      <c r="A700" s="23" t="s">
        <v>2058</v>
      </c>
      <c r="B700" s="22">
        <v>2.7507288214213398E-72</v>
      </c>
      <c r="C700" s="17">
        <v>-0.34861573295053799</v>
      </c>
      <c r="D700" s="21">
        <v>2.3E-2</v>
      </c>
      <c r="E700" s="21">
        <v>0.39</v>
      </c>
      <c r="F700" s="21">
        <f t="shared" si="10"/>
        <v>-0.36699999999999999</v>
      </c>
      <c r="G700" s="22">
        <v>6.1932659414301499E-68</v>
      </c>
      <c r="H700" s="23" t="s">
        <v>5589</v>
      </c>
    </row>
    <row r="701" spans="1:8" s="1" customFormat="1">
      <c r="A701" s="23" t="s">
        <v>280</v>
      </c>
      <c r="B701" s="22">
        <v>3.3388237634538101E-72</v>
      </c>
      <c r="C701" s="17">
        <v>1.1544085914993201</v>
      </c>
      <c r="D701" s="21">
        <v>0.66600000000000004</v>
      </c>
      <c r="E701" s="21">
        <v>0.45400000000000001</v>
      </c>
      <c r="F701" s="21">
        <f t="shared" si="10"/>
        <v>0.21200000000000002</v>
      </c>
      <c r="G701" s="22">
        <v>7.5173617034162601E-68</v>
      </c>
      <c r="H701" s="23" t="s">
        <v>5589</v>
      </c>
    </row>
    <row r="702" spans="1:8" s="1" customFormat="1">
      <c r="A702" s="23" t="s">
        <v>483</v>
      </c>
      <c r="B702" s="22">
        <v>4.2773104445070099E-72</v>
      </c>
      <c r="C702" s="17">
        <v>0.68654931545698195</v>
      </c>
      <c r="D702" s="21">
        <v>0.60099999999999998</v>
      </c>
      <c r="E702" s="21">
        <v>0.32800000000000001</v>
      </c>
      <c r="F702" s="21">
        <f t="shared" si="10"/>
        <v>0.27299999999999996</v>
      </c>
      <c r="G702" s="22">
        <v>9.6303644658075398E-68</v>
      </c>
      <c r="H702" s="23" t="s">
        <v>5589</v>
      </c>
    </row>
    <row r="703" spans="1:8" s="1" customFormat="1">
      <c r="A703" s="23" t="s">
        <v>2059</v>
      </c>
      <c r="B703" s="22">
        <v>4.8792372949499402E-72</v>
      </c>
      <c r="C703" s="17">
        <v>0.33799423845521098</v>
      </c>
      <c r="D703" s="21">
        <v>0.24</v>
      </c>
      <c r="E703" s="21">
        <v>3.5000000000000003E-2</v>
      </c>
      <c r="F703" s="21">
        <f t="shared" si="10"/>
        <v>0.20499999999999999</v>
      </c>
      <c r="G703" s="22">
        <v>1.09856027695798E-67</v>
      </c>
      <c r="H703" s="23" t="s">
        <v>5589</v>
      </c>
    </row>
    <row r="704" spans="1:8" s="1" customFormat="1" hidden="1">
      <c r="A704" s="23" t="s">
        <v>2060</v>
      </c>
      <c r="B704" s="22">
        <v>5.2138807828282204E-72</v>
      </c>
      <c r="C704" s="17">
        <v>0.70504809537762902</v>
      </c>
      <c r="D704" s="21">
        <v>0.71599999999999997</v>
      </c>
      <c r="E704" s="21">
        <v>0.59799999999999998</v>
      </c>
      <c r="F704" s="21">
        <f t="shared" si="10"/>
        <v>0.11799999999999999</v>
      </c>
      <c r="G704" s="22">
        <v>1.1739052582537701E-67</v>
      </c>
      <c r="H704" s="23" t="s">
        <v>5589</v>
      </c>
    </row>
    <row r="705" spans="1:8" s="1" customFormat="1" hidden="1">
      <c r="A705" s="23" t="s">
        <v>2061</v>
      </c>
      <c r="B705" s="22">
        <v>8.3779777787693598E-72</v>
      </c>
      <c r="C705" s="17">
        <v>-0.35277409637663498</v>
      </c>
      <c r="D705" s="21">
        <v>0.123</v>
      </c>
      <c r="E705" s="21">
        <v>0.54900000000000004</v>
      </c>
      <c r="F705" s="21">
        <f t="shared" si="10"/>
        <v>-0.42600000000000005</v>
      </c>
      <c r="G705" s="22">
        <v>1.8863016968899201E-67</v>
      </c>
      <c r="H705" s="23" t="s">
        <v>5589</v>
      </c>
    </row>
    <row r="706" spans="1:8" s="1" customFormat="1" hidden="1">
      <c r="A706" s="23" t="s">
        <v>1630</v>
      </c>
      <c r="B706" s="22">
        <v>9.1409573510317499E-72</v>
      </c>
      <c r="C706" s="17">
        <v>-0.46847529998724502</v>
      </c>
      <c r="D706" s="21">
        <v>8.9999999999999993E-3</v>
      </c>
      <c r="E706" s="21">
        <v>0.36199999999999999</v>
      </c>
      <c r="F706" s="21">
        <f t="shared" si="10"/>
        <v>-0.35299999999999998</v>
      </c>
      <c r="G706" s="22">
        <v>2.0580865475847999E-67</v>
      </c>
      <c r="H706" s="23" t="s">
        <v>5589</v>
      </c>
    </row>
    <row r="707" spans="1:8" s="1" customFormat="1" hidden="1">
      <c r="A707" s="23" t="s">
        <v>884</v>
      </c>
      <c r="B707" s="22">
        <v>9.4460269677450991E-72</v>
      </c>
      <c r="C707" s="17">
        <v>-0.37729396465044701</v>
      </c>
      <c r="D707" s="21">
        <v>1</v>
      </c>
      <c r="E707" s="21">
        <v>1</v>
      </c>
      <c r="F707" s="21">
        <f t="shared" ref="F707:F770" si="11">D707-E707</f>
        <v>0</v>
      </c>
      <c r="G707" s="22">
        <v>2.1267729717878099E-67</v>
      </c>
      <c r="H707" s="23" t="s">
        <v>5589</v>
      </c>
    </row>
    <row r="708" spans="1:8" s="1" customFormat="1">
      <c r="A708" s="23" t="s">
        <v>2062</v>
      </c>
      <c r="B708" s="22">
        <v>1.0189442773055801E-71</v>
      </c>
      <c r="C708" s="17">
        <v>1.0198715545152801</v>
      </c>
      <c r="D708" s="21">
        <v>0.254</v>
      </c>
      <c r="E708" s="21">
        <v>4.2999999999999997E-2</v>
      </c>
      <c r="F708" s="21">
        <f t="shared" si="11"/>
        <v>0.21100000000000002</v>
      </c>
      <c r="G708" s="22">
        <v>2.2941530403535098E-67</v>
      </c>
      <c r="H708" s="23" t="s">
        <v>5589</v>
      </c>
    </row>
    <row r="709" spans="1:8" s="1" customFormat="1" hidden="1">
      <c r="A709" s="23" t="s">
        <v>239</v>
      </c>
      <c r="B709" s="22">
        <v>1.2373037195886E-71</v>
      </c>
      <c r="C709" s="17">
        <v>-0.47900235002184599</v>
      </c>
      <c r="D709" s="21">
        <v>0.14599999999999999</v>
      </c>
      <c r="E709" s="21">
        <v>0.55600000000000005</v>
      </c>
      <c r="F709" s="21">
        <f t="shared" si="11"/>
        <v>-0.41000000000000003</v>
      </c>
      <c r="G709" s="22">
        <v>2.78578932465373E-67</v>
      </c>
      <c r="H709" s="23" t="s">
        <v>5589</v>
      </c>
    </row>
    <row r="710" spans="1:8" s="1" customFormat="1">
      <c r="A710" s="23" t="s">
        <v>2063</v>
      </c>
      <c r="B710" s="22">
        <v>1.5120791536833699E-71</v>
      </c>
      <c r="C710" s="17">
        <v>0.44582655989352499</v>
      </c>
      <c r="D710" s="21">
        <v>0.311</v>
      </c>
      <c r="E710" s="21">
        <v>7.0999999999999994E-2</v>
      </c>
      <c r="F710" s="21">
        <f t="shared" si="11"/>
        <v>0.24</v>
      </c>
      <c r="G710" s="22">
        <v>3.4044462145180999E-67</v>
      </c>
      <c r="H710" s="23" t="s">
        <v>5589</v>
      </c>
    </row>
    <row r="711" spans="1:8" s="1" customFormat="1">
      <c r="A711" s="23" t="s">
        <v>2064</v>
      </c>
      <c r="B711" s="22">
        <v>1.73233575984344E-71</v>
      </c>
      <c r="C711" s="17">
        <v>0.62508171343711205</v>
      </c>
      <c r="D711" s="21">
        <v>0.51900000000000002</v>
      </c>
      <c r="E711" s="21">
        <v>0.246</v>
      </c>
      <c r="F711" s="21">
        <f t="shared" si="11"/>
        <v>0.27300000000000002</v>
      </c>
      <c r="G711" s="22">
        <v>3.9003539632874997E-67</v>
      </c>
      <c r="H711" s="23" t="s">
        <v>5589</v>
      </c>
    </row>
    <row r="712" spans="1:8" s="1" customFormat="1">
      <c r="A712" s="23" t="s">
        <v>2065</v>
      </c>
      <c r="B712" s="22">
        <v>2.5940205578927099E-71</v>
      </c>
      <c r="C712" s="17">
        <v>0.491158405297274</v>
      </c>
      <c r="D712" s="21">
        <v>0.34599999999999997</v>
      </c>
      <c r="E712" s="21">
        <v>9.5000000000000001E-2</v>
      </c>
      <c r="F712" s="21">
        <f t="shared" si="11"/>
        <v>0.251</v>
      </c>
      <c r="G712" s="22">
        <v>5.8404372860954399E-67</v>
      </c>
      <c r="H712" s="23" t="s">
        <v>5589</v>
      </c>
    </row>
    <row r="713" spans="1:8" s="1" customFormat="1" hidden="1">
      <c r="A713" s="23" t="s">
        <v>169</v>
      </c>
      <c r="B713" s="22">
        <v>2.8707652554724898E-71</v>
      </c>
      <c r="C713" s="17">
        <v>-0.36540662881366298</v>
      </c>
      <c r="D713" s="21">
        <v>0.999</v>
      </c>
      <c r="E713" s="21">
        <v>1</v>
      </c>
      <c r="F713" s="21">
        <f t="shared" si="11"/>
        <v>-1.0000000000000009E-3</v>
      </c>
      <c r="G713" s="22">
        <v>6.4635279726963204E-67</v>
      </c>
      <c r="H713" s="23" t="s">
        <v>5589</v>
      </c>
    </row>
    <row r="714" spans="1:8" s="1" customFormat="1" hidden="1">
      <c r="A714" s="23" t="s">
        <v>359</v>
      </c>
      <c r="B714" s="22">
        <v>5.0032083129913103E-71</v>
      </c>
      <c r="C714" s="17">
        <v>-0.51062158683039205</v>
      </c>
      <c r="D714" s="21">
        <v>0.09</v>
      </c>
      <c r="E714" s="21">
        <v>0.47799999999999998</v>
      </c>
      <c r="F714" s="21">
        <f t="shared" si="11"/>
        <v>-0.38800000000000001</v>
      </c>
      <c r="G714" s="22">
        <v>1.12647235166999E-66</v>
      </c>
      <c r="H714" s="23" t="s">
        <v>5589</v>
      </c>
    </row>
    <row r="715" spans="1:8" s="1" customFormat="1" hidden="1">
      <c r="A715" s="23" t="s">
        <v>2066</v>
      </c>
      <c r="B715" s="22">
        <v>7.6078688231975105E-71</v>
      </c>
      <c r="C715" s="17">
        <v>-0.31948563822741799</v>
      </c>
      <c r="D715" s="21">
        <v>1</v>
      </c>
      <c r="E715" s="21">
        <v>1</v>
      </c>
      <c r="F715" s="21">
        <f t="shared" si="11"/>
        <v>0</v>
      </c>
      <c r="G715" s="22">
        <v>1.7129116655429199E-66</v>
      </c>
      <c r="H715" s="23" t="s">
        <v>5589</v>
      </c>
    </row>
    <row r="716" spans="1:8" s="1" customFormat="1">
      <c r="A716" s="23" t="s">
        <v>952</v>
      </c>
      <c r="B716" s="22">
        <v>8.2994448843913707E-71</v>
      </c>
      <c r="C716" s="17">
        <v>0.61870588145059702</v>
      </c>
      <c r="D716" s="21">
        <v>0.57399999999999995</v>
      </c>
      <c r="E716" s="21">
        <v>0.308</v>
      </c>
      <c r="F716" s="21">
        <f t="shared" si="11"/>
        <v>0.26599999999999996</v>
      </c>
      <c r="G716" s="22">
        <v>1.8686200157207201E-66</v>
      </c>
      <c r="H716" s="23" t="s">
        <v>5589</v>
      </c>
    </row>
    <row r="717" spans="1:8" s="1" customFormat="1" hidden="1">
      <c r="A717" s="23" t="s">
        <v>915</v>
      </c>
      <c r="B717" s="22">
        <v>1.0048956925344799E-70</v>
      </c>
      <c r="C717" s="17">
        <v>0.73947163106093705</v>
      </c>
      <c r="D717" s="21">
        <v>0.84299999999999997</v>
      </c>
      <c r="E717" s="21">
        <v>0.754</v>
      </c>
      <c r="F717" s="21">
        <f t="shared" si="11"/>
        <v>8.8999999999999968E-2</v>
      </c>
      <c r="G717" s="22">
        <v>2.26252265174138E-66</v>
      </c>
      <c r="H717" s="23" t="s">
        <v>5589</v>
      </c>
    </row>
    <row r="718" spans="1:8" s="1" customFormat="1" hidden="1">
      <c r="A718" s="23" t="s">
        <v>2067</v>
      </c>
      <c r="B718" s="22">
        <v>1.5662929275740699E-70</v>
      </c>
      <c r="C718" s="17">
        <v>-0.383810396531517</v>
      </c>
      <c r="D718" s="21">
        <v>0.14699999999999999</v>
      </c>
      <c r="E718" s="21">
        <v>0.58099999999999996</v>
      </c>
      <c r="F718" s="21">
        <f t="shared" si="11"/>
        <v>-0.43399999999999994</v>
      </c>
      <c r="G718" s="22">
        <v>3.5265085264330098E-66</v>
      </c>
      <c r="H718" s="23" t="s">
        <v>5589</v>
      </c>
    </row>
    <row r="719" spans="1:8" s="1" customFormat="1" hidden="1">
      <c r="A719" s="23" t="s">
        <v>2068</v>
      </c>
      <c r="B719" s="22">
        <v>2.7470539445197299E-70</v>
      </c>
      <c r="C719" s="17">
        <v>-0.46467251376364899</v>
      </c>
      <c r="D719" s="21">
        <v>0.25600000000000001</v>
      </c>
      <c r="E719" s="21">
        <v>0.68200000000000005</v>
      </c>
      <c r="F719" s="21">
        <f t="shared" si="11"/>
        <v>-0.42600000000000005</v>
      </c>
      <c r="G719" s="22">
        <v>6.1849919560861795E-66</v>
      </c>
      <c r="H719" s="23" t="s">
        <v>5589</v>
      </c>
    </row>
    <row r="720" spans="1:8" s="1" customFormat="1" hidden="1">
      <c r="A720" s="23" t="s">
        <v>2069</v>
      </c>
      <c r="B720" s="22">
        <v>2.9619442678649098E-70</v>
      </c>
      <c r="C720" s="17">
        <v>-0.31736276106862699</v>
      </c>
      <c r="D720" s="21">
        <v>0.01</v>
      </c>
      <c r="E720" s="21">
        <v>0.36099999999999999</v>
      </c>
      <c r="F720" s="21">
        <f t="shared" si="11"/>
        <v>-0.35099999999999998</v>
      </c>
      <c r="G720" s="22">
        <v>6.6688175190978396E-66</v>
      </c>
      <c r="H720" s="23" t="s">
        <v>5589</v>
      </c>
    </row>
    <row r="721" spans="1:9" s="1" customFormat="1" hidden="1">
      <c r="A721" s="23" t="s">
        <v>2070</v>
      </c>
      <c r="B721" s="22">
        <v>3.0771121558963598E-70</v>
      </c>
      <c r="C721" s="17">
        <v>-0.46334610346975502</v>
      </c>
      <c r="D721" s="21">
        <v>0.24299999999999999</v>
      </c>
      <c r="E721" s="21">
        <v>0.67700000000000005</v>
      </c>
      <c r="F721" s="21">
        <f t="shared" si="11"/>
        <v>-0.43400000000000005</v>
      </c>
      <c r="G721" s="22">
        <v>6.9281180190006599E-66</v>
      </c>
      <c r="H721" s="23" t="s">
        <v>5589</v>
      </c>
    </row>
    <row r="722" spans="1:9" s="1" customFormat="1" hidden="1">
      <c r="A722" s="23" t="s">
        <v>2071</v>
      </c>
      <c r="B722" s="22">
        <v>4.4144655166854898E-70</v>
      </c>
      <c r="C722" s="17">
        <v>-0.48317632298151098</v>
      </c>
      <c r="D722" s="21">
        <v>0.27600000000000002</v>
      </c>
      <c r="E722" s="21">
        <v>0.70199999999999996</v>
      </c>
      <c r="F722" s="21">
        <f t="shared" si="11"/>
        <v>-0.42599999999999993</v>
      </c>
      <c r="G722" s="22">
        <v>9.9391691108173905E-66</v>
      </c>
      <c r="H722" s="23" t="s">
        <v>5589</v>
      </c>
    </row>
    <row r="723" spans="1:9" s="1" customFormat="1" hidden="1">
      <c r="A723" s="23" t="s">
        <v>1298</v>
      </c>
      <c r="B723" s="22">
        <v>5.9890669657987803E-70</v>
      </c>
      <c r="C723" s="17">
        <v>0.67322869110921002</v>
      </c>
      <c r="D723" s="21">
        <v>0.874</v>
      </c>
      <c r="E723" s="21">
        <v>0.88500000000000001</v>
      </c>
      <c r="F723" s="21">
        <f t="shared" si="11"/>
        <v>-1.100000000000001E-2</v>
      </c>
      <c r="G723" s="22">
        <v>1.34843842734959E-65</v>
      </c>
      <c r="H723" s="23" t="s">
        <v>5589</v>
      </c>
    </row>
    <row r="724" spans="1:9" s="1" customFormat="1">
      <c r="A724" s="23" t="s">
        <v>2072</v>
      </c>
      <c r="B724" s="22">
        <v>7.2662274221726902E-70</v>
      </c>
      <c r="C724" s="17">
        <v>0.38213154435286001</v>
      </c>
      <c r="D724" s="21">
        <v>0.25700000000000001</v>
      </c>
      <c r="E724" s="21">
        <v>4.5999999999999999E-2</v>
      </c>
      <c r="F724" s="21">
        <f t="shared" si="11"/>
        <v>0.21100000000000002</v>
      </c>
      <c r="G724" s="22">
        <v>1.63599110410218E-65</v>
      </c>
      <c r="H724" s="23" t="s">
        <v>5589</v>
      </c>
    </row>
    <row r="725" spans="1:9" s="1" customFormat="1" hidden="1">
      <c r="A725" s="23" t="s">
        <v>2073</v>
      </c>
      <c r="B725" s="22">
        <v>8.9214365388027302E-70</v>
      </c>
      <c r="C725" s="17">
        <v>0.28955057195134998</v>
      </c>
      <c r="D725" s="21">
        <v>0.22</v>
      </c>
      <c r="E725" s="21">
        <v>2.8000000000000001E-2</v>
      </c>
      <c r="F725" s="21">
        <f t="shared" si="11"/>
        <v>0.192</v>
      </c>
      <c r="G725" s="22">
        <v>2.0086614367114401E-65</v>
      </c>
      <c r="H725" s="23" t="s">
        <v>5589</v>
      </c>
    </row>
    <row r="726" spans="1:9" s="1" customFormat="1">
      <c r="A726" s="23" t="s">
        <v>1262</v>
      </c>
      <c r="B726" s="22">
        <v>1.20246242500392E-69</v>
      </c>
      <c r="C726" s="17">
        <v>0.62753623859285901</v>
      </c>
      <c r="D726" s="21">
        <v>0.59699999999999998</v>
      </c>
      <c r="E726" s="21">
        <v>0.28299999999999997</v>
      </c>
      <c r="F726" s="21">
        <f t="shared" si="11"/>
        <v>0.314</v>
      </c>
      <c r="G726" s="22">
        <v>2.7073441498963298E-65</v>
      </c>
      <c r="H726" s="23" t="s">
        <v>5589</v>
      </c>
    </row>
    <row r="727" spans="1:9" s="1" customFormat="1" hidden="1">
      <c r="A727" s="23" t="s">
        <v>586</v>
      </c>
      <c r="B727" s="22">
        <v>1.5002722647264601E-69</v>
      </c>
      <c r="C727" s="17">
        <v>0.69845748852273404</v>
      </c>
      <c r="D727" s="21">
        <v>0.88600000000000001</v>
      </c>
      <c r="E727" s="21">
        <v>0.876</v>
      </c>
      <c r="F727" s="21">
        <f t="shared" si="11"/>
        <v>1.0000000000000009E-2</v>
      </c>
      <c r="G727" s="22">
        <v>3.3778630040316099E-65</v>
      </c>
      <c r="H727" s="23" t="s">
        <v>5589</v>
      </c>
    </row>
    <row r="728" spans="1:9" s="1" customFormat="1" hidden="1">
      <c r="A728" s="23" t="s">
        <v>2074</v>
      </c>
      <c r="B728" s="22">
        <v>1.9463446206911499E-69</v>
      </c>
      <c r="C728" s="17">
        <v>-0.48260121684867802</v>
      </c>
      <c r="D728" s="21">
        <v>0.36099999999999999</v>
      </c>
      <c r="E728" s="21">
        <v>0.79</v>
      </c>
      <c r="F728" s="21">
        <f t="shared" si="11"/>
        <v>-0.42900000000000005</v>
      </c>
      <c r="G728" s="22">
        <v>4.3821949134861303E-65</v>
      </c>
      <c r="H728" s="23" t="s">
        <v>5589</v>
      </c>
    </row>
    <row r="729" spans="1:9" s="1" customFormat="1" hidden="1">
      <c r="A729" s="23" t="s">
        <v>2075</v>
      </c>
      <c r="B729" s="22">
        <v>2.150851099456E-69</v>
      </c>
      <c r="C729" s="17">
        <v>-0.37360159293281497</v>
      </c>
      <c r="D729" s="21">
        <v>0.13</v>
      </c>
      <c r="E729" s="21">
        <v>0.54600000000000004</v>
      </c>
      <c r="F729" s="21">
        <f t="shared" si="11"/>
        <v>-0.41600000000000004</v>
      </c>
      <c r="G729" s="22">
        <v>4.8426412504252002E-65</v>
      </c>
      <c r="H729" s="23" t="s">
        <v>5589</v>
      </c>
    </row>
    <row r="730" spans="1:9" s="1" customFormat="1" hidden="1">
      <c r="A730" s="23" t="s">
        <v>2076</v>
      </c>
      <c r="B730" s="22">
        <v>2.4683568694160101E-69</v>
      </c>
      <c r="C730" s="17">
        <v>-0.45183802758327801</v>
      </c>
      <c r="D730" s="21">
        <v>0.24299999999999999</v>
      </c>
      <c r="E730" s="21">
        <v>0.66600000000000004</v>
      </c>
      <c r="F730" s="21">
        <f t="shared" si="11"/>
        <v>-0.42300000000000004</v>
      </c>
      <c r="G730" s="22">
        <v>5.55750549149015E-65</v>
      </c>
      <c r="H730" s="23" t="s">
        <v>5589</v>
      </c>
    </row>
    <row r="731" spans="1:9" s="1" customFormat="1" hidden="1">
      <c r="A731" s="23" t="s">
        <v>8</v>
      </c>
      <c r="B731" s="22">
        <v>2.6071230959745499E-69</v>
      </c>
      <c r="C731" s="17">
        <v>-1.2026031473104299</v>
      </c>
      <c r="D731" s="21">
        <v>9.4E-2</v>
      </c>
      <c r="E731" s="21">
        <v>0.47599999999999998</v>
      </c>
      <c r="F731" s="21">
        <f t="shared" si="11"/>
        <v>-0.38200000000000001</v>
      </c>
      <c r="G731" s="22">
        <v>5.8699376505867097E-65</v>
      </c>
      <c r="H731" s="23" t="s">
        <v>5589</v>
      </c>
    </row>
    <row r="732" spans="1:9" s="1" customFormat="1" hidden="1">
      <c r="A732" s="23" t="s">
        <v>431</v>
      </c>
      <c r="B732" s="22">
        <v>2.6271690728979499E-69</v>
      </c>
      <c r="C732" s="17">
        <v>-0.427848497500942</v>
      </c>
      <c r="D732" s="21">
        <v>0.14899999999999999</v>
      </c>
      <c r="E732" s="21">
        <v>0.56100000000000005</v>
      </c>
      <c r="F732" s="21">
        <f t="shared" si="11"/>
        <v>-0.41200000000000003</v>
      </c>
      <c r="G732" s="22">
        <v>5.9150711676297402E-65</v>
      </c>
      <c r="H732" s="23" t="s">
        <v>5589</v>
      </c>
    </row>
    <row r="733" spans="1:9" s="1" customFormat="1" hidden="1">
      <c r="A733" s="23" t="s">
        <v>2077</v>
      </c>
      <c r="B733" s="22">
        <v>2.6565903757540198E-69</v>
      </c>
      <c r="C733" s="17">
        <v>0.74588698599514602</v>
      </c>
      <c r="D733" s="21">
        <v>0.80300000000000005</v>
      </c>
      <c r="E733" s="21">
        <v>0.751</v>
      </c>
      <c r="F733" s="21">
        <f t="shared" si="11"/>
        <v>5.2000000000000046E-2</v>
      </c>
      <c r="G733" s="22">
        <v>5.9813132310101798E-65</v>
      </c>
      <c r="H733" s="23" t="s">
        <v>5589</v>
      </c>
    </row>
    <row r="734" spans="1:9" s="1" customFormat="1" hidden="1">
      <c r="A734" s="23" t="s">
        <v>934</v>
      </c>
      <c r="B734" s="22">
        <v>3.7361885088013998E-69</v>
      </c>
      <c r="C734" s="17">
        <v>0.62309337698534994</v>
      </c>
      <c r="D734" s="21">
        <v>0.69</v>
      </c>
      <c r="E734" s="21">
        <v>0.502</v>
      </c>
      <c r="F734" s="21">
        <f t="shared" si="11"/>
        <v>0.18799999999999994</v>
      </c>
      <c r="G734" s="22">
        <v>8.4120284275663608E-65</v>
      </c>
      <c r="H734" s="23" t="s">
        <v>5589</v>
      </c>
    </row>
    <row r="735" spans="1:9" s="1" customFormat="1" hidden="1">
      <c r="A735" s="25">
        <v>39326</v>
      </c>
      <c r="B735" s="22">
        <v>3.8635716807430798E-69</v>
      </c>
      <c r="C735" s="17">
        <v>0.61225747568053301</v>
      </c>
      <c r="D735" s="21">
        <v>0.873</v>
      </c>
      <c r="E735" s="21">
        <v>0.86099999999999999</v>
      </c>
      <c r="F735" s="21">
        <f t="shared" si="11"/>
        <v>1.2000000000000011E-2</v>
      </c>
      <c r="G735" s="22">
        <v>8.6988316391930406E-65</v>
      </c>
      <c r="H735" s="23" t="s">
        <v>5589</v>
      </c>
      <c r="I735" s="4"/>
    </row>
    <row r="736" spans="1:9" s="1" customFormat="1">
      <c r="A736" s="23" t="s">
        <v>2078</v>
      </c>
      <c r="B736" s="22">
        <v>4.27771794898231E-69</v>
      </c>
      <c r="C736" s="17">
        <v>0.71540990748209699</v>
      </c>
      <c r="D736" s="21">
        <v>0.65900000000000003</v>
      </c>
      <c r="E736" s="21">
        <v>0.45800000000000002</v>
      </c>
      <c r="F736" s="21">
        <f t="shared" si="11"/>
        <v>0.20100000000000001</v>
      </c>
      <c r="G736" s="22">
        <v>9.6312819621336599E-65</v>
      </c>
      <c r="H736" s="23" t="s">
        <v>5589</v>
      </c>
    </row>
    <row r="737" spans="1:8" s="1" customFormat="1">
      <c r="A737" s="23" t="s">
        <v>2079</v>
      </c>
      <c r="B737" s="22">
        <v>7.6070889148057305E-69</v>
      </c>
      <c r="C737" s="17">
        <v>0.44890535936203302</v>
      </c>
      <c r="D737" s="21">
        <v>0.33</v>
      </c>
      <c r="E737" s="21">
        <v>8.7999999999999995E-2</v>
      </c>
      <c r="F737" s="21">
        <f t="shared" si="11"/>
        <v>0.24200000000000002</v>
      </c>
      <c r="G737" s="22">
        <v>1.71273606916851E-64</v>
      </c>
      <c r="H737" s="23" t="s">
        <v>5589</v>
      </c>
    </row>
    <row r="738" spans="1:8" s="1" customFormat="1">
      <c r="A738" s="23" t="s">
        <v>2080</v>
      </c>
      <c r="B738" s="22">
        <v>7.8600932093166397E-69</v>
      </c>
      <c r="C738" s="17">
        <v>0.69203025007915298</v>
      </c>
      <c r="D738" s="21">
        <v>0.66</v>
      </c>
      <c r="E738" s="21">
        <v>0.437</v>
      </c>
      <c r="F738" s="21">
        <f t="shared" si="11"/>
        <v>0.22300000000000003</v>
      </c>
      <c r="G738" s="22">
        <v>1.7696999860776401E-64</v>
      </c>
      <c r="H738" s="23" t="s">
        <v>5589</v>
      </c>
    </row>
    <row r="739" spans="1:8" s="1" customFormat="1" hidden="1">
      <c r="A739" s="23" t="s">
        <v>2081</v>
      </c>
      <c r="B739" s="22">
        <v>8.11556697315376E-69</v>
      </c>
      <c r="C739" s="17">
        <v>-0.51893504162111004</v>
      </c>
      <c r="D739" s="21">
        <v>0.56000000000000005</v>
      </c>
      <c r="E739" s="21">
        <v>0.89</v>
      </c>
      <c r="F739" s="21">
        <f t="shared" si="11"/>
        <v>-0.32999999999999996</v>
      </c>
      <c r="G739" s="22">
        <v>1.8272199040055699E-64</v>
      </c>
      <c r="H739" s="23" t="s">
        <v>5589</v>
      </c>
    </row>
    <row r="740" spans="1:8" s="1" customFormat="1" hidden="1">
      <c r="A740" s="23" t="s">
        <v>194</v>
      </c>
      <c r="B740" s="22">
        <v>9.8191881678402393E-69</v>
      </c>
      <c r="C740" s="17">
        <v>-0.68253809341097305</v>
      </c>
      <c r="D740" s="21">
        <v>3.1E-2</v>
      </c>
      <c r="E740" s="21">
        <v>0.38600000000000001</v>
      </c>
      <c r="F740" s="21">
        <f t="shared" si="11"/>
        <v>-0.35499999999999998</v>
      </c>
      <c r="G740" s="22">
        <v>2.21079021598923E-64</v>
      </c>
      <c r="H740" s="23" t="s">
        <v>5589</v>
      </c>
    </row>
    <row r="741" spans="1:8" s="1" customFormat="1" hidden="1">
      <c r="A741" s="23" t="s">
        <v>1722</v>
      </c>
      <c r="B741" s="22">
        <v>1.0163895066635E-68</v>
      </c>
      <c r="C741" s="17">
        <v>0.55825210302120198</v>
      </c>
      <c r="D741" s="21">
        <v>0.94899999999999995</v>
      </c>
      <c r="E741" s="21">
        <v>0.96099999999999997</v>
      </c>
      <c r="F741" s="21">
        <f t="shared" si="11"/>
        <v>-1.2000000000000011E-2</v>
      </c>
      <c r="G741" s="22">
        <v>2.28840097425287E-64</v>
      </c>
      <c r="H741" s="23" t="s">
        <v>5589</v>
      </c>
    </row>
    <row r="742" spans="1:8" s="1" customFormat="1" hidden="1">
      <c r="A742" s="23" t="s">
        <v>2082</v>
      </c>
      <c r="B742" s="22">
        <v>1.1561234052816001E-68</v>
      </c>
      <c r="C742" s="17">
        <v>-1.14985789824596</v>
      </c>
      <c r="D742" s="21">
        <v>0.80100000000000005</v>
      </c>
      <c r="E742" s="21">
        <v>0.94699999999999995</v>
      </c>
      <c r="F742" s="21">
        <f t="shared" si="11"/>
        <v>-0.14599999999999991</v>
      </c>
      <c r="G742" s="22">
        <v>2.6030118469915199E-64</v>
      </c>
      <c r="H742" s="23" t="s">
        <v>5589</v>
      </c>
    </row>
    <row r="743" spans="1:8" s="1" customFormat="1" hidden="1">
      <c r="A743" s="23" t="s">
        <v>1477</v>
      </c>
      <c r="B743" s="22">
        <v>1.8323800481865E-68</v>
      </c>
      <c r="C743" s="17">
        <v>0.59268151372413302</v>
      </c>
      <c r="D743" s="21">
        <v>0.91600000000000004</v>
      </c>
      <c r="E743" s="21">
        <v>0.90400000000000003</v>
      </c>
      <c r="F743" s="21">
        <f t="shared" si="11"/>
        <v>1.2000000000000011E-2</v>
      </c>
      <c r="G743" s="22">
        <v>4.1256036784919002E-64</v>
      </c>
      <c r="H743" s="23" t="s">
        <v>5589</v>
      </c>
    </row>
    <row r="744" spans="1:8" s="1" customFormat="1" hidden="1">
      <c r="A744" s="23" t="s">
        <v>2083</v>
      </c>
      <c r="B744" s="22">
        <v>1.83706824153152E-68</v>
      </c>
      <c r="C744" s="17">
        <v>-0.63283954471206005</v>
      </c>
      <c r="D744" s="21">
        <v>0.754</v>
      </c>
      <c r="E744" s="21">
        <v>0.93899999999999995</v>
      </c>
      <c r="F744" s="21">
        <f t="shared" si="11"/>
        <v>-0.18499999999999994</v>
      </c>
      <c r="G744" s="22">
        <v>4.13615914580821E-64</v>
      </c>
      <c r="H744" s="23" t="s">
        <v>5589</v>
      </c>
    </row>
    <row r="745" spans="1:8" s="1" customFormat="1" hidden="1">
      <c r="A745" s="23" t="s">
        <v>2084</v>
      </c>
      <c r="B745" s="22">
        <v>2.1248523199944901E-68</v>
      </c>
      <c r="C745" s="17">
        <v>-0.55516930748954496</v>
      </c>
      <c r="D745" s="21">
        <v>0.14099999999999999</v>
      </c>
      <c r="E745" s="21">
        <v>0.53400000000000003</v>
      </c>
      <c r="F745" s="21">
        <f t="shared" si="11"/>
        <v>-0.39300000000000002</v>
      </c>
      <c r="G745" s="22">
        <v>4.7841049984675803E-64</v>
      </c>
      <c r="H745" s="23" t="s">
        <v>5589</v>
      </c>
    </row>
    <row r="746" spans="1:8" s="1" customFormat="1">
      <c r="A746" s="23" t="s">
        <v>2085</v>
      </c>
      <c r="B746" s="22">
        <v>2.8694141467168701E-68</v>
      </c>
      <c r="C746" s="17">
        <v>0.44957628719836901</v>
      </c>
      <c r="D746" s="21">
        <v>0.35699999999999998</v>
      </c>
      <c r="E746" s="21">
        <v>0.107</v>
      </c>
      <c r="F746" s="21">
        <f t="shared" si="11"/>
        <v>0.25</v>
      </c>
      <c r="G746" s="22">
        <v>6.4604859513330304E-64</v>
      </c>
      <c r="H746" s="23" t="s">
        <v>5589</v>
      </c>
    </row>
    <row r="747" spans="1:8" s="1" customFormat="1" hidden="1">
      <c r="A747" s="23" t="s">
        <v>2086</v>
      </c>
      <c r="B747" s="22">
        <v>3.5119111811234601E-68</v>
      </c>
      <c r="C747" s="17">
        <v>-0.52016621731120105</v>
      </c>
      <c r="D747" s="21">
        <v>0.32700000000000001</v>
      </c>
      <c r="E747" s="21">
        <v>0.73199999999999998</v>
      </c>
      <c r="F747" s="21">
        <f t="shared" si="11"/>
        <v>-0.40499999999999997</v>
      </c>
      <c r="G747" s="22">
        <v>7.9070680242994705E-64</v>
      </c>
      <c r="H747" s="23" t="s">
        <v>5589</v>
      </c>
    </row>
    <row r="748" spans="1:8" s="1" customFormat="1" hidden="1">
      <c r="A748" s="23" t="s">
        <v>2087</v>
      </c>
      <c r="B748" s="22">
        <v>3.6066637578777499E-68</v>
      </c>
      <c r="C748" s="17">
        <v>-0.37025202441810301</v>
      </c>
      <c r="D748" s="21">
        <v>5.6000000000000001E-2</v>
      </c>
      <c r="E748" s="21">
        <v>0.42899999999999999</v>
      </c>
      <c r="F748" s="21">
        <f t="shared" si="11"/>
        <v>-0.373</v>
      </c>
      <c r="G748" s="22">
        <v>8.1204034508617696E-64</v>
      </c>
      <c r="H748" s="23" t="s">
        <v>5589</v>
      </c>
    </row>
    <row r="749" spans="1:8" s="1" customFormat="1">
      <c r="A749" s="23" t="s">
        <v>714</v>
      </c>
      <c r="B749" s="22">
        <v>3.7635125730063601E-68</v>
      </c>
      <c r="C749" s="17">
        <v>0.73119535976173999</v>
      </c>
      <c r="D749" s="21">
        <v>0.49</v>
      </c>
      <c r="E749" s="21">
        <v>0.19900000000000001</v>
      </c>
      <c r="F749" s="21">
        <f t="shared" si="11"/>
        <v>0.29099999999999998</v>
      </c>
      <c r="G749" s="22">
        <v>8.4735485581238197E-64</v>
      </c>
      <c r="H749" s="23" t="s">
        <v>5589</v>
      </c>
    </row>
    <row r="750" spans="1:8" s="1" customFormat="1" hidden="1">
      <c r="A750" s="23" t="s">
        <v>2088</v>
      </c>
      <c r="B750" s="22">
        <v>3.9286642543994997E-68</v>
      </c>
      <c r="C750" s="17">
        <v>0.47632204129835498</v>
      </c>
      <c r="D750" s="21">
        <v>0.98099999999999998</v>
      </c>
      <c r="E750" s="21">
        <v>0.98</v>
      </c>
      <c r="F750" s="21">
        <f t="shared" si="11"/>
        <v>1.0000000000000009E-3</v>
      </c>
      <c r="G750" s="22">
        <v>8.8453875687804695E-64</v>
      </c>
      <c r="H750" s="23" t="s">
        <v>5589</v>
      </c>
    </row>
    <row r="751" spans="1:8" s="1" customFormat="1">
      <c r="A751" s="23" t="s">
        <v>2089</v>
      </c>
      <c r="B751" s="22">
        <v>7.9310003442159498E-68</v>
      </c>
      <c r="C751" s="17">
        <v>0.341898885530523</v>
      </c>
      <c r="D751" s="21">
        <v>0.27600000000000002</v>
      </c>
      <c r="E751" s="21">
        <v>5.5E-2</v>
      </c>
      <c r="F751" s="21">
        <f t="shared" si="11"/>
        <v>0.22100000000000003</v>
      </c>
      <c r="G751" s="22">
        <v>1.7856647275002199E-63</v>
      </c>
      <c r="H751" s="23" t="s">
        <v>5589</v>
      </c>
    </row>
    <row r="752" spans="1:8" s="1" customFormat="1" hidden="1">
      <c r="A752" s="23" t="s">
        <v>1405</v>
      </c>
      <c r="B752" s="22">
        <v>8.1753720038038796E-68</v>
      </c>
      <c r="C752" s="17">
        <v>-0.43063946085485999</v>
      </c>
      <c r="D752" s="21">
        <v>0.17699999999999999</v>
      </c>
      <c r="E752" s="21">
        <v>0.60199999999999998</v>
      </c>
      <c r="F752" s="21">
        <f t="shared" si="11"/>
        <v>-0.42499999999999999</v>
      </c>
      <c r="G752" s="22">
        <v>1.8406850066564401E-63</v>
      </c>
      <c r="H752" s="23" t="s">
        <v>5589</v>
      </c>
    </row>
    <row r="753" spans="1:8" s="1" customFormat="1">
      <c r="A753" s="23" t="s">
        <v>2090</v>
      </c>
      <c r="B753" s="22">
        <v>1.6089897100524701E-67</v>
      </c>
      <c r="C753" s="17">
        <v>0.53611985042552202</v>
      </c>
      <c r="D753" s="21">
        <v>0.41099999999999998</v>
      </c>
      <c r="E753" s="21">
        <v>0.14899999999999999</v>
      </c>
      <c r="F753" s="21">
        <f t="shared" si="11"/>
        <v>0.26200000000000001</v>
      </c>
      <c r="G753" s="22">
        <v>3.6226403321831298E-63</v>
      </c>
      <c r="H753" s="23" t="s">
        <v>5589</v>
      </c>
    </row>
    <row r="754" spans="1:8" s="1" customFormat="1">
      <c r="A754" s="23" t="s">
        <v>2091</v>
      </c>
      <c r="B754" s="22">
        <v>1.7012404883404601E-67</v>
      </c>
      <c r="C754" s="17">
        <v>0.85235161826318195</v>
      </c>
      <c r="D754" s="21">
        <v>0.34399999999999997</v>
      </c>
      <c r="E754" s="21">
        <v>0.1</v>
      </c>
      <c r="F754" s="21">
        <f t="shared" si="11"/>
        <v>0.24399999999999997</v>
      </c>
      <c r="G754" s="22">
        <v>3.8303429594985399E-63</v>
      </c>
      <c r="H754" s="23" t="s">
        <v>5589</v>
      </c>
    </row>
    <row r="755" spans="1:8" s="1" customFormat="1" hidden="1">
      <c r="A755" s="23" t="s">
        <v>848</v>
      </c>
      <c r="B755" s="22">
        <v>2.1255403101434901E-67</v>
      </c>
      <c r="C755" s="17">
        <v>-0.55724953380813802</v>
      </c>
      <c r="D755" s="21">
        <v>0.124</v>
      </c>
      <c r="E755" s="21">
        <v>0.52300000000000002</v>
      </c>
      <c r="F755" s="21">
        <f t="shared" si="11"/>
        <v>-0.39900000000000002</v>
      </c>
      <c r="G755" s="22">
        <v>4.7856540082880699E-63</v>
      </c>
      <c r="H755" s="23" t="s">
        <v>5589</v>
      </c>
    </row>
    <row r="756" spans="1:8" s="1" customFormat="1" hidden="1">
      <c r="A756" s="23" t="s">
        <v>1396</v>
      </c>
      <c r="B756" s="22">
        <v>2.1963112377330998E-67</v>
      </c>
      <c r="C756" s="17">
        <v>-0.493604659662156</v>
      </c>
      <c r="D756" s="21">
        <v>1.2999999999999999E-2</v>
      </c>
      <c r="E756" s="21">
        <v>0.35199999999999998</v>
      </c>
      <c r="F756" s="21">
        <f t="shared" si="11"/>
        <v>-0.33899999999999997</v>
      </c>
      <c r="G756" s="22">
        <v>4.9449947517560702E-63</v>
      </c>
      <c r="H756" s="23" t="s">
        <v>5589</v>
      </c>
    </row>
    <row r="757" spans="1:8" s="1" customFormat="1" hidden="1">
      <c r="A757" s="23" t="s">
        <v>1728</v>
      </c>
      <c r="B757" s="22">
        <v>2.5593301922858701E-67</v>
      </c>
      <c r="C757" s="17">
        <v>0.61554562497314003</v>
      </c>
      <c r="D757" s="21">
        <v>0.89900000000000002</v>
      </c>
      <c r="E757" s="21">
        <v>0.879</v>
      </c>
      <c r="F757" s="21">
        <f t="shared" si="11"/>
        <v>2.0000000000000018E-2</v>
      </c>
      <c r="G757" s="22">
        <v>5.7623319279316304E-63</v>
      </c>
      <c r="H757" s="23" t="s">
        <v>5589</v>
      </c>
    </row>
    <row r="758" spans="1:8" s="1" customFormat="1" hidden="1">
      <c r="A758" s="23" t="s">
        <v>1283</v>
      </c>
      <c r="B758" s="22">
        <v>4.0299581139228898E-67</v>
      </c>
      <c r="C758" s="17">
        <v>0.55660096172558005</v>
      </c>
      <c r="D758" s="21">
        <v>0.92700000000000005</v>
      </c>
      <c r="E758" s="21">
        <v>0.93500000000000005</v>
      </c>
      <c r="F758" s="21">
        <f t="shared" si="11"/>
        <v>-8.0000000000000071E-3</v>
      </c>
      <c r="G758" s="22">
        <v>9.0734506934973798E-63</v>
      </c>
      <c r="H758" s="23" t="s">
        <v>5589</v>
      </c>
    </row>
    <row r="759" spans="1:8" s="1" customFormat="1">
      <c r="A759" s="23" t="s">
        <v>2092</v>
      </c>
      <c r="B759" s="22">
        <v>4.4817221742750501E-67</v>
      </c>
      <c r="C759" s="17">
        <v>0.43493575457490702</v>
      </c>
      <c r="D759" s="21">
        <v>0.27400000000000002</v>
      </c>
      <c r="E759" s="21">
        <v>5.6000000000000001E-2</v>
      </c>
      <c r="F759" s="21">
        <f t="shared" si="11"/>
        <v>0.21800000000000003</v>
      </c>
      <c r="G759" s="22">
        <v>1.00905974753803E-62</v>
      </c>
      <c r="H759" s="23" t="s">
        <v>5589</v>
      </c>
    </row>
    <row r="760" spans="1:8" s="1" customFormat="1" hidden="1">
      <c r="A760" s="23" t="s">
        <v>106</v>
      </c>
      <c r="B760" s="22">
        <v>5.2756334677983397E-67</v>
      </c>
      <c r="C760" s="17">
        <v>-0.81578086919271997</v>
      </c>
      <c r="D760" s="21">
        <v>0.26400000000000001</v>
      </c>
      <c r="E760" s="21">
        <v>0.7</v>
      </c>
      <c r="F760" s="21">
        <f t="shared" si="11"/>
        <v>-0.43599999999999994</v>
      </c>
      <c r="G760" s="22">
        <v>1.1878088752748E-62</v>
      </c>
      <c r="H760" s="23" t="s">
        <v>5589</v>
      </c>
    </row>
    <row r="761" spans="1:8" s="1" customFormat="1" hidden="1">
      <c r="A761" s="23" t="s">
        <v>2093</v>
      </c>
      <c r="B761" s="22">
        <v>5.9317722635072297E-67</v>
      </c>
      <c r="C761" s="17">
        <v>-0.30972289881281201</v>
      </c>
      <c r="D761" s="21">
        <v>3.4000000000000002E-2</v>
      </c>
      <c r="E761" s="21">
        <v>0.39300000000000002</v>
      </c>
      <c r="F761" s="21">
        <f t="shared" si="11"/>
        <v>-0.35899999999999999</v>
      </c>
      <c r="G761" s="22">
        <v>1.33553852512865E-62</v>
      </c>
      <c r="H761" s="23" t="s">
        <v>5589</v>
      </c>
    </row>
    <row r="762" spans="1:8" s="1" customFormat="1" hidden="1">
      <c r="A762" s="23" t="s">
        <v>2094</v>
      </c>
      <c r="B762" s="22">
        <v>7.5781622491875596E-67</v>
      </c>
      <c r="C762" s="17">
        <v>-0.339786210116513</v>
      </c>
      <c r="D762" s="21">
        <v>0.14000000000000001</v>
      </c>
      <c r="E762" s="21">
        <v>0.55600000000000005</v>
      </c>
      <c r="F762" s="21">
        <f t="shared" si="11"/>
        <v>-0.41600000000000004</v>
      </c>
      <c r="G762" s="22">
        <v>1.7062232304045801E-62</v>
      </c>
      <c r="H762" s="23" t="s">
        <v>5589</v>
      </c>
    </row>
    <row r="763" spans="1:8" s="1" customFormat="1">
      <c r="A763" s="23" t="s">
        <v>799</v>
      </c>
      <c r="B763" s="22">
        <v>9.0447172791295795E-67</v>
      </c>
      <c r="C763" s="17">
        <v>0.47590925394809502</v>
      </c>
      <c r="D763" s="21">
        <v>0.48</v>
      </c>
      <c r="E763" s="21">
        <v>0.17</v>
      </c>
      <c r="F763" s="21">
        <f t="shared" si="11"/>
        <v>0.30999999999999994</v>
      </c>
      <c r="G763" s="22">
        <v>2.0364180953960201E-62</v>
      </c>
      <c r="H763" s="23" t="s">
        <v>5589</v>
      </c>
    </row>
    <row r="764" spans="1:8" s="1" customFormat="1" hidden="1">
      <c r="A764" s="23" t="s">
        <v>2095</v>
      </c>
      <c r="B764" s="22">
        <v>9.7140557171187602E-67</v>
      </c>
      <c r="C764" s="17">
        <v>0.27557778521993898</v>
      </c>
      <c r="D764" s="21">
        <v>0.20399999999999999</v>
      </c>
      <c r="E764" s="21">
        <v>2.4E-2</v>
      </c>
      <c r="F764" s="21">
        <f t="shared" si="11"/>
        <v>0.18</v>
      </c>
      <c r="G764" s="22">
        <v>2.18711964470929E-62</v>
      </c>
      <c r="H764" s="23" t="s">
        <v>5589</v>
      </c>
    </row>
    <row r="765" spans="1:8" s="1" customFormat="1" hidden="1">
      <c r="A765" s="23" t="s">
        <v>2096</v>
      </c>
      <c r="B765" s="22">
        <v>1.0699901197364E-66</v>
      </c>
      <c r="C765" s="17">
        <v>-0.380549721291779</v>
      </c>
      <c r="D765" s="21">
        <v>0.18099999999999999</v>
      </c>
      <c r="E765" s="21">
        <v>0.61199999999999999</v>
      </c>
      <c r="F765" s="21">
        <f t="shared" si="11"/>
        <v>-0.43099999999999999</v>
      </c>
      <c r="G765" s="22">
        <v>2.4090827545865102E-62</v>
      </c>
      <c r="H765" s="23" t="s">
        <v>5589</v>
      </c>
    </row>
    <row r="766" spans="1:8" s="1" customFormat="1">
      <c r="A766" s="23" t="s">
        <v>2097</v>
      </c>
      <c r="B766" s="22">
        <v>1.16795063964729E-66</v>
      </c>
      <c r="C766" s="17">
        <v>0.68126360687110499</v>
      </c>
      <c r="D766" s="21">
        <v>0.64600000000000002</v>
      </c>
      <c r="E766" s="21">
        <v>0.42199999999999999</v>
      </c>
      <c r="F766" s="21">
        <f t="shared" si="11"/>
        <v>0.22400000000000003</v>
      </c>
      <c r="G766" s="22">
        <v>2.6296408651658801E-62</v>
      </c>
      <c r="H766" s="23" t="s">
        <v>5589</v>
      </c>
    </row>
    <row r="767" spans="1:8" s="1" customFormat="1">
      <c r="A767" s="23" t="s">
        <v>882</v>
      </c>
      <c r="B767" s="22">
        <v>1.3788666506138601E-66</v>
      </c>
      <c r="C767" s="17">
        <v>0.72533505313120294</v>
      </c>
      <c r="D767" s="21">
        <v>0.58299999999999996</v>
      </c>
      <c r="E767" s="21">
        <v>0.35899999999999999</v>
      </c>
      <c r="F767" s="21">
        <f t="shared" si="11"/>
        <v>0.22399999999999998</v>
      </c>
      <c r="G767" s="22">
        <v>3.1045182638570998E-62</v>
      </c>
      <c r="H767" s="23" t="s">
        <v>5589</v>
      </c>
    </row>
    <row r="768" spans="1:8" s="1" customFormat="1" hidden="1">
      <c r="A768" s="23" t="s">
        <v>150</v>
      </c>
      <c r="B768" s="22">
        <v>1.4884033368797801E-66</v>
      </c>
      <c r="C768" s="17">
        <v>0.393616890614505</v>
      </c>
      <c r="D768" s="21">
        <v>0.20300000000000001</v>
      </c>
      <c r="E768" s="21">
        <v>2.4E-2</v>
      </c>
      <c r="F768" s="21">
        <f t="shared" si="11"/>
        <v>0.17900000000000002</v>
      </c>
      <c r="G768" s="22">
        <v>3.35114011298482E-62</v>
      </c>
      <c r="H768" s="23" t="s">
        <v>5589</v>
      </c>
    </row>
    <row r="769" spans="1:8" s="1" customFormat="1" hidden="1">
      <c r="A769" s="23" t="s">
        <v>1609</v>
      </c>
      <c r="B769" s="22">
        <v>2.30194898260394E-66</v>
      </c>
      <c r="C769" s="17">
        <v>-0.47140228429954401</v>
      </c>
      <c r="D769" s="21">
        <v>0.44</v>
      </c>
      <c r="E769" s="21">
        <v>0.83799999999999997</v>
      </c>
      <c r="F769" s="21">
        <f t="shared" si="11"/>
        <v>-0.39799999999999996</v>
      </c>
      <c r="G769" s="22">
        <v>5.1828381343327701E-62</v>
      </c>
      <c r="H769" s="23" t="s">
        <v>5589</v>
      </c>
    </row>
    <row r="770" spans="1:8" s="1" customFormat="1" hidden="1">
      <c r="A770" s="23" t="s">
        <v>1119</v>
      </c>
      <c r="B770" s="22">
        <v>3.3876264133828702E-66</v>
      </c>
      <c r="C770" s="17">
        <v>0.71663915922810295</v>
      </c>
      <c r="D770" s="21">
        <v>0.85099999999999998</v>
      </c>
      <c r="E770" s="21">
        <v>0.77700000000000002</v>
      </c>
      <c r="F770" s="21">
        <f t="shared" si="11"/>
        <v>7.3999999999999955E-2</v>
      </c>
      <c r="G770" s="22">
        <v>7.6272408697315299E-62</v>
      </c>
      <c r="H770" s="23" t="s">
        <v>5589</v>
      </c>
    </row>
    <row r="771" spans="1:8" s="1" customFormat="1" hidden="1">
      <c r="A771" s="23" t="s">
        <v>2098</v>
      </c>
      <c r="B771" s="22">
        <v>3.7086945401549501E-66</v>
      </c>
      <c r="C771" s="17">
        <v>-0.45390905630563899</v>
      </c>
      <c r="D771" s="21">
        <v>0.374</v>
      </c>
      <c r="E771" s="21">
        <v>0.78700000000000003</v>
      </c>
      <c r="F771" s="21">
        <f t="shared" ref="F771:F834" si="12">D771-E771</f>
        <v>-0.41300000000000003</v>
      </c>
      <c r="G771" s="22">
        <v>8.3501257571588792E-62</v>
      </c>
      <c r="H771" s="23" t="s">
        <v>5589</v>
      </c>
    </row>
    <row r="772" spans="1:8" s="1" customFormat="1" hidden="1">
      <c r="A772" s="23" t="s">
        <v>240</v>
      </c>
      <c r="B772" s="22">
        <v>3.9729619663962298E-66</v>
      </c>
      <c r="C772" s="17">
        <v>0.57733645216318097</v>
      </c>
      <c r="D772" s="21">
        <v>0.92100000000000004</v>
      </c>
      <c r="E772" s="21">
        <v>0.91500000000000004</v>
      </c>
      <c r="F772" s="21">
        <f t="shared" si="12"/>
        <v>6.0000000000000053E-3</v>
      </c>
      <c r="G772" s="22">
        <v>8.9451238673411207E-62</v>
      </c>
      <c r="H772" s="23" t="s">
        <v>5589</v>
      </c>
    </row>
    <row r="773" spans="1:8" s="1" customFormat="1" hidden="1">
      <c r="A773" s="23" t="s">
        <v>1575</v>
      </c>
      <c r="B773" s="22">
        <v>4.2765618602525E-66</v>
      </c>
      <c r="C773" s="17">
        <v>-0.455465204214691</v>
      </c>
      <c r="D773" s="21">
        <v>8.3000000000000004E-2</v>
      </c>
      <c r="E773" s="21">
        <v>0.45900000000000002</v>
      </c>
      <c r="F773" s="21">
        <f t="shared" si="12"/>
        <v>-0.376</v>
      </c>
      <c r="G773" s="22">
        <v>9.6286790283584997E-62</v>
      </c>
      <c r="H773" s="23" t="s">
        <v>5589</v>
      </c>
    </row>
    <row r="774" spans="1:8" s="1" customFormat="1">
      <c r="A774" s="23" t="s">
        <v>856</v>
      </c>
      <c r="B774" s="22">
        <v>4.5331964245500901E-66</v>
      </c>
      <c r="C774" s="17">
        <v>0.53780890557564098</v>
      </c>
      <c r="D774" s="21">
        <v>0.54300000000000004</v>
      </c>
      <c r="E774" s="21">
        <v>0.20300000000000001</v>
      </c>
      <c r="F774" s="21">
        <f t="shared" si="12"/>
        <v>0.34</v>
      </c>
      <c r="G774" s="22">
        <v>1.02064917498745E-61</v>
      </c>
      <c r="H774" s="23" t="s">
        <v>5589</v>
      </c>
    </row>
    <row r="775" spans="1:8" s="1" customFormat="1" hidden="1">
      <c r="A775" s="23" t="s">
        <v>461</v>
      </c>
      <c r="B775" s="22">
        <v>4.63267724308042E-66</v>
      </c>
      <c r="C775" s="17">
        <v>-0.32704167295306102</v>
      </c>
      <c r="D775" s="21">
        <v>1</v>
      </c>
      <c r="E775" s="21">
        <v>1</v>
      </c>
      <c r="F775" s="21">
        <f t="shared" si="12"/>
        <v>0</v>
      </c>
      <c r="G775" s="22">
        <v>1.04304728127956E-61</v>
      </c>
      <c r="H775" s="23" t="s">
        <v>5589</v>
      </c>
    </row>
    <row r="776" spans="1:8" s="1" customFormat="1" hidden="1">
      <c r="A776" s="23" t="s">
        <v>445</v>
      </c>
      <c r="B776" s="22">
        <v>5.4597949169055997E-66</v>
      </c>
      <c r="C776" s="17">
        <v>-0.343025842561196</v>
      </c>
      <c r="D776" s="21">
        <v>0.999</v>
      </c>
      <c r="E776" s="21">
        <v>0.998</v>
      </c>
      <c r="F776" s="21">
        <f t="shared" si="12"/>
        <v>1.0000000000000009E-3</v>
      </c>
      <c r="G776" s="22">
        <v>1.2292728255413001E-61</v>
      </c>
      <c r="H776" s="23" t="s">
        <v>5589</v>
      </c>
    </row>
    <row r="777" spans="1:8" s="1" customFormat="1" hidden="1">
      <c r="A777" s="23" t="s">
        <v>2099</v>
      </c>
      <c r="B777" s="22">
        <v>5.8146811747680905E-66</v>
      </c>
      <c r="C777" s="17">
        <v>-0.33038293916497102</v>
      </c>
      <c r="D777" s="21">
        <v>1.4E-2</v>
      </c>
      <c r="E777" s="21">
        <v>0.34899999999999998</v>
      </c>
      <c r="F777" s="21">
        <f t="shared" si="12"/>
        <v>-0.33499999999999996</v>
      </c>
      <c r="G777" s="22">
        <v>1.30917546649904E-61</v>
      </c>
      <c r="H777" s="23" t="s">
        <v>5589</v>
      </c>
    </row>
    <row r="778" spans="1:8" s="1" customFormat="1" hidden="1">
      <c r="A778" s="23" t="s">
        <v>43</v>
      </c>
      <c r="B778" s="22">
        <v>5.8369422485323604E-66</v>
      </c>
      <c r="C778" s="17">
        <v>-0.33733411687078202</v>
      </c>
      <c r="D778" s="21">
        <v>3.9E-2</v>
      </c>
      <c r="E778" s="21">
        <v>0.39400000000000002</v>
      </c>
      <c r="F778" s="21">
        <f t="shared" si="12"/>
        <v>-0.35500000000000004</v>
      </c>
      <c r="G778" s="22">
        <v>1.3141875472570599E-61</v>
      </c>
      <c r="H778" s="23" t="s">
        <v>5589</v>
      </c>
    </row>
    <row r="779" spans="1:8" s="1" customFormat="1">
      <c r="A779" s="23" t="s">
        <v>2100</v>
      </c>
      <c r="B779" s="22">
        <v>6.0896138976959697E-66</v>
      </c>
      <c r="C779" s="17">
        <v>0.76618124204484805</v>
      </c>
      <c r="D779" s="21">
        <v>0.63600000000000001</v>
      </c>
      <c r="E779" s="21">
        <v>0.42899999999999999</v>
      </c>
      <c r="F779" s="21">
        <f t="shared" si="12"/>
        <v>0.20700000000000002</v>
      </c>
      <c r="G779" s="22">
        <v>1.37107656906625E-61</v>
      </c>
      <c r="H779" s="23" t="s">
        <v>5589</v>
      </c>
    </row>
    <row r="780" spans="1:8" s="1" customFormat="1" hidden="1">
      <c r="A780" s="23" t="s">
        <v>1090</v>
      </c>
      <c r="B780" s="22">
        <v>1.29289910760392E-65</v>
      </c>
      <c r="C780" s="17">
        <v>-0.50262637058842397</v>
      </c>
      <c r="D780" s="21">
        <v>0.26900000000000002</v>
      </c>
      <c r="E780" s="21">
        <v>0.69</v>
      </c>
      <c r="F780" s="21">
        <f t="shared" si="12"/>
        <v>-0.42099999999999993</v>
      </c>
      <c r="G780" s="22">
        <v>2.9109623407702201E-61</v>
      </c>
      <c r="H780" s="23" t="s">
        <v>5589</v>
      </c>
    </row>
    <row r="781" spans="1:8" s="1" customFormat="1" hidden="1">
      <c r="A781" s="23" t="s">
        <v>660</v>
      </c>
      <c r="B781" s="22">
        <v>1.38379749660974E-65</v>
      </c>
      <c r="C781" s="17">
        <v>-0.316949626937505</v>
      </c>
      <c r="D781" s="21">
        <v>1.4E-2</v>
      </c>
      <c r="E781" s="21">
        <v>0.34899999999999998</v>
      </c>
      <c r="F781" s="21">
        <f t="shared" si="12"/>
        <v>-0.33499999999999996</v>
      </c>
      <c r="G781" s="22">
        <v>3.1156200636168201E-61</v>
      </c>
      <c r="H781" s="23" t="s">
        <v>5589</v>
      </c>
    </row>
    <row r="782" spans="1:8" s="1" customFormat="1" hidden="1">
      <c r="A782" s="23" t="s">
        <v>2101</v>
      </c>
      <c r="B782" s="22">
        <v>1.57351416667116E-65</v>
      </c>
      <c r="C782" s="17">
        <v>-0.39777272574232297</v>
      </c>
      <c r="D782" s="21">
        <v>8.3000000000000004E-2</v>
      </c>
      <c r="E782" s="21">
        <v>0.46100000000000002</v>
      </c>
      <c r="F782" s="21">
        <f t="shared" si="12"/>
        <v>-0.378</v>
      </c>
      <c r="G782" s="22">
        <v>3.5427671462601102E-61</v>
      </c>
      <c r="H782" s="23" t="s">
        <v>5589</v>
      </c>
    </row>
    <row r="783" spans="1:8" s="1" customFormat="1" hidden="1">
      <c r="A783" s="23" t="s">
        <v>2102</v>
      </c>
      <c r="B783" s="22">
        <v>1.8962892688149E-65</v>
      </c>
      <c r="C783" s="17">
        <v>-0.30328818626915799</v>
      </c>
      <c r="D783" s="21">
        <v>9.2999999999999999E-2</v>
      </c>
      <c r="E783" s="21">
        <v>0.48599999999999999</v>
      </c>
      <c r="F783" s="21">
        <f t="shared" si="12"/>
        <v>-0.39300000000000002</v>
      </c>
      <c r="G783" s="22">
        <v>4.2694952887367497E-61</v>
      </c>
      <c r="H783" s="23" t="s">
        <v>5589</v>
      </c>
    </row>
    <row r="784" spans="1:8" s="1" customFormat="1" hidden="1">
      <c r="A784" s="23" t="s">
        <v>762</v>
      </c>
      <c r="B784" s="22">
        <v>1.9108959980291601E-65</v>
      </c>
      <c r="C784" s="17">
        <v>-0.59549437411527495</v>
      </c>
      <c r="D784" s="21">
        <v>0.20100000000000001</v>
      </c>
      <c r="E784" s="21">
        <v>0.60499999999999998</v>
      </c>
      <c r="F784" s="21">
        <f t="shared" si="12"/>
        <v>-0.40399999999999997</v>
      </c>
      <c r="G784" s="22">
        <v>4.30238233956265E-61</v>
      </c>
      <c r="H784" s="23" t="s">
        <v>5589</v>
      </c>
    </row>
    <row r="785" spans="1:8" s="1" customFormat="1" hidden="1">
      <c r="A785" s="23" t="s">
        <v>2103</v>
      </c>
      <c r="B785" s="22">
        <v>2.0280608751847002E-65</v>
      </c>
      <c r="C785" s="17">
        <v>-0.449615969311705</v>
      </c>
      <c r="D785" s="21">
        <v>0.38900000000000001</v>
      </c>
      <c r="E785" s="21">
        <v>0.81</v>
      </c>
      <c r="F785" s="21">
        <f t="shared" si="12"/>
        <v>-0.42100000000000004</v>
      </c>
      <c r="G785" s="22">
        <v>4.5661790604783503E-61</v>
      </c>
      <c r="H785" s="23" t="s">
        <v>5589</v>
      </c>
    </row>
    <row r="786" spans="1:8" s="1" customFormat="1" hidden="1">
      <c r="A786" s="23" t="s">
        <v>1339</v>
      </c>
      <c r="B786" s="22">
        <v>2.7238889736854799E-65</v>
      </c>
      <c r="C786" s="17">
        <v>-0.68851448107519198</v>
      </c>
      <c r="D786" s="21">
        <v>0.111</v>
      </c>
      <c r="E786" s="21">
        <v>0.48499999999999999</v>
      </c>
      <c r="F786" s="21">
        <f t="shared" si="12"/>
        <v>-0.374</v>
      </c>
      <c r="G786" s="22">
        <v>6.13283602425286E-61</v>
      </c>
      <c r="H786" s="23" t="s">
        <v>5589</v>
      </c>
    </row>
    <row r="787" spans="1:8" s="1" customFormat="1">
      <c r="A787" s="23" t="s">
        <v>2104</v>
      </c>
      <c r="B787" s="22">
        <v>2.7519330377319898E-65</v>
      </c>
      <c r="C787" s="17">
        <v>0.91351766897531095</v>
      </c>
      <c r="D787" s="21">
        <v>0.40600000000000003</v>
      </c>
      <c r="E787" s="21">
        <v>0.13200000000000001</v>
      </c>
      <c r="F787" s="21">
        <f t="shared" si="12"/>
        <v>0.27400000000000002</v>
      </c>
      <c r="G787" s="22">
        <v>6.1959772344535801E-61</v>
      </c>
      <c r="H787" s="23" t="s">
        <v>5589</v>
      </c>
    </row>
    <row r="788" spans="1:8" s="1" customFormat="1" hidden="1">
      <c r="A788" s="23" t="s">
        <v>2105</v>
      </c>
      <c r="B788" s="22">
        <v>3.28481823229109E-65</v>
      </c>
      <c r="C788" s="17">
        <v>-0.46742916552513902</v>
      </c>
      <c r="D788" s="21">
        <v>0.91700000000000004</v>
      </c>
      <c r="E788" s="21">
        <v>0.97699999999999998</v>
      </c>
      <c r="F788" s="21">
        <f t="shared" si="12"/>
        <v>-5.9999999999999942E-2</v>
      </c>
      <c r="G788" s="22">
        <v>7.3957682500033999E-61</v>
      </c>
      <c r="H788" s="23" t="s">
        <v>5589</v>
      </c>
    </row>
    <row r="789" spans="1:8" s="1" customFormat="1" hidden="1">
      <c r="A789" s="23" t="s">
        <v>322</v>
      </c>
      <c r="B789" s="22">
        <v>3.4587249796476401E-65</v>
      </c>
      <c r="C789" s="17">
        <v>-0.38580152691596997</v>
      </c>
      <c r="D789" s="21">
        <v>0.996</v>
      </c>
      <c r="E789" s="21">
        <v>1</v>
      </c>
      <c r="F789" s="21">
        <f t="shared" si="12"/>
        <v>-4.0000000000000036E-3</v>
      </c>
      <c r="G789" s="22">
        <v>7.7873192916766503E-61</v>
      </c>
      <c r="H789" s="23" t="s">
        <v>5589</v>
      </c>
    </row>
    <row r="790" spans="1:8" s="1" customFormat="1">
      <c r="A790" s="23" t="s">
        <v>2106</v>
      </c>
      <c r="B790" s="22">
        <v>3.8462729139928301E-65</v>
      </c>
      <c r="C790" s="17">
        <v>0.33322415824571899</v>
      </c>
      <c r="D790" s="21">
        <v>0.26300000000000001</v>
      </c>
      <c r="E790" s="21">
        <v>5.0999999999999997E-2</v>
      </c>
      <c r="F790" s="21">
        <f t="shared" si="12"/>
        <v>0.21200000000000002</v>
      </c>
      <c r="G790" s="22">
        <v>8.6598834658548596E-61</v>
      </c>
      <c r="H790" s="23" t="s">
        <v>5589</v>
      </c>
    </row>
    <row r="791" spans="1:8" s="1" customFormat="1" hidden="1">
      <c r="A791" s="23" t="s">
        <v>811</v>
      </c>
      <c r="B791" s="22">
        <v>3.8575707393706896E-65</v>
      </c>
      <c r="C791" s="17">
        <v>-0.55374458335097598</v>
      </c>
      <c r="D791" s="21">
        <v>0.36899999999999999</v>
      </c>
      <c r="E791" s="21">
        <v>0.77600000000000002</v>
      </c>
      <c r="F791" s="21">
        <f t="shared" si="12"/>
        <v>-0.40700000000000003</v>
      </c>
      <c r="G791" s="22">
        <v>8.6853205196931198E-61</v>
      </c>
      <c r="H791" s="23" t="s">
        <v>5589</v>
      </c>
    </row>
    <row r="792" spans="1:8" s="1" customFormat="1" hidden="1">
      <c r="A792" s="23" t="s">
        <v>594</v>
      </c>
      <c r="B792" s="22">
        <v>5.6849472341549099E-65</v>
      </c>
      <c r="C792" s="17">
        <v>-0.43896717496528598</v>
      </c>
      <c r="D792" s="21">
        <v>0.28599999999999998</v>
      </c>
      <c r="E792" s="21">
        <v>0.72</v>
      </c>
      <c r="F792" s="21">
        <f t="shared" si="12"/>
        <v>-0.434</v>
      </c>
      <c r="G792" s="22">
        <v>1.2799658697699801E-60</v>
      </c>
      <c r="H792" s="23" t="s">
        <v>5589</v>
      </c>
    </row>
    <row r="793" spans="1:8" s="1" customFormat="1" hidden="1">
      <c r="A793" s="23" t="s">
        <v>2107</v>
      </c>
      <c r="B793" s="22">
        <v>6.5146443215160697E-65</v>
      </c>
      <c r="C793" s="17">
        <v>0.65029063730096104</v>
      </c>
      <c r="D793" s="21">
        <v>0.67</v>
      </c>
      <c r="E793" s="21">
        <v>0.52200000000000002</v>
      </c>
      <c r="F793" s="21">
        <f t="shared" si="12"/>
        <v>0.14800000000000002</v>
      </c>
      <c r="G793" s="22">
        <v>1.4667721689893401E-60</v>
      </c>
      <c r="H793" s="23" t="s">
        <v>5589</v>
      </c>
    </row>
    <row r="794" spans="1:8" s="1" customFormat="1">
      <c r="A794" s="23" t="s">
        <v>2108</v>
      </c>
      <c r="B794" s="22">
        <v>7.5182661174161104E-65</v>
      </c>
      <c r="C794" s="17">
        <v>0.33620325744294599</v>
      </c>
      <c r="D794" s="21">
        <v>0.26900000000000002</v>
      </c>
      <c r="E794" s="21">
        <v>5.6000000000000001E-2</v>
      </c>
      <c r="F794" s="21">
        <f t="shared" si="12"/>
        <v>0.21300000000000002</v>
      </c>
      <c r="G794" s="22">
        <v>1.69273761633624E-60</v>
      </c>
      <c r="H794" s="23" t="s">
        <v>5589</v>
      </c>
    </row>
    <row r="795" spans="1:8" s="1" customFormat="1" hidden="1">
      <c r="A795" s="23" t="s">
        <v>698</v>
      </c>
      <c r="B795" s="22">
        <v>9.0885605840423005E-65</v>
      </c>
      <c r="C795" s="17">
        <v>-0.96305115318238699</v>
      </c>
      <c r="D795" s="21">
        <v>0.35099999999999998</v>
      </c>
      <c r="E795" s="21">
        <v>0.72299999999999998</v>
      </c>
      <c r="F795" s="21">
        <f t="shared" si="12"/>
        <v>-0.372</v>
      </c>
      <c r="G795" s="22">
        <v>2.04628941549712E-60</v>
      </c>
      <c r="H795" s="23" t="s">
        <v>5589</v>
      </c>
    </row>
    <row r="796" spans="1:8" s="1" customFormat="1" hidden="1">
      <c r="A796" s="23" t="s">
        <v>2109</v>
      </c>
      <c r="B796" s="22">
        <v>1.0105202351772499E-64</v>
      </c>
      <c r="C796" s="17">
        <v>0.55476872672950395</v>
      </c>
      <c r="D796" s="21">
        <v>0.88900000000000001</v>
      </c>
      <c r="E796" s="21">
        <v>0.85099999999999998</v>
      </c>
      <c r="F796" s="21">
        <f t="shared" si="12"/>
        <v>3.8000000000000034E-2</v>
      </c>
      <c r="G796" s="22">
        <v>2.2751863095015699E-60</v>
      </c>
      <c r="H796" s="23" t="s">
        <v>5589</v>
      </c>
    </row>
    <row r="797" spans="1:8" s="1" customFormat="1" hidden="1">
      <c r="A797" s="23" t="s">
        <v>2110</v>
      </c>
      <c r="B797" s="22">
        <v>1.04204114741341E-64</v>
      </c>
      <c r="C797" s="17">
        <v>-0.55560434565684702</v>
      </c>
      <c r="D797" s="21">
        <v>0.33700000000000002</v>
      </c>
      <c r="E797" s="21">
        <v>0.79800000000000004</v>
      </c>
      <c r="F797" s="21">
        <f t="shared" si="12"/>
        <v>-0.46100000000000002</v>
      </c>
      <c r="G797" s="22">
        <v>2.34615564340129E-60</v>
      </c>
      <c r="H797" s="23" t="s">
        <v>5589</v>
      </c>
    </row>
    <row r="798" spans="1:8" s="1" customFormat="1" hidden="1">
      <c r="A798" s="23" t="s">
        <v>2111</v>
      </c>
      <c r="B798" s="22">
        <v>1.06905546750251E-64</v>
      </c>
      <c r="C798" s="17">
        <v>-0.44594118547269102</v>
      </c>
      <c r="D798" s="21">
        <v>0.317</v>
      </c>
      <c r="E798" s="21">
        <v>0.751</v>
      </c>
      <c r="F798" s="21">
        <f t="shared" si="12"/>
        <v>-0.434</v>
      </c>
      <c r="G798" s="22">
        <v>2.4069783850819E-60</v>
      </c>
      <c r="H798" s="23" t="s">
        <v>5589</v>
      </c>
    </row>
    <row r="799" spans="1:8" s="1" customFormat="1" hidden="1">
      <c r="A799" s="23" t="s">
        <v>97</v>
      </c>
      <c r="B799" s="22">
        <v>1.2695568231298099E-64</v>
      </c>
      <c r="C799" s="17">
        <v>-0.56825995628040804</v>
      </c>
      <c r="D799" s="21">
        <v>0.35599999999999998</v>
      </c>
      <c r="E799" s="21">
        <v>0.76300000000000001</v>
      </c>
      <c r="F799" s="21">
        <f t="shared" si="12"/>
        <v>-0.40700000000000003</v>
      </c>
      <c r="G799" s="22">
        <v>2.8584071872767699E-60</v>
      </c>
      <c r="H799" s="23" t="s">
        <v>5589</v>
      </c>
    </row>
    <row r="800" spans="1:8" s="1" customFormat="1" hidden="1">
      <c r="A800" s="23" t="s">
        <v>1124</v>
      </c>
      <c r="B800" s="22">
        <v>1.30088391622802E-64</v>
      </c>
      <c r="C800" s="17">
        <v>0.63827191285193896</v>
      </c>
      <c r="D800" s="21">
        <v>0.73099999999999998</v>
      </c>
      <c r="E800" s="21">
        <v>0.55600000000000005</v>
      </c>
      <c r="F800" s="21">
        <f t="shared" si="12"/>
        <v>0.17499999999999993</v>
      </c>
      <c r="G800" s="22">
        <v>2.9289401373873801E-60</v>
      </c>
      <c r="H800" s="23" t="s">
        <v>5589</v>
      </c>
    </row>
    <row r="801" spans="1:8" s="1" customFormat="1" hidden="1">
      <c r="A801" s="23" t="s">
        <v>2112</v>
      </c>
      <c r="B801" s="22">
        <v>1.3497512709765501E-64</v>
      </c>
      <c r="C801" s="17">
        <v>-0.35862175298193499</v>
      </c>
      <c r="D801" s="21">
        <v>0.23699999999999999</v>
      </c>
      <c r="E801" s="21">
        <v>0.69499999999999995</v>
      </c>
      <c r="F801" s="21">
        <f t="shared" si="12"/>
        <v>-0.45799999999999996</v>
      </c>
      <c r="G801" s="22">
        <v>3.0389649866037099E-60</v>
      </c>
      <c r="H801" s="23" t="s">
        <v>5589</v>
      </c>
    </row>
    <row r="802" spans="1:8" s="1" customFormat="1" hidden="1">
      <c r="A802" s="23" t="s">
        <v>2113</v>
      </c>
      <c r="B802" s="22">
        <v>1.3719937034151E-64</v>
      </c>
      <c r="C802" s="17">
        <v>-0.34489397468483002</v>
      </c>
      <c r="D802" s="21">
        <v>7.9000000000000001E-2</v>
      </c>
      <c r="E802" s="21">
        <v>0.45500000000000002</v>
      </c>
      <c r="F802" s="21">
        <f t="shared" si="12"/>
        <v>-0.376</v>
      </c>
      <c r="G802" s="22">
        <v>3.0890438232390998E-60</v>
      </c>
      <c r="H802" s="23" t="s">
        <v>5589</v>
      </c>
    </row>
    <row r="803" spans="1:8" s="1" customFormat="1" hidden="1">
      <c r="A803" s="23" t="s">
        <v>2114</v>
      </c>
      <c r="B803" s="22">
        <v>1.49356778205083E-64</v>
      </c>
      <c r="C803" s="17">
        <v>-0.38416837080081701</v>
      </c>
      <c r="D803" s="21">
        <v>2.4E-2</v>
      </c>
      <c r="E803" s="21">
        <v>0.36199999999999999</v>
      </c>
      <c r="F803" s="21">
        <f t="shared" si="12"/>
        <v>-0.33799999999999997</v>
      </c>
      <c r="G803" s="22">
        <v>3.3627678612874402E-60</v>
      </c>
      <c r="H803" s="23" t="s">
        <v>5589</v>
      </c>
    </row>
    <row r="804" spans="1:8" s="1" customFormat="1">
      <c r="A804" s="23" t="s">
        <v>2115</v>
      </c>
      <c r="B804" s="22">
        <v>1.5941097262956899E-64</v>
      </c>
      <c r="C804" s="17">
        <v>0.34678619209503497</v>
      </c>
      <c r="D804" s="21">
        <v>0.247</v>
      </c>
      <c r="E804" s="21">
        <v>4.4999999999999998E-2</v>
      </c>
      <c r="F804" s="21">
        <f t="shared" si="12"/>
        <v>0.20200000000000001</v>
      </c>
      <c r="G804" s="22">
        <v>3.5891380487547601E-60</v>
      </c>
      <c r="H804" s="23" t="s">
        <v>5589</v>
      </c>
    </row>
    <row r="805" spans="1:8" s="1" customFormat="1" hidden="1">
      <c r="A805" s="23" t="s">
        <v>2116</v>
      </c>
      <c r="B805" s="22">
        <v>2.1388754929672701E-64</v>
      </c>
      <c r="C805" s="17">
        <v>-0.47794947353551598</v>
      </c>
      <c r="D805" s="21">
        <v>0.51400000000000001</v>
      </c>
      <c r="E805" s="21">
        <v>0.86199999999999999</v>
      </c>
      <c r="F805" s="21">
        <f t="shared" si="12"/>
        <v>-0.34799999999999998</v>
      </c>
      <c r="G805" s="22">
        <v>4.8156781724158E-60</v>
      </c>
      <c r="H805" s="23" t="s">
        <v>5589</v>
      </c>
    </row>
    <row r="806" spans="1:8" s="1" customFormat="1" hidden="1">
      <c r="A806" s="23" t="s">
        <v>2117</v>
      </c>
      <c r="B806" s="22">
        <v>2.2247830328906501E-64</v>
      </c>
      <c r="C806" s="17">
        <v>0.32515135901873699</v>
      </c>
      <c r="D806" s="21">
        <v>0.23100000000000001</v>
      </c>
      <c r="E806" s="21">
        <v>3.7999999999999999E-2</v>
      </c>
      <c r="F806" s="21">
        <f t="shared" si="12"/>
        <v>0.193</v>
      </c>
      <c r="G806" s="22">
        <v>5.0090989985532998E-60</v>
      </c>
      <c r="H806" s="23" t="s">
        <v>5589</v>
      </c>
    </row>
    <row r="807" spans="1:8" s="1" customFormat="1" hidden="1">
      <c r="A807" s="23" t="s">
        <v>273</v>
      </c>
      <c r="B807" s="22">
        <v>3.5391313784439001E-64</v>
      </c>
      <c r="C807" s="17">
        <v>-0.38211068944133397</v>
      </c>
      <c r="D807" s="21">
        <v>1</v>
      </c>
      <c r="E807" s="21">
        <v>0.998</v>
      </c>
      <c r="F807" s="21">
        <f t="shared" si="12"/>
        <v>2.0000000000000018E-3</v>
      </c>
      <c r="G807" s="22">
        <v>7.9683542985664399E-60</v>
      </c>
      <c r="H807" s="23" t="s">
        <v>5589</v>
      </c>
    </row>
    <row r="808" spans="1:8" s="1" customFormat="1">
      <c r="A808" s="23" t="s">
        <v>2118</v>
      </c>
      <c r="B808" s="22">
        <v>3.7162619146548498E-64</v>
      </c>
      <c r="C808" s="17">
        <v>0.49304285307895201</v>
      </c>
      <c r="D808" s="21">
        <v>0.38700000000000001</v>
      </c>
      <c r="E808" s="21">
        <v>0.13800000000000001</v>
      </c>
      <c r="F808" s="21">
        <f t="shared" si="12"/>
        <v>0.249</v>
      </c>
      <c r="G808" s="22">
        <v>8.3671637008453995E-60</v>
      </c>
      <c r="H808" s="23" t="s">
        <v>5589</v>
      </c>
    </row>
    <row r="809" spans="1:8" s="1" customFormat="1" hidden="1">
      <c r="A809" s="23" t="s">
        <v>2119</v>
      </c>
      <c r="B809" s="22">
        <v>4.5617877949189101E-64</v>
      </c>
      <c r="C809" s="17">
        <v>-0.52809938100662202</v>
      </c>
      <c r="D809" s="21">
        <v>0.74299999999999999</v>
      </c>
      <c r="E809" s="21">
        <v>0.95899999999999996</v>
      </c>
      <c r="F809" s="21">
        <f t="shared" si="12"/>
        <v>-0.21599999999999997</v>
      </c>
      <c r="G809" s="22">
        <v>1.02708652202599E-59</v>
      </c>
      <c r="H809" s="23" t="s">
        <v>5589</v>
      </c>
    </row>
    <row r="810" spans="1:8" s="1" customFormat="1" hidden="1">
      <c r="A810" s="23" t="s">
        <v>608</v>
      </c>
      <c r="B810" s="22">
        <v>8.6395783111676205E-64</v>
      </c>
      <c r="C810" s="17">
        <v>-0.40163737916723502</v>
      </c>
      <c r="D810" s="21">
        <v>0.18</v>
      </c>
      <c r="E810" s="21">
        <v>0.59199999999999997</v>
      </c>
      <c r="F810" s="21">
        <f t="shared" si="12"/>
        <v>-0.41199999999999998</v>
      </c>
      <c r="G810" s="22">
        <v>1.9452010567593899E-59</v>
      </c>
      <c r="H810" s="23" t="s">
        <v>5589</v>
      </c>
    </row>
    <row r="811" spans="1:8" s="1" customFormat="1" hidden="1">
      <c r="A811" s="23" t="s">
        <v>1420</v>
      </c>
      <c r="B811" s="22">
        <v>9.7115348570885005E-64</v>
      </c>
      <c r="C811" s="17">
        <v>0.57942413717066299</v>
      </c>
      <c r="D811" s="21">
        <v>0.87</v>
      </c>
      <c r="E811" s="21">
        <v>0.83899999999999997</v>
      </c>
      <c r="F811" s="21">
        <f t="shared" si="12"/>
        <v>3.1000000000000028E-2</v>
      </c>
      <c r="G811" s="22">
        <v>2.18655207307348E-59</v>
      </c>
      <c r="H811" s="23" t="s">
        <v>5589</v>
      </c>
    </row>
    <row r="812" spans="1:8" s="1" customFormat="1">
      <c r="A812" s="23" t="s">
        <v>2120</v>
      </c>
      <c r="B812" s="22">
        <v>1.0725250879781701E-63</v>
      </c>
      <c r="C812" s="17">
        <v>0.54086187713328004</v>
      </c>
      <c r="D812" s="21">
        <v>0.33400000000000002</v>
      </c>
      <c r="E812" s="21">
        <v>9.1999999999999998E-2</v>
      </c>
      <c r="F812" s="21">
        <f t="shared" si="12"/>
        <v>0.24200000000000002</v>
      </c>
      <c r="G812" s="22">
        <v>2.41479023558285E-59</v>
      </c>
      <c r="H812" s="23" t="s">
        <v>5589</v>
      </c>
    </row>
    <row r="813" spans="1:8" s="1" customFormat="1">
      <c r="A813" s="23" t="s">
        <v>2121</v>
      </c>
      <c r="B813" s="22">
        <v>1.07643925445433E-63</v>
      </c>
      <c r="C813" s="17">
        <v>0.51202519163649396</v>
      </c>
      <c r="D813" s="21">
        <v>0.376</v>
      </c>
      <c r="E813" s="21">
        <v>0.121</v>
      </c>
      <c r="F813" s="21">
        <f t="shared" si="12"/>
        <v>0.255</v>
      </c>
      <c r="G813" s="22">
        <v>2.4236029814039301E-59</v>
      </c>
      <c r="H813" s="23" t="s">
        <v>5589</v>
      </c>
    </row>
    <row r="814" spans="1:8" s="1" customFormat="1" hidden="1">
      <c r="A814" s="23" t="s">
        <v>49</v>
      </c>
      <c r="B814" s="22">
        <v>1.3975410982249699E-63</v>
      </c>
      <c r="C814" s="17">
        <v>0.72717663798770904</v>
      </c>
      <c r="D814" s="21">
        <v>0.74299999999999999</v>
      </c>
      <c r="E814" s="21">
        <v>0.61699999999999999</v>
      </c>
      <c r="F814" s="21">
        <f t="shared" si="12"/>
        <v>0.126</v>
      </c>
      <c r="G814" s="22">
        <v>3.1465637826535202E-59</v>
      </c>
      <c r="H814" s="23" t="s">
        <v>5589</v>
      </c>
    </row>
    <row r="815" spans="1:8" s="1" customFormat="1">
      <c r="A815" s="23" t="s">
        <v>2122</v>
      </c>
      <c r="B815" s="22">
        <v>2.8543008482309902E-63</v>
      </c>
      <c r="C815" s="17">
        <v>0.35135871641970601</v>
      </c>
      <c r="D815" s="21">
        <v>0.251</v>
      </c>
      <c r="E815" s="21">
        <v>4.9000000000000002E-2</v>
      </c>
      <c r="F815" s="21">
        <f t="shared" si="12"/>
        <v>0.20200000000000001</v>
      </c>
      <c r="G815" s="22">
        <v>6.4264583597920704E-59</v>
      </c>
      <c r="H815" s="23" t="s">
        <v>5589</v>
      </c>
    </row>
    <row r="816" spans="1:8" s="1" customFormat="1" hidden="1">
      <c r="A816" s="23" t="s">
        <v>1293</v>
      </c>
      <c r="B816" s="22">
        <v>2.88153012915951E-63</v>
      </c>
      <c r="C816" s="17">
        <v>-0.28693510426534302</v>
      </c>
      <c r="D816" s="21">
        <v>1E-3</v>
      </c>
      <c r="E816" s="21">
        <v>0.316</v>
      </c>
      <c r="F816" s="21">
        <f t="shared" si="12"/>
        <v>-0.315</v>
      </c>
      <c r="G816" s="22">
        <v>6.4877650858026396E-59</v>
      </c>
      <c r="H816" s="23" t="s">
        <v>5589</v>
      </c>
    </row>
    <row r="817" spans="1:8" s="1" customFormat="1" hidden="1">
      <c r="A817" s="23" t="s">
        <v>554</v>
      </c>
      <c r="B817" s="22">
        <v>3.4683161168467501E-63</v>
      </c>
      <c r="C817" s="17">
        <v>1.2826031119846999</v>
      </c>
      <c r="D817" s="21">
        <v>0.91600000000000004</v>
      </c>
      <c r="E817" s="21">
        <v>0.88100000000000001</v>
      </c>
      <c r="F817" s="21">
        <f t="shared" si="12"/>
        <v>3.5000000000000031E-2</v>
      </c>
      <c r="G817" s="22">
        <v>7.8089137370804596E-59</v>
      </c>
      <c r="H817" s="23" t="s">
        <v>5589</v>
      </c>
    </row>
    <row r="818" spans="1:8" s="1" customFormat="1">
      <c r="A818" s="23" t="s">
        <v>1060</v>
      </c>
      <c r="B818" s="22">
        <v>5.2294901793574703E-63</v>
      </c>
      <c r="C818" s="17">
        <v>0.56894941121115705</v>
      </c>
      <c r="D818" s="21">
        <v>0.46100000000000002</v>
      </c>
      <c r="E818" s="21">
        <v>0.2</v>
      </c>
      <c r="F818" s="21">
        <f t="shared" si="12"/>
        <v>0.26100000000000001</v>
      </c>
      <c r="G818" s="22">
        <v>1.17741971388234E-58</v>
      </c>
      <c r="H818" s="23" t="s">
        <v>5589</v>
      </c>
    </row>
    <row r="819" spans="1:8" s="1" customFormat="1">
      <c r="A819" s="23" t="s">
        <v>975</v>
      </c>
      <c r="B819" s="22">
        <v>8.2314254820936897E-63</v>
      </c>
      <c r="C819" s="17">
        <v>0.87782649916882105</v>
      </c>
      <c r="D819" s="21">
        <v>0.626</v>
      </c>
      <c r="E819" s="21">
        <v>0.33</v>
      </c>
      <c r="F819" s="21">
        <f t="shared" si="12"/>
        <v>0.29599999999999999</v>
      </c>
      <c r="G819" s="22">
        <v>1.8533054472933901E-58</v>
      </c>
      <c r="H819" s="23" t="s">
        <v>5589</v>
      </c>
    </row>
    <row r="820" spans="1:8" s="1" customFormat="1" hidden="1">
      <c r="A820" s="23" t="s">
        <v>362</v>
      </c>
      <c r="B820" s="22">
        <v>8.7293759032522602E-63</v>
      </c>
      <c r="C820" s="17">
        <v>0.67382900579302196</v>
      </c>
      <c r="D820" s="21">
        <v>0.96699999999999997</v>
      </c>
      <c r="E820" s="21">
        <v>0.96199999999999997</v>
      </c>
      <c r="F820" s="21">
        <f t="shared" si="12"/>
        <v>5.0000000000000044E-3</v>
      </c>
      <c r="G820" s="22">
        <v>1.96541898461725E-58</v>
      </c>
      <c r="H820" s="23" t="s">
        <v>5589</v>
      </c>
    </row>
    <row r="821" spans="1:8" s="1" customFormat="1">
      <c r="A821" s="23" t="s">
        <v>1233</v>
      </c>
      <c r="B821" s="22">
        <v>9.3337472722002902E-63</v>
      </c>
      <c r="C821" s="17">
        <v>0.421967928439752</v>
      </c>
      <c r="D821" s="21">
        <v>0.29299999999999998</v>
      </c>
      <c r="E821" s="21">
        <v>6.8000000000000005E-2</v>
      </c>
      <c r="F821" s="21">
        <f t="shared" si="12"/>
        <v>0.22499999999999998</v>
      </c>
      <c r="G821" s="22">
        <v>2.10149319833589E-58</v>
      </c>
      <c r="H821" s="23" t="s">
        <v>5589</v>
      </c>
    </row>
    <row r="822" spans="1:8" s="1" customFormat="1" hidden="1">
      <c r="A822" s="23" t="s">
        <v>745</v>
      </c>
      <c r="B822" s="22">
        <v>1.1692796815045099E-62</v>
      </c>
      <c r="C822" s="17">
        <v>0.63321526919066295</v>
      </c>
      <c r="D822" s="21">
        <v>0.98599999999999999</v>
      </c>
      <c r="E822" s="21">
        <v>0.98599999999999999</v>
      </c>
      <c r="F822" s="21">
        <f t="shared" si="12"/>
        <v>0</v>
      </c>
      <c r="G822" s="22">
        <v>2.6326332029074098E-58</v>
      </c>
      <c r="H822" s="23" t="s">
        <v>5589</v>
      </c>
    </row>
    <row r="823" spans="1:8" s="1" customFormat="1" hidden="1">
      <c r="A823" s="23" t="s">
        <v>598</v>
      </c>
      <c r="B823" s="22">
        <v>1.6889403707102501E-62</v>
      </c>
      <c r="C823" s="17">
        <v>-0.46052965426919301</v>
      </c>
      <c r="D823" s="21">
        <v>0.997</v>
      </c>
      <c r="E823" s="21">
        <v>0.998</v>
      </c>
      <c r="F823" s="21">
        <f t="shared" si="12"/>
        <v>-1.0000000000000009E-3</v>
      </c>
      <c r="G823" s="22">
        <v>3.8026492446541301E-58</v>
      </c>
      <c r="H823" s="23" t="s">
        <v>5589</v>
      </c>
    </row>
    <row r="824" spans="1:8" s="1" customFormat="1" hidden="1">
      <c r="A824" s="23" t="s">
        <v>2123</v>
      </c>
      <c r="B824" s="22">
        <v>2.1230814266443802E-62</v>
      </c>
      <c r="C824" s="17">
        <v>0.58459008390320599</v>
      </c>
      <c r="D824" s="21">
        <v>0.79100000000000004</v>
      </c>
      <c r="E824" s="21">
        <v>0.74</v>
      </c>
      <c r="F824" s="21">
        <f t="shared" si="12"/>
        <v>5.1000000000000045E-2</v>
      </c>
      <c r="G824" s="22">
        <v>4.7801178320898102E-58</v>
      </c>
      <c r="H824" s="23" t="s">
        <v>5589</v>
      </c>
    </row>
    <row r="825" spans="1:8" s="1" customFormat="1">
      <c r="A825" s="23" t="s">
        <v>2124</v>
      </c>
      <c r="B825" s="22">
        <v>2.2803437965400502E-62</v>
      </c>
      <c r="C825" s="17">
        <v>0.60150702916617005</v>
      </c>
      <c r="D825" s="21">
        <v>0.504</v>
      </c>
      <c r="E825" s="21">
        <v>0.26500000000000001</v>
      </c>
      <c r="F825" s="21">
        <f t="shared" si="12"/>
        <v>0.23899999999999999</v>
      </c>
      <c r="G825" s="22">
        <v>5.1341940579099197E-58</v>
      </c>
      <c r="H825" s="23" t="s">
        <v>5589</v>
      </c>
    </row>
    <row r="826" spans="1:8" s="1" customFormat="1">
      <c r="A826" s="23" t="s">
        <v>2125</v>
      </c>
      <c r="B826" s="22">
        <v>2.4221705162533401E-62</v>
      </c>
      <c r="C826" s="17">
        <v>0.510826846170227</v>
      </c>
      <c r="D826" s="21">
        <v>0.46700000000000003</v>
      </c>
      <c r="E826" s="21">
        <v>0.21</v>
      </c>
      <c r="F826" s="21">
        <f t="shared" si="12"/>
        <v>0.25700000000000001</v>
      </c>
      <c r="G826" s="22">
        <v>5.4535169173443903E-58</v>
      </c>
      <c r="H826" s="23" t="s">
        <v>5589</v>
      </c>
    </row>
    <row r="827" spans="1:8" s="1" customFormat="1" hidden="1">
      <c r="A827" s="23" t="s">
        <v>887</v>
      </c>
      <c r="B827" s="22">
        <v>2.5088091155906999E-62</v>
      </c>
      <c r="C827" s="17">
        <v>0.54465683145130706</v>
      </c>
      <c r="D827" s="21">
        <v>0.96399999999999997</v>
      </c>
      <c r="E827" s="21">
        <v>0.95699999999999996</v>
      </c>
      <c r="F827" s="21">
        <f t="shared" si="12"/>
        <v>7.0000000000000062E-3</v>
      </c>
      <c r="G827" s="22">
        <v>5.64858372375246E-58</v>
      </c>
      <c r="H827" s="23" t="s">
        <v>5589</v>
      </c>
    </row>
    <row r="828" spans="1:8" s="1" customFormat="1">
      <c r="A828" s="23" t="s">
        <v>2126</v>
      </c>
      <c r="B828" s="22">
        <v>3.7724560543375902E-62</v>
      </c>
      <c r="C828" s="17">
        <v>0.69718632746923903</v>
      </c>
      <c r="D828" s="21">
        <v>0.54100000000000004</v>
      </c>
      <c r="E828" s="21">
        <v>0.27100000000000002</v>
      </c>
      <c r="F828" s="21">
        <f t="shared" si="12"/>
        <v>0.27</v>
      </c>
      <c r="G828" s="22">
        <v>8.4936848063410803E-58</v>
      </c>
      <c r="H828" s="23" t="s">
        <v>5589</v>
      </c>
    </row>
    <row r="829" spans="1:8" s="1" customFormat="1" hidden="1">
      <c r="A829" s="23" t="s">
        <v>2127</v>
      </c>
      <c r="B829" s="22">
        <v>4.4169192244223501E-62</v>
      </c>
      <c r="C829" s="17">
        <v>-0.41432685685899501</v>
      </c>
      <c r="D829" s="21">
        <v>0.17599999999999999</v>
      </c>
      <c r="E829" s="21">
        <v>0.58099999999999996</v>
      </c>
      <c r="F829" s="21">
        <f t="shared" si="12"/>
        <v>-0.40499999999999997</v>
      </c>
      <c r="G829" s="22">
        <v>9.9446936337869302E-58</v>
      </c>
      <c r="H829" s="23" t="s">
        <v>5589</v>
      </c>
    </row>
    <row r="830" spans="1:8" s="1" customFormat="1" hidden="1">
      <c r="A830" s="23" t="s">
        <v>2128</v>
      </c>
      <c r="B830" s="22">
        <v>5.7180513410707498E-62</v>
      </c>
      <c r="C830" s="17">
        <v>-0.54138014323482997</v>
      </c>
      <c r="D830" s="21">
        <v>0.60099999999999998</v>
      </c>
      <c r="E830" s="21">
        <v>0.877</v>
      </c>
      <c r="F830" s="21">
        <f t="shared" si="12"/>
        <v>-0.27600000000000002</v>
      </c>
      <c r="G830" s="22">
        <v>1.2874192594420801E-57</v>
      </c>
      <c r="H830" s="23" t="s">
        <v>5589</v>
      </c>
    </row>
    <row r="831" spans="1:8" s="1" customFormat="1" hidden="1">
      <c r="A831" s="23" t="s">
        <v>2129</v>
      </c>
      <c r="B831" s="22">
        <v>6.3237837196274497E-62</v>
      </c>
      <c r="C831" s="17">
        <v>0.57880618236345804</v>
      </c>
      <c r="D831" s="21">
        <v>0.81599999999999995</v>
      </c>
      <c r="E831" s="21">
        <v>0.78600000000000003</v>
      </c>
      <c r="F831" s="21">
        <f t="shared" si="12"/>
        <v>2.9999999999999916E-2</v>
      </c>
      <c r="G831" s="22">
        <v>1.42379990447412E-57</v>
      </c>
      <c r="H831" s="23" t="s">
        <v>5589</v>
      </c>
    </row>
    <row r="832" spans="1:8" s="1" customFormat="1" hidden="1">
      <c r="A832" s="23" t="s">
        <v>617</v>
      </c>
      <c r="B832" s="22">
        <v>6.4288368139218199E-62</v>
      </c>
      <c r="C832" s="17">
        <v>0.70805709982582998</v>
      </c>
      <c r="D832" s="21">
        <v>0.77700000000000002</v>
      </c>
      <c r="E832" s="21">
        <v>0.67300000000000004</v>
      </c>
      <c r="F832" s="21">
        <f t="shared" si="12"/>
        <v>0.10399999999999998</v>
      </c>
      <c r="G832" s="22">
        <v>1.4474526086544999E-57</v>
      </c>
      <c r="H832" s="23" t="s">
        <v>5589</v>
      </c>
    </row>
    <row r="833" spans="1:8" s="1" customFormat="1" hidden="1">
      <c r="A833" s="23" t="s">
        <v>1713</v>
      </c>
      <c r="B833" s="22">
        <v>7.3070482727468204E-62</v>
      </c>
      <c r="C833" s="17">
        <v>-0.44114475515835</v>
      </c>
      <c r="D833" s="21">
        <v>0.436</v>
      </c>
      <c r="E833" s="21">
        <v>0.84699999999999998</v>
      </c>
      <c r="F833" s="21">
        <f t="shared" si="12"/>
        <v>-0.41099999999999998</v>
      </c>
      <c r="G833" s="22">
        <v>1.6451819186089499E-57</v>
      </c>
      <c r="H833" s="23" t="s">
        <v>5589</v>
      </c>
    </row>
    <row r="834" spans="1:8" s="1" customFormat="1" hidden="1">
      <c r="A834" s="23" t="s">
        <v>2130</v>
      </c>
      <c r="B834" s="22">
        <v>8.3127789775278803E-62</v>
      </c>
      <c r="C834" s="17">
        <v>0.66017131135875196</v>
      </c>
      <c r="D834" s="21">
        <v>0.80900000000000005</v>
      </c>
      <c r="E834" s="21">
        <v>0.76400000000000001</v>
      </c>
      <c r="F834" s="21">
        <f t="shared" si="12"/>
        <v>4.500000000000004E-2</v>
      </c>
      <c r="G834" s="22">
        <v>1.8716221867903999E-57</v>
      </c>
      <c r="H834" s="23" t="s">
        <v>5589</v>
      </c>
    </row>
    <row r="835" spans="1:8" s="1" customFormat="1" hidden="1">
      <c r="A835" s="23" t="s">
        <v>2131</v>
      </c>
      <c r="B835" s="22">
        <v>9.8302224683215794E-62</v>
      </c>
      <c r="C835" s="17">
        <v>-0.296952809553995</v>
      </c>
      <c r="D835" s="21">
        <v>6.0000000000000001E-3</v>
      </c>
      <c r="E835" s="21">
        <v>0.318</v>
      </c>
      <c r="F835" s="21">
        <f t="shared" ref="F835:F898" si="13">D835-E835</f>
        <v>-0.312</v>
      </c>
      <c r="G835" s="22">
        <v>2.2132745887426E-57</v>
      </c>
      <c r="H835" s="23" t="s">
        <v>5589</v>
      </c>
    </row>
    <row r="836" spans="1:8" s="1" customFormat="1">
      <c r="A836" s="23" t="s">
        <v>2132</v>
      </c>
      <c r="B836" s="22">
        <v>1.25277130020044E-61</v>
      </c>
      <c r="C836" s="17">
        <v>0.383269771675051</v>
      </c>
      <c r="D836" s="21">
        <v>0.253</v>
      </c>
      <c r="E836" s="21">
        <v>5.1999999999999998E-2</v>
      </c>
      <c r="F836" s="21">
        <f t="shared" si="13"/>
        <v>0.20100000000000001</v>
      </c>
      <c r="G836" s="22">
        <v>2.8206145824012801E-57</v>
      </c>
      <c r="H836" s="23" t="s">
        <v>5589</v>
      </c>
    </row>
    <row r="837" spans="1:8" s="1" customFormat="1" hidden="1">
      <c r="A837" s="23" t="s">
        <v>1335</v>
      </c>
      <c r="B837" s="22">
        <v>1.52752428300886E-61</v>
      </c>
      <c r="C837" s="17">
        <v>0.65326558330303797</v>
      </c>
      <c r="D837" s="21">
        <v>0.78400000000000003</v>
      </c>
      <c r="E837" s="21">
        <v>0.60199999999999998</v>
      </c>
      <c r="F837" s="21">
        <f t="shared" si="13"/>
        <v>0.18200000000000005</v>
      </c>
      <c r="G837" s="22">
        <v>3.4392209231944499E-57</v>
      </c>
      <c r="H837" s="23" t="s">
        <v>5589</v>
      </c>
    </row>
    <row r="838" spans="1:8" s="1" customFormat="1" hidden="1">
      <c r="A838" s="23" t="s">
        <v>2133</v>
      </c>
      <c r="B838" s="22">
        <v>2.04835651732163E-61</v>
      </c>
      <c r="C838" s="17">
        <v>-0.34056134133452898</v>
      </c>
      <c r="D838" s="21">
        <v>0.14099999999999999</v>
      </c>
      <c r="E838" s="21">
        <v>0.53</v>
      </c>
      <c r="F838" s="21">
        <f t="shared" si="13"/>
        <v>-0.38900000000000001</v>
      </c>
      <c r="G838" s="22">
        <v>4.6118746987496502E-57</v>
      </c>
      <c r="H838" s="23" t="s">
        <v>5589</v>
      </c>
    </row>
    <row r="839" spans="1:8" s="1" customFormat="1" hidden="1">
      <c r="A839" s="23" t="s">
        <v>852</v>
      </c>
      <c r="B839" s="22">
        <v>2.05188326847394E-61</v>
      </c>
      <c r="C839" s="17">
        <v>-0.39478726642946799</v>
      </c>
      <c r="D839" s="21">
        <v>0.20399999999999999</v>
      </c>
      <c r="E839" s="21">
        <v>0.61199999999999999</v>
      </c>
      <c r="F839" s="21">
        <f t="shared" si="13"/>
        <v>-0.40800000000000003</v>
      </c>
      <c r="G839" s="22">
        <v>4.6198151789690702E-57</v>
      </c>
      <c r="H839" s="23" t="s">
        <v>5589</v>
      </c>
    </row>
    <row r="840" spans="1:8" s="1" customFormat="1" hidden="1">
      <c r="A840" s="23" t="s">
        <v>2134</v>
      </c>
      <c r="B840" s="22">
        <v>2.1971697083487001E-61</v>
      </c>
      <c r="C840" s="17">
        <v>0.51953952673689197</v>
      </c>
      <c r="D840" s="21">
        <v>0.84299999999999997</v>
      </c>
      <c r="E840" s="21">
        <v>0.66300000000000003</v>
      </c>
      <c r="F840" s="21">
        <f t="shared" si="13"/>
        <v>0.17999999999999994</v>
      </c>
      <c r="G840" s="22">
        <v>4.9469275983471001E-57</v>
      </c>
      <c r="H840" s="23" t="s">
        <v>5589</v>
      </c>
    </row>
    <row r="841" spans="1:8" s="1" customFormat="1">
      <c r="A841" s="23" t="s">
        <v>2135</v>
      </c>
      <c r="B841" s="22">
        <v>2.3617160226356799E-61</v>
      </c>
      <c r="C841" s="17">
        <v>0.47530810401229201</v>
      </c>
      <c r="D841" s="21">
        <v>0.39400000000000002</v>
      </c>
      <c r="E841" s="21">
        <v>0.14699999999999999</v>
      </c>
      <c r="F841" s="21">
        <f t="shared" si="13"/>
        <v>0.24700000000000003</v>
      </c>
      <c r="G841" s="22">
        <v>5.3174036249642297E-57</v>
      </c>
      <c r="H841" s="23" t="s">
        <v>5589</v>
      </c>
    </row>
    <row r="842" spans="1:8" s="1" customFormat="1" hidden="1">
      <c r="A842" s="23" t="s">
        <v>221</v>
      </c>
      <c r="B842" s="22">
        <v>2.42111393341701E-61</v>
      </c>
      <c r="C842" s="17">
        <v>-0.344258977905601</v>
      </c>
      <c r="D842" s="21">
        <v>0.997</v>
      </c>
      <c r="E842" s="21">
        <v>0.999</v>
      </c>
      <c r="F842" s="21">
        <f t="shared" si="13"/>
        <v>-2.0000000000000018E-3</v>
      </c>
      <c r="G842" s="22">
        <v>5.4511380210884E-57</v>
      </c>
      <c r="H842" s="23" t="s">
        <v>5589</v>
      </c>
    </row>
    <row r="843" spans="1:8" s="1" customFormat="1" hidden="1">
      <c r="A843" s="23" t="s">
        <v>2136</v>
      </c>
      <c r="B843" s="22">
        <v>2.68881898841164E-61</v>
      </c>
      <c r="C843" s="17">
        <v>-0.457514007982185</v>
      </c>
      <c r="D843" s="21">
        <v>0.92300000000000004</v>
      </c>
      <c r="E843" s="21">
        <v>0.97499999999999998</v>
      </c>
      <c r="F843" s="21">
        <f t="shared" si="13"/>
        <v>-5.1999999999999935E-2</v>
      </c>
      <c r="G843" s="22">
        <v>6.0538759524088101E-57</v>
      </c>
      <c r="H843" s="23" t="s">
        <v>5589</v>
      </c>
    </row>
    <row r="844" spans="1:8" s="1" customFormat="1">
      <c r="A844" s="23" t="s">
        <v>436</v>
      </c>
      <c r="B844" s="22">
        <v>3.2541704372525202E-61</v>
      </c>
      <c r="C844" s="17">
        <v>0.64296753357166903</v>
      </c>
      <c r="D844" s="21">
        <v>0.63300000000000001</v>
      </c>
      <c r="E844" s="21">
        <v>0.42699999999999999</v>
      </c>
      <c r="F844" s="21">
        <f t="shared" si="13"/>
        <v>0.20600000000000002</v>
      </c>
      <c r="G844" s="22">
        <v>7.3267647394740596E-57</v>
      </c>
      <c r="H844" s="23" t="s">
        <v>5589</v>
      </c>
    </row>
    <row r="845" spans="1:8" s="1" customFormat="1">
      <c r="A845" s="23" t="s">
        <v>728</v>
      </c>
      <c r="B845" s="22">
        <v>3.4390210953832098E-61</v>
      </c>
      <c r="C845" s="17">
        <v>0.60758979967019899</v>
      </c>
      <c r="D845" s="21">
        <v>0.56599999999999995</v>
      </c>
      <c r="E845" s="21">
        <v>0.32900000000000001</v>
      </c>
      <c r="F845" s="21">
        <f t="shared" si="13"/>
        <v>0.23699999999999993</v>
      </c>
      <c r="G845" s="22">
        <v>7.7429559962552901E-57</v>
      </c>
      <c r="H845" s="23" t="s">
        <v>5589</v>
      </c>
    </row>
    <row r="846" spans="1:8" s="1" customFormat="1" hidden="1">
      <c r="A846" s="23" t="s">
        <v>2137</v>
      </c>
      <c r="B846" s="22">
        <v>5.4730568091387198E-61</v>
      </c>
      <c r="C846" s="17">
        <v>-0.69425441860340298</v>
      </c>
      <c r="D846" s="21">
        <v>0.60899999999999999</v>
      </c>
      <c r="E846" s="21">
        <v>0.871</v>
      </c>
      <c r="F846" s="21">
        <f t="shared" si="13"/>
        <v>-0.26200000000000001</v>
      </c>
      <c r="G846" s="22">
        <v>1.2322587405775799E-56</v>
      </c>
      <c r="H846" s="23" t="s">
        <v>5589</v>
      </c>
    </row>
    <row r="847" spans="1:8" s="1" customFormat="1">
      <c r="A847" s="23" t="s">
        <v>2138</v>
      </c>
      <c r="B847" s="22">
        <v>5.8607608384362097E-61</v>
      </c>
      <c r="C847" s="17">
        <v>0.43931926756083101</v>
      </c>
      <c r="D847" s="21">
        <v>0.29699999999999999</v>
      </c>
      <c r="E847" s="21">
        <v>7.5999999999999998E-2</v>
      </c>
      <c r="F847" s="21">
        <f t="shared" si="13"/>
        <v>0.22099999999999997</v>
      </c>
      <c r="G847" s="22">
        <v>1.31955030277391E-56</v>
      </c>
      <c r="H847" s="23" t="s">
        <v>5589</v>
      </c>
    </row>
    <row r="848" spans="1:8" s="1" customFormat="1" hidden="1">
      <c r="A848" s="23" t="s">
        <v>1731</v>
      </c>
      <c r="B848" s="22">
        <v>7.1268262751297704E-61</v>
      </c>
      <c r="C848" s="17">
        <v>-0.56241536371605405</v>
      </c>
      <c r="D848" s="21">
        <v>0.65600000000000003</v>
      </c>
      <c r="E848" s="21">
        <v>0.91100000000000003</v>
      </c>
      <c r="F848" s="21">
        <f t="shared" si="13"/>
        <v>-0.255</v>
      </c>
      <c r="G848" s="22">
        <v>1.60460493584547E-56</v>
      </c>
      <c r="H848" s="23" t="s">
        <v>5589</v>
      </c>
    </row>
    <row r="849" spans="1:8" s="1" customFormat="1" hidden="1">
      <c r="A849" s="23" t="s">
        <v>2139</v>
      </c>
      <c r="B849" s="22">
        <v>7.7051679013505801E-61</v>
      </c>
      <c r="C849" s="17">
        <v>0.69439807360682904</v>
      </c>
      <c r="D849" s="21">
        <v>0.21299999999999999</v>
      </c>
      <c r="E849" s="21">
        <v>3.4000000000000002E-2</v>
      </c>
      <c r="F849" s="21">
        <f t="shared" si="13"/>
        <v>0.17899999999999999</v>
      </c>
      <c r="G849" s="22">
        <v>1.73481855298908E-56</v>
      </c>
      <c r="H849" s="23" t="s">
        <v>5589</v>
      </c>
    </row>
    <row r="850" spans="1:8" s="1" customFormat="1">
      <c r="A850" s="23" t="s">
        <v>2140</v>
      </c>
      <c r="B850" s="22">
        <v>7.7189327446735599E-61</v>
      </c>
      <c r="C850" s="17">
        <v>0.41055978234052398</v>
      </c>
      <c r="D850" s="21">
        <v>0.27700000000000002</v>
      </c>
      <c r="E850" s="21">
        <v>6.6000000000000003E-2</v>
      </c>
      <c r="F850" s="21">
        <f t="shared" si="13"/>
        <v>0.21100000000000002</v>
      </c>
      <c r="G850" s="22">
        <v>1.73791770746325E-56</v>
      </c>
      <c r="H850" s="23" t="s">
        <v>5589</v>
      </c>
    </row>
    <row r="851" spans="1:8" s="1" customFormat="1">
      <c r="A851" s="23" t="s">
        <v>1102</v>
      </c>
      <c r="B851" s="22">
        <v>9.2061364269665795E-61</v>
      </c>
      <c r="C851" s="17">
        <v>0.66328879297505505</v>
      </c>
      <c r="D851" s="21">
        <v>0.56699999999999995</v>
      </c>
      <c r="E851" s="21">
        <v>0.32400000000000001</v>
      </c>
      <c r="F851" s="21">
        <f t="shared" si="13"/>
        <v>0.24299999999999994</v>
      </c>
      <c r="G851" s="22">
        <v>2.07276161653152E-56</v>
      </c>
      <c r="H851" s="23" t="s">
        <v>5589</v>
      </c>
    </row>
    <row r="852" spans="1:8" s="1" customFormat="1" hidden="1">
      <c r="A852" s="23" t="s">
        <v>529</v>
      </c>
      <c r="B852" s="22">
        <v>1.19400703321041E-60</v>
      </c>
      <c r="C852" s="17">
        <v>-0.29326784315975302</v>
      </c>
      <c r="D852" s="21">
        <v>1.2999999999999999E-2</v>
      </c>
      <c r="E852" s="21">
        <v>0.32700000000000001</v>
      </c>
      <c r="F852" s="21">
        <f t="shared" si="13"/>
        <v>-0.314</v>
      </c>
      <c r="G852" s="22">
        <v>2.6883068352732402E-56</v>
      </c>
      <c r="H852" s="23" t="s">
        <v>5589</v>
      </c>
    </row>
    <row r="853" spans="1:8" s="1" customFormat="1" hidden="1">
      <c r="A853" s="23" t="s">
        <v>394</v>
      </c>
      <c r="B853" s="22">
        <v>1.2844208740131001E-60</v>
      </c>
      <c r="C853" s="17">
        <v>-0.383557849304067</v>
      </c>
      <c r="D853" s="21">
        <v>0.999</v>
      </c>
      <c r="E853" s="21">
        <v>0.998</v>
      </c>
      <c r="F853" s="21">
        <f t="shared" si="13"/>
        <v>1.0000000000000009E-3</v>
      </c>
      <c r="G853" s="22">
        <v>2.8918735978404898E-56</v>
      </c>
      <c r="H853" s="23" t="s">
        <v>5589</v>
      </c>
    </row>
    <row r="854" spans="1:8" s="1" customFormat="1">
      <c r="A854" s="23" t="s">
        <v>638</v>
      </c>
      <c r="B854" s="22">
        <v>1.5317010445278201E-60</v>
      </c>
      <c r="C854" s="17">
        <v>-0.79582834326483498</v>
      </c>
      <c r="D854" s="21">
        <v>0.747</v>
      </c>
      <c r="E854" s="21">
        <v>0.36299999999999999</v>
      </c>
      <c r="F854" s="21">
        <f t="shared" si="13"/>
        <v>0.38400000000000001</v>
      </c>
      <c r="G854" s="22">
        <v>3.44862490175439E-56</v>
      </c>
      <c r="H854" s="23" t="s">
        <v>5589</v>
      </c>
    </row>
    <row r="855" spans="1:8" s="1" customFormat="1">
      <c r="A855" s="23" t="s">
        <v>2141</v>
      </c>
      <c r="B855" s="22">
        <v>1.71662696094536E-60</v>
      </c>
      <c r="C855" s="17">
        <v>0.56640628403627302</v>
      </c>
      <c r="D855" s="21">
        <v>0.48699999999999999</v>
      </c>
      <c r="E855" s="21">
        <v>0.23499999999999999</v>
      </c>
      <c r="F855" s="21">
        <f t="shared" si="13"/>
        <v>0.252</v>
      </c>
      <c r="G855" s="22">
        <v>3.8649856025684698E-56</v>
      </c>
      <c r="H855" s="23" t="s">
        <v>5589</v>
      </c>
    </row>
    <row r="856" spans="1:8" s="1" customFormat="1" hidden="1">
      <c r="A856" s="23" t="s">
        <v>2142</v>
      </c>
      <c r="B856" s="22">
        <v>1.8671351594494701E-60</v>
      </c>
      <c r="C856" s="17">
        <v>-0.303599118202382</v>
      </c>
      <c r="D856" s="21">
        <v>0.127</v>
      </c>
      <c r="E856" s="21">
        <v>0.51800000000000002</v>
      </c>
      <c r="F856" s="21">
        <f t="shared" si="13"/>
        <v>-0.39100000000000001</v>
      </c>
      <c r="G856" s="22">
        <v>4.2038548115004696E-56</v>
      </c>
      <c r="H856" s="23" t="s">
        <v>5589</v>
      </c>
    </row>
    <row r="857" spans="1:8" s="1" customFormat="1" hidden="1">
      <c r="A857" s="23" t="s">
        <v>1021</v>
      </c>
      <c r="B857" s="22">
        <v>1.8952019878564601E-60</v>
      </c>
      <c r="C857" s="17">
        <v>-0.42640254049013698</v>
      </c>
      <c r="D857" s="21">
        <v>0.157</v>
      </c>
      <c r="E857" s="21">
        <v>0.54900000000000004</v>
      </c>
      <c r="F857" s="21">
        <f t="shared" si="13"/>
        <v>-0.39200000000000002</v>
      </c>
      <c r="G857" s="22">
        <v>4.2670472756588298E-56</v>
      </c>
      <c r="H857" s="23" t="s">
        <v>5589</v>
      </c>
    </row>
    <row r="858" spans="1:8" s="1" customFormat="1" hidden="1">
      <c r="A858" s="23" t="s">
        <v>2143</v>
      </c>
      <c r="B858" s="22">
        <v>2.0011836225933101E-60</v>
      </c>
      <c r="C858" s="17">
        <v>-0.300890011869765</v>
      </c>
      <c r="D858" s="21">
        <v>3.0000000000000001E-3</v>
      </c>
      <c r="E858" s="21">
        <v>0.307</v>
      </c>
      <c r="F858" s="21">
        <f t="shared" si="13"/>
        <v>-0.30399999999999999</v>
      </c>
      <c r="G858" s="22">
        <v>4.5056649262688304E-56</v>
      </c>
      <c r="H858" s="23" t="s">
        <v>5589</v>
      </c>
    </row>
    <row r="859" spans="1:8" s="1" customFormat="1" hidden="1">
      <c r="A859" s="23" t="s">
        <v>2144</v>
      </c>
      <c r="B859" s="22">
        <v>2.41048260377537E-60</v>
      </c>
      <c r="C859" s="17">
        <v>-0.423486807507159</v>
      </c>
      <c r="D859" s="21">
        <v>0.28399999999999997</v>
      </c>
      <c r="E859" s="21">
        <v>0.69399999999999995</v>
      </c>
      <c r="F859" s="21">
        <f t="shared" si="13"/>
        <v>-0.41</v>
      </c>
      <c r="G859" s="22">
        <v>5.4272015824002502E-56</v>
      </c>
      <c r="H859" s="23" t="s">
        <v>5589</v>
      </c>
    </row>
    <row r="860" spans="1:8" s="1" customFormat="1" hidden="1">
      <c r="A860" s="23" t="s">
        <v>1741</v>
      </c>
      <c r="B860" s="22">
        <v>2.5072407902992802E-60</v>
      </c>
      <c r="C860" s="17">
        <v>-0.46592603720078102</v>
      </c>
      <c r="D860" s="21">
        <v>0.95</v>
      </c>
      <c r="E860" s="21">
        <v>0.99199999999999999</v>
      </c>
      <c r="F860" s="21">
        <f t="shared" si="13"/>
        <v>-4.2000000000000037E-2</v>
      </c>
      <c r="G860" s="22">
        <v>5.6450526393588204E-56</v>
      </c>
      <c r="H860" s="23" t="s">
        <v>5589</v>
      </c>
    </row>
    <row r="861" spans="1:8" s="1" customFormat="1">
      <c r="A861" s="23" t="s">
        <v>767</v>
      </c>
      <c r="B861" s="22">
        <v>4.0852400856381699E-60</v>
      </c>
      <c r="C861" s="17">
        <v>0.56840233037420196</v>
      </c>
      <c r="D861" s="21">
        <v>0.49099999999999999</v>
      </c>
      <c r="E861" s="21">
        <v>0.24299999999999999</v>
      </c>
      <c r="F861" s="21">
        <f t="shared" si="13"/>
        <v>0.248</v>
      </c>
      <c r="G861" s="22">
        <v>9.1979180528143296E-56</v>
      </c>
      <c r="H861" s="23" t="s">
        <v>5589</v>
      </c>
    </row>
    <row r="862" spans="1:8" s="1" customFormat="1" hidden="1">
      <c r="A862" s="23" t="s">
        <v>2145</v>
      </c>
      <c r="B862" s="22">
        <v>4.8163061487204499E-60</v>
      </c>
      <c r="C862" s="17">
        <v>0.28545054132132802</v>
      </c>
      <c r="D862" s="21">
        <v>0.21099999999999999</v>
      </c>
      <c r="E862" s="21">
        <v>3.4000000000000002E-2</v>
      </c>
      <c r="F862" s="21">
        <f t="shared" si="13"/>
        <v>0.17699999999999999</v>
      </c>
      <c r="G862" s="22">
        <v>1.08439132938441E-55</v>
      </c>
      <c r="H862" s="23" t="s">
        <v>5589</v>
      </c>
    </row>
    <row r="863" spans="1:8" s="1" customFormat="1">
      <c r="A863" s="23" t="s">
        <v>2146</v>
      </c>
      <c r="B863" s="22">
        <v>4.8530478800264199E-60</v>
      </c>
      <c r="C863" s="17">
        <v>0.46339331149561502</v>
      </c>
      <c r="D863" s="21">
        <v>0.37</v>
      </c>
      <c r="E863" s="21">
        <v>0.13100000000000001</v>
      </c>
      <c r="F863" s="21">
        <f t="shared" si="13"/>
        <v>0.23899999999999999</v>
      </c>
      <c r="G863" s="22">
        <v>1.0926637301879499E-55</v>
      </c>
      <c r="H863" s="23" t="s">
        <v>5589</v>
      </c>
    </row>
    <row r="864" spans="1:8" s="1" customFormat="1" hidden="1">
      <c r="A864" s="23" t="s">
        <v>2147</v>
      </c>
      <c r="B864" s="22">
        <v>5.5178747934819798E-60</v>
      </c>
      <c r="C864" s="17">
        <v>-0.52099167860377604</v>
      </c>
      <c r="D864" s="21">
        <v>0.16900000000000001</v>
      </c>
      <c r="E864" s="21">
        <v>0.55100000000000005</v>
      </c>
      <c r="F864" s="21">
        <f t="shared" si="13"/>
        <v>-0.38200000000000001</v>
      </c>
      <c r="G864" s="22">
        <v>1.24234950975247E-55</v>
      </c>
      <c r="H864" s="23" t="s">
        <v>5589</v>
      </c>
    </row>
    <row r="865" spans="1:8" s="1" customFormat="1" hidden="1">
      <c r="A865" s="23" t="s">
        <v>2148</v>
      </c>
      <c r="B865" s="22">
        <v>5.5392797845349604E-60</v>
      </c>
      <c r="C865" s="17">
        <v>-0.30311365124138401</v>
      </c>
      <c r="D865" s="21">
        <v>0.12</v>
      </c>
      <c r="E865" s="21">
        <v>0.505</v>
      </c>
      <c r="F865" s="21">
        <f t="shared" si="13"/>
        <v>-0.38500000000000001</v>
      </c>
      <c r="G865" s="22">
        <v>1.24716884348805E-55</v>
      </c>
      <c r="H865" s="23" t="s">
        <v>5589</v>
      </c>
    </row>
    <row r="866" spans="1:8" s="1" customFormat="1" hidden="1">
      <c r="A866" s="23" t="s">
        <v>54</v>
      </c>
      <c r="B866" s="22">
        <v>6.3474973479543105E-60</v>
      </c>
      <c r="C866" s="17">
        <v>0.60089235762865401</v>
      </c>
      <c r="D866" s="21">
        <v>0.81699999999999995</v>
      </c>
      <c r="E866" s="21">
        <v>0.72</v>
      </c>
      <c r="F866" s="21">
        <f t="shared" si="13"/>
        <v>9.6999999999999975E-2</v>
      </c>
      <c r="G866" s="22">
        <v>1.42913902789191E-55</v>
      </c>
      <c r="H866" s="23" t="s">
        <v>5589</v>
      </c>
    </row>
    <row r="867" spans="1:8" s="1" customFormat="1" hidden="1">
      <c r="A867" s="23" t="s">
        <v>34</v>
      </c>
      <c r="B867" s="22">
        <v>6.69230408716762E-60</v>
      </c>
      <c r="C867" s="17">
        <v>0.43392907815881898</v>
      </c>
      <c r="D867" s="21">
        <v>0.99299999999999999</v>
      </c>
      <c r="E867" s="21">
        <v>0.99399999999999999</v>
      </c>
      <c r="F867" s="21">
        <f t="shared" si="13"/>
        <v>-1.0000000000000009E-3</v>
      </c>
      <c r="G867" s="22">
        <v>1.50677226522579E-55</v>
      </c>
      <c r="H867" s="23" t="s">
        <v>5589</v>
      </c>
    </row>
    <row r="868" spans="1:8" s="1" customFormat="1">
      <c r="A868" s="23" t="s">
        <v>2149</v>
      </c>
      <c r="B868" s="22">
        <v>8.0694119083403005E-60</v>
      </c>
      <c r="C868" s="17">
        <v>0.35150129811070402</v>
      </c>
      <c r="D868" s="21">
        <v>0.26300000000000001</v>
      </c>
      <c r="E868" s="21">
        <v>5.8999999999999997E-2</v>
      </c>
      <c r="F868" s="21">
        <f t="shared" si="13"/>
        <v>0.20400000000000001</v>
      </c>
      <c r="G868" s="22">
        <v>1.8168280911628202E-55</v>
      </c>
      <c r="H868" s="23" t="s">
        <v>5589</v>
      </c>
    </row>
    <row r="869" spans="1:8" s="1" customFormat="1" hidden="1">
      <c r="A869" s="23" t="s">
        <v>83</v>
      </c>
      <c r="B869" s="22">
        <v>1.08415284828644E-59</v>
      </c>
      <c r="C869" s="17">
        <v>0.64551897176172501</v>
      </c>
      <c r="D869" s="21">
        <v>0.82299999999999995</v>
      </c>
      <c r="E869" s="21">
        <v>0.74199999999999999</v>
      </c>
      <c r="F869" s="21">
        <f t="shared" si="13"/>
        <v>8.0999999999999961E-2</v>
      </c>
      <c r="G869" s="22">
        <v>2.4409701379169202E-55</v>
      </c>
      <c r="H869" s="23" t="s">
        <v>5589</v>
      </c>
    </row>
    <row r="870" spans="1:8" s="1" customFormat="1" hidden="1">
      <c r="A870" s="23" t="s">
        <v>167</v>
      </c>
      <c r="B870" s="22">
        <v>1.12011664179675E-59</v>
      </c>
      <c r="C870" s="17">
        <v>-0.29527250848110098</v>
      </c>
      <c r="D870" s="21">
        <v>1</v>
      </c>
      <c r="E870" s="21">
        <v>0.999</v>
      </c>
      <c r="F870" s="21">
        <f t="shared" si="13"/>
        <v>1.0000000000000009E-3</v>
      </c>
      <c r="G870" s="22">
        <v>2.5219426190053901E-55</v>
      </c>
      <c r="H870" s="23" t="s">
        <v>5589</v>
      </c>
    </row>
    <row r="871" spans="1:8" s="1" customFormat="1" hidden="1">
      <c r="A871" s="23" t="s">
        <v>2150</v>
      </c>
      <c r="B871" s="22">
        <v>1.1407490276579301E-59</v>
      </c>
      <c r="C871" s="17">
        <v>0.59803475768646297</v>
      </c>
      <c r="D871" s="21">
        <v>0.84699999999999998</v>
      </c>
      <c r="E871" s="21">
        <v>0.79400000000000004</v>
      </c>
      <c r="F871" s="21">
        <f t="shared" si="13"/>
        <v>5.2999999999999936E-2</v>
      </c>
      <c r="G871" s="22">
        <v>2.5683964357718198E-55</v>
      </c>
      <c r="H871" s="23" t="s">
        <v>5589</v>
      </c>
    </row>
    <row r="872" spans="1:8" s="1" customFormat="1" hidden="1">
      <c r="A872" s="23" t="s">
        <v>1602</v>
      </c>
      <c r="B872" s="22">
        <v>1.52299740528241E-59</v>
      </c>
      <c r="C872" s="17">
        <v>0.52233940629806097</v>
      </c>
      <c r="D872" s="21">
        <v>0.96099999999999997</v>
      </c>
      <c r="E872" s="21">
        <v>0.97499999999999998</v>
      </c>
      <c r="F872" s="21">
        <f t="shared" si="13"/>
        <v>-1.4000000000000012E-2</v>
      </c>
      <c r="G872" s="22">
        <v>3.4290286579933503E-55</v>
      </c>
      <c r="H872" s="23" t="s">
        <v>5589</v>
      </c>
    </row>
    <row r="873" spans="1:8" s="1" customFormat="1" hidden="1">
      <c r="A873" s="23" t="s">
        <v>2151</v>
      </c>
      <c r="B873" s="22">
        <v>2.0116855801045599E-59</v>
      </c>
      <c r="C873" s="17">
        <v>-0.28212541103397898</v>
      </c>
      <c r="D873" s="21">
        <v>4.7E-2</v>
      </c>
      <c r="E873" s="21">
        <v>0.38500000000000001</v>
      </c>
      <c r="F873" s="21">
        <f t="shared" si="13"/>
        <v>-0.33800000000000002</v>
      </c>
      <c r="G873" s="22">
        <v>4.5293100836054098E-55</v>
      </c>
      <c r="H873" s="23" t="s">
        <v>5589</v>
      </c>
    </row>
    <row r="874" spans="1:8" s="1" customFormat="1" hidden="1">
      <c r="A874" s="23" t="s">
        <v>2152</v>
      </c>
      <c r="B874" s="22">
        <v>2.0813080489730302E-59</v>
      </c>
      <c r="C874" s="17">
        <v>-0.306708021719033</v>
      </c>
      <c r="D874" s="21">
        <v>0.14399999999999999</v>
      </c>
      <c r="E874" s="21">
        <v>0.53400000000000003</v>
      </c>
      <c r="F874" s="21">
        <f t="shared" si="13"/>
        <v>-0.39</v>
      </c>
      <c r="G874" s="22">
        <v>4.6860650722627697E-55</v>
      </c>
      <c r="H874" s="23" t="s">
        <v>5589</v>
      </c>
    </row>
    <row r="875" spans="1:8" s="1" customFormat="1" hidden="1">
      <c r="A875" s="23" t="s">
        <v>2153</v>
      </c>
      <c r="B875" s="22">
        <v>2.1338615822840899E-59</v>
      </c>
      <c r="C875" s="17">
        <v>-0.29800056883956599</v>
      </c>
      <c r="D875" s="21">
        <v>0.12</v>
      </c>
      <c r="E875" s="21">
        <v>0.503</v>
      </c>
      <c r="F875" s="21">
        <f t="shared" si="13"/>
        <v>-0.38300000000000001</v>
      </c>
      <c r="G875" s="22">
        <v>4.8043893525126197E-55</v>
      </c>
      <c r="H875" s="23" t="s">
        <v>5589</v>
      </c>
    </row>
    <row r="876" spans="1:8" s="1" customFormat="1">
      <c r="A876" s="23" t="s">
        <v>2154</v>
      </c>
      <c r="B876" s="22">
        <v>2.3563209375701302E-59</v>
      </c>
      <c r="C876" s="17">
        <v>0.43317067469208198</v>
      </c>
      <c r="D876" s="21">
        <v>0.374</v>
      </c>
      <c r="E876" s="21">
        <v>0.13600000000000001</v>
      </c>
      <c r="F876" s="21">
        <f t="shared" si="13"/>
        <v>0.23799999999999999</v>
      </c>
      <c r="G876" s="22">
        <v>5.3052565909391502E-55</v>
      </c>
      <c r="H876" s="23" t="s">
        <v>5589</v>
      </c>
    </row>
    <row r="877" spans="1:8" s="1" customFormat="1" hidden="1">
      <c r="A877" s="23" t="s">
        <v>693</v>
      </c>
      <c r="B877" s="22">
        <v>2.4432418588813001E-59</v>
      </c>
      <c r="C877" s="17">
        <v>-0.33056874703877598</v>
      </c>
      <c r="D877" s="21">
        <v>1.6E-2</v>
      </c>
      <c r="E877" s="21">
        <v>0.32700000000000001</v>
      </c>
      <c r="F877" s="21">
        <f t="shared" si="13"/>
        <v>-0.311</v>
      </c>
      <c r="G877" s="22">
        <v>5.5009590452712598E-55</v>
      </c>
      <c r="H877" s="23" t="s">
        <v>5589</v>
      </c>
    </row>
    <row r="878" spans="1:8" s="1" customFormat="1" hidden="1">
      <c r="A878" s="23" t="s">
        <v>1357</v>
      </c>
      <c r="B878" s="22">
        <v>2.5669966165846002E-59</v>
      </c>
      <c r="C878" s="17">
        <v>-0.47244623088002302</v>
      </c>
      <c r="D878" s="21">
        <v>0.63400000000000001</v>
      </c>
      <c r="E878" s="21">
        <v>0.9</v>
      </c>
      <c r="F878" s="21">
        <f t="shared" si="13"/>
        <v>-0.26600000000000001</v>
      </c>
      <c r="G878" s="22">
        <v>5.7795928822402202E-55</v>
      </c>
      <c r="H878" s="23" t="s">
        <v>5589</v>
      </c>
    </row>
    <row r="879" spans="1:8" s="1" customFormat="1">
      <c r="A879" s="23" t="s">
        <v>2155</v>
      </c>
      <c r="B879" s="22">
        <v>2.6411774387612199E-59</v>
      </c>
      <c r="C879" s="17">
        <v>0.48219588476441899</v>
      </c>
      <c r="D879" s="21">
        <v>0.33400000000000002</v>
      </c>
      <c r="E879" s="21">
        <v>0.107</v>
      </c>
      <c r="F879" s="21">
        <f t="shared" si="13"/>
        <v>0.22700000000000004</v>
      </c>
      <c r="G879" s="22">
        <v>5.9466110033708901E-55</v>
      </c>
      <c r="H879" s="23" t="s">
        <v>5589</v>
      </c>
    </row>
    <row r="880" spans="1:8" s="1" customFormat="1">
      <c r="A880" s="23" t="s">
        <v>1641</v>
      </c>
      <c r="B880" s="22">
        <v>3.2993240566702398E-59</v>
      </c>
      <c r="C880" s="17">
        <v>0.64410295150632701</v>
      </c>
      <c r="D880" s="21">
        <v>0.48399999999999999</v>
      </c>
      <c r="E880" s="21">
        <v>0.24399999999999999</v>
      </c>
      <c r="F880" s="21">
        <f t="shared" si="13"/>
        <v>0.24</v>
      </c>
      <c r="G880" s="22">
        <v>7.4284281135930396E-55</v>
      </c>
      <c r="H880" s="23" t="s">
        <v>5589</v>
      </c>
    </row>
    <row r="881" spans="1:8" s="1" customFormat="1" hidden="1">
      <c r="A881" s="23" t="s">
        <v>655</v>
      </c>
      <c r="B881" s="22">
        <v>3.3081202365211798E-59</v>
      </c>
      <c r="C881" s="17">
        <v>0.510086902301362</v>
      </c>
      <c r="D881" s="21">
        <v>0.94299999999999995</v>
      </c>
      <c r="E881" s="21">
        <v>0.96399999999999997</v>
      </c>
      <c r="F881" s="21">
        <f t="shared" si="13"/>
        <v>-2.1000000000000019E-2</v>
      </c>
      <c r="G881" s="22">
        <v>7.4482327125274298E-55</v>
      </c>
      <c r="H881" s="23" t="s">
        <v>5589</v>
      </c>
    </row>
    <row r="882" spans="1:8" s="1" customFormat="1">
      <c r="A882" s="23" t="s">
        <v>2156</v>
      </c>
      <c r="B882" s="22">
        <v>3.8082326625364201E-59</v>
      </c>
      <c r="C882" s="17">
        <v>0.44745299640282299</v>
      </c>
      <c r="D882" s="21">
        <v>0.317</v>
      </c>
      <c r="E882" s="21">
        <v>9.4E-2</v>
      </c>
      <c r="F882" s="21">
        <f t="shared" si="13"/>
        <v>0.223</v>
      </c>
      <c r="G882" s="22">
        <v>8.5742358397007394E-55</v>
      </c>
      <c r="H882" s="23" t="s">
        <v>5589</v>
      </c>
    </row>
    <row r="883" spans="1:8" s="1" customFormat="1" hidden="1">
      <c r="A883" s="23" t="s">
        <v>2157</v>
      </c>
      <c r="B883" s="22">
        <v>4.5525447475361197E-59</v>
      </c>
      <c r="C883" s="17">
        <v>-0.64066917178996197</v>
      </c>
      <c r="D883" s="21">
        <v>0.39</v>
      </c>
      <c r="E883" s="21">
        <v>0.752</v>
      </c>
      <c r="F883" s="21">
        <f t="shared" si="13"/>
        <v>-0.36199999999999999</v>
      </c>
      <c r="G883" s="22">
        <v>1.02500544990776E-54</v>
      </c>
      <c r="H883" s="23" t="s">
        <v>5589</v>
      </c>
    </row>
    <row r="884" spans="1:8" s="1" customFormat="1" hidden="1">
      <c r="A884" s="23" t="s">
        <v>858</v>
      </c>
      <c r="B884" s="22">
        <v>6.9775091040886202E-59</v>
      </c>
      <c r="C884" s="17">
        <v>0.61167304660508204</v>
      </c>
      <c r="D884" s="21">
        <v>0.60899999999999999</v>
      </c>
      <c r="E884" s="21">
        <v>0.42699999999999999</v>
      </c>
      <c r="F884" s="21">
        <f t="shared" si="13"/>
        <v>0.182</v>
      </c>
      <c r="G884" s="22">
        <v>1.57098617478555E-54</v>
      </c>
      <c r="H884" s="23" t="s">
        <v>5589</v>
      </c>
    </row>
    <row r="885" spans="1:8" s="1" customFormat="1" hidden="1">
      <c r="A885" s="23" t="s">
        <v>2158</v>
      </c>
      <c r="B885" s="22">
        <v>9.8288526737609695E-59</v>
      </c>
      <c r="C885" s="17">
        <v>-0.28294585002543798</v>
      </c>
      <c r="D885" s="21">
        <v>2.7E-2</v>
      </c>
      <c r="E885" s="21">
        <v>0.34699999999999998</v>
      </c>
      <c r="F885" s="21">
        <f t="shared" si="13"/>
        <v>-0.31999999999999995</v>
      </c>
      <c r="G885" s="22">
        <v>2.2129661794972801E-54</v>
      </c>
      <c r="H885" s="23" t="s">
        <v>5589</v>
      </c>
    </row>
    <row r="886" spans="1:8" s="1" customFormat="1" hidden="1">
      <c r="A886" s="23" t="s">
        <v>2159</v>
      </c>
      <c r="B886" s="22">
        <v>1.00165308769477E-58</v>
      </c>
      <c r="C886" s="17">
        <v>-0.31852239306850499</v>
      </c>
      <c r="D886" s="21">
        <v>0.187</v>
      </c>
      <c r="E886" s="21">
        <v>0.60099999999999998</v>
      </c>
      <c r="F886" s="21">
        <f t="shared" si="13"/>
        <v>-0.41399999999999998</v>
      </c>
      <c r="G886" s="22">
        <v>2.2552219269447801E-54</v>
      </c>
      <c r="H886" s="23" t="s">
        <v>5589</v>
      </c>
    </row>
    <row r="887" spans="1:8" s="1" customFormat="1" hidden="1">
      <c r="A887" s="23" t="s">
        <v>2160</v>
      </c>
      <c r="B887" s="22">
        <v>1.0265489395978701E-58</v>
      </c>
      <c r="C887" s="17">
        <v>-0.50905667992205395</v>
      </c>
      <c r="D887" s="21">
        <v>0.77700000000000002</v>
      </c>
      <c r="E887" s="21">
        <v>0.95899999999999996</v>
      </c>
      <c r="F887" s="21">
        <f t="shared" si="13"/>
        <v>-0.18199999999999994</v>
      </c>
      <c r="G887" s="22">
        <v>2.3112749375046099E-54</v>
      </c>
      <c r="H887" s="23" t="s">
        <v>5589</v>
      </c>
    </row>
    <row r="888" spans="1:8" s="1" customFormat="1" hidden="1">
      <c r="A888" s="23" t="s">
        <v>1608</v>
      </c>
      <c r="B888" s="22">
        <v>1.0369941467016E-58</v>
      </c>
      <c r="C888" s="17">
        <v>-0.46574587370843101</v>
      </c>
      <c r="D888" s="21">
        <v>0.874</v>
      </c>
      <c r="E888" s="21">
        <v>0.97899999999999998</v>
      </c>
      <c r="F888" s="21">
        <f t="shared" si="13"/>
        <v>-0.10499999999999998</v>
      </c>
      <c r="G888" s="22">
        <v>2.33479232129865E-54</v>
      </c>
      <c r="H888" s="23" t="s">
        <v>5589</v>
      </c>
    </row>
    <row r="889" spans="1:8" s="1" customFormat="1">
      <c r="A889" s="23" t="s">
        <v>836</v>
      </c>
      <c r="B889" s="22">
        <v>1.14952144524366E-58</v>
      </c>
      <c r="C889" s="17">
        <v>0.38969222133237102</v>
      </c>
      <c r="D889" s="21">
        <v>0.65100000000000002</v>
      </c>
      <c r="E889" s="21">
        <v>0.29499999999999998</v>
      </c>
      <c r="F889" s="21">
        <f t="shared" si="13"/>
        <v>0.35600000000000004</v>
      </c>
      <c r="G889" s="22">
        <v>2.5881475339661001E-54</v>
      </c>
      <c r="H889" s="23" t="s">
        <v>5589</v>
      </c>
    </row>
    <row r="890" spans="1:8" s="1" customFormat="1" hidden="1">
      <c r="A890" s="23" t="s">
        <v>2161</v>
      </c>
      <c r="B890" s="22">
        <v>1.2194622412410701E-58</v>
      </c>
      <c r="C890" s="17">
        <v>-0.477614978878939</v>
      </c>
      <c r="D890" s="21">
        <v>0.52</v>
      </c>
      <c r="E890" s="21">
        <v>0.85199999999999998</v>
      </c>
      <c r="F890" s="21">
        <f t="shared" si="13"/>
        <v>-0.33199999999999996</v>
      </c>
      <c r="G890" s="22">
        <v>2.7456192361542603E-54</v>
      </c>
      <c r="H890" s="23" t="s">
        <v>5589</v>
      </c>
    </row>
    <row r="891" spans="1:8" s="1" customFormat="1" hidden="1">
      <c r="A891" s="23" t="s">
        <v>337</v>
      </c>
      <c r="B891" s="22">
        <v>1.7540250925072001E-58</v>
      </c>
      <c r="C891" s="17">
        <v>-0.44652111566545399</v>
      </c>
      <c r="D891" s="21">
        <v>0.92700000000000005</v>
      </c>
      <c r="E891" s="21">
        <v>0.97799999999999998</v>
      </c>
      <c r="F891" s="21">
        <f t="shared" si="13"/>
        <v>-5.0999999999999934E-2</v>
      </c>
      <c r="G891" s="22">
        <v>3.9491874957799701E-54</v>
      </c>
      <c r="H891" s="23" t="s">
        <v>5589</v>
      </c>
    </row>
    <row r="892" spans="1:8" s="1" customFormat="1" hidden="1">
      <c r="A892" s="23" t="s">
        <v>1667</v>
      </c>
      <c r="B892" s="22">
        <v>1.8633651450323201E-58</v>
      </c>
      <c r="C892" s="17">
        <v>-0.44046997435281299</v>
      </c>
      <c r="D892" s="21">
        <v>0.20300000000000001</v>
      </c>
      <c r="E892" s="21">
        <v>0.59599999999999997</v>
      </c>
      <c r="F892" s="21">
        <f t="shared" si="13"/>
        <v>-0.39299999999999996</v>
      </c>
      <c r="G892" s="22">
        <v>4.1953666240402598E-54</v>
      </c>
      <c r="H892" s="23" t="s">
        <v>5589</v>
      </c>
    </row>
    <row r="893" spans="1:8" s="1" customFormat="1" hidden="1">
      <c r="A893" s="23" t="s">
        <v>2162</v>
      </c>
      <c r="B893" s="22">
        <v>1.9753053514488699E-58</v>
      </c>
      <c r="C893" s="17">
        <v>0.66351219290754704</v>
      </c>
      <c r="D893" s="21">
        <v>0.60599999999999998</v>
      </c>
      <c r="E893" s="21">
        <v>0.435</v>
      </c>
      <c r="F893" s="21">
        <f t="shared" si="13"/>
        <v>0.17099999999999999</v>
      </c>
      <c r="G893" s="22">
        <v>4.44739999878713E-54</v>
      </c>
      <c r="H893" s="23" t="s">
        <v>5589</v>
      </c>
    </row>
    <row r="894" spans="1:8" s="1" customFormat="1" hidden="1">
      <c r="A894" s="23" t="s">
        <v>1588</v>
      </c>
      <c r="B894" s="22">
        <v>2.2107435947975998E-58</v>
      </c>
      <c r="C894" s="17">
        <v>0.85764174122135395</v>
      </c>
      <c r="D894" s="21">
        <v>0.68899999999999995</v>
      </c>
      <c r="E894" s="21">
        <v>0.54100000000000004</v>
      </c>
      <c r="F894" s="21">
        <f t="shared" si="13"/>
        <v>0.14799999999999991</v>
      </c>
      <c r="G894" s="22">
        <v>4.9774892036867901E-54</v>
      </c>
      <c r="H894" s="23" t="s">
        <v>5589</v>
      </c>
    </row>
    <row r="895" spans="1:8" s="1" customFormat="1" hidden="1">
      <c r="A895" s="23" t="s">
        <v>2163</v>
      </c>
      <c r="B895" s="22">
        <v>2.2625285060019799E-58</v>
      </c>
      <c r="C895" s="17">
        <v>-0.38913563027424902</v>
      </c>
      <c r="D895" s="21">
        <v>2.9000000000000001E-2</v>
      </c>
      <c r="E895" s="21">
        <v>0.34399999999999997</v>
      </c>
      <c r="F895" s="21">
        <f t="shared" si="13"/>
        <v>-0.31499999999999995</v>
      </c>
      <c r="G895" s="22">
        <v>5.09408293126346E-54</v>
      </c>
      <c r="H895" s="23" t="s">
        <v>5589</v>
      </c>
    </row>
    <row r="896" spans="1:8" s="1" customFormat="1" hidden="1">
      <c r="A896" s="23" t="s">
        <v>1756</v>
      </c>
      <c r="B896" s="22">
        <v>2.2738455353126098E-58</v>
      </c>
      <c r="C896" s="17">
        <v>0.74293252321455605</v>
      </c>
      <c r="D896" s="21">
        <v>0.62</v>
      </c>
      <c r="E896" s="21">
        <v>0.44800000000000001</v>
      </c>
      <c r="F896" s="21">
        <f t="shared" si="13"/>
        <v>0.17199999999999999</v>
      </c>
      <c r="G896" s="22">
        <v>5.1195632227563297E-54</v>
      </c>
      <c r="H896" s="23" t="s">
        <v>5589</v>
      </c>
    </row>
    <row r="897" spans="1:8" s="1" customFormat="1" hidden="1">
      <c r="A897" s="23" t="s">
        <v>1046</v>
      </c>
      <c r="B897" s="22">
        <v>2.7337805824455998E-58</v>
      </c>
      <c r="C897" s="17">
        <v>0.43413287106689502</v>
      </c>
      <c r="D897" s="21">
        <v>0.99099999999999999</v>
      </c>
      <c r="E897" s="21">
        <v>0.98799999999999999</v>
      </c>
      <c r="F897" s="21">
        <f t="shared" si="13"/>
        <v>3.0000000000000027E-3</v>
      </c>
      <c r="G897" s="22">
        <v>6.1551069813762703E-54</v>
      </c>
      <c r="H897" s="23" t="s">
        <v>5589</v>
      </c>
    </row>
    <row r="898" spans="1:8" s="1" customFormat="1" hidden="1">
      <c r="A898" s="23" t="s">
        <v>2164</v>
      </c>
      <c r="B898" s="22">
        <v>2.9196572712891901E-58</v>
      </c>
      <c r="C898" s="17">
        <v>0.58945074958835697</v>
      </c>
      <c r="D898" s="21">
        <v>0.59299999999999997</v>
      </c>
      <c r="E898" s="21">
        <v>0.40500000000000003</v>
      </c>
      <c r="F898" s="21">
        <f t="shared" si="13"/>
        <v>0.18799999999999994</v>
      </c>
      <c r="G898" s="22">
        <v>6.5736083463076201E-54</v>
      </c>
      <c r="H898" s="23" t="s">
        <v>5589</v>
      </c>
    </row>
    <row r="899" spans="1:8" s="1" customFormat="1" hidden="1">
      <c r="A899" s="23" t="s">
        <v>2165</v>
      </c>
      <c r="B899" s="22">
        <v>3.1357977336586999E-58</v>
      </c>
      <c r="C899" s="17">
        <v>0.560833277907829</v>
      </c>
      <c r="D899" s="21">
        <v>0.77600000000000002</v>
      </c>
      <c r="E899" s="21">
        <v>0.71499999999999997</v>
      </c>
      <c r="F899" s="21">
        <f t="shared" ref="F899:F962" si="14">D899-E899</f>
        <v>6.1000000000000054E-2</v>
      </c>
      <c r="G899" s="22">
        <v>7.0602485973325498E-54</v>
      </c>
      <c r="H899" s="23" t="s">
        <v>5589</v>
      </c>
    </row>
    <row r="900" spans="1:8" s="1" customFormat="1">
      <c r="A900" s="23" t="s">
        <v>2166</v>
      </c>
      <c r="B900" s="22">
        <v>3.1584103111428599E-58</v>
      </c>
      <c r="C900" s="17">
        <v>0.40954925177191198</v>
      </c>
      <c r="D900" s="21">
        <v>0.30299999999999999</v>
      </c>
      <c r="E900" s="21">
        <v>8.2000000000000003E-2</v>
      </c>
      <c r="F900" s="21">
        <f t="shared" si="14"/>
        <v>0.22099999999999997</v>
      </c>
      <c r="G900" s="22">
        <v>7.1111608155381603E-54</v>
      </c>
      <c r="H900" s="23" t="s">
        <v>5589</v>
      </c>
    </row>
    <row r="901" spans="1:8" s="1" customFormat="1" hidden="1">
      <c r="A901" s="23" t="s">
        <v>2167</v>
      </c>
      <c r="B901" s="22">
        <v>3.205500087001E-58</v>
      </c>
      <c r="C901" s="17">
        <v>-0.32792419150994301</v>
      </c>
      <c r="D901" s="21">
        <v>0.216</v>
      </c>
      <c r="E901" s="21">
        <v>0.63400000000000001</v>
      </c>
      <c r="F901" s="21">
        <f t="shared" si="14"/>
        <v>-0.41800000000000004</v>
      </c>
      <c r="G901" s="22">
        <v>7.2171834458827496E-54</v>
      </c>
      <c r="H901" s="23" t="s">
        <v>5589</v>
      </c>
    </row>
    <row r="902" spans="1:8" s="1" customFormat="1" hidden="1">
      <c r="A902" s="23" t="s">
        <v>2168</v>
      </c>
      <c r="B902" s="22">
        <v>3.36816681516393E-58</v>
      </c>
      <c r="C902" s="17">
        <v>-0.344030867017945</v>
      </c>
      <c r="D902" s="21">
        <v>0.13300000000000001</v>
      </c>
      <c r="E902" s="21">
        <v>0.50700000000000001</v>
      </c>
      <c r="F902" s="21">
        <f t="shared" si="14"/>
        <v>-0.374</v>
      </c>
      <c r="G902" s="22">
        <v>7.5834275843415797E-54</v>
      </c>
      <c r="H902" s="23" t="s">
        <v>5589</v>
      </c>
    </row>
    <row r="903" spans="1:8" s="1" customFormat="1" hidden="1">
      <c r="A903" s="23" t="s">
        <v>2169</v>
      </c>
      <c r="B903" s="22">
        <v>3.40025128217669E-58</v>
      </c>
      <c r="C903" s="17">
        <v>-0.47104832176098399</v>
      </c>
      <c r="D903" s="21">
        <v>0.81399999999999995</v>
      </c>
      <c r="E903" s="21">
        <v>0.95299999999999996</v>
      </c>
      <c r="F903" s="21">
        <f t="shared" si="14"/>
        <v>-0.13900000000000001</v>
      </c>
      <c r="G903" s="22">
        <v>7.65566576182083E-54</v>
      </c>
      <c r="H903" s="23" t="s">
        <v>5589</v>
      </c>
    </row>
    <row r="904" spans="1:8" s="1" customFormat="1" hidden="1">
      <c r="A904" s="23" t="s">
        <v>692</v>
      </c>
      <c r="B904" s="22">
        <v>4.5789132606884698E-58</v>
      </c>
      <c r="C904" s="17">
        <v>0.42011725165586999</v>
      </c>
      <c r="D904" s="21">
        <v>0.98899999999999999</v>
      </c>
      <c r="E904" s="21">
        <v>0.98499999999999999</v>
      </c>
      <c r="F904" s="21">
        <f t="shared" si="14"/>
        <v>4.0000000000000036E-3</v>
      </c>
      <c r="G904" s="22">
        <v>1.0309423206440101E-53</v>
      </c>
      <c r="H904" s="23" t="s">
        <v>5589</v>
      </c>
    </row>
    <row r="905" spans="1:8" s="1" customFormat="1" hidden="1">
      <c r="A905" s="23" t="s">
        <v>559</v>
      </c>
      <c r="B905" s="22">
        <v>4.7164870798143797E-58</v>
      </c>
      <c r="C905" s="17">
        <v>-0.37875982100871097</v>
      </c>
      <c r="D905" s="21">
        <v>0.214</v>
      </c>
      <c r="E905" s="21">
        <v>0.61</v>
      </c>
      <c r="F905" s="21">
        <f t="shared" si="14"/>
        <v>-0.39600000000000002</v>
      </c>
      <c r="G905" s="22">
        <v>1.0619170660202099E-53</v>
      </c>
      <c r="H905" s="23" t="s">
        <v>5589</v>
      </c>
    </row>
    <row r="906" spans="1:8" s="1" customFormat="1" hidden="1">
      <c r="A906" s="23" t="s">
        <v>2170</v>
      </c>
      <c r="B906" s="22">
        <v>4.8052346826260697E-58</v>
      </c>
      <c r="C906" s="17">
        <v>-0.450302756793661</v>
      </c>
      <c r="D906" s="21">
        <v>0.28999999999999998</v>
      </c>
      <c r="E906" s="21">
        <v>0.69299999999999995</v>
      </c>
      <c r="F906" s="21">
        <f t="shared" si="14"/>
        <v>-0.40299999999999997</v>
      </c>
      <c r="G906" s="22">
        <v>1.08189858879326E-53</v>
      </c>
      <c r="H906" s="23" t="s">
        <v>5589</v>
      </c>
    </row>
    <row r="907" spans="1:8" s="1" customFormat="1" hidden="1">
      <c r="A907" s="23" t="s">
        <v>898</v>
      </c>
      <c r="B907" s="22">
        <v>5.1700531986726097E-58</v>
      </c>
      <c r="C907" s="17">
        <v>-0.309144796691256</v>
      </c>
      <c r="D907" s="21">
        <v>4.2999999999999997E-2</v>
      </c>
      <c r="E907" s="21">
        <v>0.372</v>
      </c>
      <c r="F907" s="21">
        <f t="shared" si="14"/>
        <v>-0.32900000000000001</v>
      </c>
      <c r="G907" s="22">
        <v>1.16403747768114E-53</v>
      </c>
      <c r="H907" s="23" t="s">
        <v>5589</v>
      </c>
    </row>
    <row r="908" spans="1:8" s="1" customFormat="1" hidden="1">
      <c r="A908" s="23" t="s">
        <v>456</v>
      </c>
      <c r="B908" s="22">
        <v>5.2228777194011499E-58</v>
      </c>
      <c r="C908" s="17">
        <v>-0.367418141220476</v>
      </c>
      <c r="D908" s="21">
        <v>0.15</v>
      </c>
      <c r="E908" s="21">
        <v>0.53900000000000003</v>
      </c>
      <c r="F908" s="21">
        <f t="shared" si="14"/>
        <v>-0.38900000000000001</v>
      </c>
      <c r="G908" s="22">
        <v>1.1759309185231699E-53</v>
      </c>
      <c r="H908" s="23" t="s">
        <v>5589</v>
      </c>
    </row>
    <row r="909" spans="1:8" s="1" customFormat="1">
      <c r="A909" s="23" t="s">
        <v>2171</v>
      </c>
      <c r="B909" s="22">
        <v>5.6719727725233398E-58</v>
      </c>
      <c r="C909" s="17">
        <v>0.43580959458346002</v>
      </c>
      <c r="D909" s="21">
        <v>0.35099999999999998</v>
      </c>
      <c r="E909" s="21">
        <v>0.121</v>
      </c>
      <c r="F909" s="21">
        <f t="shared" si="14"/>
        <v>0.22999999999999998</v>
      </c>
      <c r="G909" s="22">
        <v>1.27704466973363E-53</v>
      </c>
      <c r="H909" s="23" t="s">
        <v>5589</v>
      </c>
    </row>
    <row r="910" spans="1:8" s="1" customFormat="1" hidden="1">
      <c r="A910" s="23" t="s">
        <v>277</v>
      </c>
      <c r="B910" s="22">
        <v>7.7689174694552801E-58</v>
      </c>
      <c r="C910" s="17">
        <v>0.57723138544399999</v>
      </c>
      <c r="D910" s="21">
        <v>0.83299999999999996</v>
      </c>
      <c r="E910" s="21">
        <v>0.68799999999999994</v>
      </c>
      <c r="F910" s="21">
        <f t="shared" si="14"/>
        <v>0.14500000000000002</v>
      </c>
      <c r="G910" s="22">
        <v>1.7491717682478601E-53</v>
      </c>
      <c r="H910" s="23" t="s">
        <v>5589</v>
      </c>
    </row>
    <row r="911" spans="1:8" s="1" customFormat="1" hidden="1">
      <c r="A911" s="23" t="s">
        <v>2172</v>
      </c>
      <c r="B911" s="22">
        <v>9.6215092564303293E-58</v>
      </c>
      <c r="C911" s="17">
        <v>0.79802394699800405</v>
      </c>
      <c r="D911" s="21">
        <v>0.7</v>
      </c>
      <c r="E911" s="21">
        <v>0.53500000000000003</v>
      </c>
      <c r="F911" s="21">
        <f t="shared" si="14"/>
        <v>0.16499999999999992</v>
      </c>
      <c r="G911" s="22">
        <v>2.1662828090852899E-53</v>
      </c>
      <c r="H911" s="23" t="s">
        <v>5589</v>
      </c>
    </row>
    <row r="912" spans="1:8" s="1" customFormat="1" hidden="1">
      <c r="A912" s="23" t="s">
        <v>2173</v>
      </c>
      <c r="B912" s="22">
        <v>1.08281913499939E-57</v>
      </c>
      <c r="C912" s="17">
        <v>-0.36898026770417403</v>
      </c>
      <c r="D912" s="21">
        <v>0.29399999999999998</v>
      </c>
      <c r="E912" s="21">
        <v>0.71699999999999997</v>
      </c>
      <c r="F912" s="21">
        <f t="shared" si="14"/>
        <v>-0.42299999999999999</v>
      </c>
      <c r="G912" s="22">
        <v>2.4379672824511302E-53</v>
      </c>
      <c r="H912" s="23" t="s">
        <v>5589</v>
      </c>
    </row>
    <row r="913" spans="1:8" s="1" customFormat="1" hidden="1">
      <c r="A913" s="23" t="s">
        <v>1342</v>
      </c>
      <c r="B913" s="22">
        <v>1.08655142842969E-57</v>
      </c>
      <c r="C913" s="17">
        <v>-0.26648536941485501</v>
      </c>
      <c r="D913" s="21">
        <v>1E-3</v>
      </c>
      <c r="E913" s="21">
        <v>0.29299999999999998</v>
      </c>
      <c r="F913" s="21">
        <f t="shared" si="14"/>
        <v>-0.29199999999999998</v>
      </c>
      <c r="G913" s="22">
        <v>2.4463705411094598E-53</v>
      </c>
      <c r="H913" s="23" t="s">
        <v>5589</v>
      </c>
    </row>
    <row r="914" spans="1:8" s="1" customFormat="1" hidden="1">
      <c r="A914" s="23" t="s">
        <v>1518</v>
      </c>
      <c r="B914" s="22">
        <v>1.1347974609844499E-57</v>
      </c>
      <c r="C914" s="17">
        <v>-0.50961029516107004</v>
      </c>
      <c r="D914" s="21">
        <v>0.48699999999999999</v>
      </c>
      <c r="E914" s="21">
        <v>0.81499999999999995</v>
      </c>
      <c r="F914" s="21">
        <f t="shared" si="14"/>
        <v>-0.32799999999999996</v>
      </c>
      <c r="G914" s="22">
        <v>2.5549964834064801E-53</v>
      </c>
      <c r="H914" s="23" t="s">
        <v>5589</v>
      </c>
    </row>
    <row r="915" spans="1:8" s="1" customFormat="1">
      <c r="A915" s="23" t="s">
        <v>1273</v>
      </c>
      <c r="B915" s="22">
        <v>1.39581311522999E-57</v>
      </c>
      <c r="C915" s="17">
        <v>-0.77091489907339805</v>
      </c>
      <c r="D915" s="21">
        <v>0.75900000000000001</v>
      </c>
      <c r="E915" s="21">
        <v>0.375</v>
      </c>
      <c r="F915" s="21">
        <f t="shared" si="14"/>
        <v>0.38400000000000001</v>
      </c>
      <c r="G915" s="22">
        <v>3.1426732289403299E-53</v>
      </c>
      <c r="H915" s="23" t="s">
        <v>5589</v>
      </c>
    </row>
    <row r="916" spans="1:8" s="1" customFormat="1" hidden="1">
      <c r="A916" s="23" t="s">
        <v>2174</v>
      </c>
      <c r="B916" s="22">
        <v>1.7087922809305301E-57</v>
      </c>
      <c r="C916" s="17">
        <v>0.60508676396305605</v>
      </c>
      <c r="D916" s="21">
        <v>0.83099999999999996</v>
      </c>
      <c r="E916" s="21">
        <v>0.751</v>
      </c>
      <c r="F916" s="21">
        <f t="shared" si="14"/>
        <v>7.999999999999996E-2</v>
      </c>
      <c r="G916" s="22">
        <v>3.8473458205150999E-53</v>
      </c>
      <c r="H916" s="23" t="s">
        <v>5589</v>
      </c>
    </row>
    <row r="917" spans="1:8" s="1" customFormat="1" hidden="1">
      <c r="A917" s="23" t="s">
        <v>151</v>
      </c>
      <c r="B917" s="22">
        <v>1.86180044193075E-57</v>
      </c>
      <c r="C917" s="17">
        <v>0.64317577803616499</v>
      </c>
      <c r="D917" s="21">
        <v>0.69899999999999995</v>
      </c>
      <c r="E917" s="21">
        <v>0.57599999999999996</v>
      </c>
      <c r="F917" s="21">
        <f t="shared" si="14"/>
        <v>0.123</v>
      </c>
      <c r="G917" s="22">
        <v>4.19184369500708E-53</v>
      </c>
      <c r="H917" s="23" t="s">
        <v>5589</v>
      </c>
    </row>
    <row r="918" spans="1:8" s="1" customFormat="1" hidden="1">
      <c r="A918" s="23" t="s">
        <v>261</v>
      </c>
      <c r="B918" s="22">
        <v>2.1565564449778101E-57</v>
      </c>
      <c r="C918" s="17">
        <v>-0.53539156663641696</v>
      </c>
      <c r="D918" s="21">
        <v>0.55000000000000004</v>
      </c>
      <c r="E918" s="21">
        <v>0.85899999999999999</v>
      </c>
      <c r="F918" s="21">
        <f t="shared" si="14"/>
        <v>-0.30899999999999994</v>
      </c>
      <c r="G918" s="22">
        <v>4.8554868358675403E-53</v>
      </c>
      <c r="H918" s="23" t="s">
        <v>5589</v>
      </c>
    </row>
    <row r="919" spans="1:8" s="1" customFormat="1" hidden="1">
      <c r="A919" s="23" t="s">
        <v>153</v>
      </c>
      <c r="B919" s="22">
        <v>2.6973621004366299E-57</v>
      </c>
      <c r="C919" s="17">
        <v>-0.46558892193662499</v>
      </c>
      <c r="D919" s="21">
        <v>0.39400000000000002</v>
      </c>
      <c r="E919" s="21">
        <v>0.79400000000000004</v>
      </c>
      <c r="F919" s="21">
        <f t="shared" si="14"/>
        <v>-0.4</v>
      </c>
      <c r="G919" s="22">
        <v>6.0731107691330804E-53</v>
      </c>
      <c r="H919" s="23" t="s">
        <v>5589</v>
      </c>
    </row>
    <row r="920" spans="1:8" s="1" customFormat="1" hidden="1">
      <c r="A920" s="23" t="s">
        <v>2175</v>
      </c>
      <c r="B920" s="22">
        <v>2.8258499733823802E-57</v>
      </c>
      <c r="C920" s="17">
        <v>-0.242606951079956</v>
      </c>
      <c r="D920" s="21">
        <v>0.02</v>
      </c>
      <c r="E920" s="21">
        <v>0.32700000000000001</v>
      </c>
      <c r="F920" s="21">
        <f t="shared" si="14"/>
        <v>-0.307</v>
      </c>
      <c r="G920" s="22">
        <v>6.36240121507042E-53</v>
      </c>
      <c r="H920" s="23" t="s">
        <v>5589</v>
      </c>
    </row>
    <row r="921" spans="1:8" s="1" customFormat="1" hidden="1">
      <c r="A921" s="23" t="s">
        <v>2176</v>
      </c>
      <c r="B921" s="22">
        <v>3.05048407708545E-57</v>
      </c>
      <c r="C921" s="17">
        <v>-0.36287496269159802</v>
      </c>
      <c r="D921" s="21">
        <v>0.29299999999999998</v>
      </c>
      <c r="E921" s="21">
        <v>0.72299999999999998</v>
      </c>
      <c r="F921" s="21">
        <f t="shared" si="14"/>
        <v>-0.43</v>
      </c>
      <c r="G921" s="22">
        <v>6.8681648995578902E-53</v>
      </c>
      <c r="H921" s="23" t="s">
        <v>5589</v>
      </c>
    </row>
    <row r="922" spans="1:8" s="1" customFormat="1">
      <c r="A922" s="23" t="s">
        <v>2177</v>
      </c>
      <c r="B922" s="22">
        <v>3.1257651729880903E-57</v>
      </c>
      <c r="C922" s="17">
        <v>0.50971163883685799</v>
      </c>
      <c r="D922" s="21">
        <v>0.35899999999999999</v>
      </c>
      <c r="E922" s="21">
        <v>0.124</v>
      </c>
      <c r="F922" s="21">
        <f t="shared" si="14"/>
        <v>0.23499999999999999</v>
      </c>
      <c r="G922" s="22">
        <v>7.0376602869826802E-53</v>
      </c>
      <c r="H922" s="23" t="s">
        <v>5589</v>
      </c>
    </row>
    <row r="923" spans="1:8" s="1" customFormat="1" hidden="1">
      <c r="A923" s="23" t="s">
        <v>2178</v>
      </c>
      <c r="B923" s="22">
        <v>3.44115380597125E-57</v>
      </c>
      <c r="C923" s="17">
        <v>-0.24243798155229601</v>
      </c>
      <c r="D923" s="21">
        <v>1E-3</v>
      </c>
      <c r="E923" s="21">
        <v>0.29099999999999998</v>
      </c>
      <c r="F923" s="21">
        <f t="shared" si="14"/>
        <v>-0.28999999999999998</v>
      </c>
      <c r="G923" s="22">
        <v>7.7477577941442596E-53</v>
      </c>
      <c r="H923" s="23" t="s">
        <v>5589</v>
      </c>
    </row>
    <row r="924" spans="1:8" s="1" customFormat="1" hidden="1">
      <c r="A924" s="23" t="s">
        <v>488</v>
      </c>
      <c r="B924" s="22">
        <v>3.5414825907719602E-57</v>
      </c>
      <c r="C924" s="17">
        <v>-0.27780166283130597</v>
      </c>
      <c r="D924" s="21">
        <v>0</v>
      </c>
      <c r="E924" s="21">
        <v>0.28799999999999998</v>
      </c>
      <c r="F924" s="21">
        <f t="shared" si="14"/>
        <v>-0.28799999999999998</v>
      </c>
      <c r="G924" s="22">
        <v>7.97364805312307E-53</v>
      </c>
      <c r="H924" s="23" t="s">
        <v>5589</v>
      </c>
    </row>
    <row r="925" spans="1:8" s="1" customFormat="1" hidden="1">
      <c r="A925" s="23" t="s">
        <v>1355</v>
      </c>
      <c r="B925" s="22">
        <v>4.0810908009740598E-57</v>
      </c>
      <c r="C925" s="17">
        <v>-0.35861463374472702</v>
      </c>
      <c r="D925" s="21">
        <v>0.19600000000000001</v>
      </c>
      <c r="E925" s="21">
        <v>0.59199999999999997</v>
      </c>
      <c r="F925" s="21">
        <f t="shared" si="14"/>
        <v>-0.39599999999999996</v>
      </c>
      <c r="G925" s="22">
        <v>9.1885759383930993E-53</v>
      </c>
      <c r="H925" s="23" t="s">
        <v>5589</v>
      </c>
    </row>
    <row r="926" spans="1:8" s="1" customFormat="1" hidden="1">
      <c r="A926" s="23" t="s">
        <v>147</v>
      </c>
      <c r="B926" s="22">
        <v>4.7297962125103901E-57</v>
      </c>
      <c r="C926" s="17">
        <v>0.42037432526940599</v>
      </c>
      <c r="D926" s="21">
        <v>0.96</v>
      </c>
      <c r="E926" s="21">
        <v>0.96599999999999997</v>
      </c>
      <c r="F926" s="21">
        <f t="shared" si="14"/>
        <v>-6.0000000000000053E-3</v>
      </c>
      <c r="G926" s="22">
        <v>1.0649136172467099E-52</v>
      </c>
      <c r="H926" s="23" t="s">
        <v>5589</v>
      </c>
    </row>
    <row r="927" spans="1:8" s="1" customFormat="1" hidden="1">
      <c r="A927" s="23" t="s">
        <v>2179</v>
      </c>
      <c r="B927" s="22">
        <v>5.0307794030243E-57</v>
      </c>
      <c r="C927" s="17">
        <v>-0.387518223357395</v>
      </c>
      <c r="D927" s="21">
        <v>0.20699999999999999</v>
      </c>
      <c r="E927" s="21">
        <v>0.60499999999999998</v>
      </c>
      <c r="F927" s="21">
        <f t="shared" si="14"/>
        <v>-0.39800000000000002</v>
      </c>
      <c r="G927" s="22">
        <v>1.1326799825909201E-52</v>
      </c>
      <c r="H927" s="23" t="s">
        <v>5589</v>
      </c>
    </row>
    <row r="928" spans="1:8" s="1" customFormat="1" hidden="1">
      <c r="A928" s="23" t="s">
        <v>107</v>
      </c>
      <c r="B928" s="22">
        <v>5.2219126812713095E-57</v>
      </c>
      <c r="C928" s="17">
        <v>-0.25733881544172899</v>
      </c>
      <c r="D928" s="21">
        <v>1.0999999999999999E-2</v>
      </c>
      <c r="E928" s="21">
        <v>0.309</v>
      </c>
      <c r="F928" s="21">
        <f t="shared" si="14"/>
        <v>-0.29799999999999999</v>
      </c>
      <c r="G928" s="22">
        <v>1.1757136401882401E-52</v>
      </c>
      <c r="H928" s="23" t="s">
        <v>5589</v>
      </c>
    </row>
    <row r="929" spans="1:8" s="1" customFormat="1">
      <c r="A929" s="23" t="s">
        <v>2180</v>
      </c>
      <c r="B929" s="22">
        <v>5.6994152559401397E-57</v>
      </c>
      <c r="C929" s="17">
        <v>0.51052797606915401</v>
      </c>
      <c r="D929" s="21">
        <v>0.39100000000000001</v>
      </c>
      <c r="E929" s="21">
        <v>0.158</v>
      </c>
      <c r="F929" s="21">
        <f t="shared" si="14"/>
        <v>0.23300000000000001</v>
      </c>
      <c r="G929" s="22">
        <v>1.28322334487492E-52</v>
      </c>
      <c r="H929" s="23" t="s">
        <v>5589</v>
      </c>
    </row>
    <row r="930" spans="1:8" s="1" customFormat="1" hidden="1">
      <c r="A930" s="23" t="s">
        <v>688</v>
      </c>
      <c r="B930" s="22">
        <v>7.2043119014001398E-57</v>
      </c>
      <c r="C930" s="17">
        <v>-0.270038014704295</v>
      </c>
      <c r="D930" s="21">
        <v>2.9000000000000001E-2</v>
      </c>
      <c r="E930" s="21">
        <v>0.34200000000000003</v>
      </c>
      <c r="F930" s="21">
        <f t="shared" si="14"/>
        <v>-0.313</v>
      </c>
      <c r="G930" s="22">
        <v>1.6220508246002399E-52</v>
      </c>
      <c r="H930" s="23" t="s">
        <v>5589</v>
      </c>
    </row>
    <row r="931" spans="1:8" s="1" customFormat="1" hidden="1">
      <c r="A931" s="23" t="s">
        <v>2181</v>
      </c>
      <c r="B931" s="22">
        <v>7.3788400968656597E-57</v>
      </c>
      <c r="C931" s="17">
        <v>0.60380222030591302</v>
      </c>
      <c r="D931" s="21">
        <v>0.64300000000000002</v>
      </c>
      <c r="E931" s="21">
        <v>0.499</v>
      </c>
      <c r="F931" s="21">
        <f t="shared" si="14"/>
        <v>0.14400000000000002</v>
      </c>
      <c r="G931" s="22">
        <v>1.6613458478092999E-52</v>
      </c>
      <c r="H931" s="23" t="s">
        <v>5589</v>
      </c>
    </row>
    <row r="932" spans="1:8" s="1" customFormat="1">
      <c r="A932" s="23" t="s">
        <v>2182</v>
      </c>
      <c r="B932" s="22">
        <v>9.6600826916239203E-57</v>
      </c>
      <c r="C932" s="17">
        <v>0.59250094778680995</v>
      </c>
      <c r="D932" s="21">
        <v>0.54900000000000004</v>
      </c>
      <c r="E932" s="21">
        <v>0.32300000000000001</v>
      </c>
      <c r="F932" s="21">
        <f t="shared" si="14"/>
        <v>0.22600000000000003</v>
      </c>
      <c r="G932" s="22">
        <v>2.17496761801913E-52</v>
      </c>
      <c r="H932" s="23" t="s">
        <v>5589</v>
      </c>
    </row>
    <row r="933" spans="1:8" s="1" customFormat="1" hidden="1">
      <c r="A933" s="23" t="s">
        <v>1483</v>
      </c>
      <c r="B933" s="22">
        <v>1.12904842329658E-56</v>
      </c>
      <c r="C933" s="17">
        <v>-0.48080488457760401</v>
      </c>
      <c r="D933" s="21">
        <v>0.45600000000000002</v>
      </c>
      <c r="E933" s="21">
        <v>0.80600000000000005</v>
      </c>
      <c r="F933" s="21">
        <f t="shared" si="14"/>
        <v>-0.35000000000000003</v>
      </c>
      <c r="G933" s="22">
        <v>2.5420525250522401E-52</v>
      </c>
      <c r="H933" s="23" t="s">
        <v>5589</v>
      </c>
    </row>
    <row r="934" spans="1:8" s="1" customFormat="1">
      <c r="A934" s="23" t="s">
        <v>751</v>
      </c>
      <c r="B934" s="22">
        <v>1.2066100746022901E-56</v>
      </c>
      <c r="C934" s="17">
        <v>0.57810736641746796</v>
      </c>
      <c r="D934" s="21">
        <v>0.57899999999999996</v>
      </c>
      <c r="E934" s="21">
        <v>0.36199999999999999</v>
      </c>
      <c r="F934" s="21">
        <f t="shared" si="14"/>
        <v>0.21699999999999997</v>
      </c>
      <c r="G934" s="22">
        <v>2.71668258296706E-52</v>
      </c>
      <c r="H934" s="23" t="s">
        <v>5589</v>
      </c>
    </row>
    <row r="935" spans="1:8" s="1" customFormat="1" hidden="1">
      <c r="A935" s="23" t="s">
        <v>310</v>
      </c>
      <c r="B935" s="22">
        <v>1.22070088449152E-56</v>
      </c>
      <c r="C935" s="17">
        <v>-0.335945276249142</v>
      </c>
      <c r="D935" s="21">
        <v>1</v>
      </c>
      <c r="E935" s="21">
        <v>0.999</v>
      </c>
      <c r="F935" s="21">
        <f t="shared" si="14"/>
        <v>1.0000000000000009E-3</v>
      </c>
      <c r="G935" s="22">
        <v>2.74840804143266E-52</v>
      </c>
      <c r="H935" s="23" t="s">
        <v>5589</v>
      </c>
    </row>
    <row r="936" spans="1:8" s="1" customFormat="1">
      <c r="A936" s="23" t="s">
        <v>2183</v>
      </c>
      <c r="B936" s="22">
        <v>1.3788461908219699E-56</v>
      </c>
      <c r="C936" s="17">
        <v>0.43509940466580199</v>
      </c>
      <c r="D936" s="21">
        <v>0.32300000000000001</v>
      </c>
      <c r="E936" s="21">
        <v>0.1</v>
      </c>
      <c r="F936" s="21">
        <f t="shared" si="14"/>
        <v>0.223</v>
      </c>
      <c r="G936" s="22">
        <v>3.10447219863566E-52</v>
      </c>
      <c r="H936" s="23" t="s">
        <v>5589</v>
      </c>
    </row>
    <row r="937" spans="1:8" s="1" customFormat="1" hidden="1">
      <c r="A937" s="23" t="s">
        <v>1703</v>
      </c>
      <c r="B937" s="22">
        <v>1.80335519676799E-56</v>
      </c>
      <c r="C937" s="17">
        <v>0.547742085882296</v>
      </c>
      <c r="D937" s="21">
        <v>0.749</v>
      </c>
      <c r="E937" s="21">
        <v>0.71</v>
      </c>
      <c r="F937" s="21">
        <f t="shared" si="14"/>
        <v>3.9000000000000035E-2</v>
      </c>
      <c r="G937" s="22">
        <v>4.0602542255231303E-52</v>
      </c>
      <c r="H937" s="23" t="s">
        <v>5589</v>
      </c>
    </row>
    <row r="938" spans="1:8" s="1" customFormat="1" hidden="1">
      <c r="A938" s="23" t="s">
        <v>2184</v>
      </c>
      <c r="B938" s="22">
        <v>2.3917123855914799E-56</v>
      </c>
      <c r="C938" s="17">
        <v>-0.261051634243957</v>
      </c>
      <c r="D938" s="21">
        <v>4.1000000000000002E-2</v>
      </c>
      <c r="E938" s="21">
        <v>0.36099999999999999</v>
      </c>
      <c r="F938" s="21">
        <f t="shared" si="14"/>
        <v>-0.32</v>
      </c>
      <c r="G938" s="22">
        <v>5.3849404361592202E-52</v>
      </c>
      <c r="H938" s="23" t="s">
        <v>5589</v>
      </c>
    </row>
    <row r="939" spans="1:8" s="1" customFormat="1">
      <c r="A939" s="23" t="s">
        <v>1117</v>
      </c>
      <c r="B939" s="22">
        <v>2.9027461452028701E-56</v>
      </c>
      <c r="C939" s="17">
        <v>0.496605004331727</v>
      </c>
      <c r="D939" s="21">
        <v>0.42099999999999999</v>
      </c>
      <c r="E939" s="21">
        <v>0.17699999999999999</v>
      </c>
      <c r="F939" s="21">
        <f t="shared" si="14"/>
        <v>0.24399999999999999</v>
      </c>
      <c r="G939" s="22">
        <v>6.5355329459242601E-52</v>
      </c>
      <c r="H939" s="23" t="s">
        <v>5589</v>
      </c>
    </row>
    <row r="940" spans="1:8" s="1" customFormat="1" hidden="1">
      <c r="A940" s="23" t="s">
        <v>118</v>
      </c>
      <c r="B940" s="22">
        <v>3.1927727572149598E-56</v>
      </c>
      <c r="C940" s="17">
        <v>-0.44485189486226101</v>
      </c>
      <c r="D940" s="21">
        <v>0.94699999999999995</v>
      </c>
      <c r="E940" s="21">
        <v>0.98299999999999998</v>
      </c>
      <c r="F940" s="21">
        <f t="shared" si="14"/>
        <v>-3.6000000000000032E-2</v>
      </c>
      <c r="G940" s="22">
        <v>7.1885278628694893E-52</v>
      </c>
      <c r="H940" s="23" t="s">
        <v>5589</v>
      </c>
    </row>
    <row r="941" spans="1:8" s="1" customFormat="1">
      <c r="A941" s="23" t="s">
        <v>2185</v>
      </c>
      <c r="B941" s="22">
        <v>3.2367859093738299E-56</v>
      </c>
      <c r="C941" s="17">
        <v>0.33291002961190702</v>
      </c>
      <c r="D941" s="21">
        <v>0.27100000000000002</v>
      </c>
      <c r="E941" s="21">
        <v>6.8000000000000005E-2</v>
      </c>
      <c r="F941" s="21">
        <f t="shared" si="14"/>
        <v>0.20300000000000001</v>
      </c>
      <c r="G941" s="22">
        <v>7.28762347495517E-52</v>
      </c>
      <c r="H941" s="23" t="s">
        <v>5589</v>
      </c>
    </row>
    <row r="942" spans="1:8" s="1" customFormat="1" hidden="1">
      <c r="A942" s="23" t="s">
        <v>2186</v>
      </c>
      <c r="B942" s="22">
        <v>3.59532909138764E-56</v>
      </c>
      <c r="C942" s="17">
        <v>-0.25366276984854502</v>
      </c>
      <c r="D942" s="21">
        <v>3.0000000000000001E-3</v>
      </c>
      <c r="E942" s="21">
        <v>0.28999999999999998</v>
      </c>
      <c r="F942" s="21">
        <f t="shared" si="14"/>
        <v>-0.28699999999999998</v>
      </c>
      <c r="G942" s="22">
        <v>8.0948834492592607E-52</v>
      </c>
      <c r="H942" s="23" t="s">
        <v>5589</v>
      </c>
    </row>
    <row r="943" spans="1:8" s="1" customFormat="1" hidden="1">
      <c r="A943" s="23" t="s">
        <v>1592</v>
      </c>
      <c r="B943" s="22">
        <v>4.1851738934474703E-56</v>
      </c>
      <c r="C943" s="17">
        <v>0.52536195062190505</v>
      </c>
      <c r="D943" s="21">
        <v>0.96099999999999997</v>
      </c>
      <c r="E943" s="21">
        <v>0.96899999999999997</v>
      </c>
      <c r="F943" s="21">
        <f t="shared" si="14"/>
        <v>-8.0000000000000071E-3</v>
      </c>
      <c r="G943" s="22">
        <v>9.4229190210969794E-52</v>
      </c>
      <c r="H943" s="23" t="s">
        <v>5589</v>
      </c>
    </row>
    <row r="944" spans="1:8" s="1" customFormat="1" hidden="1">
      <c r="A944" s="23" t="s">
        <v>1583</v>
      </c>
      <c r="B944" s="22">
        <v>4.7250653145466304E-56</v>
      </c>
      <c r="C944" s="17">
        <v>-0.462877891881394</v>
      </c>
      <c r="D944" s="21">
        <v>0.52900000000000003</v>
      </c>
      <c r="E944" s="21">
        <v>0.84399999999999997</v>
      </c>
      <c r="F944" s="21">
        <f t="shared" si="14"/>
        <v>-0.31499999999999995</v>
      </c>
      <c r="G944" s="22">
        <v>1.06384845557017E-51</v>
      </c>
      <c r="H944" s="23" t="s">
        <v>5589</v>
      </c>
    </row>
    <row r="945" spans="1:9" s="1" customFormat="1" hidden="1">
      <c r="A945" s="23" t="s">
        <v>2187</v>
      </c>
      <c r="B945" s="22">
        <v>5.4248860334749698E-56</v>
      </c>
      <c r="C945" s="17">
        <v>-0.29463664187578598</v>
      </c>
      <c r="D945" s="21">
        <v>6.7000000000000004E-2</v>
      </c>
      <c r="E945" s="21">
        <v>0.40699999999999997</v>
      </c>
      <c r="F945" s="21">
        <f t="shared" si="14"/>
        <v>-0.33999999999999997</v>
      </c>
      <c r="G945" s="22">
        <v>1.22141309043689E-51</v>
      </c>
      <c r="H945" s="23" t="s">
        <v>5589</v>
      </c>
    </row>
    <row r="946" spans="1:9" s="1" customFormat="1" hidden="1">
      <c r="A946" s="23" t="s">
        <v>319</v>
      </c>
      <c r="B946" s="22">
        <v>5.8891094289269704E-56</v>
      </c>
      <c r="C946" s="17">
        <v>0.35005187614759198</v>
      </c>
      <c r="D946" s="21">
        <v>0.996</v>
      </c>
      <c r="E946" s="21">
        <v>0.995</v>
      </c>
      <c r="F946" s="21">
        <f t="shared" si="14"/>
        <v>1.0000000000000009E-3</v>
      </c>
      <c r="G946" s="22">
        <v>1.32593298792291E-51</v>
      </c>
      <c r="H946" s="23" t="s">
        <v>5589</v>
      </c>
    </row>
    <row r="947" spans="1:9" s="1" customFormat="1">
      <c r="A947" s="25">
        <v>39692</v>
      </c>
      <c r="B947" s="22">
        <v>6.0947251687991801E-56</v>
      </c>
      <c r="C947" s="17">
        <v>0.61575705029305905</v>
      </c>
      <c r="D947" s="21">
        <v>0.51700000000000002</v>
      </c>
      <c r="E947" s="21">
        <v>0.307</v>
      </c>
      <c r="F947" s="21">
        <f t="shared" si="14"/>
        <v>0.21000000000000002</v>
      </c>
      <c r="G947" s="22">
        <v>1.3722273717551401E-51</v>
      </c>
      <c r="H947" s="23" t="s">
        <v>5589</v>
      </c>
      <c r="I947" s="4"/>
    </row>
    <row r="948" spans="1:9" s="1" customFormat="1" hidden="1">
      <c r="A948" s="23" t="s">
        <v>2188</v>
      </c>
      <c r="B948" s="22">
        <v>6.3266835929431098E-56</v>
      </c>
      <c r="C948" s="17">
        <v>0.27610127670302698</v>
      </c>
      <c r="D948" s="21">
        <v>0.20699999999999999</v>
      </c>
      <c r="E948" s="21">
        <v>3.5000000000000003E-2</v>
      </c>
      <c r="F948" s="21">
        <f t="shared" si="14"/>
        <v>0.17199999999999999</v>
      </c>
      <c r="G948" s="22">
        <v>1.4244528109511399E-51</v>
      </c>
      <c r="H948" s="23" t="s">
        <v>5589</v>
      </c>
    </row>
    <row r="949" spans="1:9" s="1" customFormat="1" hidden="1">
      <c r="A949" s="23" t="s">
        <v>2189</v>
      </c>
      <c r="B949" s="22">
        <v>7.2886285268439497E-56</v>
      </c>
      <c r="C949" s="17">
        <v>0.72054010366225696</v>
      </c>
      <c r="D949" s="21">
        <v>0.71599999999999997</v>
      </c>
      <c r="E949" s="21">
        <v>0.61399999999999999</v>
      </c>
      <c r="F949" s="21">
        <f t="shared" si="14"/>
        <v>0.10199999999999998</v>
      </c>
      <c r="G949" s="22">
        <v>1.6410347128189201E-51</v>
      </c>
      <c r="H949" s="23" t="s">
        <v>5589</v>
      </c>
    </row>
    <row r="950" spans="1:9" s="1" customFormat="1" hidden="1">
      <c r="A950" s="23" t="s">
        <v>2190</v>
      </c>
      <c r="B950" s="22">
        <v>7.4358276043193404E-56</v>
      </c>
      <c r="C950" s="17">
        <v>0.31641723573033698</v>
      </c>
      <c r="D950" s="21">
        <v>0.23599999999999999</v>
      </c>
      <c r="E950" s="21">
        <v>4.9000000000000002E-2</v>
      </c>
      <c r="F950" s="21">
        <f t="shared" si="14"/>
        <v>0.187</v>
      </c>
      <c r="G950" s="22">
        <v>1.6741765851125E-51</v>
      </c>
      <c r="H950" s="23" t="s">
        <v>5589</v>
      </c>
    </row>
    <row r="951" spans="1:9" s="1" customFormat="1" hidden="1">
      <c r="A951" s="23" t="s">
        <v>335</v>
      </c>
      <c r="B951" s="22">
        <v>9.6110577971158509E-56</v>
      </c>
      <c r="C951" s="17">
        <v>0.39551726287755301</v>
      </c>
      <c r="D951" s="21">
        <v>1</v>
      </c>
      <c r="E951" s="21">
        <v>1</v>
      </c>
      <c r="F951" s="21">
        <f t="shared" si="14"/>
        <v>0</v>
      </c>
      <c r="G951" s="22">
        <v>2.16392966302063E-51</v>
      </c>
      <c r="H951" s="23" t="s">
        <v>5589</v>
      </c>
    </row>
    <row r="952" spans="1:9" s="1" customFormat="1" hidden="1">
      <c r="A952" s="23" t="s">
        <v>2191</v>
      </c>
      <c r="B952" s="22">
        <v>1.05914602876329E-55</v>
      </c>
      <c r="C952" s="17">
        <v>0.57547227804228296</v>
      </c>
      <c r="D952" s="21">
        <v>0.76400000000000001</v>
      </c>
      <c r="E952" s="21">
        <v>0.71499999999999997</v>
      </c>
      <c r="F952" s="21">
        <f t="shared" si="14"/>
        <v>4.9000000000000044E-2</v>
      </c>
      <c r="G952" s="22">
        <v>2.38466728376055E-51</v>
      </c>
      <c r="H952" s="23" t="s">
        <v>5589</v>
      </c>
    </row>
    <row r="953" spans="1:9" s="1" customFormat="1" hidden="1">
      <c r="A953" s="23" t="s">
        <v>1446</v>
      </c>
      <c r="B953" s="22">
        <v>1.11907576756504E-55</v>
      </c>
      <c r="C953" s="17">
        <v>-0.77092550444601604</v>
      </c>
      <c r="D953" s="21">
        <v>5.8999999999999997E-2</v>
      </c>
      <c r="E953" s="21">
        <v>0.371</v>
      </c>
      <c r="F953" s="21">
        <f t="shared" si="14"/>
        <v>-0.312</v>
      </c>
      <c r="G953" s="22">
        <v>2.5195990906726801E-51</v>
      </c>
      <c r="H953" s="23" t="s">
        <v>5589</v>
      </c>
    </row>
    <row r="954" spans="1:9" s="1" customFormat="1">
      <c r="A954" s="23" t="s">
        <v>2192</v>
      </c>
      <c r="B954" s="22">
        <v>1.3299206873392601E-55</v>
      </c>
      <c r="C954" s="17">
        <v>0.34535807851825301</v>
      </c>
      <c r="D954" s="21">
        <v>0.28299999999999997</v>
      </c>
      <c r="E954" s="21">
        <v>7.5999999999999998E-2</v>
      </c>
      <c r="F954" s="21">
        <f t="shared" si="14"/>
        <v>0.20699999999999996</v>
      </c>
      <c r="G954" s="22">
        <v>2.9943164275443302E-51</v>
      </c>
      <c r="H954" s="23" t="s">
        <v>5589</v>
      </c>
    </row>
    <row r="955" spans="1:9" s="1" customFormat="1">
      <c r="A955" s="23" t="s">
        <v>965</v>
      </c>
      <c r="B955" s="22">
        <v>1.4058012591454999E-55</v>
      </c>
      <c r="C955" s="17">
        <v>0.48683223154939698</v>
      </c>
      <c r="D955" s="21">
        <v>0.39</v>
      </c>
      <c r="E955" s="21">
        <v>0.13900000000000001</v>
      </c>
      <c r="F955" s="21">
        <f t="shared" si="14"/>
        <v>0.251</v>
      </c>
      <c r="G955" s="22">
        <v>3.1651615349660902E-51</v>
      </c>
      <c r="H955" s="23" t="s">
        <v>5589</v>
      </c>
    </row>
    <row r="956" spans="1:9" s="1" customFormat="1" hidden="1">
      <c r="A956" s="23" t="s">
        <v>2193</v>
      </c>
      <c r="B956" s="22">
        <v>2.1096127535019901E-55</v>
      </c>
      <c r="C956" s="17">
        <v>0.54297323864151803</v>
      </c>
      <c r="D956" s="21">
        <v>0.96099999999999997</v>
      </c>
      <c r="E956" s="21">
        <v>0.97599999999999998</v>
      </c>
      <c r="F956" s="21">
        <f t="shared" si="14"/>
        <v>-1.5000000000000013E-2</v>
      </c>
      <c r="G956" s="22">
        <v>4.7497931145097298E-51</v>
      </c>
      <c r="H956" s="23" t="s">
        <v>5589</v>
      </c>
    </row>
    <row r="957" spans="1:9" s="1" customFormat="1" hidden="1">
      <c r="A957" s="23" t="s">
        <v>223</v>
      </c>
      <c r="B957" s="22">
        <v>3.6325723699125402E-55</v>
      </c>
      <c r="C957" s="17">
        <v>-0.28855113305108698</v>
      </c>
      <c r="D957" s="21">
        <v>1</v>
      </c>
      <c r="E957" s="21">
        <v>1</v>
      </c>
      <c r="F957" s="21">
        <f t="shared" si="14"/>
        <v>0</v>
      </c>
      <c r="G957" s="22">
        <v>8.1787366908580695E-51</v>
      </c>
      <c r="H957" s="23" t="s">
        <v>5589</v>
      </c>
    </row>
    <row r="958" spans="1:9" s="1" customFormat="1" hidden="1">
      <c r="A958" s="23" t="s">
        <v>2194</v>
      </c>
      <c r="B958" s="22">
        <v>3.6501645235433102E-55</v>
      </c>
      <c r="C958" s="17">
        <v>-0.28152474858724302</v>
      </c>
      <c r="D958" s="21">
        <v>0.11700000000000001</v>
      </c>
      <c r="E958" s="21">
        <v>0.48099999999999998</v>
      </c>
      <c r="F958" s="21">
        <f t="shared" si="14"/>
        <v>-0.36399999999999999</v>
      </c>
      <c r="G958" s="22">
        <v>8.2183454247577698E-51</v>
      </c>
      <c r="H958" s="23" t="s">
        <v>5589</v>
      </c>
    </row>
    <row r="959" spans="1:9" s="1" customFormat="1" hidden="1">
      <c r="A959" s="23" t="s">
        <v>145</v>
      </c>
      <c r="B959" s="22">
        <v>3.8069607755196397E-55</v>
      </c>
      <c r="C959" s="17">
        <v>0.71291509984287904</v>
      </c>
      <c r="D959" s="21">
        <v>0.90900000000000003</v>
      </c>
      <c r="E959" s="21">
        <v>0.80400000000000005</v>
      </c>
      <c r="F959" s="21">
        <f t="shared" si="14"/>
        <v>0.10499999999999998</v>
      </c>
      <c r="G959" s="22">
        <v>8.5713721860824799E-51</v>
      </c>
      <c r="H959" s="23" t="s">
        <v>5589</v>
      </c>
    </row>
    <row r="960" spans="1:9" s="1" customFormat="1" hidden="1">
      <c r="A960" s="23" t="s">
        <v>1541</v>
      </c>
      <c r="B960" s="22">
        <v>3.9852564136913198E-55</v>
      </c>
      <c r="C960" s="17">
        <v>0.60053117034707104</v>
      </c>
      <c r="D960" s="21">
        <v>0.75</v>
      </c>
      <c r="E960" s="21">
        <v>0.68</v>
      </c>
      <c r="F960" s="21">
        <f t="shared" si="14"/>
        <v>6.9999999999999951E-2</v>
      </c>
      <c r="G960" s="22">
        <v>8.9728048154260205E-51</v>
      </c>
      <c r="H960" s="23" t="s">
        <v>5589</v>
      </c>
    </row>
    <row r="961" spans="1:8" s="1" customFormat="1" hidden="1">
      <c r="A961" s="23" t="s">
        <v>460</v>
      </c>
      <c r="B961" s="22">
        <v>4.9592114507747199E-55</v>
      </c>
      <c r="C961" s="17">
        <v>-0.488802497989685</v>
      </c>
      <c r="D961" s="21">
        <v>0.316</v>
      </c>
      <c r="E961" s="21">
        <v>0.68500000000000005</v>
      </c>
      <c r="F961" s="21">
        <f t="shared" si="14"/>
        <v>-0.36900000000000005</v>
      </c>
      <c r="G961" s="22">
        <v>1.1165664581419299E-50</v>
      </c>
      <c r="H961" s="23" t="s">
        <v>5589</v>
      </c>
    </row>
    <row r="962" spans="1:8" s="1" customFormat="1" hidden="1">
      <c r="A962" s="23" t="s">
        <v>368</v>
      </c>
      <c r="B962" s="22">
        <v>5.5758524324344501E-55</v>
      </c>
      <c r="C962" s="17">
        <v>-0.32970750880067001</v>
      </c>
      <c r="D962" s="21">
        <v>0.999</v>
      </c>
      <c r="E962" s="21">
        <v>0.998</v>
      </c>
      <c r="F962" s="21">
        <f t="shared" si="14"/>
        <v>1.0000000000000009E-3</v>
      </c>
      <c r="G962" s="22">
        <v>1.25540317516262E-50</v>
      </c>
      <c r="H962" s="23" t="s">
        <v>5589</v>
      </c>
    </row>
    <row r="963" spans="1:8" s="1" customFormat="1" hidden="1">
      <c r="A963" s="23" t="s">
        <v>81</v>
      </c>
      <c r="B963" s="22">
        <v>5.9786831385864198E-55</v>
      </c>
      <c r="C963" s="17">
        <v>-0.25933210578203097</v>
      </c>
      <c r="D963" s="21">
        <v>1.7000000000000001E-2</v>
      </c>
      <c r="E963" s="21">
        <v>0.314</v>
      </c>
      <c r="F963" s="21">
        <f t="shared" ref="F963:F1026" si="15">D963-E963</f>
        <v>-0.29699999999999999</v>
      </c>
      <c r="G963" s="22">
        <v>1.3461005086527301E-50</v>
      </c>
      <c r="H963" s="23" t="s">
        <v>5589</v>
      </c>
    </row>
    <row r="964" spans="1:8" s="1" customFormat="1" hidden="1">
      <c r="A964" s="23" t="s">
        <v>1203</v>
      </c>
      <c r="B964" s="22">
        <v>7.4917169310462906E-55</v>
      </c>
      <c r="C964" s="17">
        <v>-0.69612490768427204</v>
      </c>
      <c r="D964" s="21">
        <v>6.0999999999999999E-2</v>
      </c>
      <c r="E964" s="21">
        <v>0.38200000000000001</v>
      </c>
      <c r="F964" s="21">
        <f t="shared" si="15"/>
        <v>-0.32100000000000001</v>
      </c>
      <c r="G964" s="22">
        <v>1.6867600670250701E-50</v>
      </c>
      <c r="H964" s="23" t="s">
        <v>5589</v>
      </c>
    </row>
    <row r="965" spans="1:8" s="1" customFormat="1" hidden="1">
      <c r="A965" s="23" t="s">
        <v>734</v>
      </c>
      <c r="B965" s="22">
        <v>8.3133043533480305E-55</v>
      </c>
      <c r="C965" s="17">
        <v>-0.30923641339099001</v>
      </c>
      <c r="D965" s="21">
        <v>3.5999999999999997E-2</v>
      </c>
      <c r="E965" s="21">
        <v>0.34300000000000003</v>
      </c>
      <c r="F965" s="21">
        <f t="shared" si="15"/>
        <v>-0.30700000000000005</v>
      </c>
      <c r="G965" s="22">
        <v>1.8717404751563099E-50</v>
      </c>
      <c r="H965" s="23" t="s">
        <v>5589</v>
      </c>
    </row>
    <row r="966" spans="1:8" s="1" customFormat="1" hidden="1">
      <c r="A966" s="23" t="s">
        <v>2195</v>
      </c>
      <c r="B966" s="22">
        <v>1.03173414099587E-54</v>
      </c>
      <c r="C966" s="17">
        <v>-0.260644044141982</v>
      </c>
      <c r="D966" s="21">
        <v>5.2999999999999999E-2</v>
      </c>
      <c r="E966" s="21">
        <v>0.378</v>
      </c>
      <c r="F966" s="21">
        <f t="shared" si="15"/>
        <v>-0.32500000000000001</v>
      </c>
      <c r="G966" s="22">
        <v>2.3229494184522101E-50</v>
      </c>
      <c r="H966" s="23" t="s">
        <v>5589</v>
      </c>
    </row>
    <row r="967" spans="1:8" s="1" customFormat="1" hidden="1">
      <c r="A967" s="23" t="s">
        <v>2196</v>
      </c>
      <c r="B967" s="22">
        <v>1.1408706834775699E-54</v>
      </c>
      <c r="C967" s="17">
        <v>-1.0381042680067201</v>
      </c>
      <c r="D967" s="21">
        <v>0.43099999999999999</v>
      </c>
      <c r="E967" s="21">
        <v>0.68700000000000006</v>
      </c>
      <c r="F967" s="21">
        <f t="shared" si="15"/>
        <v>-0.25600000000000006</v>
      </c>
      <c r="G967" s="22">
        <v>2.56867034384976E-50</v>
      </c>
      <c r="H967" s="23" t="s">
        <v>5589</v>
      </c>
    </row>
    <row r="968" spans="1:8" s="1" customFormat="1" hidden="1">
      <c r="A968" s="23" t="s">
        <v>2197</v>
      </c>
      <c r="B968" s="22">
        <v>1.2739154494465701E-54</v>
      </c>
      <c r="C968" s="17">
        <v>0.59076394981369595</v>
      </c>
      <c r="D968" s="21">
        <v>0.67900000000000005</v>
      </c>
      <c r="E968" s="21">
        <v>0.54300000000000004</v>
      </c>
      <c r="F968" s="21">
        <f t="shared" si="15"/>
        <v>0.13600000000000001</v>
      </c>
      <c r="G968" s="22">
        <v>2.8682206344289498E-50</v>
      </c>
      <c r="H968" s="23" t="s">
        <v>5589</v>
      </c>
    </row>
    <row r="969" spans="1:8" s="1" customFormat="1">
      <c r="A969" s="23" t="s">
        <v>2198</v>
      </c>
      <c r="B969" s="22">
        <v>1.4203948836851199E-54</v>
      </c>
      <c r="C969" s="17">
        <v>0.51519099546963598</v>
      </c>
      <c r="D969" s="21">
        <v>0.50900000000000001</v>
      </c>
      <c r="E969" s="21">
        <v>0.27800000000000002</v>
      </c>
      <c r="F969" s="21">
        <f t="shared" si="15"/>
        <v>0.23099999999999998</v>
      </c>
      <c r="G969" s="22">
        <v>3.1980190806170598E-50</v>
      </c>
      <c r="H969" s="23" t="s">
        <v>5589</v>
      </c>
    </row>
    <row r="970" spans="1:8" s="1" customFormat="1">
      <c r="A970" s="23" t="s">
        <v>2199</v>
      </c>
      <c r="B970" s="22">
        <v>1.6013888408853999E-54</v>
      </c>
      <c r="C970" s="17">
        <v>0.38023119704149899</v>
      </c>
      <c r="D970" s="21">
        <v>0.29899999999999999</v>
      </c>
      <c r="E970" s="21">
        <v>8.7999999999999995E-2</v>
      </c>
      <c r="F970" s="21">
        <f t="shared" si="15"/>
        <v>0.21099999999999999</v>
      </c>
      <c r="G970" s="22">
        <v>3.6055269752534899E-50</v>
      </c>
      <c r="H970" s="23" t="s">
        <v>5589</v>
      </c>
    </row>
    <row r="971" spans="1:8" s="1" customFormat="1" hidden="1">
      <c r="A971" s="23" t="s">
        <v>1689</v>
      </c>
      <c r="B971" s="22">
        <v>1.6313389083106E-54</v>
      </c>
      <c r="C971" s="17">
        <v>-0.43328005944860198</v>
      </c>
      <c r="D971" s="21">
        <v>2.3E-2</v>
      </c>
      <c r="E971" s="21">
        <v>0.316</v>
      </c>
      <c r="F971" s="21">
        <f t="shared" si="15"/>
        <v>-0.29299999999999998</v>
      </c>
      <c r="G971" s="22">
        <v>3.6729595520613102E-50</v>
      </c>
      <c r="H971" s="23" t="s">
        <v>5589</v>
      </c>
    </row>
    <row r="972" spans="1:8" s="1" customFormat="1" hidden="1">
      <c r="A972" s="23" t="s">
        <v>1385</v>
      </c>
      <c r="B972" s="22">
        <v>1.65350932096889E-54</v>
      </c>
      <c r="C972" s="17">
        <v>0.51592508828575001</v>
      </c>
      <c r="D972" s="21">
        <v>0.85399999999999998</v>
      </c>
      <c r="E972" s="21">
        <v>0.87</v>
      </c>
      <c r="F972" s="21">
        <f t="shared" si="15"/>
        <v>-1.6000000000000014E-2</v>
      </c>
      <c r="G972" s="22">
        <v>3.7228762361614599E-50</v>
      </c>
      <c r="H972" s="23" t="s">
        <v>5589</v>
      </c>
    </row>
    <row r="973" spans="1:8" s="1" customFormat="1" hidden="1">
      <c r="A973" s="23" t="s">
        <v>2200</v>
      </c>
      <c r="B973" s="22">
        <v>2.3311695495632499E-54</v>
      </c>
      <c r="C973" s="17">
        <v>-0.282866330038755</v>
      </c>
      <c r="D973" s="21">
        <v>5.0999999999999997E-2</v>
      </c>
      <c r="E973" s="21">
        <v>0.371</v>
      </c>
      <c r="F973" s="21">
        <f t="shared" si="15"/>
        <v>-0.32</v>
      </c>
      <c r="G973" s="22">
        <v>5.2486282408416599E-50</v>
      </c>
      <c r="H973" s="23" t="s">
        <v>5589</v>
      </c>
    </row>
    <row r="974" spans="1:8" s="1" customFormat="1" hidden="1">
      <c r="A974" s="23" t="s">
        <v>2201</v>
      </c>
      <c r="B974" s="22">
        <v>2.4652694221875999E-54</v>
      </c>
      <c r="C974" s="17">
        <v>-0.38860261538198598</v>
      </c>
      <c r="D974" s="21">
        <v>0.434</v>
      </c>
      <c r="E974" s="21">
        <v>0.83299999999999996</v>
      </c>
      <c r="F974" s="21">
        <f t="shared" si="15"/>
        <v>-0.39899999999999997</v>
      </c>
      <c r="G974" s="22">
        <v>5.5505541040553895E-50</v>
      </c>
      <c r="H974" s="23" t="s">
        <v>5589</v>
      </c>
    </row>
    <row r="975" spans="1:8" s="1" customFormat="1" hidden="1">
      <c r="A975" s="23" t="s">
        <v>2202</v>
      </c>
      <c r="B975" s="22">
        <v>2.5276303300203399E-54</v>
      </c>
      <c r="C975" s="17">
        <v>-0.42962806212638899</v>
      </c>
      <c r="D975" s="21">
        <v>0.44900000000000001</v>
      </c>
      <c r="E975" s="21">
        <v>0.81</v>
      </c>
      <c r="F975" s="21">
        <f t="shared" si="15"/>
        <v>-0.36100000000000004</v>
      </c>
      <c r="G975" s="22">
        <v>5.6909596880407995E-50</v>
      </c>
      <c r="H975" s="23" t="s">
        <v>5589</v>
      </c>
    </row>
    <row r="976" spans="1:8" s="1" customFormat="1" hidden="1">
      <c r="A976" s="23" t="s">
        <v>1100</v>
      </c>
      <c r="B976" s="22">
        <v>3.5991172906915099E-54</v>
      </c>
      <c r="C976" s="17">
        <v>-0.61549850594464595</v>
      </c>
      <c r="D976" s="21">
        <v>1.2999999999999999E-2</v>
      </c>
      <c r="E976" s="21">
        <v>0.29699999999999999</v>
      </c>
      <c r="F976" s="21">
        <f t="shared" si="15"/>
        <v>-0.28399999999999997</v>
      </c>
      <c r="G976" s="22">
        <v>8.1034125799919402E-50</v>
      </c>
      <c r="H976" s="23" t="s">
        <v>5589</v>
      </c>
    </row>
    <row r="977" spans="1:8" s="1" customFormat="1" hidden="1">
      <c r="A977" s="23" t="s">
        <v>958</v>
      </c>
      <c r="B977" s="22">
        <v>3.84624918697926E-54</v>
      </c>
      <c r="C977" s="17">
        <v>-0.30280350402055001</v>
      </c>
      <c r="D977" s="21">
        <v>7.5999999999999998E-2</v>
      </c>
      <c r="E977" s="21">
        <v>0.40899999999999997</v>
      </c>
      <c r="F977" s="21">
        <f t="shared" si="15"/>
        <v>-0.33299999999999996</v>
      </c>
      <c r="G977" s="22">
        <v>8.6598300444838009E-50</v>
      </c>
      <c r="H977" s="23" t="s">
        <v>5589</v>
      </c>
    </row>
    <row r="978" spans="1:8" s="1" customFormat="1" hidden="1">
      <c r="A978" s="23" t="s">
        <v>1381</v>
      </c>
      <c r="B978" s="22">
        <v>4.1836758440660701E-54</v>
      </c>
      <c r="C978" s="17">
        <v>-0.376095525219866</v>
      </c>
      <c r="D978" s="21">
        <v>0.11</v>
      </c>
      <c r="E978" s="21">
        <v>0.45700000000000002</v>
      </c>
      <c r="F978" s="21">
        <f t="shared" si="15"/>
        <v>-0.34700000000000003</v>
      </c>
      <c r="G978" s="22">
        <v>9.4195461629147591E-50</v>
      </c>
      <c r="H978" s="23" t="s">
        <v>5589</v>
      </c>
    </row>
    <row r="979" spans="1:8" s="1" customFormat="1" hidden="1">
      <c r="A979" s="23" t="s">
        <v>765</v>
      </c>
      <c r="B979" s="22">
        <v>4.3846711496929502E-54</v>
      </c>
      <c r="C979" s="17">
        <v>-0.360696539499061</v>
      </c>
      <c r="D979" s="21">
        <v>1</v>
      </c>
      <c r="E979" s="21">
        <v>0.999</v>
      </c>
      <c r="F979" s="21">
        <f t="shared" si="15"/>
        <v>1.0000000000000009E-3</v>
      </c>
      <c r="G979" s="22">
        <v>9.8720870935336695E-50</v>
      </c>
      <c r="H979" s="23" t="s">
        <v>5589</v>
      </c>
    </row>
    <row r="980" spans="1:8" s="1" customFormat="1" hidden="1">
      <c r="A980" s="23" t="s">
        <v>1057</v>
      </c>
      <c r="B980" s="22">
        <v>5.8699040282588401E-54</v>
      </c>
      <c r="C980" s="17">
        <v>0.60825699497358099</v>
      </c>
      <c r="D980" s="21">
        <v>0.64900000000000002</v>
      </c>
      <c r="E980" s="21">
        <v>0.48799999999999999</v>
      </c>
      <c r="F980" s="21">
        <f t="shared" si="15"/>
        <v>0.16100000000000003</v>
      </c>
      <c r="G980" s="22">
        <v>1.32160889196248E-49</v>
      </c>
      <c r="H980" s="23" t="s">
        <v>5589</v>
      </c>
    </row>
    <row r="981" spans="1:8" s="1" customFormat="1" hidden="1">
      <c r="A981" s="23" t="s">
        <v>1286</v>
      </c>
      <c r="B981" s="22">
        <v>5.9027699594627096E-54</v>
      </c>
      <c r="C981" s="17">
        <v>-0.41547404241598501</v>
      </c>
      <c r="D981" s="21">
        <v>0.247</v>
      </c>
      <c r="E981" s="21">
        <v>0.628</v>
      </c>
      <c r="F981" s="21">
        <f t="shared" si="15"/>
        <v>-0.38100000000000001</v>
      </c>
      <c r="G981" s="22">
        <v>1.3290086563730299E-49</v>
      </c>
      <c r="H981" s="23" t="s">
        <v>5589</v>
      </c>
    </row>
    <row r="982" spans="1:8" s="1" customFormat="1" hidden="1">
      <c r="A982" s="23" t="s">
        <v>2203</v>
      </c>
      <c r="B982" s="22">
        <v>6.09405146665253E-54</v>
      </c>
      <c r="C982" s="17">
        <v>0.31643634136026899</v>
      </c>
      <c r="D982" s="21">
        <v>0.216</v>
      </c>
      <c r="E982" s="21">
        <v>4.1000000000000002E-2</v>
      </c>
      <c r="F982" s="21">
        <f t="shared" si="15"/>
        <v>0.17499999999999999</v>
      </c>
      <c r="G982" s="22">
        <v>1.37207568771682E-49</v>
      </c>
      <c r="H982" s="23" t="s">
        <v>5589</v>
      </c>
    </row>
    <row r="983" spans="1:8" s="1" customFormat="1">
      <c r="A983" s="23" t="s">
        <v>1092</v>
      </c>
      <c r="B983" s="22">
        <v>6.1635897268418206E-54</v>
      </c>
      <c r="C983" s="17">
        <v>0.44364477552939502</v>
      </c>
      <c r="D983" s="21">
        <v>0.38</v>
      </c>
      <c r="E983" s="21">
        <v>0.14899999999999999</v>
      </c>
      <c r="F983" s="21">
        <f t="shared" si="15"/>
        <v>0.23100000000000001</v>
      </c>
      <c r="G983" s="22">
        <v>1.38773222699844E-49</v>
      </c>
      <c r="H983" s="23" t="s">
        <v>5589</v>
      </c>
    </row>
    <row r="984" spans="1:8" s="1" customFormat="1" hidden="1">
      <c r="A984" s="23" t="s">
        <v>2204</v>
      </c>
      <c r="B984" s="22">
        <v>6.3097092010301794E-54</v>
      </c>
      <c r="C984" s="17">
        <v>-0.43082485488738398</v>
      </c>
      <c r="D984" s="21">
        <v>0.60099999999999998</v>
      </c>
      <c r="E984" s="21">
        <v>0.91100000000000003</v>
      </c>
      <c r="F984" s="21">
        <f t="shared" si="15"/>
        <v>-0.31000000000000005</v>
      </c>
      <c r="G984" s="22">
        <v>1.42063102661195E-49</v>
      </c>
      <c r="H984" s="23" t="s">
        <v>5589</v>
      </c>
    </row>
    <row r="985" spans="1:8" s="1" customFormat="1" hidden="1">
      <c r="A985" s="23" t="s">
        <v>324</v>
      </c>
      <c r="B985" s="22">
        <v>8.0204888551363501E-54</v>
      </c>
      <c r="C985" s="17">
        <v>-0.504960078478362</v>
      </c>
      <c r="D985" s="21">
        <v>0.48599999999999999</v>
      </c>
      <c r="E985" s="21">
        <v>0.81499999999999995</v>
      </c>
      <c r="F985" s="21">
        <f t="shared" si="15"/>
        <v>-0.32899999999999996</v>
      </c>
      <c r="G985" s="22">
        <v>1.8058130657339499E-49</v>
      </c>
      <c r="H985" s="23" t="s">
        <v>5589</v>
      </c>
    </row>
    <row r="986" spans="1:8" s="1" customFormat="1" hidden="1">
      <c r="A986" s="23" t="s">
        <v>560</v>
      </c>
      <c r="B986" s="22">
        <v>8.4179959096386098E-54</v>
      </c>
      <c r="C986" s="17">
        <v>-0.44733860596901498</v>
      </c>
      <c r="D986" s="21">
        <v>0.94299999999999995</v>
      </c>
      <c r="E986" s="21">
        <v>0.99299999999999999</v>
      </c>
      <c r="F986" s="21">
        <f t="shared" si="15"/>
        <v>-5.0000000000000044E-2</v>
      </c>
      <c r="G986" s="22">
        <v>1.8953117790551301E-49</v>
      </c>
      <c r="H986" s="23" t="s">
        <v>5589</v>
      </c>
    </row>
    <row r="987" spans="1:8" s="1" customFormat="1" hidden="1">
      <c r="A987" s="23" t="s">
        <v>2205</v>
      </c>
      <c r="B987" s="22">
        <v>8.7138829552783694E-54</v>
      </c>
      <c r="C987" s="17">
        <v>-0.26391187965781598</v>
      </c>
      <c r="D987" s="21">
        <v>3.6999999999999998E-2</v>
      </c>
      <c r="E987" s="21">
        <v>0.34300000000000003</v>
      </c>
      <c r="F987" s="21">
        <f t="shared" si="15"/>
        <v>-0.30600000000000005</v>
      </c>
      <c r="G987" s="22">
        <v>1.9619307473809299E-49</v>
      </c>
      <c r="H987" s="23" t="s">
        <v>5589</v>
      </c>
    </row>
    <row r="988" spans="1:8" s="1" customFormat="1" hidden="1">
      <c r="A988" s="23" t="s">
        <v>1288</v>
      </c>
      <c r="B988" s="22">
        <v>8.7203993716328595E-54</v>
      </c>
      <c r="C988" s="17">
        <v>0.56314367267361398</v>
      </c>
      <c r="D988" s="21">
        <v>0.68400000000000005</v>
      </c>
      <c r="E988" s="21">
        <v>0.58899999999999997</v>
      </c>
      <c r="F988" s="21">
        <f t="shared" si="15"/>
        <v>9.5000000000000084E-2</v>
      </c>
      <c r="G988" s="22">
        <v>1.96339791852314E-49</v>
      </c>
      <c r="H988" s="23" t="s">
        <v>5589</v>
      </c>
    </row>
    <row r="989" spans="1:8" s="1" customFormat="1" hidden="1">
      <c r="A989" s="23" t="s">
        <v>2206</v>
      </c>
      <c r="B989" s="22">
        <v>8.9572806297679596E-54</v>
      </c>
      <c r="C989" s="17">
        <v>-0.23334973332349601</v>
      </c>
      <c r="D989" s="21">
        <v>0.05</v>
      </c>
      <c r="E989" s="21">
        <v>0.36799999999999999</v>
      </c>
      <c r="F989" s="21">
        <f t="shared" si="15"/>
        <v>-0.318</v>
      </c>
      <c r="G989" s="22">
        <v>2.0167317337922601E-49</v>
      </c>
      <c r="H989" s="23" t="s">
        <v>5589</v>
      </c>
    </row>
    <row r="990" spans="1:8" s="1" customFormat="1">
      <c r="A990" s="23" t="s">
        <v>2207</v>
      </c>
      <c r="B990" s="22">
        <v>9.2058666560805095E-54</v>
      </c>
      <c r="C990" s="17">
        <v>0.44793718372155999</v>
      </c>
      <c r="D990" s="21">
        <v>0.36099999999999999</v>
      </c>
      <c r="E990" s="21">
        <v>0.13800000000000001</v>
      </c>
      <c r="F990" s="21">
        <f t="shared" si="15"/>
        <v>0.22299999999999998</v>
      </c>
      <c r="G990" s="22">
        <v>2.0727008776165302E-49</v>
      </c>
      <c r="H990" s="23" t="s">
        <v>5589</v>
      </c>
    </row>
    <row r="991" spans="1:8" s="1" customFormat="1">
      <c r="A991" s="23" t="s">
        <v>977</v>
      </c>
      <c r="B991" s="22">
        <v>1.1895934744935701E-53</v>
      </c>
      <c r="C991" s="17">
        <v>0.58779927913529795</v>
      </c>
      <c r="D991" s="21">
        <v>0.45600000000000002</v>
      </c>
      <c r="E991" s="21">
        <v>0.22</v>
      </c>
      <c r="F991" s="21">
        <f t="shared" si="15"/>
        <v>0.23600000000000002</v>
      </c>
      <c r="G991" s="22">
        <v>2.67836970782228E-49</v>
      </c>
      <c r="H991" s="23" t="s">
        <v>5589</v>
      </c>
    </row>
    <row r="992" spans="1:8" s="1" customFormat="1">
      <c r="A992" s="23" t="s">
        <v>2208</v>
      </c>
      <c r="B992" s="22">
        <v>1.4992709496327101E-53</v>
      </c>
      <c r="C992" s="17">
        <v>1.19939182551253</v>
      </c>
      <c r="D992" s="21">
        <v>0.52300000000000002</v>
      </c>
      <c r="E992" s="21">
        <v>0.28499999999999998</v>
      </c>
      <c r="F992" s="21">
        <f t="shared" si="15"/>
        <v>0.23800000000000004</v>
      </c>
      <c r="G992" s="22">
        <v>3.3756085430980599E-49</v>
      </c>
      <c r="H992" s="23" t="s">
        <v>5589</v>
      </c>
    </row>
    <row r="993" spans="1:8" s="1" customFormat="1" hidden="1">
      <c r="A993" s="23" t="s">
        <v>2209</v>
      </c>
      <c r="B993" s="22">
        <v>1.50692684308492E-53</v>
      </c>
      <c r="C993" s="17">
        <v>-0.27985707046235098</v>
      </c>
      <c r="D993" s="21">
        <v>0.02</v>
      </c>
      <c r="E993" s="21">
        <v>0.31</v>
      </c>
      <c r="F993" s="21">
        <f t="shared" si="15"/>
        <v>-0.28999999999999998</v>
      </c>
      <c r="G993" s="22">
        <v>3.3928457872057001E-49</v>
      </c>
      <c r="H993" s="23" t="s">
        <v>5589</v>
      </c>
    </row>
    <row r="994" spans="1:8" s="1" customFormat="1" hidden="1">
      <c r="A994" s="23" t="s">
        <v>787</v>
      </c>
      <c r="B994" s="22">
        <v>1.96099433545258E-53</v>
      </c>
      <c r="C994" s="17">
        <v>-0.28380669182069801</v>
      </c>
      <c r="D994" s="21">
        <v>3.0000000000000001E-3</v>
      </c>
      <c r="E994" s="21">
        <v>0.27800000000000002</v>
      </c>
      <c r="F994" s="21">
        <f t="shared" si="15"/>
        <v>-0.27500000000000002</v>
      </c>
      <c r="G994" s="22">
        <v>4.4151787462714904E-49</v>
      </c>
      <c r="H994" s="23" t="s">
        <v>5589</v>
      </c>
    </row>
    <row r="995" spans="1:8" s="1" customFormat="1" hidden="1">
      <c r="A995" s="23" t="s">
        <v>1022</v>
      </c>
      <c r="B995" s="22">
        <v>2.2224303895523601E-53</v>
      </c>
      <c r="C995" s="17">
        <v>-0.28464527134764001</v>
      </c>
      <c r="D995" s="21">
        <v>2.9000000000000001E-2</v>
      </c>
      <c r="E995" s="21">
        <v>0.32700000000000001</v>
      </c>
      <c r="F995" s="21">
        <f t="shared" si="15"/>
        <v>-0.29799999999999999</v>
      </c>
      <c r="G995" s="22">
        <v>5.00380202207714E-49</v>
      </c>
      <c r="H995" s="23" t="s">
        <v>5589</v>
      </c>
    </row>
    <row r="996" spans="1:8" s="1" customFormat="1" hidden="1">
      <c r="A996" s="23" t="s">
        <v>199</v>
      </c>
      <c r="B996" s="22">
        <v>2.3440535757441E-53</v>
      </c>
      <c r="C996" s="17">
        <v>0.37288641542866002</v>
      </c>
      <c r="D996" s="21">
        <v>1</v>
      </c>
      <c r="E996" s="21">
        <v>0.995</v>
      </c>
      <c r="F996" s="21">
        <f t="shared" si="15"/>
        <v>5.0000000000000044E-3</v>
      </c>
      <c r="G996" s="22">
        <v>5.2776366257878403E-49</v>
      </c>
      <c r="H996" s="23" t="s">
        <v>5589</v>
      </c>
    </row>
    <row r="997" spans="1:8" s="1" customFormat="1" hidden="1">
      <c r="A997" s="23" t="s">
        <v>998</v>
      </c>
      <c r="B997" s="22">
        <v>2.3442492535259301E-53</v>
      </c>
      <c r="C997" s="17">
        <v>-0.26734074186546097</v>
      </c>
      <c r="D997" s="21">
        <v>8.3000000000000004E-2</v>
      </c>
      <c r="E997" s="21">
        <v>0.42399999999999999</v>
      </c>
      <c r="F997" s="21">
        <f t="shared" si="15"/>
        <v>-0.34099999999999997</v>
      </c>
      <c r="G997" s="22">
        <v>5.2780771943136404E-49</v>
      </c>
      <c r="H997" s="23" t="s">
        <v>5589</v>
      </c>
    </row>
    <row r="998" spans="1:8" s="1" customFormat="1" hidden="1">
      <c r="A998" s="23" t="s">
        <v>2210</v>
      </c>
      <c r="B998" s="22">
        <v>2.69957069975969E-53</v>
      </c>
      <c r="C998" s="17">
        <v>0.668875304985736</v>
      </c>
      <c r="D998" s="21">
        <v>0.80900000000000005</v>
      </c>
      <c r="E998" s="21">
        <v>0.747</v>
      </c>
      <c r="F998" s="21">
        <f t="shared" si="15"/>
        <v>6.2000000000000055E-2</v>
      </c>
      <c r="G998" s="22">
        <v>6.0780834305089403E-49</v>
      </c>
      <c r="H998" s="23" t="s">
        <v>5589</v>
      </c>
    </row>
    <row r="999" spans="1:8" s="1" customFormat="1" hidden="1">
      <c r="A999" s="23" t="s">
        <v>2211</v>
      </c>
      <c r="B999" s="22">
        <v>2.7543032578194299E-53</v>
      </c>
      <c r="C999" s="17">
        <v>-0.33018911565721698</v>
      </c>
      <c r="D999" s="21">
        <v>0.22</v>
      </c>
      <c r="E999" s="21">
        <v>0.61599999999999999</v>
      </c>
      <c r="F999" s="21">
        <f t="shared" si="15"/>
        <v>-0.39600000000000002</v>
      </c>
      <c r="G999" s="22">
        <v>6.2013137849804496E-49</v>
      </c>
      <c r="H999" s="23" t="s">
        <v>5589</v>
      </c>
    </row>
    <row r="1000" spans="1:8" s="1" customFormat="1" hidden="1">
      <c r="A1000" s="23" t="s">
        <v>2212</v>
      </c>
      <c r="B1000" s="22">
        <v>2.8188335765861099E-53</v>
      </c>
      <c r="C1000" s="17">
        <v>-0.30571595924699901</v>
      </c>
      <c r="D1000" s="21">
        <v>0.23699999999999999</v>
      </c>
      <c r="E1000" s="21">
        <v>0.64800000000000002</v>
      </c>
      <c r="F1000" s="21">
        <f t="shared" si="15"/>
        <v>-0.41100000000000003</v>
      </c>
      <c r="G1000" s="22">
        <v>6.3466037976836297E-49</v>
      </c>
      <c r="H1000" s="23" t="s">
        <v>5589</v>
      </c>
    </row>
    <row r="1001" spans="1:8" s="1" customFormat="1" hidden="1">
      <c r="A1001" s="23" t="s">
        <v>2213</v>
      </c>
      <c r="B1001" s="22">
        <v>2.8495728657645801E-53</v>
      </c>
      <c r="C1001" s="17">
        <v>-0.33183257002453698</v>
      </c>
      <c r="D1001" s="21">
        <v>0.23100000000000001</v>
      </c>
      <c r="E1001" s="21">
        <v>0.628</v>
      </c>
      <c r="F1001" s="21">
        <f t="shared" si="15"/>
        <v>-0.39700000000000002</v>
      </c>
      <c r="G1001" s="22">
        <v>6.41581330726894E-49</v>
      </c>
      <c r="H1001" s="23" t="s">
        <v>5589</v>
      </c>
    </row>
    <row r="1002" spans="1:8" s="1" customFormat="1">
      <c r="A1002" s="23" t="s">
        <v>2214</v>
      </c>
      <c r="B1002" s="22">
        <v>3.05359614487458E-53</v>
      </c>
      <c r="C1002" s="17">
        <v>0.41228355925652199</v>
      </c>
      <c r="D1002" s="21">
        <v>0.32400000000000001</v>
      </c>
      <c r="E1002" s="21">
        <v>0.11</v>
      </c>
      <c r="F1002" s="21">
        <f t="shared" si="15"/>
        <v>0.21400000000000002</v>
      </c>
      <c r="G1002" s="22">
        <v>6.8751717201851106E-49</v>
      </c>
      <c r="H1002" s="23" t="s">
        <v>5589</v>
      </c>
    </row>
    <row r="1003" spans="1:8" s="1" customFormat="1" hidden="1">
      <c r="A1003" s="23" t="s">
        <v>402</v>
      </c>
      <c r="B1003" s="22">
        <v>5.05166703015535E-53</v>
      </c>
      <c r="C1003" s="17">
        <v>-1.2304220228371501</v>
      </c>
      <c r="D1003" s="21">
        <v>0.443</v>
      </c>
      <c r="E1003" s="21">
        <v>0.75600000000000001</v>
      </c>
      <c r="F1003" s="21">
        <f t="shared" si="15"/>
        <v>-0.313</v>
      </c>
      <c r="G1003" s="22">
        <v>1.13738283183948E-48</v>
      </c>
      <c r="H1003" s="23" t="s">
        <v>5589</v>
      </c>
    </row>
    <row r="1004" spans="1:8" s="1" customFormat="1" hidden="1">
      <c r="A1004" s="23" t="s">
        <v>2215</v>
      </c>
      <c r="B1004" s="22">
        <v>5.8381622559066398E-53</v>
      </c>
      <c r="C1004" s="17">
        <v>0.60389141141301494</v>
      </c>
      <c r="D1004" s="21">
        <v>0.82299999999999995</v>
      </c>
      <c r="E1004" s="21">
        <v>0.81599999999999995</v>
      </c>
      <c r="F1004" s="21">
        <f t="shared" si="15"/>
        <v>7.0000000000000062E-3</v>
      </c>
      <c r="G1004" s="22">
        <v>1.3144622319173799E-48</v>
      </c>
      <c r="H1004" s="23" t="s">
        <v>5589</v>
      </c>
    </row>
    <row r="1005" spans="1:8" s="1" customFormat="1" hidden="1">
      <c r="A1005" s="23" t="s">
        <v>429</v>
      </c>
      <c r="B1005" s="22">
        <v>6.0847181796117098E-53</v>
      </c>
      <c r="C1005" s="17">
        <v>-0.32340828196867799</v>
      </c>
      <c r="D1005" s="21">
        <v>0.999</v>
      </c>
      <c r="E1005" s="21">
        <v>0.999</v>
      </c>
      <c r="F1005" s="21">
        <f t="shared" si="15"/>
        <v>0</v>
      </c>
      <c r="G1005" s="22">
        <v>1.36997429813958E-48</v>
      </c>
      <c r="H1005" s="23" t="s">
        <v>5589</v>
      </c>
    </row>
    <row r="1006" spans="1:8" s="1" customFormat="1" hidden="1">
      <c r="A1006" s="23" t="s">
        <v>2216</v>
      </c>
      <c r="B1006" s="22">
        <v>7.1215519919586897E-53</v>
      </c>
      <c r="C1006" s="17">
        <v>0.24356247133664899</v>
      </c>
      <c r="D1006" s="21">
        <v>0.246</v>
      </c>
      <c r="E1006" s="21">
        <v>5.3999999999999999E-2</v>
      </c>
      <c r="F1006" s="21">
        <f t="shared" si="15"/>
        <v>0.192</v>
      </c>
      <c r="G1006" s="22">
        <v>1.6034174309894999E-48</v>
      </c>
      <c r="H1006" s="23" t="s">
        <v>5589</v>
      </c>
    </row>
    <row r="1007" spans="1:8" s="1" customFormat="1" hidden="1">
      <c r="A1007" s="23" t="s">
        <v>1020</v>
      </c>
      <c r="B1007" s="22">
        <v>7.3355762979691003E-53</v>
      </c>
      <c r="C1007" s="17">
        <v>0.54061481249686705</v>
      </c>
      <c r="D1007" s="21">
        <v>0.84599999999999997</v>
      </c>
      <c r="E1007" s="21">
        <v>0.82699999999999996</v>
      </c>
      <c r="F1007" s="21">
        <f t="shared" si="15"/>
        <v>1.9000000000000017E-2</v>
      </c>
      <c r="G1007" s="22">
        <v>1.65160500348774E-48</v>
      </c>
      <c r="H1007" s="23" t="s">
        <v>5589</v>
      </c>
    </row>
    <row r="1008" spans="1:8" s="1" customFormat="1" hidden="1">
      <c r="A1008" s="23" t="s">
        <v>377</v>
      </c>
      <c r="B1008" s="22">
        <v>8.25162355810324E-53</v>
      </c>
      <c r="C1008" s="17">
        <v>-0.30603392108767402</v>
      </c>
      <c r="D1008" s="21">
        <v>0.999</v>
      </c>
      <c r="E1008" s="21">
        <v>0.998</v>
      </c>
      <c r="F1008" s="21">
        <f t="shared" si="15"/>
        <v>1.0000000000000009E-3</v>
      </c>
      <c r="G1008" s="22">
        <v>1.8578530441069401E-48</v>
      </c>
      <c r="H1008" s="23" t="s">
        <v>5589</v>
      </c>
    </row>
    <row r="1009" spans="1:8" s="1" customFormat="1" hidden="1">
      <c r="A1009" s="23" t="s">
        <v>2217</v>
      </c>
      <c r="B1009" s="22">
        <v>8.9873378281167502E-53</v>
      </c>
      <c r="C1009" s="17">
        <v>-0.28353147493589498</v>
      </c>
      <c r="D1009" s="21">
        <v>6.0999999999999999E-2</v>
      </c>
      <c r="E1009" s="21">
        <v>0.379</v>
      </c>
      <c r="F1009" s="21">
        <f t="shared" si="15"/>
        <v>-0.318</v>
      </c>
      <c r="G1009" s="22">
        <v>2.0234991120004901E-48</v>
      </c>
      <c r="H1009" s="23" t="s">
        <v>5589</v>
      </c>
    </row>
    <row r="1010" spans="1:8" s="1" customFormat="1" hidden="1">
      <c r="A1010" s="23" t="s">
        <v>2218</v>
      </c>
      <c r="B1010" s="22">
        <v>1.2383393998443499E-52</v>
      </c>
      <c r="C1010" s="17">
        <v>-0.34516000322670398</v>
      </c>
      <c r="D1010" s="21">
        <v>0.29099999999999998</v>
      </c>
      <c r="E1010" s="21">
        <v>0.68799999999999994</v>
      </c>
      <c r="F1010" s="21">
        <f t="shared" si="15"/>
        <v>-0.39699999999999996</v>
      </c>
      <c r="G1010" s="22">
        <v>2.7881211587495498E-48</v>
      </c>
      <c r="H1010" s="23" t="s">
        <v>5589</v>
      </c>
    </row>
    <row r="1011" spans="1:8" s="1" customFormat="1" hidden="1">
      <c r="A1011" s="23" t="s">
        <v>1487</v>
      </c>
      <c r="B1011" s="22">
        <v>1.29198698963319E-52</v>
      </c>
      <c r="C1011" s="17">
        <v>0.52734158280343002</v>
      </c>
      <c r="D1011" s="21">
        <v>0.83399999999999996</v>
      </c>
      <c r="E1011" s="21">
        <v>0.80700000000000005</v>
      </c>
      <c r="F1011" s="21">
        <f t="shared" si="15"/>
        <v>2.6999999999999913E-2</v>
      </c>
      <c r="G1011" s="22">
        <v>2.9089087071591203E-48</v>
      </c>
      <c r="H1011" s="23" t="s">
        <v>5589</v>
      </c>
    </row>
    <row r="1012" spans="1:8" s="1" customFormat="1" hidden="1">
      <c r="A1012" s="23" t="s">
        <v>2219</v>
      </c>
      <c r="B1012" s="22">
        <v>1.31716629539102E-52</v>
      </c>
      <c r="C1012" s="17">
        <v>0.49056690238366402</v>
      </c>
      <c r="D1012" s="21">
        <v>0.253</v>
      </c>
      <c r="E1012" s="21">
        <v>6.0999999999999999E-2</v>
      </c>
      <c r="F1012" s="21">
        <f t="shared" si="15"/>
        <v>0.192</v>
      </c>
      <c r="G1012" s="22">
        <v>2.96559991407288E-48</v>
      </c>
      <c r="H1012" s="23" t="s">
        <v>5589</v>
      </c>
    </row>
    <row r="1013" spans="1:8" s="1" customFormat="1" hidden="1">
      <c r="A1013" s="23" t="s">
        <v>450</v>
      </c>
      <c r="B1013" s="22">
        <v>1.4978499761118001E-52</v>
      </c>
      <c r="C1013" s="17">
        <v>-0.51724027560832397</v>
      </c>
      <c r="D1013" s="21">
        <v>0.67900000000000005</v>
      </c>
      <c r="E1013" s="21">
        <v>0.92300000000000004</v>
      </c>
      <c r="F1013" s="21">
        <f t="shared" si="15"/>
        <v>-0.24399999999999999</v>
      </c>
      <c r="G1013" s="22">
        <v>3.3724092212157099E-48</v>
      </c>
      <c r="H1013" s="23" t="s">
        <v>5589</v>
      </c>
    </row>
    <row r="1014" spans="1:8" s="1" customFormat="1" hidden="1">
      <c r="A1014" s="23" t="s">
        <v>2220</v>
      </c>
      <c r="B1014" s="22">
        <v>1.5865234716299501E-52</v>
      </c>
      <c r="C1014" s="17">
        <v>0.57617181831037301</v>
      </c>
      <c r="D1014" s="21">
        <v>0.74299999999999999</v>
      </c>
      <c r="E1014" s="21">
        <v>0.66</v>
      </c>
      <c r="F1014" s="21">
        <f t="shared" si="15"/>
        <v>8.2999999999999963E-2</v>
      </c>
      <c r="G1014" s="22">
        <v>3.5720575963748398E-48</v>
      </c>
      <c r="H1014" s="23" t="s">
        <v>5589</v>
      </c>
    </row>
    <row r="1015" spans="1:8" s="1" customFormat="1" hidden="1">
      <c r="A1015" s="23" t="s">
        <v>2221</v>
      </c>
      <c r="B1015" s="22">
        <v>1.8478836444789702E-52</v>
      </c>
      <c r="C1015" s="17">
        <v>0.36875108944028301</v>
      </c>
      <c r="D1015" s="21">
        <v>0.26</v>
      </c>
      <c r="E1015" s="21">
        <v>6.7000000000000004E-2</v>
      </c>
      <c r="F1015" s="21">
        <f t="shared" si="15"/>
        <v>0.193</v>
      </c>
      <c r="G1015" s="22">
        <v>4.1605100255444003E-48</v>
      </c>
      <c r="H1015" s="23" t="s">
        <v>5589</v>
      </c>
    </row>
    <row r="1016" spans="1:8" s="1" customFormat="1" hidden="1">
      <c r="A1016" s="23" t="s">
        <v>1324</v>
      </c>
      <c r="B1016" s="22">
        <v>1.9776411598968301E-52</v>
      </c>
      <c r="C1016" s="17">
        <v>0.52484775617437696</v>
      </c>
      <c r="D1016" s="21">
        <v>0.89900000000000002</v>
      </c>
      <c r="E1016" s="21">
        <v>0.89</v>
      </c>
      <c r="F1016" s="21">
        <f t="shared" si="15"/>
        <v>9.000000000000008E-3</v>
      </c>
      <c r="G1016" s="22">
        <v>4.4526590715077199E-48</v>
      </c>
      <c r="H1016" s="23" t="s">
        <v>5589</v>
      </c>
    </row>
    <row r="1017" spans="1:8" s="1" customFormat="1" hidden="1">
      <c r="A1017" s="23" t="s">
        <v>1699</v>
      </c>
      <c r="B1017" s="22">
        <v>2.6858581077652602E-52</v>
      </c>
      <c r="C1017" s="17">
        <v>-0.31044520372085699</v>
      </c>
      <c r="D1017" s="21">
        <v>0.1</v>
      </c>
      <c r="E1017" s="21">
        <v>0.437</v>
      </c>
      <c r="F1017" s="21">
        <f t="shared" si="15"/>
        <v>-0.33699999999999997</v>
      </c>
      <c r="G1017" s="22">
        <v>6.0472095296334897E-48</v>
      </c>
      <c r="H1017" s="23" t="s">
        <v>5589</v>
      </c>
    </row>
    <row r="1018" spans="1:8" s="1" customFormat="1" hidden="1">
      <c r="A1018" s="23" t="s">
        <v>2222</v>
      </c>
      <c r="B1018" s="22">
        <v>2.7802284519630098E-52</v>
      </c>
      <c r="C1018" s="17">
        <v>-0.408822562413938</v>
      </c>
      <c r="D1018" s="21">
        <v>0.31</v>
      </c>
      <c r="E1018" s="21">
        <v>0.69299999999999995</v>
      </c>
      <c r="F1018" s="21">
        <f t="shared" si="15"/>
        <v>-0.38299999999999995</v>
      </c>
      <c r="G1018" s="22">
        <v>6.2596843595947195E-48</v>
      </c>
      <c r="H1018" s="23" t="s">
        <v>5589</v>
      </c>
    </row>
    <row r="1019" spans="1:8" s="1" customFormat="1" hidden="1">
      <c r="A1019" s="23" t="s">
        <v>2223</v>
      </c>
      <c r="B1019" s="22">
        <v>3.1366081556747099E-52</v>
      </c>
      <c r="C1019" s="17">
        <v>0.66299039949990901</v>
      </c>
      <c r="D1019" s="21">
        <v>0.66700000000000004</v>
      </c>
      <c r="E1019" s="21">
        <v>0.55000000000000004</v>
      </c>
      <c r="F1019" s="21">
        <f t="shared" si="15"/>
        <v>0.11699999999999999</v>
      </c>
      <c r="G1019" s="22">
        <v>7.0620732625015996E-48</v>
      </c>
      <c r="H1019" s="23" t="s">
        <v>5589</v>
      </c>
    </row>
    <row r="1020" spans="1:8" s="1" customFormat="1" hidden="1">
      <c r="A1020" s="23" t="s">
        <v>2224</v>
      </c>
      <c r="B1020" s="22">
        <v>5.0889307165144899E-52</v>
      </c>
      <c r="C1020" s="17">
        <v>-0.30806596617835302</v>
      </c>
      <c r="D1020" s="21">
        <v>1.2999999999999999E-2</v>
      </c>
      <c r="E1020" s="21">
        <v>0.28999999999999998</v>
      </c>
      <c r="F1020" s="21">
        <f t="shared" si="15"/>
        <v>-0.27699999999999997</v>
      </c>
      <c r="G1020" s="22">
        <v>1.14577275082324E-47</v>
      </c>
      <c r="H1020" s="23" t="s">
        <v>5589</v>
      </c>
    </row>
    <row r="1021" spans="1:8" s="1" customFormat="1" hidden="1">
      <c r="A1021" s="23" t="s">
        <v>2225</v>
      </c>
      <c r="B1021" s="22">
        <v>6.4918719140783101E-52</v>
      </c>
      <c r="C1021" s="17">
        <v>0.39238333802527098</v>
      </c>
      <c r="D1021" s="21">
        <v>0.22600000000000001</v>
      </c>
      <c r="E1021" s="21">
        <v>4.9000000000000002E-2</v>
      </c>
      <c r="F1021" s="21">
        <f t="shared" si="15"/>
        <v>0.17699999999999999</v>
      </c>
      <c r="G1021" s="22">
        <v>1.46164496145473E-47</v>
      </c>
      <c r="H1021" s="23" t="s">
        <v>5589</v>
      </c>
    </row>
    <row r="1022" spans="1:8" s="1" customFormat="1" hidden="1">
      <c r="A1022" s="23" t="s">
        <v>1368</v>
      </c>
      <c r="B1022" s="22">
        <v>6.7733788728297005E-52</v>
      </c>
      <c r="C1022" s="17">
        <v>-0.404934082108034</v>
      </c>
      <c r="D1022" s="21">
        <v>0.9</v>
      </c>
      <c r="E1022" s="21">
        <v>0.98</v>
      </c>
      <c r="F1022" s="21">
        <f t="shared" si="15"/>
        <v>-7.999999999999996E-2</v>
      </c>
      <c r="G1022" s="22">
        <v>1.52502625321761E-47</v>
      </c>
      <c r="H1022" s="23" t="s">
        <v>5589</v>
      </c>
    </row>
    <row r="1023" spans="1:8" s="1" customFormat="1" hidden="1">
      <c r="A1023" s="23" t="s">
        <v>2226</v>
      </c>
      <c r="B1023" s="22">
        <v>6.8556352590820898E-52</v>
      </c>
      <c r="C1023" s="17">
        <v>0.33674499838399102</v>
      </c>
      <c r="D1023" s="21">
        <v>0.26</v>
      </c>
      <c r="E1023" s="21">
        <v>6.7000000000000004E-2</v>
      </c>
      <c r="F1023" s="21">
        <f t="shared" si="15"/>
        <v>0.193</v>
      </c>
      <c r="G1023" s="22">
        <v>1.5435462785823301E-47</v>
      </c>
      <c r="H1023" s="23" t="s">
        <v>5589</v>
      </c>
    </row>
    <row r="1024" spans="1:8" s="1" customFormat="1" hidden="1">
      <c r="A1024" s="23" t="s">
        <v>2227</v>
      </c>
      <c r="B1024" s="22">
        <v>1.13659068054279E-51</v>
      </c>
      <c r="C1024" s="17">
        <v>0.35810350111609801</v>
      </c>
      <c r="D1024" s="21">
        <v>0.27700000000000002</v>
      </c>
      <c r="E1024" s="21">
        <v>7.8E-2</v>
      </c>
      <c r="F1024" s="21">
        <f t="shared" si="15"/>
        <v>0.19900000000000001</v>
      </c>
      <c r="G1024" s="22">
        <v>2.5590339172421E-47</v>
      </c>
      <c r="H1024" s="23" t="s">
        <v>5589</v>
      </c>
    </row>
    <row r="1025" spans="1:8" s="1" customFormat="1" hidden="1">
      <c r="A1025" s="23" t="s">
        <v>2228</v>
      </c>
      <c r="B1025" s="22">
        <v>1.17305634884255E-51</v>
      </c>
      <c r="C1025" s="17">
        <v>-0.22789853712744301</v>
      </c>
      <c r="D1025" s="21">
        <v>3.0000000000000001E-3</v>
      </c>
      <c r="E1025" s="21">
        <v>0.27100000000000002</v>
      </c>
      <c r="F1025" s="21">
        <f t="shared" si="15"/>
        <v>-0.26800000000000002</v>
      </c>
      <c r="G1025" s="22">
        <v>2.6411363694190101E-47</v>
      </c>
      <c r="H1025" s="23" t="s">
        <v>5589</v>
      </c>
    </row>
    <row r="1026" spans="1:8" s="1" customFormat="1" hidden="1">
      <c r="A1026" s="23" t="s">
        <v>2229</v>
      </c>
      <c r="B1026" s="22">
        <v>1.4092663038548001E-51</v>
      </c>
      <c r="C1026" s="17">
        <v>-0.43157941330407701</v>
      </c>
      <c r="D1026" s="21">
        <v>0.71599999999999997</v>
      </c>
      <c r="E1026" s="21">
        <v>0.93700000000000006</v>
      </c>
      <c r="F1026" s="21">
        <f t="shared" si="15"/>
        <v>-0.22100000000000009</v>
      </c>
      <c r="G1026" s="22">
        <v>3.17296308312909E-47</v>
      </c>
      <c r="H1026" s="23" t="s">
        <v>5589</v>
      </c>
    </row>
    <row r="1027" spans="1:8" s="1" customFormat="1" hidden="1">
      <c r="A1027" s="23" t="s">
        <v>2230</v>
      </c>
      <c r="B1027" s="22">
        <v>1.5066491284505999E-51</v>
      </c>
      <c r="C1027" s="17">
        <v>-0.30918929485591001</v>
      </c>
      <c r="D1027" s="21">
        <v>0.17899999999999999</v>
      </c>
      <c r="E1027" s="21">
        <v>0.55400000000000005</v>
      </c>
      <c r="F1027" s="21">
        <f t="shared" ref="F1027:F1090" si="16">D1027-E1027</f>
        <v>-0.37500000000000006</v>
      </c>
      <c r="G1027" s="22">
        <v>3.3922205127065302E-47</v>
      </c>
      <c r="H1027" s="23" t="s">
        <v>5589</v>
      </c>
    </row>
    <row r="1028" spans="1:8" s="1" customFormat="1" hidden="1">
      <c r="A1028" s="23" t="s">
        <v>2231</v>
      </c>
      <c r="B1028" s="22">
        <v>1.5427167254440601E-51</v>
      </c>
      <c r="C1028" s="17">
        <v>0.54579391744262995</v>
      </c>
      <c r="D1028" s="21">
        <v>0.79900000000000004</v>
      </c>
      <c r="E1028" s="21">
        <v>0.79500000000000004</v>
      </c>
      <c r="F1028" s="21">
        <f t="shared" si="16"/>
        <v>4.0000000000000036E-3</v>
      </c>
      <c r="G1028" s="22">
        <v>3.4734267073373002E-47</v>
      </c>
      <c r="H1028" s="23" t="s">
        <v>5589</v>
      </c>
    </row>
    <row r="1029" spans="1:8" s="1" customFormat="1" hidden="1">
      <c r="A1029" s="23" t="s">
        <v>165</v>
      </c>
      <c r="B1029" s="22">
        <v>1.6086881122089399E-51</v>
      </c>
      <c r="C1029" s="17">
        <v>-0.35327666185661899</v>
      </c>
      <c r="D1029" s="21">
        <v>0.104</v>
      </c>
      <c r="E1029" s="21">
        <v>0.44</v>
      </c>
      <c r="F1029" s="21">
        <f t="shared" si="16"/>
        <v>-0.33600000000000002</v>
      </c>
      <c r="G1029" s="22">
        <v>3.6219612846384299E-47</v>
      </c>
      <c r="H1029" s="23" t="s">
        <v>5589</v>
      </c>
    </row>
    <row r="1030" spans="1:8" s="1" customFormat="1" hidden="1">
      <c r="A1030" s="23" t="s">
        <v>2232</v>
      </c>
      <c r="B1030" s="22">
        <v>1.6223878710734601E-51</v>
      </c>
      <c r="C1030" s="17">
        <v>-0.273781276716277</v>
      </c>
      <c r="D1030" s="21">
        <v>6.6000000000000003E-2</v>
      </c>
      <c r="E1030" s="21">
        <v>0.38100000000000001</v>
      </c>
      <c r="F1030" s="21">
        <f t="shared" si="16"/>
        <v>-0.315</v>
      </c>
      <c r="G1030" s="22">
        <v>3.65280629172189E-47</v>
      </c>
      <c r="H1030" s="23" t="s">
        <v>5589</v>
      </c>
    </row>
    <row r="1031" spans="1:8" s="1" customFormat="1" hidden="1">
      <c r="A1031" s="23" t="s">
        <v>1755</v>
      </c>
      <c r="B1031" s="22">
        <v>1.9418186411790701E-51</v>
      </c>
      <c r="C1031" s="17">
        <v>0.61920520124339395</v>
      </c>
      <c r="D1031" s="21">
        <v>0.66400000000000003</v>
      </c>
      <c r="E1031" s="21">
        <v>0.53700000000000003</v>
      </c>
      <c r="F1031" s="21">
        <f t="shared" si="16"/>
        <v>0.127</v>
      </c>
      <c r="G1031" s="22">
        <v>4.3720046706146801E-47</v>
      </c>
      <c r="H1031" s="23" t="s">
        <v>5589</v>
      </c>
    </row>
    <row r="1032" spans="1:8" s="1" customFormat="1" hidden="1">
      <c r="A1032" s="23" t="s">
        <v>349</v>
      </c>
      <c r="B1032" s="22">
        <v>2.0011138508964399E-51</v>
      </c>
      <c r="C1032" s="17">
        <v>0.56422268416167698</v>
      </c>
      <c r="D1032" s="21">
        <v>0.61599999999999999</v>
      </c>
      <c r="E1032" s="21">
        <v>0.44900000000000001</v>
      </c>
      <c r="F1032" s="21">
        <f t="shared" si="16"/>
        <v>0.16699999999999998</v>
      </c>
      <c r="G1032" s="22">
        <v>4.5055078352933395E-47</v>
      </c>
      <c r="H1032" s="23" t="s">
        <v>5589</v>
      </c>
    </row>
    <row r="1033" spans="1:8" s="1" customFormat="1">
      <c r="A1033" s="23" t="s">
        <v>1007</v>
      </c>
      <c r="B1033" s="22">
        <v>2.17961114486968E-51</v>
      </c>
      <c r="C1033" s="17">
        <v>0.53318993718761098</v>
      </c>
      <c r="D1033" s="21">
        <v>0.48099999999999998</v>
      </c>
      <c r="E1033" s="21">
        <v>0.25700000000000001</v>
      </c>
      <c r="F1033" s="21">
        <f t="shared" si="16"/>
        <v>0.22399999999999998</v>
      </c>
      <c r="G1033" s="22">
        <v>4.9073944926740901E-47</v>
      </c>
      <c r="H1033" s="23" t="s">
        <v>5589</v>
      </c>
    </row>
    <row r="1034" spans="1:8" s="1" customFormat="1" hidden="1">
      <c r="A1034" s="23" t="s">
        <v>293</v>
      </c>
      <c r="B1034" s="22">
        <v>2.53680467154182E-51</v>
      </c>
      <c r="C1034" s="17">
        <v>-0.33088912648164398</v>
      </c>
      <c r="D1034" s="21">
        <v>0.98599999999999999</v>
      </c>
      <c r="E1034" s="21">
        <v>0.99299999999999999</v>
      </c>
      <c r="F1034" s="21">
        <f t="shared" si="16"/>
        <v>-7.0000000000000062E-3</v>
      </c>
      <c r="G1034" s="22">
        <v>5.7116157179764204E-47</v>
      </c>
      <c r="H1034" s="23" t="s">
        <v>5589</v>
      </c>
    </row>
    <row r="1035" spans="1:8" s="1" customFormat="1" hidden="1">
      <c r="A1035" s="23" t="s">
        <v>196</v>
      </c>
      <c r="B1035" s="22">
        <v>2.63795526841498E-51</v>
      </c>
      <c r="C1035" s="17">
        <v>0.56062980821620401</v>
      </c>
      <c r="D1035" s="21">
        <v>0.90600000000000003</v>
      </c>
      <c r="E1035" s="21">
        <v>0.91400000000000003</v>
      </c>
      <c r="F1035" s="21">
        <f t="shared" si="16"/>
        <v>-8.0000000000000071E-3</v>
      </c>
      <c r="G1035" s="22">
        <v>5.9393562868363195E-47</v>
      </c>
      <c r="H1035" s="23" t="s">
        <v>5589</v>
      </c>
    </row>
    <row r="1036" spans="1:8" s="1" customFormat="1" hidden="1">
      <c r="A1036" s="23" t="s">
        <v>325</v>
      </c>
      <c r="B1036" s="22">
        <v>2.7264289211113299E-51</v>
      </c>
      <c r="C1036" s="17">
        <v>-0.30751587152300902</v>
      </c>
      <c r="D1036" s="21">
        <v>0.999</v>
      </c>
      <c r="E1036" s="21">
        <v>1</v>
      </c>
      <c r="F1036" s="21">
        <f t="shared" si="16"/>
        <v>-1.0000000000000009E-3</v>
      </c>
      <c r="G1036" s="22">
        <v>6.1385547158821599E-47</v>
      </c>
      <c r="H1036" s="23" t="s">
        <v>5589</v>
      </c>
    </row>
    <row r="1037" spans="1:8" s="1" customFormat="1" hidden="1">
      <c r="A1037" s="23" t="s">
        <v>2233</v>
      </c>
      <c r="B1037" s="22">
        <v>3.2508107639784002E-51</v>
      </c>
      <c r="C1037" s="17">
        <v>0.59597702832933197</v>
      </c>
      <c r="D1037" s="21">
        <v>0.64</v>
      </c>
      <c r="E1037" s="21">
        <v>0.51200000000000001</v>
      </c>
      <c r="F1037" s="21">
        <f t="shared" si="16"/>
        <v>0.128</v>
      </c>
      <c r="G1037" s="22">
        <v>7.3192004350973605E-47</v>
      </c>
      <c r="H1037" s="23" t="s">
        <v>5589</v>
      </c>
    </row>
    <row r="1038" spans="1:8" s="1" customFormat="1" hidden="1">
      <c r="A1038" s="23" t="s">
        <v>2234</v>
      </c>
      <c r="B1038" s="22">
        <v>3.3764311762090902E-51</v>
      </c>
      <c r="C1038" s="17">
        <v>0.33677178803025098</v>
      </c>
      <c r="D1038" s="21">
        <v>0.26600000000000001</v>
      </c>
      <c r="E1038" s="21">
        <v>7.2999999999999995E-2</v>
      </c>
      <c r="F1038" s="21">
        <f t="shared" si="16"/>
        <v>0.193</v>
      </c>
      <c r="G1038" s="22">
        <v>7.6020347932347696E-47</v>
      </c>
      <c r="H1038" s="23" t="s">
        <v>5589</v>
      </c>
    </row>
    <row r="1039" spans="1:8" s="1" customFormat="1">
      <c r="A1039" s="23" t="s">
        <v>2235</v>
      </c>
      <c r="B1039" s="22">
        <v>3.5614895494187598E-51</v>
      </c>
      <c r="C1039" s="17">
        <v>0.53694636140817897</v>
      </c>
      <c r="D1039" s="21">
        <v>0.48699999999999999</v>
      </c>
      <c r="E1039" s="21">
        <v>0.26800000000000002</v>
      </c>
      <c r="F1039" s="21">
        <f t="shared" si="16"/>
        <v>0.21899999999999997</v>
      </c>
      <c r="G1039" s="22">
        <v>8.0186937205163301E-47</v>
      </c>
      <c r="H1039" s="23" t="s">
        <v>5589</v>
      </c>
    </row>
    <row r="1040" spans="1:8" s="1" customFormat="1">
      <c r="A1040" s="23" t="s">
        <v>2236</v>
      </c>
      <c r="B1040" s="22">
        <v>3.6065684724096703E-51</v>
      </c>
      <c r="C1040" s="17">
        <v>0.50016051552474505</v>
      </c>
      <c r="D1040" s="21">
        <v>0.34300000000000003</v>
      </c>
      <c r="E1040" s="21">
        <v>0.126</v>
      </c>
      <c r="F1040" s="21">
        <f t="shared" si="16"/>
        <v>0.21700000000000003</v>
      </c>
      <c r="G1040" s="22">
        <v>8.1201889156303704E-47</v>
      </c>
      <c r="H1040" s="23" t="s">
        <v>5589</v>
      </c>
    </row>
    <row r="1041" spans="1:8" s="1" customFormat="1" hidden="1">
      <c r="A1041" s="23" t="s">
        <v>2237</v>
      </c>
      <c r="B1041" s="22">
        <v>3.9724963704895199E-51</v>
      </c>
      <c r="C1041" s="17">
        <v>-0.41514369999510797</v>
      </c>
      <c r="D1041" s="21">
        <v>0.85399999999999998</v>
      </c>
      <c r="E1041" s="21">
        <v>0.97799999999999998</v>
      </c>
      <c r="F1041" s="21">
        <f t="shared" si="16"/>
        <v>-0.124</v>
      </c>
      <c r="G1041" s="22">
        <v>8.9440755781571608E-47</v>
      </c>
      <c r="H1041" s="23" t="s">
        <v>5589</v>
      </c>
    </row>
    <row r="1042" spans="1:8" s="1" customFormat="1" hidden="1">
      <c r="A1042" s="23" t="s">
        <v>748</v>
      </c>
      <c r="B1042" s="22">
        <v>4.6526635744376298E-51</v>
      </c>
      <c r="C1042" s="17">
        <v>0.53178363973350096</v>
      </c>
      <c r="D1042" s="21">
        <v>0.51900000000000002</v>
      </c>
      <c r="E1042" s="21">
        <v>0.32400000000000001</v>
      </c>
      <c r="F1042" s="21">
        <f t="shared" si="16"/>
        <v>0.19500000000000001</v>
      </c>
      <c r="G1042" s="22">
        <v>1.0475472037846299E-46</v>
      </c>
      <c r="H1042" s="23" t="s">
        <v>5589</v>
      </c>
    </row>
    <row r="1043" spans="1:8" s="1" customFormat="1" hidden="1">
      <c r="A1043" s="23" t="s">
        <v>946</v>
      </c>
      <c r="B1043" s="22">
        <v>4.7048677793305902E-51</v>
      </c>
      <c r="C1043" s="17">
        <v>0.58144354899661499</v>
      </c>
      <c r="D1043" s="21">
        <v>0.72399999999999998</v>
      </c>
      <c r="E1043" s="21">
        <v>0.65400000000000003</v>
      </c>
      <c r="F1043" s="21">
        <f t="shared" si="16"/>
        <v>6.9999999999999951E-2</v>
      </c>
      <c r="G1043" s="22">
        <v>1.0593009805162801E-46</v>
      </c>
      <c r="H1043" s="23" t="s">
        <v>5589</v>
      </c>
    </row>
    <row r="1044" spans="1:8" s="1" customFormat="1" hidden="1">
      <c r="A1044" s="23" t="s">
        <v>2238</v>
      </c>
      <c r="B1044" s="22">
        <v>4.7986687063405702E-51</v>
      </c>
      <c r="C1044" s="17">
        <v>-0.28674745357307801</v>
      </c>
      <c r="D1044" s="21">
        <v>0.17</v>
      </c>
      <c r="E1044" s="21">
        <v>0.54500000000000004</v>
      </c>
      <c r="F1044" s="21">
        <f t="shared" si="16"/>
        <v>-0.375</v>
      </c>
      <c r="G1044" s="22">
        <v>1.08042025923258E-46</v>
      </c>
      <c r="H1044" s="23" t="s">
        <v>5589</v>
      </c>
    </row>
    <row r="1045" spans="1:8" s="1" customFormat="1" hidden="1">
      <c r="A1045" s="23" t="s">
        <v>2239</v>
      </c>
      <c r="B1045" s="22">
        <v>5.5289758151875405E-51</v>
      </c>
      <c r="C1045" s="17">
        <v>-0.22116961788183701</v>
      </c>
      <c r="D1045" s="21">
        <v>6.0999999999999999E-2</v>
      </c>
      <c r="E1045" s="21">
        <v>0.378</v>
      </c>
      <c r="F1045" s="21">
        <f t="shared" si="16"/>
        <v>-0.317</v>
      </c>
      <c r="G1045" s="22">
        <v>1.24484890478947E-46</v>
      </c>
      <c r="H1045" s="23" t="s">
        <v>5589</v>
      </c>
    </row>
    <row r="1046" spans="1:8" s="1" customFormat="1" hidden="1">
      <c r="A1046" s="23" t="s">
        <v>2240</v>
      </c>
      <c r="B1046" s="22">
        <v>6.8073969277172202E-51</v>
      </c>
      <c r="C1046" s="17">
        <v>-0.52166446059912697</v>
      </c>
      <c r="D1046" s="21">
        <v>0.96599999999999997</v>
      </c>
      <c r="E1046" s="21">
        <v>0.99299999999999999</v>
      </c>
      <c r="F1046" s="21">
        <f t="shared" si="16"/>
        <v>-2.7000000000000024E-2</v>
      </c>
      <c r="G1046" s="22">
        <v>1.5326854182755299E-46</v>
      </c>
      <c r="H1046" s="23" t="s">
        <v>5589</v>
      </c>
    </row>
    <row r="1047" spans="1:8" s="1" customFormat="1" hidden="1">
      <c r="A1047" s="23" t="s">
        <v>2241</v>
      </c>
      <c r="B1047" s="22">
        <v>7.1143474187274699E-51</v>
      </c>
      <c r="C1047" s="17">
        <v>0.55671522849199695</v>
      </c>
      <c r="D1047" s="21">
        <v>0.56299999999999994</v>
      </c>
      <c r="E1047" s="21">
        <v>0.38400000000000001</v>
      </c>
      <c r="F1047" s="21">
        <f t="shared" si="16"/>
        <v>0.17899999999999994</v>
      </c>
      <c r="G1047" s="22">
        <v>1.6017953213264899E-46</v>
      </c>
      <c r="H1047" s="23" t="s">
        <v>5589</v>
      </c>
    </row>
    <row r="1048" spans="1:8" s="1" customFormat="1" hidden="1">
      <c r="A1048" s="23" t="s">
        <v>2242</v>
      </c>
      <c r="B1048" s="22">
        <v>7.8638975934028999E-51</v>
      </c>
      <c r="C1048" s="17">
        <v>-0.26786584785788398</v>
      </c>
      <c r="D1048" s="21">
        <v>0.159</v>
      </c>
      <c r="E1048" s="21">
        <v>0.53400000000000003</v>
      </c>
      <c r="F1048" s="21">
        <f t="shared" si="16"/>
        <v>-0.375</v>
      </c>
      <c r="G1048" s="22">
        <v>1.7705565431546602E-46</v>
      </c>
      <c r="H1048" s="23" t="s">
        <v>5589</v>
      </c>
    </row>
    <row r="1049" spans="1:8" s="1" customFormat="1" hidden="1">
      <c r="A1049" s="23" t="s">
        <v>2243</v>
      </c>
      <c r="B1049" s="22">
        <v>7.9677853446423703E-51</v>
      </c>
      <c r="C1049" s="17">
        <v>0.37433194156038202</v>
      </c>
      <c r="D1049" s="21">
        <v>0.23599999999999999</v>
      </c>
      <c r="E1049" s="21">
        <v>5.3999999999999999E-2</v>
      </c>
      <c r="F1049" s="21">
        <f t="shared" si="16"/>
        <v>0.182</v>
      </c>
      <c r="G1049" s="22">
        <v>1.7939468703462302E-46</v>
      </c>
      <c r="H1049" s="23" t="s">
        <v>5589</v>
      </c>
    </row>
    <row r="1050" spans="1:8" s="1" customFormat="1">
      <c r="A1050" s="23" t="s">
        <v>2244</v>
      </c>
      <c r="B1050" s="22">
        <v>9.3838059096037802E-51</v>
      </c>
      <c r="C1050" s="17">
        <v>0.50221507040596802</v>
      </c>
      <c r="D1050" s="21">
        <v>0.38900000000000001</v>
      </c>
      <c r="E1050" s="21">
        <v>0.16800000000000001</v>
      </c>
      <c r="F1050" s="21">
        <f t="shared" si="16"/>
        <v>0.221</v>
      </c>
      <c r="G1050" s="22">
        <v>2.1127639005472901E-46</v>
      </c>
      <c r="H1050" s="23" t="s">
        <v>5589</v>
      </c>
    </row>
    <row r="1051" spans="1:8" s="1" customFormat="1">
      <c r="A1051" s="23" t="s">
        <v>2245</v>
      </c>
      <c r="B1051" s="22">
        <v>9.99867775528442E-51</v>
      </c>
      <c r="C1051" s="17">
        <v>0.73371397188287801</v>
      </c>
      <c r="D1051" s="21">
        <v>0.58299999999999996</v>
      </c>
      <c r="E1051" s="21">
        <v>0.35299999999999998</v>
      </c>
      <c r="F1051" s="21">
        <f t="shared" si="16"/>
        <v>0.22999999999999998</v>
      </c>
      <c r="G1051" s="22">
        <v>2.25120229660229E-46</v>
      </c>
      <c r="H1051" s="23" t="s">
        <v>5589</v>
      </c>
    </row>
    <row r="1052" spans="1:8" s="1" customFormat="1" hidden="1">
      <c r="A1052" s="23" t="s">
        <v>1664</v>
      </c>
      <c r="B1052" s="22">
        <v>1.36376247136085E-50</v>
      </c>
      <c r="C1052" s="17">
        <v>0.46919255272226201</v>
      </c>
      <c r="D1052" s="21">
        <v>0.93400000000000005</v>
      </c>
      <c r="E1052" s="21">
        <v>0.96</v>
      </c>
      <c r="F1052" s="21">
        <f t="shared" si="16"/>
        <v>-2.5999999999999912E-2</v>
      </c>
      <c r="G1052" s="22">
        <v>3.0705112042689502E-46</v>
      </c>
      <c r="H1052" s="23" t="s">
        <v>5589</v>
      </c>
    </row>
    <row r="1053" spans="1:8" s="1" customFormat="1">
      <c r="A1053" s="23" t="s">
        <v>1256</v>
      </c>
      <c r="B1053" s="22">
        <v>1.5705439228293901E-50</v>
      </c>
      <c r="C1053" s="17">
        <v>0.48121859467858802</v>
      </c>
      <c r="D1053" s="21">
        <v>0.39100000000000001</v>
      </c>
      <c r="E1053" s="21">
        <v>0.17</v>
      </c>
      <c r="F1053" s="21">
        <f t="shared" si="16"/>
        <v>0.221</v>
      </c>
      <c r="G1053" s="22">
        <v>3.5360796422503804E-46</v>
      </c>
      <c r="H1053" s="23" t="s">
        <v>5589</v>
      </c>
    </row>
    <row r="1054" spans="1:8" s="1" customFormat="1" hidden="1">
      <c r="A1054" s="23" t="s">
        <v>2246</v>
      </c>
      <c r="B1054" s="22">
        <v>1.6860198496523401E-50</v>
      </c>
      <c r="C1054" s="17">
        <v>0.59361049334530003</v>
      </c>
      <c r="D1054" s="21">
        <v>0.57599999999999996</v>
      </c>
      <c r="E1054" s="21">
        <v>0.376</v>
      </c>
      <c r="F1054" s="21">
        <f t="shared" si="16"/>
        <v>0.19999999999999996</v>
      </c>
      <c r="G1054" s="22">
        <v>3.7960736914922403E-46</v>
      </c>
      <c r="H1054" s="23" t="s">
        <v>5589</v>
      </c>
    </row>
    <row r="1055" spans="1:8" s="1" customFormat="1" hidden="1">
      <c r="A1055" s="23" t="s">
        <v>2247</v>
      </c>
      <c r="B1055" s="22">
        <v>1.9329126542390399E-50</v>
      </c>
      <c r="C1055" s="17">
        <v>0.364013686485958</v>
      </c>
      <c r="D1055" s="21">
        <v>0.25</v>
      </c>
      <c r="E1055" s="21">
        <v>6.3E-2</v>
      </c>
      <c r="F1055" s="21">
        <f t="shared" si="16"/>
        <v>0.187</v>
      </c>
      <c r="G1055" s="22">
        <v>4.3519528410191901E-46</v>
      </c>
      <c r="H1055" s="23" t="s">
        <v>5589</v>
      </c>
    </row>
    <row r="1056" spans="1:8" s="1" customFormat="1" hidden="1">
      <c r="A1056" s="23" t="s">
        <v>2248</v>
      </c>
      <c r="B1056" s="22">
        <v>2.12424417457681E-50</v>
      </c>
      <c r="C1056" s="17">
        <v>-0.53123447214074004</v>
      </c>
      <c r="D1056" s="21">
        <v>0.37</v>
      </c>
      <c r="E1056" s="21">
        <v>0.755</v>
      </c>
      <c r="F1056" s="21">
        <f t="shared" si="16"/>
        <v>-0.38500000000000001</v>
      </c>
      <c r="G1056" s="22">
        <v>4.7827357590596998E-46</v>
      </c>
      <c r="H1056" s="23" t="s">
        <v>5589</v>
      </c>
    </row>
    <row r="1057" spans="1:8" s="1" customFormat="1" hidden="1">
      <c r="A1057" s="23" t="s">
        <v>2249</v>
      </c>
      <c r="B1057" s="22">
        <v>2.1560108864072298E-50</v>
      </c>
      <c r="C1057" s="17">
        <v>-0.378143095237371</v>
      </c>
      <c r="D1057" s="21">
        <v>0.36099999999999999</v>
      </c>
      <c r="E1057" s="21">
        <v>0.751</v>
      </c>
      <c r="F1057" s="21">
        <f t="shared" si="16"/>
        <v>-0.39</v>
      </c>
      <c r="G1057" s="22">
        <v>4.8542585107458804E-46</v>
      </c>
      <c r="H1057" s="23" t="s">
        <v>5589</v>
      </c>
    </row>
    <row r="1058" spans="1:8" s="1" customFormat="1" hidden="1">
      <c r="A1058" s="23" t="s">
        <v>1394</v>
      </c>
      <c r="B1058" s="22">
        <v>2.2395231622089999E-50</v>
      </c>
      <c r="C1058" s="17">
        <v>-0.41051932841806898</v>
      </c>
      <c r="D1058" s="21">
        <v>4.5999999999999999E-2</v>
      </c>
      <c r="E1058" s="21">
        <v>0.33800000000000002</v>
      </c>
      <c r="F1058" s="21">
        <f t="shared" si="16"/>
        <v>-0.29200000000000004</v>
      </c>
      <c r="G1058" s="22">
        <v>5.0422863997135602E-46</v>
      </c>
      <c r="H1058" s="23" t="s">
        <v>5589</v>
      </c>
    </row>
    <row r="1059" spans="1:8" s="1" customFormat="1" hidden="1">
      <c r="A1059" s="23" t="s">
        <v>2250</v>
      </c>
      <c r="B1059" s="22">
        <v>2.3045993785442302E-50</v>
      </c>
      <c r="C1059" s="17">
        <v>-0.43136105143190601</v>
      </c>
      <c r="D1059" s="21">
        <v>0.74299999999999999</v>
      </c>
      <c r="E1059" s="21">
        <v>0.94499999999999995</v>
      </c>
      <c r="F1059" s="21">
        <f t="shared" si="16"/>
        <v>-0.20199999999999996</v>
      </c>
      <c r="G1059" s="22">
        <v>5.1888055007923301E-46</v>
      </c>
      <c r="H1059" s="23" t="s">
        <v>5589</v>
      </c>
    </row>
    <row r="1060" spans="1:8" s="1" customFormat="1" hidden="1">
      <c r="A1060" s="23" t="s">
        <v>517</v>
      </c>
      <c r="B1060" s="22">
        <v>2.98318274818642E-50</v>
      </c>
      <c r="C1060" s="17">
        <v>-0.39906558255491598</v>
      </c>
      <c r="D1060" s="21">
        <v>0.86099999999999999</v>
      </c>
      <c r="E1060" s="21">
        <v>0.97799999999999998</v>
      </c>
      <c r="F1060" s="21">
        <f t="shared" si="16"/>
        <v>-0.11699999999999999</v>
      </c>
      <c r="G1060" s="22">
        <v>6.7166359575417203E-46</v>
      </c>
      <c r="H1060" s="23" t="s">
        <v>5589</v>
      </c>
    </row>
    <row r="1061" spans="1:8" s="1" customFormat="1" hidden="1">
      <c r="A1061" s="23" t="s">
        <v>2251</v>
      </c>
      <c r="B1061" s="22">
        <v>3.96138232818756E-50</v>
      </c>
      <c r="C1061" s="17">
        <v>-0.32743342127592301</v>
      </c>
      <c r="D1061" s="21">
        <v>0.23</v>
      </c>
      <c r="E1061" s="21">
        <v>0.61399999999999999</v>
      </c>
      <c r="F1061" s="21">
        <f t="shared" si="16"/>
        <v>-0.38400000000000001</v>
      </c>
      <c r="G1061" s="22">
        <v>8.9190523119142994E-46</v>
      </c>
      <c r="H1061" s="23" t="s">
        <v>5589</v>
      </c>
    </row>
    <row r="1062" spans="1:8" s="1" customFormat="1" hidden="1">
      <c r="A1062" s="23" t="s">
        <v>2252</v>
      </c>
      <c r="B1062" s="22">
        <v>4.3836380714184203E-50</v>
      </c>
      <c r="C1062" s="17">
        <v>-0.88179620274653603</v>
      </c>
      <c r="D1062" s="21">
        <v>0.61099999999999999</v>
      </c>
      <c r="E1062" s="21">
        <v>0.873</v>
      </c>
      <c r="F1062" s="21">
        <f t="shared" si="16"/>
        <v>-0.26200000000000001</v>
      </c>
      <c r="G1062" s="22">
        <v>9.8697611177985701E-46</v>
      </c>
      <c r="H1062" s="23" t="s">
        <v>5589</v>
      </c>
    </row>
    <row r="1063" spans="1:8" s="1" customFormat="1" hidden="1">
      <c r="A1063" s="23" t="s">
        <v>2253</v>
      </c>
      <c r="B1063" s="22">
        <v>4.7412717540925702E-50</v>
      </c>
      <c r="C1063" s="17">
        <v>0.58178167445897699</v>
      </c>
      <c r="D1063" s="21">
        <v>0.75600000000000001</v>
      </c>
      <c r="E1063" s="21">
        <v>0.72899999999999998</v>
      </c>
      <c r="F1063" s="21">
        <f t="shared" si="16"/>
        <v>2.7000000000000024E-2</v>
      </c>
      <c r="G1063" s="22">
        <v>1.0674973354339399E-45</v>
      </c>
      <c r="H1063" s="23" t="s">
        <v>5589</v>
      </c>
    </row>
    <row r="1064" spans="1:8" s="1" customFormat="1">
      <c r="A1064" s="23" t="s">
        <v>2254</v>
      </c>
      <c r="B1064" s="22">
        <v>5.7482192605581898E-50</v>
      </c>
      <c r="C1064" s="17">
        <v>0.55507459842748097</v>
      </c>
      <c r="D1064" s="21">
        <v>0.47699999999999998</v>
      </c>
      <c r="E1064" s="21">
        <v>0.25700000000000001</v>
      </c>
      <c r="F1064" s="21">
        <f t="shared" si="16"/>
        <v>0.21999999999999997</v>
      </c>
      <c r="G1064" s="22">
        <v>1.29421156651468E-45</v>
      </c>
      <c r="H1064" s="23" t="s">
        <v>5589</v>
      </c>
    </row>
    <row r="1065" spans="1:8" s="1" customFormat="1" hidden="1">
      <c r="A1065" s="23" t="s">
        <v>2255</v>
      </c>
      <c r="B1065" s="22">
        <v>5.85699984451011E-50</v>
      </c>
      <c r="C1065" s="17">
        <v>0.93900623234079705</v>
      </c>
      <c r="D1065" s="21">
        <v>0.57899999999999996</v>
      </c>
      <c r="E1065" s="21">
        <v>0.40600000000000003</v>
      </c>
      <c r="F1065" s="21">
        <f t="shared" si="16"/>
        <v>0.17299999999999993</v>
      </c>
      <c r="G1065" s="22">
        <v>1.31870351499145E-45</v>
      </c>
      <c r="H1065" s="23" t="s">
        <v>5589</v>
      </c>
    </row>
    <row r="1066" spans="1:8" s="1" customFormat="1" hidden="1">
      <c r="A1066" s="23" t="s">
        <v>2256</v>
      </c>
      <c r="B1066" s="22">
        <v>6.9460940844032097E-50</v>
      </c>
      <c r="C1066" s="17">
        <v>-0.20815747122165301</v>
      </c>
      <c r="D1066" s="21">
        <v>3.4000000000000002E-2</v>
      </c>
      <c r="E1066" s="21">
        <v>0.32400000000000001</v>
      </c>
      <c r="F1066" s="21">
        <f t="shared" si="16"/>
        <v>-0.29000000000000004</v>
      </c>
      <c r="G1066" s="22">
        <v>1.5639130831033799E-45</v>
      </c>
      <c r="H1066" s="23" t="s">
        <v>5589</v>
      </c>
    </row>
    <row r="1067" spans="1:8" s="1" customFormat="1" hidden="1">
      <c r="A1067" s="23" t="s">
        <v>2257</v>
      </c>
      <c r="B1067" s="22">
        <v>7.3976154301491204E-50</v>
      </c>
      <c r="C1067" s="17">
        <v>0.62089185577611306</v>
      </c>
      <c r="D1067" s="21">
        <v>0.63900000000000001</v>
      </c>
      <c r="E1067" s="21">
        <v>0.48</v>
      </c>
      <c r="F1067" s="21">
        <f t="shared" si="16"/>
        <v>0.15900000000000003</v>
      </c>
      <c r="G1067" s="22">
        <v>1.6655731140980699E-45</v>
      </c>
      <c r="H1067" s="23" t="s">
        <v>5589</v>
      </c>
    </row>
    <row r="1068" spans="1:8" s="1" customFormat="1" hidden="1">
      <c r="A1068" s="23" t="s">
        <v>2258</v>
      </c>
      <c r="B1068" s="22">
        <v>8.0485153000979796E-50</v>
      </c>
      <c r="C1068" s="17">
        <v>-0.23815122230060001</v>
      </c>
      <c r="D1068" s="21">
        <v>2.7E-2</v>
      </c>
      <c r="E1068" s="21">
        <v>0.308</v>
      </c>
      <c r="F1068" s="21">
        <f t="shared" si="16"/>
        <v>-0.28099999999999997</v>
      </c>
      <c r="G1068" s="22">
        <v>1.8121232198170599E-45</v>
      </c>
      <c r="H1068" s="23" t="s">
        <v>5589</v>
      </c>
    </row>
    <row r="1069" spans="1:8" s="1" customFormat="1">
      <c r="A1069" s="23" t="s">
        <v>1328</v>
      </c>
      <c r="B1069" s="22">
        <v>8.6676519736028702E-50</v>
      </c>
      <c r="C1069" s="17">
        <v>0.68898022495280298</v>
      </c>
      <c r="D1069" s="21">
        <v>0.627</v>
      </c>
      <c r="E1069" s="21">
        <v>0.42499999999999999</v>
      </c>
      <c r="F1069" s="21">
        <f t="shared" si="16"/>
        <v>0.20200000000000001</v>
      </c>
      <c r="G1069" s="22">
        <v>1.95152184185669E-45</v>
      </c>
      <c r="H1069" s="23" t="s">
        <v>5589</v>
      </c>
    </row>
    <row r="1070" spans="1:8" s="1" customFormat="1" hidden="1">
      <c r="A1070" s="23" t="s">
        <v>2259</v>
      </c>
      <c r="B1070" s="22">
        <v>8.8043744457758192E-50</v>
      </c>
      <c r="C1070" s="17">
        <v>-0.25272595395380998</v>
      </c>
      <c r="D1070" s="21">
        <v>8.5999999999999993E-2</v>
      </c>
      <c r="E1070" s="21">
        <v>0.41199999999999998</v>
      </c>
      <c r="F1070" s="21">
        <f t="shared" si="16"/>
        <v>-0.32599999999999996</v>
      </c>
      <c r="G1070" s="22">
        <v>1.9823049064664299E-45</v>
      </c>
      <c r="H1070" s="23" t="s">
        <v>5589</v>
      </c>
    </row>
    <row r="1071" spans="1:8" s="1" customFormat="1">
      <c r="A1071" s="23" t="s">
        <v>2260</v>
      </c>
      <c r="B1071" s="22">
        <v>1.01104287136227E-49</v>
      </c>
      <c r="C1071" s="17">
        <v>0.74524955019822003</v>
      </c>
      <c r="D1071" s="21">
        <v>0.42</v>
      </c>
      <c r="E1071" s="21">
        <v>0.20599999999999999</v>
      </c>
      <c r="F1071" s="21">
        <f t="shared" si="16"/>
        <v>0.214</v>
      </c>
      <c r="G1071" s="22">
        <v>2.27636302487216E-45</v>
      </c>
      <c r="H1071" s="23" t="s">
        <v>5589</v>
      </c>
    </row>
    <row r="1072" spans="1:8" s="1" customFormat="1" hidden="1">
      <c r="A1072" s="23" t="s">
        <v>2261</v>
      </c>
      <c r="B1072" s="22">
        <v>1.0826042428981399E-49</v>
      </c>
      <c r="C1072" s="17">
        <v>0.57521965301048406</v>
      </c>
      <c r="D1072" s="21">
        <v>0.77100000000000002</v>
      </c>
      <c r="E1072" s="21">
        <v>0.73599999999999999</v>
      </c>
      <c r="F1072" s="21">
        <f t="shared" si="16"/>
        <v>3.5000000000000031E-2</v>
      </c>
      <c r="G1072" s="22">
        <v>2.4374834528851499E-45</v>
      </c>
      <c r="H1072" s="23" t="s">
        <v>5589</v>
      </c>
    </row>
    <row r="1073" spans="1:8" s="1" customFormat="1" hidden="1">
      <c r="A1073" s="23" t="s">
        <v>2262</v>
      </c>
      <c r="B1073" s="22">
        <v>1.2810293959878601E-49</v>
      </c>
      <c r="C1073" s="17">
        <v>-0.33895936272926902</v>
      </c>
      <c r="D1073" s="21">
        <v>0.23699999999999999</v>
      </c>
      <c r="E1073" s="21">
        <v>0.61199999999999999</v>
      </c>
      <c r="F1073" s="21">
        <f t="shared" si="16"/>
        <v>-0.375</v>
      </c>
      <c r="G1073" s="22">
        <v>2.8842376850666599E-45</v>
      </c>
      <c r="H1073" s="23" t="s">
        <v>5589</v>
      </c>
    </row>
    <row r="1074" spans="1:8" s="1" customFormat="1">
      <c r="A1074" s="23" t="s">
        <v>2263</v>
      </c>
      <c r="B1074" s="22">
        <v>1.3548834358935E-49</v>
      </c>
      <c r="C1074" s="17">
        <v>0.55988157893750401</v>
      </c>
      <c r="D1074" s="21">
        <v>0.46899999999999997</v>
      </c>
      <c r="E1074" s="21">
        <v>0.26100000000000001</v>
      </c>
      <c r="F1074" s="21">
        <f t="shared" si="16"/>
        <v>0.20799999999999996</v>
      </c>
      <c r="G1074" s="22">
        <v>3.0505200559141999E-45</v>
      </c>
      <c r="H1074" s="23" t="s">
        <v>5589</v>
      </c>
    </row>
    <row r="1075" spans="1:8" s="1" customFormat="1" hidden="1">
      <c r="A1075" s="23" t="s">
        <v>1523</v>
      </c>
      <c r="B1075" s="22">
        <v>1.35682205197976E-49</v>
      </c>
      <c r="C1075" s="17">
        <v>0.41216183551692698</v>
      </c>
      <c r="D1075" s="21">
        <v>0.97299999999999998</v>
      </c>
      <c r="E1075" s="21">
        <v>0.97499999999999998</v>
      </c>
      <c r="F1075" s="21">
        <f t="shared" si="16"/>
        <v>-2.0000000000000018E-3</v>
      </c>
      <c r="G1075" s="22">
        <v>3.0548848500324201E-45</v>
      </c>
      <c r="H1075" s="23" t="s">
        <v>5589</v>
      </c>
    </row>
    <row r="1076" spans="1:8" s="1" customFormat="1" hidden="1">
      <c r="A1076" s="23" t="s">
        <v>2264</v>
      </c>
      <c r="B1076" s="22">
        <v>1.5299727385315599E-49</v>
      </c>
      <c r="C1076" s="17">
        <v>0.38677224504377899</v>
      </c>
      <c r="D1076" s="21">
        <v>0.29099999999999998</v>
      </c>
      <c r="E1076" s="21">
        <v>9.0999999999999998E-2</v>
      </c>
      <c r="F1076" s="21">
        <f t="shared" si="16"/>
        <v>0.19999999999999998</v>
      </c>
      <c r="G1076" s="22">
        <v>3.4447336208038003E-45</v>
      </c>
      <c r="H1076" s="23" t="s">
        <v>5589</v>
      </c>
    </row>
    <row r="1077" spans="1:8" s="1" customFormat="1" hidden="1">
      <c r="A1077" s="23" t="s">
        <v>2265</v>
      </c>
      <c r="B1077" s="22">
        <v>1.6023189980436399E-49</v>
      </c>
      <c r="C1077" s="17">
        <v>0.54739221995853105</v>
      </c>
      <c r="D1077" s="21">
        <v>0.76900000000000002</v>
      </c>
      <c r="E1077" s="21">
        <v>0.76100000000000001</v>
      </c>
      <c r="F1077" s="21">
        <f t="shared" si="16"/>
        <v>8.0000000000000071E-3</v>
      </c>
      <c r="G1077" s="22">
        <v>3.6076212240952603E-45</v>
      </c>
      <c r="H1077" s="23" t="s">
        <v>5589</v>
      </c>
    </row>
    <row r="1078" spans="1:8" s="1" customFormat="1" hidden="1">
      <c r="A1078" s="23" t="s">
        <v>2266</v>
      </c>
      <c r="B1078" s="22">
        <v>1.8723520670009901E-49</v>
      </c>
      <c r="C1078" s="17">
        <v>-0.2728783392013</v>
      </c>
      <c r="D1078" s="21">
        <v>0.17599999999999999</v>
      </c>
      <c r="E1078" s="21">
        <v>0.54800000000000004</v>
      </c>
      <c r="F1078" s="21">
        <f t="shared" si="16"/>
        <v>-0.37200000000000005</v>
      </c>
      <c r="G1078" s="22">
        <v>4.2156006788527302E-45</v>
      </c>
      <c r="H1078" s="23" t="s">
        <v>5589</v>
      </c>
    </row>
    <row r="1079" spans="1:8" s="1" customFormat="1" hidden="1">
      <c r="A1079" s="23" t="s">
        <v>2267</v>
      </c>
      <c r="B1079" s="22">
        <v>1.99098763830756E-49</v>
      </c>
      <c r="C1079" s="17">
        <v>-0.32049195506587902</v>
      </c>
      <c r="D1079" s="21">
        <v>0.27900000000000003</v>
      </c>
      <c r="E1079" s="21">
        <v>0.67900000000000005</v>
      </c>
      <c r="F1079" s="21">
        <f t="shared" si="16"/>
        <v>-0.4</v>
      </c>
      <c r="G1079" s="22">
        <v>4.4827086676494598E-45</v>
      </c>
      <c r="H1079" s="23" t="s">
        <v>5589</v>
      </c>
    </row>
    <row r="1080" spans="1:8" s="1" customFormat="1" hidden="1">
      <c r="A1080" s="23" t="s">
        <v>2268</v>
      </c>
      <c r="B1080" s="22">
        <v>2.1323186794775001E-49</v>
      </c>
      <c r="C1080" s="17">
        <v>0.31599266459523201</v>
      </c>
      <c r="D1080" s="21">
        <v>0.21299999999999999</v>
      </c>
      <c r="E1080" s="21">
        <v>4.4999999999999998E-2</v>
      </c>
      <c r="F1080" s="21">
        <f t="shared" si="16"/>
        <v>0.16799999999999998</v>
      </c>
      <c r="G1080" s="22">
        <v>4.8009155068435797E-45</v>
      </c>
      <c r="H1080" s="23" t="s">
        <v>5589</v>
      </c>
    </row>
    <row r="1081" spans="1:8" s="1" customFormat="1" hidden="1">
      <c r="A1081" s="23" t="s">
        <v>2269</v>
      </c>
      <c r="B1081" s="22">
        <v>2.1582064771983098E-49</v>
      </c>
      <c r="C1081" s="17">
        <v>-0.49184629716682798</v>
      </c>
      <c r="D1081" s="21">
        <v>0.82299999999999995</v>
      </c>
      <c r="E1081" s="21">
        <v>0.95899999999999996</v>
      </c>
      <c r="F1081" s="21">
        <f t="shared" si="16"/>
        <v>-0.13600000000000001</v>
      </c>
      <c r="G1081" s="22">
        <v>4.8592018834119998E-45</v>
      </c>
      <c r="H1081" s="23" t="s">
        <v>5589</v>
      </c>
    </row>
    <row r="1082" spans="1:8" s="1" customFormat="1" hidden="1">
      <c r="A1082" s="23" t="s">
        <v>2270</v>
      </c>
      <c r="B1082" s="22">
        <v>2.19344174767084E-49</v>
      </c>
      <c r="C1082" s="17">
        <v>-0.38301337892209297</v>
      </c>
      <c r="D1082" s="21">
        <v>0.88</v>
      </c>
      <c r="E1082" s="21">
        <v>0.98499999999999999</v>
      </c>
      <c r="F1082" s="21">
        <f t="shared" si="16"/>
        <v>-0.10499999999999998</v>
      </c>
      <c r="G1082" s="22">
        <v>4.9385340948808899E-45</v>
      </c>
      <c r="H1082" s="23" t="s">
        <v>5589</v>
      </c>
    </row>
    <row r="1083" spans="1:8" s="1" customFormat="1" hidden="1">
      <c r="A1083" s="23" t="s">
        <v>942</v>
      </c>
      <c r="B1083" s="22">
        <v>2.2722115331981598E-49</v>
      </c>
      <c r="C1083" s="17">
        <v>-0.23967210887301499</v>
      </c>
      <c r="D1083" s="21">
        <v>0.11700000000000001</v>
      </c>
      <c r="E1083" s="21">
        <v>0.46300000000000002</v>
      </c>
      <c r="F1083" s="21">
        <f t="shared" si="16"/>
        <v>-0.34600000000000003</v>
      </c>
      <c r="G1083" s="22">
        <v>5.1158842669956501E-45</v>
      </c>
      <c r="H1083" s="23" t="s">
        <v>5589</v>
      </c>
    </row>
    <row r="1084" spans="1:8" s="1" customFormat="1">
      <c r="A1084" s="23" t="s">
        <v>2271</v>
      </c>
      <c r="B1084" s="22">
        <v>2.2731784252374601E-49</v>
      </c>
      <c r="C1084" s="17">
        <v>0.39544712745745803</v>
      </c>
      <c r="D1084" s="21">
        <v>0.30299999999999999</v>
      </c>
      <c r="E1084" s="21">
        <v>9.6000000000000002E-2</v>
      </c>
      <c r="F1084" s="21">
        <f t="shared" si="16"/>
        <v>0.20699999999999999</v>
      </c>
      <c r="G1084" s="22">
        <v>5.1180612244221501E-45</v>
      </c>
      <c r="H1084" s="23" t="s">
        <v>5589</v>
      </c>
    </row>
    <row r="1085" spans="1:8" s="1" customFormat="1" hidden="1">
      <c r="A1085" s="23" t="s">
        <v>2272</v>
      </c>
      <c r="B1085" s="22">
        <v>2.96959563342019E-49</v>
      </c>
      <c r="C1085" s="17">
        <v>-0.37159246498993898</v>
      </c>
      <c r="D1085" s="21">
        <v>0.43</v>
      </c>
      <c r="E1085" s="21">
        <v>0.81699999999999995</v>
      </c>
      <c r="F1085" s="21">
        <f t="shared" si="16"/>
        <v>-0.38699999999999996</v>
      </c>
      <c r="G1085" s="22">
        <v>6.6860445686455498E-45</v>
      </c>
      <c r="H1085" s="23" t="s">
        <v>5589</v>
      </c>
    </row>
    <row r="1086" spans="1:8" s="1" customFormat="1">
      <c r="A1086" s="23" t="s">
        <v>2273</v>
      </c>
      <c r="B1086" s="22">
        <v>3.3321433205714201E-49</v>
      </c>
      <c r="C1086" s="17">
        <v>0.445755397421431</v>
      </c>
      <c r="D1086" s="21">
        <v>0.36599999999999999</v>
      </c>
      <c r="E1086" s="21">
        <v>0.14699999999999999</v>
      </c>
      <c r="F1086" s="21">
        <f t="shared" si="16"/>
        <v>0.219</v>
      </c>
      <c r="G1086" s="22">
        <v>7.5023206862665502E-45</v>
      </c>
      <c r="H1086" s="23" t="s">
        <v>5589</v>
      </c>
    </row>
    <row r="1087" spans="1:8" s="1" customFormat="1" hidden="1">
      <c r="A1087" s="23" t="s">
        <v>262</v>
      </c>
      <c r="B1087" s="22">
        <v>4.0323849322876001E-49</v>
      </c>
      <c r="C1087" s="17">
        <v>0.57905522242941498</v>
      </c>
      <c r="D1087" s="21">
        <v>0.93300000000000005</v>
      </c>
      <c r="E1087" s="21">
        <v>0.92200000000000004</v>
      </c>
      <c r="F1087" s="21">
        <f t="shared" si="16"/>
        <v>1.100000000000001E-2</v>
      </c>
      <c r="G1087" s="22">
        <v>9.0789146750455299E-45</v>
      </c>
      <c r="H1087" s="23" t="s">
        <v>5589</v>
      </c>
    </row>
    <row r="1088" spans="1:8" s="1" customFormat="1" hidden="1">
      <c r="A1088" s="23" t="s">
        <v>2274</v>
      </c>
      <c r="B1088" s="22">
        <v>4.1273659180817503E-49</v>
      </c>
      <c r="C1088" s="17">
        <v>0.41760442867525199</v>
      </c>
      <c r="D1088" s="21">
        <v>0.97399999999999998</v>
      </c>
      <c r="E1088" s="21">
        <v>0.98599999999999999</v>
      </c>
      <c r="F1088" s="21">
        <f t="shared" si="16"/>
        <v>-1.2000000000000011E-2</v>
      </c>
      <c r="G1088" s="22">
        <v>9.2927643645610499E-45</v>
      </c>
      <c r="H1088" s="23" t="s">
        <v>5589</v>
      </c>
    </row>
    <row r="1089" spans="1:8" s="1" customFormat="1" hidden="1">
      <c r="A1089" s="23" t="s">
        <v>2275</v>
      </c>
      <c r="B1089" s="22">
        <v>4.2323388894903701E-49</v>
      </c>
      <c r="C1089" s="17">
        <v>0.542768234063991</v>
      </c>
      <c r="D1089" s="21">
        <v>0.78900000000000003</v>
      </c>
      <c r="E1089" s="21">
        <v>0.79700000000000004</v>
      </c>
      <c r="F1089" s="21">
        <f t="shared" si="16"/>
        <v>-8.0000000000000071E-3</v>
      </c>
      <c r="G1089" s="22">
        <v>9.5291110096875601E-45</v>
      </c>
      <c r="H1089" s="23" t="s">
        <v>5589</v>
      </c>
    </row>
    <row r="1090" spans="1:8" s="1" customFormat="1" hidden="1">
      <c r="A1090" s="23" t="s">
        <v>2276</v>
      </c>
      <c r="B1090" s="22">
        <v>4.2614660152836097E-49</v>
      </c>
      <c r="C1090" s="17">
        <v>0.31777686345641998</v>
      </c>
      <c r="D1090" s="21">
        <v>0.214</v>
      </c>
      <c r="E1090" s="21">
        <v>4.5999999999999999E-2</v>
      </c>
      <c r="F1090" s="21">
        <f t="shared" si="16"/>
        <v>0.16799999999999998</v>
      </c>
      <c r="G1090" s="22">
        <v>9.5946907334110502E-45</v>
      </c>
      <c r="H1090" s="23" t="s">
        <v>5589</v>
      </c>
    </row>
    <row r="1091" spans="1:8" s="1" customFormat="1" hidden="1">
      <c r="A1091" s="23" t="s">
        <v>2277</v>
      </c>
      <c r="B1091" s="22">
        <v>4.3134824547733102E-49</v>
      </c>
      <c r="C1091" s="17">
        <v>0.55834058312533397</v>
      </c>
      <c r="D1091" s="21">
        <v>0.52300000000000002</v>
      </c>
      <c r="E1091" s="21">
        <v>0.33900000000000002</v>
      </c>
      <c r="F1091" s="21">
        <f t="shared" ref="F1091:F1154" si="17">D1091-E1091</f>
        <v>0.184</v>
      </c>
      <c r="G1091" s="22">
        <v>9.7118057469221002E-45</v>
      </c>
      <c r="H1091" s="23" t="s">
        <v>5589</v>
      </c>
    </row>
    <row r="1092" spans="1:8" s="1" customFormat="1" hidden="1">
      <c r="A1092" s="23" t="s">
        <v>432</v>
      </c>
      <c r="B1092" s="22">
        <v>4.8390466220027203E-49</v>
      </c>
      <c r="C1092" s="17">
        <v>0.56163184549644496</v>
      </c>
      <c r="D1092" s="21">
        <v>0.749</v>
      </c>
      <c r="E1092" s="21">
        <v>0.72399999999999998</v>
      </c>
      <c r="F1092" s="21">
        <f t="shared" si="17"/>
        <v>2.5000000000000022E-2</v>
      </c>
      <c r="G1092" s="22">
        <v>1.08951134694391E-44</v>
      </c>
      <c r="H1092" s="23" t="s">
        <v>5589</v>
      </c>
    </row>
    <row r="1093" spans="1:8" s="1" customFormat="1" hidden="1">
      <c r="A1093" s="23" t="s">
        <v>1454</v>
      </c>
      <c r="B1093" s="22">
        <v>5.2023575173411804E-49</v>
      </c>
      <c r="C1093" s="17">
        <v>-0.25187442118789799</v>
      </c>
      <c r="D1093" s="21">
        <v>0.11899999999999999</v>
      </c>
      <c r="E1093" s="21">
        <v>0.45900000000000002</v>
      </c>
      <c r="F1093" s="21">
        <f t="shared" si="17"/>
        <v>-0.34</v>
      </c>
      <c r="G1093" s="22">
        <v>1.17131079502937E-44</v>
      </c>
      <c r="H1093" s="23" t="s">
        <v>5589</v>
      </c>
    </row>
    <row r="1094" spans="1:8" s="1" customFormat="1" hidden="1">
      <c r="A1094" s="23" t="s">
        <v>2278</v>
      </c>
      <c r="B1094" s="22">
        <v>5.3036811668186696E-49</v>
      </c>
      <c r="C1094" s="17">
        <v>-0.26959761789349201</v>
      </c>
      <c r="D1094" s="21">
        <v>7.0000000000000001E-3</v>
      </c>
      <c r="E1094" s="21">
        <v>0.26700000000000002</v>
      </c>
      <c r="F1094" s="21">
        <f t="shared" si="17"/>
        <v>-0.26</v>
      </c>
      <c r="G1094" s="22">
        <v>1.19412381470922E-44</v>
      </c>
      <c r="H1094" s="23" t="s">
        <v>5589</v>
      </c>
    </row>
    <row r="1095" spans="1:8" s="1" customFormat="1" hidden="1">
      <c r="A1095" s="23" t="s">
        <v>2279</v>
      </c>
      <c r="B1095" s="22">
        <v>5.4143258590562898E-49</v>
      </c>
      <c r="C1095" s="17">
        <v>-0.234626478002327</v>
      </c>
      <c r="D1095" s="21">
        <v>5.0999999999999997E-2</v>
      </c>
      <c r="E1095" s="21">
        <v>0.35299999999999998</v>
      </c>
      <c r="F1095" s="21">
        <f t="shared" si="17"/>
        <v>-0.30199999999999999</v>
      </c>
      <c r="G1095" s="22">
        <v>1.2190354671665201E-44</v>
      </c>
      <c r="H1095" s="23" t="s">
        <v>5589</v>
      </c>
    </row>
    <row r="1096" spans="1:8" s="1" customFormat="1">
      <c r="A1096" s="23" t="s">
        <v>2280</v>
      </c>
      <c r="B1096" s="22">
        <v>5.7250754167934598E-49</v>
      </c>
      <c r="C1096" s="17">
        <v>0.61889600749582996</v>
      </c>
      <c r="D1096" s="21">
        <v>0.307</v>
      </c>
      <c r="E1096" s="21">
        <v>0.1</v>
      </c>
      <c r="F1096" s="21">
        <f t="shared" si="17"/>
        <v>0.20699999999999999</v>
      </c>
      <c r="G1096" s="22">
        <v>1.2890007300910499E-44</v>
      </c>
      <c r="H1096" s="23" t="s">
        <v>5589</v>
      </c>
    </row>
    <row r="1097" spans="1:8" s="1" customFormat="1">
      <c r="A1097" s="23" t="s">
        <v>2281</v>
      </c>
      <c r="B1097" s="22">
        <v>6.3526965349627701E-49</v>
      </c>
      <c r="C1097" s="17">
        <v>0.62793505866836996</v>
      </c>
      <c r="D1097" s="21">
        <v>0.35599999999999998</v>
      </c>
      <c r="E1097" s="21">
        <v>0.13900000000000001</v>
      </c>
      <c r="F1097" s="21">
        <f t="shared" si="17"/>
        <v>0.21699999999999997</v>
      </c>
      <c r="G1097" s="22">
        <v>1.4303096248468699E-44</v>
      </c>
      <c r="H1097" s="23" t="s">
        <v>5589</v>
      </c>
    </row>
    <row r="1098" spans="1:8" s="1" customFormat="1" hidden="1">
      <c r="A1098" s="23" t="s">
        <v>55</v>
      </c>
      <c r="B1098" s="22">
        <v>6.6791101771740502E-49</v>
      </c>
      <c r="C1098" s="17">
        <v>-0.25195148222486802</v>
      </c>
      <c r="D1098" s="21">
        <v>0</v>
      </c>
      <c r="E1098" s="21">
        <v>0.252</v>
      </c>
      <c r="F1098" s="21">
        <f t="shared" si="17"/>
        <v>-0.252</v>
      </c>
      <c r="G1098" s="22">
        <v>1.5038016563907401E-44</v>
      </c>
      <c r="H1098" s="23" t="s">
        <v>5589</v>
      </c>
    </row>
    <row r="1099" spans="1:8" s="1" customFormat="1" hidden="1">
      <c r="A1099" s="23" t="s">
        <v>2282</v>
      </c>
      <c r="B1099" s="22">
        <v>7.05376997389203E-49</v>
      </c>
      <c r="C1099" s="17">
        <v>-0.476350145470119</v>
      </c>
      <c r="D1099" s="21">
        <v>0.66100000000000003</v>
      </c>
      <c r="E1099" s="21">
        <v>0.9</v>
      </c>
      <c r="F1099" s="21">
        <f t="shared" si="17"/>
        <v>-0.23899999999999999</v>
      </c>
      <c r="G1099" s="22">
        <v>1.5881563096217901E-44</v>
      </c>
      <c r="H1099" s="23" t="s">
        <v>5589</v>
      </c>
    </row>
    <row r="1100" spans="1:8" s="1" customFormat="1" hidden="1">
      <c r="A1100" s="23" t="s">
        <v>2283</v>
      </c>
      <c r="B1100" s="22">
        <v>7.6041694863349806E-49</v>
      </c>
      <c r="C1100" s="17">
        <v>-0.51704377302998195</v>
      </c>
      <c r="D1100" s="21">
        <v>9.2999999999999999E-2</v>
      </c>
      <c r="E1100" s="21">
        <v>0.40200000000000002</v>
      </c>
      <c r="F1100" s="21">
        <f t="shared" si="17"/>
        <v>-0.30900000000000005</v>
      </c>
      <c r="G1100" s="22">
        <v>1.71207875984832E-44</v>
      </c>
      <c r="H1100" s="23" t="s">
        <v>5589</v>
      </c>
    </row>
    <row r="1101" spans="1:8" s="1" customFormat="1" hidden="1">
      <c r="A1101" s="23" t="s">
        <v>2284</v>
      </c>
      <c r="B1101" s="22">
        <v>7.7106658731792804E-49</v>
      </c>
      <c r="C1101" s="17">
        <v>-0.23307576500808699</v>
      </c>
      <c r="D1101" s="21">
        <v>4.0000000000000001E-3</v>
      </c>
      <c r="E1101" s="21">
        <v>0.26</v>
      </c>
      <c r="F1101" s="21">
        <f t="shared" si="17"/>
        <v>-0.25600000000000001</v>
      </c>
      <c r="G1101" s="22">
        <v>1.7360564213463099E-44</v>
      </c>
      <c r="H1101" s="23" t="s">
        <v>5589</v>
      </c>
    </row>
    <row r="1102" spans="1:8" s="1" customFormat="1" hidden="1">
      <c r="A1102" s="23" t="s">
        <v>271</v>
      </c>
      <c r="B1102" s="22">
        <v>9.7166400612145594E-49</v>
      </c>
      <c r="C1102" s="17">
        <v>0.58676360601463395</v>
      </c>
      <c r="D1102" s="21">
        <v>0.57299999999999995</v>
      </c>
      <c r="E1102" s="21">
        <v>0.39300000000000002</v>
      </c>
      <c r="F1102" s="21">
        <f t="shared" si="17"/>
        <v>0.17999999999999994</v>
      </c>
      <c r="G1102" s="22">
        <v>2.1877015097824599E-44</v>
      </c>
      <c r="H1102" s="23" t="s">
        <v>5589</v>
      </c>
    </row>
    <row r="1103" spans="1:8" s="1" customFormat="1" hidden="1">
      <c r="A1103" s="23" t="s">
        <v>2285</v>
      </c>
      <c r="B1103" s="22">
        <v>1.1069503727684901E-48</v>
      </c>
      <c r="C1103" s="17">
        <v>0.33260920267576999</v>
      </c>
      <c r="D1103" s="21">
        <v>0.23599999999999999</v>
      </c>
      <c r="E1103" s="21">
        <v>5.8000000000000003E-2</v>
      </c>
      <c r="F1103" s="21">
        <f t="shared" si="17"/>
        <v>0.17799999999999999</v>
      </c>
      <c r="G1103" s="22">
        <v>2.4922987642882498E-44</v>
      </c>
      <c r="H1103" s="23" t="s">
        <v>5589</v>
      </c>
    </row>
    <row r="1104" spans="1:8" s="1" customFormat="1">
      <c r="A1104" s="23" t="s">
        <v>2286</v>
      </c>
      <c r="B1104" s="22">
        <v>1.12572401328576E-48</v>
      </c>
      <c r="C1104" s="17">
        <v>0.43189217591540302</v>
      </c>
      <c r="D1104" s="21">
        <v>0.314</v>
      </c>
      <c r="E1104" s="21">
        <v>0.111</v>
      </c>
      <c r="F1104" s="21">
        <f t="shared" si="17"/>
        <v>0.20300000000000001</v>
      </c>
      <c r="G1104" s="22">
        <v>2.5345676159128801E-44</v>
      </c>
      <c r="H1104" s="23" t="s">
        <v>5589</v>
      </c>
    </row>
    <row r="1105" spans="1:8" s="1" customFormat="1">
      <c r="A1105" s="23" t="s">
        <v>2287</v>
      </c>
      <c r="B1105" s="22">
        <v>1.20797344906605E-48</v>
      </c>
      <c r="C1105" s="17">
        <v>0.45854712396443198</v>
      </c>
      <c r="D1105" s="21">
        <v>0.35299999999999998</v>
      </c>
      <c r="E1105" s="21">
        <v>0.13900000000000001</v>
      </c>
      <c r="F1105" s="21">
        <f t="shared" si="17"/>
        <v>0.21399999999999997</v>
      </c>
      <c r="G1105" s="22">
        <v>2.7197522205722198E-44</v>
      </c>
      <c r="H1105" s="23" t="s">
        <v>5589</v>
      </c>
    </row>
    <row r="1106" spans="1:8" s="1" customFormat="1" hidden="1">
      <c r="A1106" s="23" t="s">
        <v>2288</v>
      </c>
      <c r="B1106" s="22">
        <v>1.23015104174928E-48</v>
      </c>
      <c r="C1106" s="17">
        <v>0.56322501125990099</v>
      </c>
      <c r="D1106" s="21">
        <v>0.83699999999999997</v>
      </c>
      <c r="E1106" s="21">
        <v>0.81699999999999995</v>
      </c>
      <c r="F1106" s="21">
        <f t="shared" si="17"/>
        <v>2.0000000000000018E-2</v>
      </c>
      <c r="G1106" s="22">
        <v>2.76968507049851E-44</v>
      </c>
      <c r="H1106" s="23" t="s">
        <v>5589</v>
      </c>
    </row>
    <row r="1107" spans="1:8" s="1" customFormat="1" hidden="1">
      <c r="A1107" s="23" t="s">
        <v>954</v>
      </c>
      <c r="B1107" s="22">
        <v>1.27321315551052E-48</v>
      </c>
      <c r="C1107" s="17">
        <v>0.48144039401675198</v>
      </c>
      <c r="D1107" s="21">
        <v>0.89100000000000001</v>
      </c>
      <c r="E1107" s="21">
        <v>0.89300000000000002</v>
      </c>
      <c r="F1107" s="21">
        <f t="shared" si="17"/>
        <v>-2.0000000000000018E-3</v>
      </c>
      <c r="G1107" s="22">
        <v>2.8666394196319302E-44</v>
      </c>
      <c r="H1107" s="23" t="s">
        <v>5589</v>
      </c>
    </row>
    <row r="1108" spans="1:8" s="1" customFormat="1">
      <c r="A1108" s="23" t="s">
        <v>2289</v>
      </c>
      <c r="B1108" s="22">
        <v>1.3153006366928999E-48</v>
      </c>
      <c r="C1108" s="17">
        <v>0.52173637743774204</v>
      </c>
      <c r="D1108" s="21">
        <v>0.43</v>
      </c>
      <c r="E1108" s="21">
        <v>0.221</v>
      </c>
      <c r="F1108" s="21">
        <f t="shared" si="17"/>
        <v>0.20899999999999999</v>
      </c>
      <c r="G1108" s="22">
        <v>2.9613993835140601E-44</v>
      </c>
      <c r="H1108" s="23" t="s">
        <v>5589</v>
      </c>
    </row>
    <row r="1109" spans="1:8" s="1" customFormat="1" hidden="1">
      <c r="A1109" s="23" t="s">
        <v>171</v>
      </c>
      <c r="B1109" s="22">
        <v>1.4401488971781699E-48</v>
      </c>
      <c r="C1109" s="17">
        <v>-0.28051329651660301</v>
      </c>
      <c r="D1109" s="21">
        <v>1</v>
      </c>
      <c r="E1109" s="21">
        <v>0.999</v>
      </c>
      <c r="F1109" s="21">
        <f t="shared" si="17"/>
        <v>1.0000000000000009E-3</v>
      </c>
      <c r="G1109" s="22">
        <v>3.2424952419966502E-44</v>
      </c>
      <c r="H1109" s="23" t="s">
        <v>5589</v>
      </c>
    </row>
    <row r="1110" spans="1:8" s="1" customFormat="1" hidden="1">
      <c r="A1110" s="23" t="s">
        <v>1000</v>
      </c>
      <c r="B1110" s="22">
        <v>1.5390696684720801E-48</v>
      </c>
      <c r="C1110" s="17">
        <v>0.48285681959098098</v>
      </c>
      <c r="D1110" s="21">
        <v>0.79700000000000004</v>
      </c>
      <c r="E1110" s="21">
        <v>0.78700000000000003</v>
      </c>
      <c r="F1110" s="21">
        <f t="shared" si="17"/>
        <v>1.0000000000000009E-2</v>
      </c>
      <c r="G1110" s="22">
        <v>3.46521535856488E-44</v>
      </c>
      <c r="H1110" s="23" t="s">
        <v>5589</v>
      </c>
    </row>
    <row r="1111" spans="1:8" s="1" customFormat="1" hidden="1">
      <c r="A1111" s="23" t="s">
        <v>493</v>
      </c>
      <c r="B1111" s="22">
        <v>1.60921629582769E-48</v>
      </c>
      <c r="C1111" s="17">
        <v>0.60977321161120002</v>
      </c>
      <c r="D1111" s="21">
        <v>0.73099999999999998</v>
      </c>
      <c r="E1111" s="21">
        <v>0.64600000000000002</v>
      </c>
      <c r="F1111" s="21">
        <f t="shared" si="17"/>
        <v>8.4999999999999964E-2</v>
      </c>
      <c r="G1111" s="22">
        <v>3.62315049005605E-44</v>
      </c>
      <c r="H1111" s="23" t="s">
        <v>5589</v>
      </c>
    </row>
    <row r="1112" spans="1:8" s="1" customFormat="1" hidden="1">
      <c r="A1112" s="23" t="s">
        <v>2290</v>
      </c>
      <c r="B1112" s="22">
        <v>1.7274558403674301E-48</v>
      </c>
      <c r="C1112" s="17">
        <v>-0.393795576993551</v>
      </c>
      <c r="D1112" s="21">
        <v>0.63400000000000001</v>
      </c>
      <c r="E1112" s="21">
        <v>0.89800000000000002</v>
      </c>
      <c r="F1112" s="21">
        <f t="shared" si="17"/>
        <v>-0.26400000000000001</v>
      </c>
      <c r="G1112" s="22">
        <v>3.8893668245872702E-44</v>
      </c>
      <c r="H1112" s="23" t="s">
        <v>5589</v>
      </c>
    </row>
    <row r="1113" spans="1:8" s="1" customFormat="1" hidden="1">
      <c r="A1113" s="23" t="s">
        <v>2291</v>
      </c>
      <c r="B1113" s="22">
        <v>1.8764108396260601E-48</v>
      </c>
      <c r="C1113" s="17">
        <v>0.31614384967794901</v>
      </c>
      <c r="D1113" s="21">
        <v>0.23</v>
      </c>
      <c r="E1113" s="21">
        <v>5.3999999999999999E-2</v>
      </c>
      <c r="F1113" s="21">
        <f t="shared" si="17"/>
        <v>0.17600000000000002</v>
      </c>
      <c r="G1113" s="22">
        <v>4.2247390054180698E-44</v>
      </c>
      <c r="H1113" s="23" t="s">
        <v>5589</v>
      </c>
    </row>
    <row r="1114" spans="1:8" s="1" customFormat="1" hidden="1">
      <c r="A1114" s="23" t="s">
        <v>2292</v>
      </c>
      <c r="B1114" s="22">
        <v>2.2163820899522001E-48</v>
      </c>
      <c r="C1114" s="17">
        <v>-0.33774191531293701</v>
      </c>
      <c r="D1114" s="21">
        <v>0.317</v>
      </c>
      <c r="E1114" s="21">
        <v>0.71099999999999997</v>
      </c>
      <c r="F1114" s="21">
        <f t="shared" si="17"/>
        <v>-0.39399999999999996</v>
      </c>
      <c r="G1114" s="22">
        <v>4.9901842755273801E-44</v>
      </c>
      <c r="H1114" s="23" t="s">
        <v>5589</v>
      </c>
    </row>
    <row r="1115" spans="1:8" s="1" customFormat="1">
      <c r="A1115" s="23" t="s">
        <v>2293</v>
      </c>
      <c r="B1115" s="22">
        <v>2.5951040884156299E-48</v>
      </c>
      <c r="C1115" s="17">
        <v>0.44586228834741098</v>
      </c>
      <c r="D1115" s="21">
        <v>0.38700000000000001</v>
      </c>
      <c r="E1115" s="21">
        <v>0.17599999999999999</v>
      </c>
      <c r="F1115" s="21">
        <f t="shared" si="17"/>
        <v>0.21100000000000002</v>
      </c>
      <c r="G1115" s="22">
        <v>5.8428768550677996E-44</v>
      </c>
      <c r="H1115" s="23" t="s">
        <v>5589</v>
      </c>
    </row>
    <row r="1116" spans="1:8" s="1" customFormat="1" hidden="1">
      <c r="A1116" s="23" t="s">
        <v>921</v>
      </c>
      <c r="B1116" s="22">
        <v>2.7053332802993001E-48</v>
      </c>
      <c r="C1116" s="17">
        <v>-0.26993201989756999</v>
      </c>
      <c r="D1116" s="21">
        <v>4.0000000000000001E-3</v>
      </c>
      <c r="E1116" s="21">
        <v>0.25900000000000001</v>
      </c>
      <c r="F1116" s="21">
        <f t="shared" si="17"/>
        <v>-0.255</v>
      </c>
      <c r="G1116" s="22">
        <v>6.0910578805938701E-44</v>
      </c>
      <c r="H1116" s="23" t="s">
        <v>5589</v>
      </c>
    </row>
    <row r="1117" spans="1:8" s="1" customFormat="1">
      <c r="A1117" s="23" t="s">
        <v>2294</v>
      </c>
      <c r="B1117" s="22">
        <v>2.80949892954165E-48</v>
      </c>
      <c r="C1117" s="17">
        <v>0.414712629535819</v>
      </c>
      <c r="D1117" s="21">
        <v>0.34699999999999998</v>
      </c>
      <c r="E1117" s="21">
        <v>0.13400000000000001</v>
      </c>
      <c r="F1117" s="21">
        <f t="shared" si="17"/>
        <v>0.21299999999999997</v>
      </c>
      <c r="G1117" s="22">
        <v>6.3255868398630299E-44</v>
      </c>
      <c r="H1117" s="23" t="s">
        <v>5589</v>
      </c>
    </row>
    <row r="1118" spans="1:8" s="1" customFormat="1" hidden="1">
      <c r="A1118" s="23" t="s">
        <v>2295</v>
      </c>
      <c r="B1118" s="22">
        <v>2.8621209606510299E-48</v>
      </c>
      <c r="C1118" s="17">
        <v>0.60012012374880197</v>
      </c>
      <c r="D1118" s="21">
        <v>0.74399999999999999</v>
      </c>
      <c r="E1118" s="21">
        <v>0.68600000000000005</v>
      </c>
      <c r="F1118" s="21">
        <f t="shared" si="17"/>
        <v>5.799999999999994E-2</v>
      </c>
      <c r="G1118" s="22">
        <v>6.4440653429057899E-44</v>
      </c>
      <c r="H1118" s="23" t="s">
        <v>5589</v>
      </c>
    </row>
    <row r="1119" spans="1:8" s="1" customFormat="1" hidden="1">
      <c r="A1119" s="23" t="s">
        <v>2296</v>
      </c>
      <c r="B1119" s="22">
        <v>2.9697195259862001E-48</v>
      </c>
      <c r="C1119" s="17">
        <v>-0.29746751832256502</v>
      </c>
      <c r="D1119" s="21">
        <v>8.6999999999999994E-2</v>
      </c>
      <c r="E1119" s="21">
        <v>0.40200000000000002</v>
      </c>
      <c r="F1119" s="21">
        <f t="shared" si="17"/>
        <v>-0.31500000000000006</v>
      </c>
      <c r="G1119" s="22">
        <v>6.6863235127579199E-44</v>
      </c>
      <c r="H1119" s="23" t="s">
        <v>5589</v>
      </c>
    </row>
    <row r="1120" spans="1:8" s="1" customFormat="1" hidden="1">
      <c r="A1120" s="23" t="s">
        <v>2297</v>
      </c>
      <c r="B1120" s="22">
        <v>3.03150471304545E-48</v>
      </c>
      <c r="C1120" s="17">
        <v>0.59343365137800996</v>
      </c>
      <c r="D1120" s="21">
        <v>0.77100000000000002</v>
      </c>
      <c r="E1120" s="21">
        <v>0.72299999999999998</v>
      </c>
      <c r="F1120" s="21">
        <f t="shared" si="17"/>
        <v>4.8000000000000043E-2</v>
      </c>
      <c r="G1120" s="22">
        <v>6.8254328614218404E-44</v>
      </c>
      <c r="H1120" s="23" t="s">
        <v>5589</v>
      </c>
    </row>
    <row r="1121" spans="1:8" s="1" customFormat="1" hidden="1">
      <c r="A1121" s="23" t="s">
        <v>1260</v>
      </c>
      <c r="B1121" s="22">
        <v>3.7875208062471099E-48</v>
      </c>
      <c r="C1121" s="17">
        <v>-0.30018231984022398</v>
      </c>
      <c r="D1121" s="21">
        <v>1</v>
      </c>
      <c r="E1121" s="21">
        <v>1</v>
      </c>
      <c r="F1121" s="21">
        <f t="shared" si="17"/>
        <v>0</v>
      </c>
      <c r="G1121" s="22">
        <v>8.5276030952653705E-44</v>
      </c>
      <c r="H1121" s="23" t="s">
        <v>5589</v>
      </c>
    </row>
    <row r="1122" spans="1:8" s="1" customFormat="1" hidden="1">
      <c r="A1122" s="23" t="s">
        <v>1709</v>
      </c>
      <c r="B1122" s="22">
        <v>3.9832221376699001E-48</v>
      </c>
      <c r="C1122" s="17">
        <v>-0.264784876569855</v>
      </c>
      <c r="D1122" s="21">
        <v>0.216</v>
      </c>
      <c r="E1122" s="21">
        <v>0.6</v>
      </c>
      <c r="F1122" s="21">
        <f t="shared" si="17"/>
        <v>-0.38400000000000001</v>
      </c>
      <c r="G1122" s="22">
        <v>8.9682246429637798E-44</v>
      </c>
      <c r="H1122" s="23" t="s">
        <v>5589</v>
      </c>
    </row>
    <row r="1123" spans="1:8" s="1" customFormat="1">
      <c r="A1123" s="23" t="s">
        <v>1105</v>
      </c>
      <c r="B1123" s="22">
        <v>4.3859407536674202E-48</v>
      </c>
      <c r="C1123" s="17">
        <v>0.48288414753759201</v>
      </c>
      <c r="D1123" s="21">
        <v>0.38600000000000001</v>
      </c>
      <c r="E1123" s="21">
        <v>0.16400000000000001</v>
      </c>
      <c r="F1123" s="21">
        <f t="shared" si="17"/>
        <v>0.222</v>
      </c>
      <c r="G1123" s="22">
        <v>9.8749456068822001E-44</v>
      </c>
      <c r="H1123" s="23" t="s">
        <v>5589</v>
      </c>
    </row>
    <row r="1124" spans="1:8" s="1" customFormat="1" hidden="1">
      <c r="A1124" s="23" t="s">
        <v>1682</v>
      </c>
      <c r="B1124" s="22">
        <v>4.5636120498055802E-48</v>
      </c>
      <c r="C1124" s="17">
        <v>0.58342548186513599</v>
      </c>
      <c r="D1124" s="21">
        <v>0.89700000000000002</v>
      </c>
      <c r="E1124" s="21">
        <v>0.92</v>
      </c>
      <c r="F1124" s="21">
        <f t="shared" si="17"/>
        <v>-2.300000000000002E-2</v>
      </c>
      <c r="G1124" s="22">
        <v>1.0274972530137301E-43</v>
      </c>
      <c r="H1124" s="23" t="s">
        <v>5589</v>
      </c>
    </row>
    <row r="1125" spans="1:8" s="1" customFormat="1" hidden="1">
      <c r="A1125" s="23" t="s">
        <v>186</v>
      </c>
      <c r="B1125" s="22">
        <v>4.8283562756549199E-48</v>
      </c>
      <c r="C1125" s="17">
        <v>0.69123666421249297</v>
      </c>
      <c r="D1125" s="21">
        <v>0.90600000000000003</v>
      </c>
      <c r="E1125" s="21">
        <v>0.91400000000000003</v>
      </c>
      <c r="F1125" s="21">
        <f t="shared" si="17"/>
        <v>-8.0000000000000071E-3</v>
      </c>
      <c r="G1125" s="22">
        <v>1.08710441546371E-43</v>
      </c>
      <c r="H1125" s="23" t="s">
        <v>5589</v>
      </c>
    </row>
    <row r="1126" spans="1:8" s="1" customFormat="1" hidden="1">
      <c r="A1126" s="23" t="s">
        <v>1250</v>
      </c>
      <c r="B1126" s="22">
        <v>5.0836030740849598E-48</v>
      </c>
      <c r="C1126" s="17">
        <v>0.54178493351147405</v>
      </c>
      <c r="D1126" s="21">
        <v>0.629</v>
      </c>
      <c r="E1126" s="21">
        <v>0.495</v>
      </c>
      <c r="F1126" s="21">
        <f t="shared" si="17"/>
        <v>0.13400000000000001</v>
      </c>
      <c r="G1126" s="22">
        <v>1.14457323213023E-43</v>
      </c>
      <c r="H1126" s="23" t="s">
        <v>5589</v>
      </c>
    </row>
    <row r="1127" spans="1:8" s="1" customFormat="1">
      <c r="A1127" s="23" t="s">
        <v>2298</v>
      </c>
      <c r="B1127" s="22">
        <v>8.2217160428001702E-48</v>
      </c>
      <c r="C1127" s="17">
        <v>0.49850301626404298</v>
      </c>
      <c r="D1127" s="21">
        <v>0.39900000000000002</v>
      </c>
      <c r="E1127" s="21">
        <v>0.18</v>
      </c>
      <c r="F1127" s="21">
        <f t="shared" si="17"/>
        <v>0.21900000000000003</v>
      </c>
      <c r="G1127" s="22">
        <v>1.8511193670364601E-43</v>
      </c>
      <c r="H1127" s="23" t="s">
        <v>5589</v>
      </c>
    </row>
    <row r="1128" spans="1:8" s="1" customFormat="1" hidden="1">
      <c r="A1128" s="23" t="s">
        <v>1066</v>
      </c>
      <c r="B1128" s="22">
        <v>8.5325604062284405E-48</v>
      </c>
      <c r="C1128" s="17">
        <v>-0.28429489690381499</v>
      </c>
      <c r="D1128" s="21">
        <v>0.21299999999999999</v>
      </c>
      <c r="E1128" s="21">
        <v>0.58699999999999997</v>
      </c>
      <c r="F1128" s="21">
        <f t="shared" si="17"/>
        <v>-0.374</v>
      </c>
      <c r="G1128" s="22">
        <v>1.9211059754623302E-43</v>
      </c>
      <c r="H1128" s="23" t="s">
        <v>5589</v>
      </c>
    </row>
    <row r="1129" spans="1:8" s="1" customFormat="1" hidden="1">
      <c r="A1129" s="23" t="s">
        <v>2299</v>
      </c>
      <c r="B1129" s="22">
        <v>9.1775164129140897E-48</v>
      </c>
      <c r="C1129" s="17">
        <v>0.57857041391646702</v>
      </c>
      <c r="D1129" s="21">
        <v>0.85</v>
      </c>
      <c r="E1129" s="21">
        <v>0.85399999999999998</v>
      </c>
      <c r="F1129" s="21">
        <f t="shared" si="17"/>
        <v>-4.0000000000000036E-3</v>
      </c>
      <c r="G1129" s="22">
        <v>2.0663178203676099E-43</v>
      </c>
      <c r="H1129" s="23" t="s">
        <v>5589</v>
      </c>
    </row>
    <row r="1130" spans="1:8" s="1" customFormat="1" hidden="1">
      <c r="A1130" s="23" t="s">
        <v>1656</v>
      </c>
      <c r="B1130" s="22">
        <v>1.40977798038622E-47</v>
      </c>
      <c r="C1130" s="17">
        <v>-0.294641146879766</v>
      </c>
      <c r="D1130" s="21">
        <v>0.04</v>
      </c>
      <c r="E1130" s="21">
        <v>0.32</v>
      </c>
      <c r="F1130" s="21">
        <f t="shared" si="17"/>
        <v>-0.28000000000000003</v>
      </c>
      <c r="G1130" s="22">
        <v>3.17411512283958E-43</v>
      </c>
      <c r="H1130" s="23" t="s">
        <v>5589</v>
      </c>
    </row>
    <row r="1131" spans="1:8" s="1" customFormat="1">
      <c r="A1131" s="23" t="s">
        <v>1058</v>
      </c>
      <c r="B1131" s="22">
        <v>1.7237611210670099E-47</v>
      </c>
      <c r="C1131" s="17">
        <v>0.50561113092603804</v>
      </c>
      <c r="D1131" s="21">
        <v>0.441</v>
      </c>
      <c r="E1131" s="21">
        <v>0.23599999999999999</v>
      </c>
      <c r="F1131" s="21">
        <f t="shared" si="17"/>
        <v>0.20500000000000002</v>
      </c>
      <c r="G1131" s="22">
        <v>3.8810481640823698E-43</v>
      </c>
      <c r="H1131" s="23" t="s">
        <v>5589</v>
      </c>
    </row>
    <row r="1132" spans="1:8" s="1" customFormat="1" hidden="1">
      <c r="A1132" s="23" t="s">
        <v>1752</v>
      </c>
      <c r="B1132" s="22">
        <v>1.7453053915491501E-47</v>
      </c>
      <c r="C1132" s="17">
        <v>-0.22814700331416299</v>
      </c>
      <c r="D1132" s="21">
        <v>3.0000000000000001E-3</v>
      </c>
      <c r="E1132" s="21">
        <v>0.251</v>
      </c>
      <c r="F1132" s="21">
        <f t="shared" si="17"/>
        <v>-0.248</v>
      </c>
      <c r="G1132" s="22">
        <v>3.9295550890729098E-43</v>
      </c>
      <c r="H1132" s="23" t="s">
        <v>5589</v>
      </c>
    </row>
    <row r="1133" spans="1:8" s="1" customFormat="1">
      <c r="A1133" s="23" t="s">
        <v>2300</v>
      </c>
      <c r="B1133" s="22">
        <v>1.79671610836098E-47</v>
      </c>
      <c r="C1133" s="17">
        <v>0.47845270058974199</v>
      </c>
      <c r="D1133" s="21">
        <v>0.44</v>
      </c>
      <c r="E1133" s="21">
        <v>0.22700000000000001</v>
      </c>
      <c r="F1133" s="21">
        <f t="shared" si="17"/>
        <v>0.21299999999999999</v>
      </c>
      <c r="G1133" s="22">
        <v>4.0453063179747401E-43</v>
      </c>
      <c r="H1133" s="23" t="s">
        <v>5589</v>
      </c>
    </row>
    <row r="1134" spans="1:8" s="1" customFormat="1" hidden="1">
      <c r="A1134" s="23" t="s">
        <v>2301</v>
      </c>
      <c r="B1134" s="22">
        <v>1.82736038202268E-47</v>
      </c>
      <c r="C1134" s="17">
        <v>-0.350014630418509</v>
      </c>
      <c r="D1134" s="21">
        <v>0.154</v>
      </c>
      <c r="E1134" s="21">
        <v>0.49</v>
      </c>
      <c r="F1134" s="21">
        <f t="shared" si="17"/>
        <v>-0.33599999999999997</v>
      </c>
      <c r="G1134" s="22">
        <v>4.11430190012406E-43</v>
      </c>
      <c r="H1134" s="23" t="s">
        <v>5589</v>
      </c>
    </row>
    <row r="1135" spans="1:8" s="1" customFormat="1" hidden="1">
      <c r="A1135" s="23" t="s">
        <v>2302</v>
      </c>
      <c r="B1135" s="22">
        <v>1.86593591650033E-47</v>
      </c>
      <c r="C1135" s="17">
        <v>0.29727667791706502</v>
      </c>
      <c r="D1135" s="21">
        <v>0.249</v>
      </c>
      <c r="E1135" s="21">
        <v>6.7000000000000004E-2</v>
      </c>
      <c r="F1135" s="21">
        <f t="shared" si="17"/>
        <v>0.182</v>
      </c>
      <c r="G1135" s="22">
        <v>4.2011547160004902E-43</v>
      </c>
      <c r="H1135" s="23" t="s">
        <v>5589</v>
      </c>
    </row>
    <row r="1136" spans="1:8" s="1" customFormat="1" hidden="1">
      <c r="A1136" s="23" t="s">
        <v>2303</v>
      </c>
      <c r="B1136" s="22">
        <v>2.2138878511806901E-47</v>
      </c>
      <c r="C1136" s="17">
        <v>0.764802403895954</v>
      </c>
      <c r="D1136" s="21">
        <v>0.21099999999999999</v>
      </c>
      <c r="E1136" s="21">
        <v>4.7E-2</v>
      </c>
      <c r="F1136" s="21">
        <f t="shared" si="17"/>
        <v>0.16399999999999998</v>
      </c>
      <c r="G1136" s="22">
        <v>4.9845684969333301E-43</v>
      </c>
      <c r="H1136" s="23" t="s">
        <v>5589</v>
      </c>
    </row>
    <row r="1137" spans="1:8" s="1" customFormat="1" hidden="1">
      <c r="A1137" s="23" t="s">
        <v>2304</v>
      </c>
      <c r="B1137" s="22">
        <v>2.6511208595765001E-47</v>
      </c>
      <c r="C1137" s="17">
        <v>-0.37141601152565401</v>
      </c>
      <c r="D1137" s="21">
        <v>2.3E-2</v>
      </c>
      <c r="E1137" s="21">
        <v>0.28899999999999998</v>
      </c>
      <c r="F1137" s="21">
        <f t="shared" si="17"/>
        <v>-0.26599999999999996</v>
      </c>
      <c r="G1137" s="22">
        <v>5.9689986153365002E-43</v>
      </c>
      <c r="H1137" s="23" t="s">
        <v>5589</v>
      </c>
    </row>
    <row r="1138" spans="1:8" s="1" customFormat="1" hidden="1">
      <c r="A1138" s="23" t="s">
        <v>974</v>
      </c>
      <c r="B1138" s="22">
        <v>2.7099635858113699E-47</v>
      </c>
      <c r="C1138" s="17">
        <v>0.52634015611224805</v>
      </c>
      <c r="D1138" s="21">
        <v>0.89900000000000002</v>
      </c>
      <c r="E1138" s="21">
        <v>0.91900000000000004</v>
      </c>
      <c r="F1138" s="21">
        <f t="shared" si="17"/>
        <v>-2.0000000000000018E-2</v>
      </c>
      <c r="G1138" s="22">
        <v>6.1014830134542998E-43</v>
      </c>
      <c r="H1138" s="23" t="s">
        <v>5589</v>
      </c>
    </row>
    <row r="1139" spans="1:8" s="1" customFormat="1">
      <c r="A1139" s="23" t="s">
        <v>2305</v>
      </c>
      <c r="B1139" s="22">
        <v>3.2280849248583698E-47</v>
      </c>
      <c r="C1139" s="17">
        <v>0.49452626712769798</v>
      </c>
      <c r="D1139" s="21">
        <v>0.41299999999999998</v>
      </c>
      <c r="E1139" s="21">
        <v>0.19600000000000001</v>
      </c>
      <c r="F1139" s="21">
        <f t="shared" si="17"/>
        <v>0.21699999999999997</v>
      </c>
      <c r="G1139" s="22">
        <v>7.2680332083186193E-43</v>
      </c>
      <c r="H1139" s="23" t="s">
        <v>5589</v>
      </c>
    </row>
    <row r="1140" spans="1:8" s="1" customFormat="1" hidden="1">
      <c r="A1140" s="23" t="s">
        <v>2306</v>
      </c>
      <c r="B1140" s="22">
        <v>3.3872566291851901E-47</v>
      </c>
      <c r="C1140" s="17">
        <v>-0.37066224854501101</v>
      </c>
      <c r="D1140" s="21">
        <v>0.31900000000000001</v>
      </c>
      <c r="E1140" s="21">
        <v>0.69199999999999995</v>
      </c>
      <c r="F1140" s="21">
        <f t="shared" si="17"/>
        <v>-0.37299999999999994</v>
      </c>
      <c r="G1140" s="22">
        <v>7.6264083006104703E-43</v>
      </c>
      <c r="H1140" s="23" t="s">
        <v>5589</v>
      </c>
    </row>
    <row r="1141" spans="1:8" s="1" customFormat="1" hidden="1">
      <c r="A1141" s="23" t="s">
        <v>2307</v>
      </c>
      <c r="B1141" s="22">
        <v>3.4378802163656399E-47</v>
      </c>
      <c r="C1141" s="17">
        <v>-0.29234633938614502</v>
      </c>
      <c r="D1141" s="21">
        <v>0.13300000000000001</v>
      </c>
      <c r="E1141" s="21">
        <v>0.47099999999999997</v>
      </c>
      <c r="F1141" s="21">
        <f t="shared" si="17"/>
        <v>-0.33799999999999997</v>
      </c>
      <c r="G1141" s="22">
        <v>7.7403873071472293E-43</v>
      </c>
      <c r="H1141" s="23" t="s">
        <v>5589</v>
      </c>
    </row>
    <row r="1142" spans="1:8" s="1" customFormat="1" hidden="1">
      <c r="A1142" s="23" t="s">
        <v>2308</v>
      </c>
      <c r="B1142" s="22">
        <v>3.5580389900492798E-47</v>
      </c>
      <c r="C1142" s="17">
        <v>-0.48199698903002702</v>
      </c>
      <c r="D1142" s="21">
        <v>0.78100000000000003</v>
      </c>
      <c r="E1142" s="21">
        <v>0.93500000000000005</v>
      </c>
      <c r="F1142" s="21">
        <f t="shared" si="17"/>
        <v>-0.15400000000000003</v>
      </c>
      <c r="G1142" s="22">
        <v>8.0109247860959592E-43</v>
      </c>
      <c r="H1142" s="23" t="s">
        <v>5589</v>
      </c>
    </row>
    <row r="1143" spans="1:8" s="1" customFormat="1" hidden="1">
      <c r="A1143" s="23" t="s">
        <v>115</v>
      </c>
      <c r="B1143" s="22">
        <v>3.7466850463469099E-47</v>
      </c>
      <c r="C1143" s="17">
        <v>0.40604085661499101</v>
      </c>
      <c r="D1143" s="21">
        <v>0.97399999999999998</v>
      </c>
      <c r="E1143" s="21">
        <v>0.98399999999999999</v>
      </c>
      <c r="F1143" s="21">
        <f t="shared" si="17"/>
        <v>-1.0000000000000009E-2</v>
      </c>
      <c r="G1143" s="22">
        <v>8.43566138185007E-43</v>
      </c>
      <c r="H1143" s="23" t="s">
        <v>5589</v>
      </c>
    </row>
    <row r="1144" spans="1:8" s="1" customFormat="1" hidden="1">
      <c r="A1144" s="23" t="s">
        <v>2309</v>
      </c>
      <c r="B1144" s="22">
        <v>3.8833638918383301E-47</v>
      </c>
      <c r="C1144" s="17">
        <v>-0.26633182334873401</v>
      </c>
      <c r="D1144" s="21">
        <v>0.14399999999999999</v>
      </c>
      <c r="E1144" s="21">
        <v>0.49</v>
      </c>
      <c r="F1144" s="21">
        <f t="shared" si="17"/>
        <v>-0.34599999999999997</v>
      </c>
      <c r="G1144" s="22">
        <v>8.7433938024740104E-43</v>
      </c>
      <c r="H1144" s="23" t="s">
        <v>5589</v>
      </c>
    </row>
    <row r="1145" spans="1:8" s="1" customFormat="1" hidden="1">
      <c r="A1145" s="23" t="s">
        <v>2310</v>
      </c>
      <c r="B1145" s="22">
        <v>4.3054248086495398E-47</v>
      </c>
      <c r="C1145" s="17">
        <v>-0.44038923486207798</v>
      </c>
      <c r="D1145" s="21">
        <v>0.55100000000000005</v>
      </c>
      <c r="E1145" s="21">
        <v>0.85</v>
      </c>
      <c r="F1145" s="21">
        <f t="shared" si="17"/>
        <v>-0.29899999999999993</v>
      </c>
      <c r="G1145" s="22">
        <v>9.6936639566744503E-43</v>
      </c>
      <c r="H1145" s="23" t="s">
        <v>5589</v>
      </c>
    </row>
    <row r="1146" spans="1:8" s="1" customFormat="1" hidden="1">
      <c r="A1146" s="23" t="s">
        <v>2311</v>
      </c>
      <c r="B1146" s="22">
        <v>4.5452740736780601E-47</v>
      </c>
      <c r="C1146" s="17">
        <v>-0.84516303921381897</v>
      </c>
      <c r="D1146" s="21">
        <v>0.86</v>
      </c>
      <c r="E1146" s="21">
        <v>0.93799999999999994</v>
      </c>
      <c r="F1146" s="21">
        <f t="shared" si="17"/>
        <v>-7.7999999999999958E-2</v>
      </c>
      <c r="G1146" s="22">
        <v>1.0233684576886201E-42</v>
      </c>
      <c r="H1146" s="23" t="s">
        <v>5589</v>
      </c>
    </row>
    <row r="1147" spans="1:8" s="1" customFormat="1" hidden="1">
      <c r="A1147" s="23" t="s">
        <v>618</v>
      </c>
      <c r="B1147" s="22">
        <v>4.8622957545772201E-47</v>
      </c>
      <c r="C1147" s="17">
        <v>-0.25380932941224899</v>
      </c>
      <c r="D1147" s="21">
        <v>1</v>
      </c>
      <c r="E1147" s="21">
        <v>0.998</v>
      </c>
      <c r="F1147" s="21">
        <f t="shared" si="17"/>
        <v>2.0000000000000018E-3</v>
      </c>
      <c r="G1147" s="22">
        <v>1.09474588914306E-42</v>
      </c>
      <c r="H1147" s="23" t="s">
        <v>5589</v>
      </c>
    </row>
    <row r="1148" spans="1:8" s="1" customFormat="1" hidden="1">
      <c r="A1148" s="23" t="s">
        <v>2312</v>
      </c>
      <c r="B1148" s="22">
        <v>5.0640089247344903E-47</v>
      </c>
      <c r="C1148" s="17">
        <v>0.30185575973114798</v>
      </c>
      <c r="D1148" s="21">
        <v>0.23</v>
      </c>
      <c r="E1148" s="21">
        <v>5.6000000000000001E-2</v>
      </c>
      <c r="F1148" s="21">
        <f t="shared" si="17"/>
        <v>0.17400000000000002</v>
      </c>
      <c r="G1148" s="22">
        <v>1.14016160940397E-42</v>
      </c>
      <c r="H1148" s="23" t="s">
        <v>5589</v>
      </c>
    </row>
    <row r="1149" spans="1:8" s="1" customFormat="1" hidden="1">
      <c r="A1149" s="23" t="s">
        <v>860</v>
      </c>
      <c r="B1149" s="22">
        <v>5.7004729541174102E-47</v>
      </c>
      <c r="C1149" s="17">
        <v>-0.333547912810439</v>
      </c>
      <c r="D1149" s="21">
        <v>0.19900000000000001</v>
      </c>
      <c r="E1149" s="21">
        <v>0.54800000000000004</v>
      </c>
      <c r="F1149" s="21">
        <f t="shared" si="17"/>
        <v>-0.34900000000000003</v>
      </c>
      <c r="G1149" s="22">
        <v>1.28346148561953E-42</v>
      </c>
      <c r="H1149" s="23" t="s">
        <v>5589</v>
      </c>
    </row>
    <row r="1150" spans="1:8" s="1" customFormat="1" hidden="1">
      <c r="A1150" s="23" t="s">
        <v>2313</v>
      </c>
      <c r="B1150" s="22">
        <v>5.8970445969188496E-47</v>
      </c>
      <c r="C1150" s="17">
        <v>0.60934682462363299</v>
      </c>
      <c r="D1150" s="21">
        <v>0.56399999999999995</v>
      </c>
      <c r="E1150" s="21">
        <v>0.42299999999999999</v>
      </c>
      <c r="F1150" s="21">
        <f t="shared" si="17"/>
        <v>0.14099999999999996</v>
      </c>
      <c r="G1150" s="22">
        <v>1.32771959099628E-42</v>
      </c>
      <c r="H1150" s="23" t="s">
        <v>5589</v>
      </c>
    </row>
    <row r="1151" spans="1:8" s="1" customFormat="1" hidden="1">
      <c r="A1151" s="23" t="s">
        <v>2314</v>
      </c>
      <c r="B1151" s="22">
        <v>7.0406541578228204E-47</v>
      </c>
      <c r="C1151" s="17">
        <v>-0.30349102398023198</v>
      </c>
      <c r="D1151" s="21">
        <v>0.17399999999999999</v>
      </c>
      <c r="E1151" s="21">
        <v>0.52800000000000002</v>
      </c>
      <c r="F1151" s="21">
        <f t="shared" si="17"/>
        <v>-0.35400000000000004</v>
      </c>
      <c r="G1151" s="22">
        <v>1.5852032836338101E-42</v>
      </c>
      <c r="H1151" s="23" t="s">
        <v>5589</v>
      </c>
    </row>
    <row r="1152" spans="1:8" s="1" customFormat="1" hidden="1">
      <c r="A1152" s="23" t="s">
        <v>1651</v>
      </c>
      <c r="B1152" s="22">
        <v>7.6154247493752002E-47</v>
      </c>
      <c r="C1152" s="17">
        <v>-0.241119910013708</v>
      </c>
      <c r="D1152" s="21">
        <v>8.5999999999999993E-2</v>
      </c>
      <c r="E1152" s="21">
        <v>0.40300000000000002</v>
      </c>
      <c r="F1152" s="21">
        <f t="shared" si="17"/>
        <v>-0.31700000000000006</v>
      </c>
      <c r="G1152" s="22">
        <v>1.71461288232183E-42</v>
      </c>
      <c r="H1152" s="23" t="s">
        <v>5589</v>
      </c>
    </row>
    <row r="1153" spans="1:8" s="1" customFormat="1" hidden="1">
      <c r="A1153" s="23" t="s">
        <v>1691</v>
      </c>
      <c r="B1153" s="22">
        <v>9.0684312436072902E-47</v>
      </c>
      <c r="C1153" s="17">
        <v>-0.43332927542803901</v>
      </c>
      <c r="D1153" s="21">
        <v>0.76100000000000001</v>
      </c>
      <c r="E1153" s="21">
        <v>0.94399999999999995</v>
      </c>
      <c r="F1153" s="21">
        <f t="shared" si="17"/>
        <v>-0.18299999999999994</v>
      </c>
      <c r="G1153" s="22">
        <v>2.04175729449818E-42</v>
      </c>
      <c r="H1153" s="23" t="s">
        <v>5589</v>
      </c>
    </row>
    <row r="1154" spans="1:8" s="1" customFormat="1" hidden="1">
      <c r="A1154" s="23" t="s">
        <v>1178</v>
      </c>
      <c r="B1154" s="22">
        <v>9.0811059067568394E-47</v>
      </c>
      <c r="C1154" s="17">
        <v>-0.34111687636842197</v>
      </c>
      <c r="D1154" s="21">
        <v>0.997</v>
      </c>
      <c r="E1154" s="21">
        <v>0.995</v>
      </c>
      <c r="F1154" s="21">
        <f t="shared" si="17"/>
        <v>2.0000000000000018E-3</v>
      </c>
      <c r="G1154" s="22">
        <v>2.0446109949063001E-42</v>
      </c>
      <c r="H1154" s="23" t="s">
        <v>5589</v>
      </c>
    </row>
    <row r="1155" spans="1:8" s="1" customFormat="1" hidden="1">
      <c r="A1155" s="23" t="s">
        <v>2315</v>
      </c>
      <c r="B1155" s="22">
        <v>9.0816198182404003E-47</v>
      </c>
      <c r="C1155" s="17">
        <v>-0.38246381805955898</v>
      </c>
      <c r="D1155" s="21">
        <v>0.83299999999999996</v>
      </c>
      <c r="E1155" s="21">
        <v>0.96</v>
      </c>
      <c r="F1155" s="21">
        <f t="shared" ref="F1155:F1218" si="18">D1155-E1155</f>
        <v>-0.127</v>
      </c>
      <c r="G1155" s="22">
        <v>2.04472670207683E-42</v>
      </c>
      <c r="H1155" s="23" t="s">
        <v>5589</v>
      </c>
    </row>
    <row r="1156" spans="1:8" s="1" customFormat="1" hidden="1">
      <c r="A1156" s="23" t="s">
        <v>2316</v>
      </c>
      <c r="B1156" s="22">
        <v>9.2354500005530892E-47</v>
      </c>
      <c r="C1156" s="17">
        <v>0.46931193537291799</v>
      </c>
      <c r="D1156" s="21">
        <v>0.82099999999999995</v>
      </c>
      <c r="E1156" s="21">
        <v>0.83199999999999996</v>
      </c>
      <c r="F1156" s="21">
        <f t="shared" si="18"/>
        <v>-1.100000000000001E-2</v>
      </c>
      <c r="G1156" s="22">
        <v>2.07936156762453E-42</v>
      </c>
      <c r="H1156" s="23" t="s">
        <v>5589</v>
      </c>
    </row>
    <row r="1157" spans="1:8" s="1" customFormat="1">
      <c r="A1157" s="23" t="s">
        <v>850</v>
      </c>
      <c r="B1157" s="22">
        <v>9.7248075951575397E-47</v>
      </c>
      <c r="C1157" s="17">
        <v>0.45106660610023702</v>
      </c>
      <c r="D1157" s="21">
        <v>0.53400000000000003</v>
      </c>
      <c r="E1157" s="21">
        <v>0.25600000000000001</v>
      </c>
      <c r="F1157" s="21">
        <f t="shared" si="18"/>
        <v>0.27800000000000002</v>
      </c>
      <c r="G1157" s="22">
        <v>2.1895404300497199E-42</v>
      </c>
      <c r="H1157" s="23" t="s">
        <v>5589</v>
      </c>
    </row>
    <row r="1158" spans="1:8" s="1" customFormat="1" hidden="1">
      <c r="A1158" s="23" t="s">
        <v>514</v>
      </c>
      <c r="B1158" s="22">
        <v>9.9957556689714208E-47</v>
      </c>
      <c r="C1158" s="17">
        <v>0.41677685023099798</v>
      </c>
      <c r="D1158" s="21">
        <v>0.93100000000000005</v>
      </c>
      <c r="E1158" s="21">
        <v>0.96</v>
      </c>
      <c r="F1158" s="21">
        <f t="shared" si="18"/>
        <v>-2.8999999999999915E-2</v>
      </c>
      <c r="G1158" s="22">
        <v>2.2505443888689199E-42</v>
      </c>
      <c r="H1158" s="23" t="s">
        <v>5589</v>
      </c>
    </row>
    <row r="1159" spans="1:8" s="1" customFormat="1" hidden="1">
      <c r="A1159" s="23" t="s">
        <v>2317</v>
      </c>
      <c r="B1159" s="22">
        <v>1.0417797418977801E-46</v>
      </c>
      <c r="C1159" s="17">
        <v>-0.34195797660779798</v>
      </c>
      <c r="D1159" s="21">
        <v>0.35899999999999999</v>
      </c>
      <c r="E1159" s="21">
        <v>0.73899999999999999</v>
      </c>
      <c r="F1159" s="21">
        <f t="shared" si="18"/>
        <v>-0.38</v>
      </c>
      <c r="G1159" s="22">
        <v>2.3455670888828499E-42</v>
      </c>
      <c r="H1159" s="23" t="s">
        <v>5589</v>
      </c>
    </row>
    <row r="1160" spans="1:8" s="1" customFormat="1" hidden="1">
      <c r="A1160" s="23" t="s">
        <v>2318</v>
      </c>
      <c r="B1160" s="22">
        <v>1.4365575999204299E-46</v>
      </c>
      <c r="C1160" s="17">
        <v>-0.241456602614944</v>
      </c>
      <c r="D1160" s="21">
        <v>0.16</v>
      </c>
      <c r="E1160" s="21">
        <v>0.52200000000000002</v>
      </c>
      <c r="F1160" s="21">
        <f t="shared" si="18"/>
        <v>-0.36199999999999999</v>
      </c>
      <c r="G1160" s="22">
        <v>3.2344094362208402E-42</v>
      </c>
      <c r="H1160" s="23" t="s">
        <v>5589</v>
      </c>
    </row>
    <row r="1161" spans="1:8" s="1" customFormat="1" hidden="1">
      <c r="A1161" s="23" t="s">
        <v>2319</v>
      </c>
      <c r="B1161" s="22">
        <v>1.71962235062925E-46</v>
      </c>
      <c r="C1161" s="17">
        <v>0.64668349954801996</v>
      </c>
      <c r="D1161" s="21">
        <v>0.84399999999999997</v>
      </c>
      <c r="E1161" s="21">
        <v>0.78</v>
      </c>
      <c r="F1161" s="21">
        <f t="shared" si="18"/>
        <v>6.3999999999999946E-2</v>
      </c>
      <c r="G1161" s="22">
        <v>3.8717297224417601E-42</v>
      </c>
      <c r="H1161" s="23" t="s">
        <v>5589</v>
      </c>
    </row>
    <row r="1162" spans="1:8" s="1" customFormat="1" hidden="1">
      <c r="A1162" s="23" t="s">
        <v>2320</v>
      </c>
      <c r="B1162" s="22">
        <v>2.0761845899198601E-46</v>
      </c>
      <c r="C1162" s="17">
        <v>0.65441683587941302</v>
      </c>
      <c r="D1162" s="21">
        <v>0.69099999999999995</v>
      </c>
      <c r="E1162" s="21">
        <v>0.63400000000000001</v>
      </c>
      <c r="F1162" s="21">
        <f t="shared" si="18"/>
        <v>5.699999999999994E-2</v>
      </c>
      <c r="G1162" s="22">
        <v>4.6745296042045699E-42</v>
      </c>
      <c r="H1162" s="23" t="s">
        <v>5589</v>
      </c>
    </row>
    <row r="1163" spans="1:8" s="1" customFormat="1" hidden="1">
      <c r="A1163" s="23" t="s">
        <v>358</v>
      </c>
      <c r="B1163" s="22">
        <v>2.38240989599426E-46</v>
      </c>
      <c r="C1163" s="17">
        <v>-0.26136437478602897</v>
      </c>
      <c r="D1163" s="21">
        <v>7.9000000000000001E-2</v>
      </c>
      <c r="E1163" s="21">
        <v>0.38800000000000001</v>
      </c>
      <c r="F1163" s="21">
        <f t="shared" si="18"/>
        <v>-0.309</v>
      </c>
      <c r="G1163" s="22">
        <v>5.3639958808310801E-42</v>
      </c>
      <c r="H1163" s="23" t="s">
        <v>5589</v>
      </c>
    </row>
    <row r="1164" spans="1:8" s="1" customFormat="1" hidden="1">
      <c r="A1164" s="23" t="s">
        <v>2321</v>
      </c>
      <c r="B1164" s="22">
        <v>3.0908737268452099E-46</v>
      </c>
      <c r="C1164" s="17">
        <v>0.552540014999094</v>
      </c>
      <c r="D1164" s="21">
        <v>0.60599999999999998</v>
      </c>
      <c r="E1164" s="21">
        <v>0.45400000000000001</v>
      </c>
      <c r="F1164" s="21">
        <f t="shared" si="18"/>
        <v>0.15199999999999997</v>
      </c>
      <c r="G1164" s="22">
        <v>6.9591021959920006E-42</v>
      </c>
      <c r="H1164" s="23" t="s">
        <v>5589</v>
      </c>
    </row>
    <row r="1165" spans="1:8" s="1" customFormat="1" hidden="1">
      <c r="A1165" s="23" t="s">
        <v>2322</v>
      </c>
      <c r="B1165" s="22">
        <v>4.0053485898065199E-46</v>
      </c>
      <c r="C1165" s="17">
        <v>-0.27067887245917599</v>
      </c>
      <c r="D1165" s="21">
        <v>0.22</v>
      </c>
      <c r="E1165" s="21">
        <v>0.60199999999999998</v>
      </c>
      <c r="F1165" s="21">
        <f t="shared" si="18"/>
        <v>-0.38200000000000001</v>
      </c>
      <c r="G1165" s="22">
        <v>9.0180423499493797E-42</v>
      </c>
      <c r="H1165" s="23" t="s">
        <v>5589</v>
      </c>
    </row>
    <row r="1166" spans="1:8" s="1" customFormat="1" hidden="1">
      <c r="A1166" s="23" t="s">
        <v>1692</v>
      </c>
      <c r="B1166" s="22">
        <v>4.0238988204691601E-46</v>
      </c>
      <c r="C1166" s="17">
        <v>-0.248090940484684</v>
      </c>
      <c r="D1166" s="21">
        <v>0.20699999999999999</v>
      </c>
      <c r="E1166" s="21">
        <v>0.59</v>
      </c>
      <c r="F1166" s="21">
        <f t="shared" si="18"/>
        <v>-0.38300000000000001</v>
      </c>
      <c r="G1166" s="22">
        <v>9.0598081942863197E-42</v>
      </c>
      <c r="H1166" s="23" t="s">
        <v>5589</v>
      </c>
    </row>
    <row r="1167" spans="1:8" s="1" customFormat="1" hidden="1">
      <c r="A1167" s="23" t="s">
        <v>2323</v>
      </c>
      <c r="B1167" s="22">
        <v>4.98241026112853E-46</v>
      </c>
      <c r="C1167" s="17">
        <v>-0.299549989875811</v>
      </c>
      <c r="D1167" s="21">
        <v>0.17</v>
      </c>
      <c r="E1167" s="21">
        <v>0.51200000000000001</v>
      </c>
      <c r="F1167" s="21">
        <f t="shared" si="18"/>
        <v>-0.34199999999999997</v>
      </c>
      <c r="G1167" s="22">
        <v>1.1217896702930901E-41</v>
      </c>
      <c r="H1167" s="23" t="s">
        <v>5589</v>
      </c>
    </row>
    <row r="1168" spans="1:8" s="1" customFormat="1">
      <c r="A1168" s="23" t="s">
        <v>1753</v>
      </c>
      <c r="B1168" s="22">
        <v>5.1820525060469903E-46</v>
      </c>
      <c r="C1168" s="17">
        <v>0.399288104764708</v>
      </c>
      <c r="D1168" s="21">
        <v>0.64</v>
      </c>
      <c r="E1168" s="21">
        <v>0.34200000000000003</v>
      </c>
      <c r="F1168" s="21">
        <f t="shared" si="18"/>
        <v>0.29799999999999999</v>
      </c>
      <c r="G1168" s="22">
        <v>1.16673912173648E-41</v>
      </c>
      <c r="H1168" s="23" t="s">
        <v>5589</v>
      </c>
    </row>
    <row r="1169" spans="1:8" s="1" customFormat="1" hidden="1">
      <c r="A1169" s="23" t="s">
        <v>2324</v>
      </c>
      <c r="B1169" s="22">
        <v>5.2731851821192297E-46</v>
      </c>
      <c r="C1169" s="17">
        <v>0.53193259786195801</v>
      </c>
      <c r="D1169" s="21">
        <v>0.747</v>
      </c>
      <c r="E1169" s="21">
        <v>0.73199999999999998</v>
      </c>
      <c r="F1169" s="21">
        <f t="shared" si="18"/>
        <v>1.5000000000000013E-2</v>
      </c>
      <c r="G1169" s="22">
        <v>1.1872576437541401E-41</v>
      </c>
      <c r="H1169" s="23" t="s">
        <v>5589</v>
      </c>
    </row>
    <row r="1170" spans="1:8" s="1" customFormat="1" hidden="1">
      <c r="A1170" s="23" t="s">
        <v>2325</v>
      </c>
      <c r="B1170" s="22">
        <v>5.4106670657226797E-46</v>
      </c>
      <c r="C1170" s="17">
        <v>-0.33915138183049198</v>
      </c>
      <c r="D1170" s="21">
        <v>0.35099999999999998</v>
      </c>
      <c r="E1170" s="21">
        <v>0.73799999999999999</v>
      </c>
      <c r="F1170" s="21">
        <f t="shared" si="18"/>
        <v>-0.38700000000000001</v>
      </c>
      <c r="G1170" s="22">
        <v>1.21821168984746E-41</v>
      </c>
      <c r="H1170" s="23" t="s">
        <v>5589</v>
      </c>
    </row>
    <row r="1171" spans="1:8" s="1" customFormat="1" hidden="1">
      <c r="A1171" s="23" t="s">
        <v>2326</v>
      </c>
      <c r="B1171" s="22">
        <v>6.3742601595694399E-46</v>
      </c>
      <c r="C1171" s="17">
        <v>0.45138591017155399</v>
      </c>
      <c r="D1171" s="21">
        <v>0.94</v>
      </c>
      <c r="E1171" s="21">
        <v>0.94599999999999995</v>
      </c>
      <c r="F1171" s="21">
        <f t="shared" si="18"/>
        <v>-6.0000000000000053E-3</v>
      </c>
      <c r="G1171" s="22">
        <v>1.4351646749270601E-41</v>
      </c>
      <c r="H1171" s="23" t="s">
        <v>5589</v>
      </c>
    </row>
    <row r="1172" spans="1:8" s="1" customFormat="1" hidden="1">
      <c r="A1172" s="23" t="s">
        <v>75</v>
      </c>
      <c r="B1172" s="22">
        <v>6.4295514296826399E-46</v>
      </c>
      <c r="C1172" s="17">
        <v>-0.63539875109680699</v>
      </c>
      <c r="D1172" s="21">
        <v>0.87</v>
      </c>
      <c r="E1172" s="21">
        <v>0.95499999999999996</v>
      </c>
      <c r="F1172" s="21">
        <f t="shared" si="18"/>
        <v>-8.4999999999999964E-2</v>
      </c>
      <c r="G1172" s="22">
        <v>1.4476135043930499E-41</v>
      </c>
      <c r="H1172" s="23" t="s">
        <v>5589</v>
      </c>
    </row>
    <row r="1173" spans="1:8" s="1" customFormat="1" hidden="1">
      <c r="A1173" s="23" t="s">
        <v>243</v>
      </c>
      <c r="B1173" s="22">
        <v>6.4536327783334E-46</v>
      </c>
      <c r="C1173" s="17">
        <v>-0.28742169692545999</v>
      </c>
      <c r="D1173" s="21">
        <v>0.997</v>
      </c>
      <c r="E1173" s="21">
        <v>0.999</v>
      </c>
      <c r="F1173" s="21">
        <f t="shared" si="18"/>
        <v>-2.0000000000000018E-3</v>
      </c>
      <c r="G1173" s="22">
        <v>1.45303542004177E-41</v>
      </c>
      <c r="H1173" s="23" t="s">
        <v>5589</v>
      </c>
    </row>
    <row r="1174" spans="1:8" s="1" customFormat="1" hidden="1">
      <c r="A1174" s="23" t="s">
        <v>719</v>
      </c>
      <c r="B1174" s="22">
        <v>7.4732175625110297E-46</v>
      </c>
      <c r="C1174" s="17">
        <v>0.63726584113553497</v>
      </c>
      <c r="D1174" s="21">
        <v>0.67300000000000004</v>
      </c>
      <c r="E1174" s="21">
        <v>0.58399999999999996</v>
      </c>
      <c r="F1174" s="21">
        <f t="shared" si="18"/>
        <v>8.9000000000000079E-2</v>
      </c>
      <c r="G1174" s="22">
        <v>1.6825949341993599E-41</v>
      </c>
      <c r="H1174" s="23" t="s">
        <v>5589</v>
      </c>
    </row>
    <row r="1175" spans="1:8" s="1" customFormat="1" hidden="1">
      <c r="A1175" s="23" t="s">
        <v>2327</v>
      </c>
      <c r="B1175" s="22">
        <v>7.5184181676377595E-46</v>
      </c>
      <c r="C1175" s="17">
        <v>0.36779870763903</v>
      </c>
      <c r="D1175" s="21">
        <v>0.27300000000000002</v>
      </c>
      <c r="E1175" s="21">
        <v>8.3000000000000004E-2</v>
      </c>
      <c r="F1175" s="21">
        <f t="shared" si="18"/>
        <v>0.19</v>
      </c>
      <c r="G1175" s="22">
        <v>1.6927718504436401E-41</v>
      </c>
      <c r="H1175" s="23" t="s">
        <v>5589</v>
      </c>
    </row>
    <row r="1176" spans="1:8" s="1" customFormat="1">
      <c r="A1176" s="23" t="s">
        <v>774</v>
      </c>
      <c r="B1176" s="22">
        <v>1.0139557857387801E-45</v>
      </c>
      <c r="C1176" s="17">
        <v>0.52766168458018403</v>
      </c>
      <c r="D1176" s="21">
        <v>0.441</v>
      </c>
      <c r="E1176" s="21">
        <v>0.20799999999999999</v>
      </c>
      <c r="F1176" s="21">
        <f t="shared" si="18"/>
        <v>0.23300000000000001</v>
      </c>
      <c r="G1176" s="22">
        <v>2.2829214515908699E-41</v>
      </c>
      <c r="H1176" s="23" t="s">
        <v>5589</v>
      </c>
    </row>
    <row r="1177" spans="1:8" s="1" customFormat="1" hidden="1">
      <c r="A1177" s="23" t="s">
        <v>2328</v>
      </c>
      <c r="B1177" s="22">
        <v>1.0545027602342099E-45</v>
      </c>
      <c r="C1177" s="17">
        <v>0.30092120394448801</v>
      </c>
      <c r="D1177" s="21">
        <v>0.22700000000000001</v>
      </c>
      <c r="E1177" s="21">
        <v>5.6000000000000001E-2</v>
      </c>
      <c r="F1177" s="21">
        <f t="shared" si="18"/>
        <v>0.17100000000000001</v>
      </c>
      <c r="G1177" s="22">
        <v>2.37421296466732E-41</v>
      </c>
      <c r="H1177" s="23" t="s">
        <v>5589</v>
      </c>
    </row>
    <row r="1178" spans="1:8" s="1" customFormat="1" hidden="1">
      <c r="A1178" s="23" t="s">
        <v>56</v>
      </c>
      <c r="B1178" s="22">
        <v>1.2056583394927801E-45</v>
      </c>
      <c r="C1178" s="17">
        <v>-0.238664563433586</v>
      </c>
      <c r="D1178" s="21">
        <v>4.0000000000000001E-3</v>
      </c>
      <c r="E1178" s="21">
        <v>0.246</v>
      </c>
      <c r="F1178" s="21">
        <f t="shared" si="18"/>
        <v>-0.24199999999999999</v>
      </c>
      <c r="G1178" s="22">
        <v>2.714539751368E-41</v>
      </c>
      <c r="H1178" s="23" t="s">
        <v>5589</v>
      </c>
    </row>
    <row r="1179" spans="1:8" s="1" customFormat="1" hidden="1">
      <c r="A1179" s="23" t="s">
        <v>1221</v>
      </c>
      <c r="B1179" s="22">
        <v>1.2254267294972901E-45</v>
      </c>
      <c r="C1179" s="17">
        <v>0.49771820392662602</v>
      </c>
      <c r="D1179" s="21">
        <v>0.49</v>
      </c>
      <c r="E1179" s="21">
        <v>0.29499999999999998</v>
      </c>
      <c r="F1179" s="21">
        <f t="shared" si="18"/>
        <v>0.19500000000000001</v>
      </c>
      <c r="G1179" s="22">
        <v>2.7590482814631499E-41</v>
      </c>
      <c r="H1179" s="23" t="s">
        <v>5589</v>
      </c>
    </row>
    <row r="1180" spans="1:8" s="1" customFormat="1" hidden="1">
      <c r="A1180" s="23" t="s">
        <v>2329</v>
      </c>
      <c r="B1180" s="22">
        <v>1.2622875636423901E-45</v>
      </c>
      <c r="C1180" s="17">
        <v>0.53811473361571205</v>
      </c>
      <c r="D1180" s="21">
        <v>0.54300000000000004</v>
      </c>
      <c r="E1180" s="21">
        <v>0.39100000000000001</v>
      </c>
      <c r="F1180" s="21">
        <f t="shared" si="18"/>
        <v>0.15200000000000002</v>
      </c>
      <c r="G1180" s="22">
        <v>2.8420404495408501E-41</v>
      </c>
      <c r="H1180" s="23" t="s">
        <v>5589</v>
      </c>
    </row>
    <row r="1181" spans="1:8" s="1" customFormat="1" hidden="1">
      <c r="A1181" s="23" t="s">
        <v>2330</v>
      </c>
      <c r="B1181" s="22">
        <v>2.2119141240473299E-45</v>
      </c>
      <c r="C1181" s="17">
        <v>0.550448299220476</v>
      </c>
      <c r="D1181" s="21">
        <v>0.82299999999999995</v>
      </c>
      <c r="E1181" s="21">
        <v>0.85399999999999998</v>
      </c>
      <c r="F1181" s="21">
        <f t="shared" si="18"/>
        <v>-3.1000000000000028E-2</v>
      </c>
      <c r="G1181" s="22">
        <v>4.9801246502925701E-41</v>
      </c>
      <c r="H1181" s="23" t="s">
        <v>5589</v>
      </c>
    </row>
    <row r="1182" spans="1:8" s="1" customFormat="1" hidden="1">
      <c r="A1182" s="23" t="s">
        <v>2331</v>
      </c>
      <c r="B1182" s="22">
        <v>2.4518442837279999E-45</v>
      </c>
      <c r="C1182" s="17">
        <v>0.53874290257605595</v>
      </c>
      <c r="D1182" s="21">
        <v>0.624</v>
      </c>
      <c r="E1182" s="21">
        <v>0.51</v>
      </c>
      <c r="F1182" s="21">
        <f t="shared" si="18"/>
        <v>0.11399999999999999</v>
      </c>
      <c r="G1182" s="22">
        <v>5.5203274048135896E-41</v>
      </c>
      <c r="H1182" s="23" t="s">
        <v>5589</v>
      </c>
    </row>
    <row r="1183" spans="1:8" s="1" customFormat="1" hidden="1">
      <c r="A1183" s="23" t="s">
        <v>2332</v>
      </c>
      <c r="B1183" s="22">
        <v>2.4679914782721201E-45</v>
      </c>
      <c r="C1183" s="17">
        <v>-0.22992114934122301</v>
      </c>
      <c r="D1183" s="21">
        <v>9.4E-2</v>
      </c>
      <c r="E1183" s="21">
        <v>0.40699999999999997</v>
      </c>
      <c r="F1183" s="21">
        <f t="shared" si="18"/>
        <v>-0.31299999999999994</v>
      </c>
      <c r="G1183" s="22">
        <v>5.5566828133296704E-41</v>
      </c>
      <c r="H1183" s="23" t="s">
        <v>5589</v>
      </c>
    </row>
    <row r="1184" spans="1:8" s="1" customFormat="1" hidden="1">
      <c r="A1184" s="23" t="s">
        <v>2333</v>
      </c>
      <c r="B1184" s="22">
        <v>2.4809624240339601E-45</v>
      </c>
      <c r="C1184" s="17">
        <v>0.736405452555424</v>
      </c>
      <c r="D1184" s="21">
        <v>0.57699999999999996</v>
      </c>
      <c r="E1184" s="21">
        <v>0.42199999999999999</v>
      </c>
      <c r="F1184" s="21">
        <f t="shared" si="18"/>
        <v>0.15499999999999997</v>
      </c>
      <c r="G1184" s="22">
        <v>5.5858868977124502E-41</v>
      </c>
      <c r="H1184" s="23" t="s">
        <v>5589</v>
      </c>
    </row>
    <row r="1185" spans="1:8" s="1" customFormat="1" hidden="1">
      <c r="A1185" s="23" t="s">
        <v>1644</v>
      </c>
      <c r="B1185" s="22">
        <v>2.4974194605567E-45</v>
      </c>
      <c r="C1185" s="17">
        <v>-0.34280070914746102</v>
      </c>
      <c r="D1185" s="21">
        <v>0.40699999999999997</v>
      </c>
      <c r="E1185" s="21">
        <v>0.77800000000000002</v>
      </c>
      <c r="F1185" s="21">
        <f t="shared" si="18"/>
        <v>-0.37100000000000005</v>
      </c>
      <c r="G1185" s="22">
        <v>5.6229399154434201E-41</v>
      </c>
      <c r="H1185" s="23" t="s">
        <v>5589</v>
      </c>
    </row>
    <row r="1186" spans="1:8" s="1" customFormat="1" hidden="1">
      <c r="A1186" s="23" t="s">
        <v>178</v>
      </c>
      <c r="B1186" s="22">
        <v>2.6565778626182001E-45</v>
      </c>
      <c r="C1186" s="17">
        <v>0.30953024650511701</v>
      </c>
      <c r="D1186" s="21">
        <v>0.98399999999999999</v>
      </c>
      <c r="E1186" s="21">
        <v>0.99199999999999999</v>
      </c>
      <c r="F1186" s="21">
        <f t="shared" si="18"/>
        <v>-8.0000000000000071E-3</v>
      </c>
      <c r="G1186" s="22">
        <v>5.9812850576848804E-41</v>
      </c>
      <c r="H1186" s="23" t="s">
        <v>5589</v>
      </c>
    </row>
    <row r="1187" spans="1:8" s="1" customFormat="1" hidden="1">
      <c r="A1187" s="23" t="s">
        <v>2334</v>
      </c>
      <c r="B1187" s="22">
        <v>2.8146595922188202E-45</v>
      </c>
      <c r="C1187" s="17">
        <v>-0.21288129189320701</v>
      </c>
      <c r="D1187" s="21">
        <v>1.0999999999999999E-2</v>
      </c>
      <c r="E1187" s="21">
        <v>0.25800000000000001</v>
      </c>
      <c r="F1187" s="21">
        <f t="shared" si="18"/>
        <v>-0.247</v>
      </c>
      <c r="G1187" s="22">
        <v>6.3372060718806701E-41</v>
      </c>
      <c r="H1187" s="23" t="s">
        <v>5589</v>
      </c>
    </row>
    <row r="1188" spans="1:8" s="1" customFormat="1" hidden="1">
      <c r="A1188" s="23" t="s">
        <v>257</v>
      </c>
      <c r="B1188" s="22">
        <v>3.0772331692576497E-45</v>
      </c>
      <c r="C1188" s="17">
        <v>-0.29333036493278603</v>
      </c>
      <c r="D1188" s="21">
        <v>0.999</v>
      </c>
      <c r="E1188" s="21">
        <v>0.999</v>
      </c>
      <c r="F1188" s="21">
        <f t="shared" si="18"/>
        <v>0</v>
      </c>
      <c r="G1188" s="22">
        <v>6.9283904805836098E-41</v>
      </c>
      <c r="H1188" s="23" t="s">
        <v>5589</v>
      </c>
    </row>
    <row r="1189" spans="1:8" s="1" customFormat="1" hidden="1">
      <c r="A1189" s="23" t="s">
        <v>2335</v>
      </c>
      <c r="B1189" s="22">
        <v>3.4306398145186901E-45</v>
      </c>
      <c r="C1189" s="17">
        <v>0.48729011255437699</v>
      </c>
      <c r="D1189" s="21">
        <v>0.20300000000000001</v>
      </c>
      <c r="E1189" s="21">
        <v>4.3999999999999997E-2</v>
      </c>
      <c r="F1189" s="21">
        <f t="shared" si="18"/>
        <v>0.15900000000000003</v>
      </c>
      <c r="G1189" s="22">
        <v>7.72408554238883E-41</v>
      </c>
      <c r="H1189" s="23" t="s">
        <v>5589</v>
      </c>
    </row>
    <row r="1190" spans="1:8" s="1" customFormat="1" hidden="1">
      <c r="A1190" s="23" t="s">
        <v>2336</v>
      </c>
      <c r="B1190" s="22">
        <v>4.25797232684032E-45</v>
      </c>
      <c r="C1190" s="17">
        <v>-0.2117672427865</v>
      </c>
      <c r="D1190" s="21">
        <v>0.11600000000000001</v>
      </c>
      <c r="E1190" s="21">
        <v>0.443</v>
      </c>
      <c r="F1190" s="21">
        <f t="shared" si="18"/>
        <v>-0.32700000000000001</v>
      </c>
      <c r="G1190" s="22">
        <v>9.5868246938809894E-41</v>
      </c>
      <c r="H1190" s="23" t="s">
        <v>5589</v>
      </c>
    </row>
    <row r="1191" spans="1:8" s="1" customFormat="1" hidden="1">
      <c r="A1191" s="23" t="s">
        <v>2337</v>
      </c>
      <c r="B1191" s="22">
        <v>4.8125366296546999E-45</v>
      </c>
      <c r="C1191" s="17">
        <v>-0.36145582488029698</v>
      </c>
      <c r="D1191" s="21">
        <v>0.46700000000000003</v>
      </c>
      <c r="E1191" s="21">
        <v>0.83099999999999996</v>
      </c>
      <c r="F1191" s="21">
        <f t="shared" si="18"/>
        <v>-0.36399999999999993</v>
      </c>
      <c r="G1191" s="22">
        <v>1.0835426221667499E-40</v>
      </c>
      <c r="H1191" s="23" t="s">
        <v>5589</v>
      </c>
    </row>
    <row r="1192" spans="1:8" s="1" customFormat="1" hidden="1">
      <c r="A1192" s="23" t="s">
        <v>829</v>
      </c>
      <c r="B1192" s="22">
        <v>4.9444780492839699E-45</v>
      </c>
      <c r="C1192" s="17">
        <v>0.534215278717452</v>
      </c>
      <c r="D1192" s="21">
        <v>0.85599999999999998</v>
      </c>
      <c r="E1192" s="21">
        <v>0.879</v>
      </c>
      <c r="F1192" s="21">
        <f t="shared" si="18"/>
        <v>-2.300000000000002E-2</v>
      </c>
      <c r="G1192" s="22">
        <v>1.11324923279629E-40</v>
      </c>
      <c r="H1192" s="23" t="s">
        <v>5589</v>
      </c>
    </row>
    <row r="1193" spans="1:8" s="1" customFormat="1" hidden="1">
      <c r="A1193" s="23" t="s">
        <v>2338</v>
      </c>
      <c r="B1193" s="22">
        <v>5.3346574869390401E-45</v>
      </c>
      <c r="C1193" s="17">
        <v>0.72951367435025605</v>
      </c>
      <c r="D1193" s="21">
        <v>0.61299999999999999</v>
      </c>
      <c r="E1193" s="21">
        <v>0.48199999999999998</v>
      </c>
      <c r="F1193" s="21">
        <f t="shared" si="18"/>
        <v>0.13100000000000001</v>
      </c>
      <c r="G1193" s="22">
        <v>1.2010981331843199E-40</v>
      </c>
      <c r="H1193" s="23" t="s">
        <v>5589</v>
      </c>
    </row>
    <row r="1194" spans="1:8" s="1" customFormat="1" hidden="1">
      <c r="A1194" s="23" t="s">
        <v>2339</v>
      </c>
      <c r="B1194" s="22">
        <v>5.4037190500894802E-45</v>
      </c>
      <c r="C1194" s="17">
        <v>-0.27284874780908502</v>
      </c>
      <c r="D1194" s="21">
        <v>0.23100000000000001</v>
      </c>
      <c r="E1194" s="21">
        <v>0.60399999999999998</v>
      </c>
      <c r="F1194" s="21">
        <f t="shared" si="18"/>
        <v>-0.373</v>
      </c>
      <c r="G1194" s="22">
        <v>1.2166473441276501E-40</v>
      </c>
      <c r="H1194" s="23" t="s">
        <v>5589</v>
      </c>
    </row>
    <row r="1195" spans="1:8" s="1" customFormat="1">
      <c r="A1195" s="23" t="s">
        <v>538</v>
      </c>
      <c r="B1195" s="22">
        <v>5.8059519011381903E-45</v>
      </c>
      <c r="C1195" s="17">
        <v>0.57911799670394504</v>
      </c>
      <c r="D1195" s="21">
        <v>0.47699999999999998</v>
      </c>
      <c r="E1195" s="21">
        <v>0.22900000000000001</v>
      </c>
      <c r="F1195" s="21">
        <f t="shared" si="18"/>
        <v>0.24799999999999997</v>
      </c>
      <c r="G1195" s="22">
        <v>1.30721007054126E-40</v>
      </c>
      <c r="H1195" s="23" t="s">
        <v>5589</v>
      </c>
    </row>
    <row r="1196" spans="1:8" s="1" customFormat="1" hidden="1">
      <c r="A1196" s="23" t="s">
        <v>2340</v>
      </c>
      <c r="B1196" s="22">
        <v>8.0684316402962494E-45</v>
      </c>
      <c r="C1196" s="17">
        <v>-0.21877430336512399</v>
      </c>
      <c r="D1196" s="21">
        <v>2.5999999999999999E-2</v>
      </c>
      <c r="E1196" s="21">
        <v>0.28499999999999998</v>
      </c>
      <c r="F1196" s="21">
        <f t="shared" si="18"/>
        <v>-0.25899999999999995</v>
      </c>
      <c r="G1196" s="22">
        <v>1.8166073838126999E-40</v>
      </c>
      <c r="H1196" s="23" t="s">
        <v>5589</v>
      </c>
    </row>
    <row r="1197" spans="1:8" s="1" customFormat="1" hidden="1">
      <c r="A1197" s="23" t="s">
        <v>537</v>
      </c>
      <c r="B1197" s="22">
        <v>8.6099007246083306E-45</v>
      </c>
      <c r="C1197" s="17">
        <v>-0.23516399966809301</v>
      </c>
      <c r="D1197" s="21">
        <v>0.17899999999999999</v>
      </c>
      <c r="E1197" s="21">
        <v>0.52900000000000003</v>
      </c>
      <c r="F1197" s="21">
        <f t="shared" si="18"/>
        <v>-0.35000000000000003</v>
      </c>
      <c r="G1197" s="22">
        <v>1.93851914814557E-40</v>
      </c>
      <c r="H1197" s="23" t="s">
        <v>5589</v>
      </c>
    </row>
    <row r="1198" spans="1:8" s="1" customFormat="1" hidden="1">
      <c r="A1198" s="23" t="s">
        <v>2341</v>
      </c>
      <c r="B1198" s="22">
        <v>8.9898937655747996E-45</v>
      </c>
      <c r="C1198" s="17">
        <v>-0.31695252289267301</v>
      </c>
      <c r="D1198" s="21">
        <v>0.17899999999999999</v>
      </c>
      <c r="E1198" s="21">
        <v>0.51500000000000001</v>
      </c>
      <c r="F1198" s="21">
        <f t="shared" si="18"/>
        <v>-0.33600000000000002</v>
      </c>
      <c r="G1198" s="22">
        <v>2.0240745813191699E-40</v>
      </c>
      <c r="H1198" s="23" t="s">
        <v>5589</v>
      </c>
    </row>
    <row r="1199" spans="1:8" s="1" customFormat="1" hidden="1">
      <c r="A1199" s="23" t="s">
        <v>2342</v>
      </c>
      <c r="B1199" s="22">
        <v>1.07032357312817E-44</v>
      </c>
      <c r="C1199" s="17">
        <v>0.62984217263596298</v>
      </c>
      <c r="D1199" s="21">
        <v>0.95099999999999996</v>
      </c>
      <c r="E1199" s="21">
        <v>0.871</v>
      </c>
      <c r="F1199" s="21">
        <f t="shared" si="18"/>
        <v>7.999999999999996E-2</v>
      </c>
      <c r="G1199" s="22">
        <v>2.4098335248980799E-40</v>
      </c>
      <c r="H1199" s="23" t="s">
        <v>5589</v>
      </c>
    </row>
    <row r="1200" spans="1:8" s="1" customFormat="1" hidden="1">
      <c r="A1200" s="23" t="s">
        <v>2343</v>
      </c>
      <c r="B1200" s="22">
        <v>1.25612172275129E-44</v>
      </c>
      <c r="C1200" s="17">
        <v>0.42711629450549998</v>
      </c>
      <c r="D1200" s="21">
        <v>0.29599999999999999</v>
      </c>
      <c r="E1200" s="21">
        <v>0.106</v>
      </c>
      <c r="F1200" s="21">
        <f t="shared" si="18"/>
        <v>0.19</v>
      </c>
      <c r="G1200" s="22">
        <v>2.8281580587745202E-40</v>
      </c>
      <c r="H1200" s="23" t="s">
        <v>5589</v>
      </c>
    </row>
    <row r="1201" spans="1:8" s="1" customFormat="1" hidden="1">
      <c r="A1201" s="23" t="s">
        <v>2344</v>
      </c>
      <c r="B1201" s="22">
        <v>1.42816309119233E-44</v>
      </c>
      <c r="C1201" s="17">
        <v>-0.34831312382431201</v>
      </c>
      <c r="D1201" s="21">
        <v>0.313</v>
      </c>
      <c r="E1201" s="21">
        <v>0.67300000000000004</v>
      </c>
      <c r="F1201" s="21">
        <f t="shared" si="18"/>
        <v>-0.36000000000000004</v>
      </c>
      <c r="G1201" s="22">
        <v>3.2155091998195298E-40</v>
      </c>
      <c r="H1201" s="23" t="s">
        <v>5589</v>
      </c>
    </row>
    <row r="1202" spans="1:8" s="1" customFormat="1">
      <c r="A1202" s="23" t="s">
        <v>1330</v>
      </c>
      <c r="B1202" s="22">
        <v>1.4497788137576101E-44</v>
      </c>
      <c r="C1202" s="17">
        <v>0.47404022993384798</v>
      </c>
      <c r="D1202" s="21">
        <v>0.36699999999999999</v>
      </c>
      <c r="E1202" s="21">
        <v>0.161</v>
      </c>
      <c r="F1202" s="21">
        <f t="shared" si="18"/>
        <v>0.20599999999999999</v>
      </c>
      <c r="G1202" s="22">
        <v>3.2641769991752602E-40</v>
      </c>
      <c r="H1202" s="23" t="s">
        <v>5589</v>
      </c>
    </row>
    <row r="1203" spans="1:8" s="1" customFormat="1" hidden="1">
      <c r="A1203" s="23" t="s">
        <v>2345</v>
      </c>
      <c r="B1203" s="22">
        <v>1.6620715243956801E-44</v>
      </c>
      <c r="C1203" s="17">
        <v>0.29768387457444601</v>
      </c>
      <c r="D1203" s="21">
        <v>0.24399999999999999</v>
      </c>
      <c r="E1203" s="21">
        <v>6.8000000000000005E-2</v>
      </c>
      <c r="F1203" s="21">
        <f t="shared" si="18"/>
        <v>0.17599999999999999</v>
      </c>
      <c r="G1203" s="22">
        <v>3.7421540371768598E-40</v>
      </c>
      <c r="H1203" s="23" t="s">
        <v>5589</v>
      </c>
    </row>
    <row r="1204" spans="1:8" s="1" customFormat="1" hidden="1">
      <c r="A1204" s="23" t="s">
        <v>919</v>
      </c>
      <c r="B1204" s="22">
        <v>2.06959964208394E-44</v>
      </c>
      <c r="C1204" s="17">
        <v>0.54640000742661199</v>
      </c>
      <c r="D1204" s="21">
        <v>0.624</v>
      </c>
      <c r="E1204" s="21">
        <v>0.50800000000000001</v>
      </c>
      <c r="F1204" s="21">
        <f t="shared" si="18"/>
        <v>0.11599999999999999</v>
      </c>
      <c r="G1204" s="22">
        <v>4.6597035941519997E-40</v>
      </c>
      <c r="H1204" s="23" t="s">
        <v>5589</v>
      </c>
    </row>
    <row r="1205" spans="1:8" s="1" customFormat="1" hidden="1">
      <c r="A1205" s="23" t="s">
        <v>2346</v>
      </c>
      <c r="B1205" s="22">
        <v>2.0772828180403E-44</v>
      </c>
      <c r="C1205" s="17">
        <v>-0.20863683532803801</v>
      </c>
      <c r="D1205" s="21">
        <v>0.08</v>
      </c>
      <c r="E1205" s="21">
        <v>0.38</v>
      </c>
      <c r="F1205" s="21">
        <f t="shared" si="18"/>
        <v>-0.3</v>
      </c>
      <c r="G1205" s="22">
        <v>4.6770022648177403E-40</v>
      </c>
      <c r="H1205" s="23" t="s">
        <v>5589</v>
      </c>
    </row>
    <row r="1206" spans="1:8" s="1" customFormat="1" hidden="1">
      <c r="A1206" s="23" t="s">
        <v>2347</v>
      </c>
      <c r="B1206" s="22">
        <v>2.3554829916348501E-44</v>
      </c>
      <c r="C1206" s="17">
        <v>0.58481443700965796</v>
      </c>
      <c r="D1206" s="21">
        <v>0.96599999999999997</v>
      </c>
      <c r="E1206" s="21">
        <v>0.91700000000000004</v>
      </c>
      <c r="F1206" s="21">
        <f t="shared" si="18"/>
        <v>4.8999999999999932E-2</v>
      </c>
      <c r="G1206" s="22">
        <v>5.3033699556658496E-40</v>
      </c>
      <c r="H1206" s="23" t="s">
        <v>5589</v>
      </c>
    </row>
    <row r="1207" spans="1:8" s="1" customFormat="1" hidden="1">
      <c r="A1207" s="23" t="s">
        <v>2348</v>
      </c>
      <c r="B1207" s="22">
        <v>2.5295881440322998E-44</v>
      </c>
      <c r="C1207" s="17">
        <v>0.41499977522506099</v>
      </c>
      <c r="D1207" s="21">
        <v>0.22600000000000001</v>
      </c>
      <c r="E1207" s="21">
        <v>5.8999999999999997E-2</v>
      </c>
      <c r="F1207" s="21">
        <f t="shared" si="18"/>
        <v>0.16700000000000001</v>
      </c>
      <c r="G1207" s="22">
        <v>5.6953677062887298E-40</v>
      </c>
      <c r="H1207" s="23" t="s">
        <v>5589</v>
      </c>
    </row>
    <row r="1208" spans="1:8" s="1" customFormat="1" hidden="1">
      <c r="A1208" s="23" t="s">
        <v>1120</v>
      </c>
      <c r="B1208" s="22">
        <v>2.5571320525490002E-44</v>
      </c>
      <c r="C1208" s="17">
        <v>-0.399720904598103</v>
      </c>
      <c r="D1208" s="21">
        <v>0.63300000000000001</v>
      </c>
      <c r="E1208" s="21">
        <v>0.90700000000000003</v>
      </c>
      <c r="F1208" s="21">
        <f t="shared" si="18"/>
        <v>-0.27400000000000002</v>
      </c>
      <c r="G1208" s="22">
        <v>5.7573828163140699E-40</v>
      </c>
      <c r="H1208" s="23" t="s">
        <v>5589</v>
      </c>
    </row>
    <row r="1209" spans="1:8" s="1" customFormat="1" hidden="1">
      <c r="A1209" s="23" t="s">
        <v>911</v>
      </c>
      <c r="B1209" s="22">
        <v>2.6463839514818598E-44</v>
      </c>
      <c r="C1209" s="17">
        <v>0.36405517682998501</v>
      </c>
      <c r="D1209" s="21">
        <v>0.97699999999999998</v>
      </c>
      <c r="E1209" s="21">
        <v>0.98099999999999998</v>
      </c>
      <c r="F1209" s="21">
        <f t="shared" si="18"/>
        <v>-4.0000000000000036E-3</v>
      </c>
      <c r="G1209" s="22">
        <v>5.9583334667614101E-40</v>
      </c>
      <c r="H1209" s="23" t="s">
        <v>5589</v>
      </c>
    </row>
    <row r="1210" spans="1:8" s="1" customFormat="1" hidden="1">
      <c r="A1210" s="23" t="s">
        <v>2349</v>
      </c>
      <c r="B1210" s="22">
        <v>3.17816368456714E-44</v>
      </c>
      <c r="C1210" s="17">
        <v>-0.320408528552036</v>
      </c>
      <c r="D1210" s="21">
        <v>0.28299999999999997</v>
      </c>
      <c r="E1210" s="21">
        <v>0.65300000000000002</v>
      </c>
      <c r="F1210" s="21">
        <f t="shared" si="18"/>
        <v>-0.37000000000000005</v>
      </c>
      <c r="G1210" s="22">
        <v>7.15563553580291E-40</v>
      </c>
      <c r="H1210" s="23" t="s">
        <v>5589</v>
      </c>
    </row>
    <row r="1211" spans="1:8" s="1" customFormat="1" hidden="1">
      <c r="A1211" s="23" t="s">
        <v>2350</v>
      </c>
      <c r="B1211" s="22">
        <v>3.2645285027470999E-44</v>
      </c>
      <c r="C1211" s="17">
        <v>0.37856923987305702</v>
      </c>
      <c r="D1211" s="21">
        <v>0.97899999999999998</v>
      </c>
      <c r="E1211" s="21">
        <v>0.98099999999999998</v>
      </c>
      <c r="F1211" s="21">
        <f t="shared" si="18"/>
        <v>-2.0000000000000018E-3</v>
      </c>
      <c r="G1211" s="22">
        <v>7.3500859239351E-40</v>
      </c>
      <c r="H1211" s="23" t="s">
        <v>5589</v>
      </c>
    </row>
    <row r="1212" spans="1:8" s="1" customFormat="1" hidden="1">
      <c r="A1212" s="23" t="s">
        <v>2351</v>
      </c>
      <c r="B1212" s="22">
        <v>3.6019220342167499E-44</v>
      </c>
      <c r="C1212" s="17">
        <v>-0.39831224941061799</v>
      </c>
      <c r="D1212" s="21">
        <v>0.61099999999999999</v>
      </c>
      <c r="E1212" s="21">
        <v>0.878</v>
      </c>
      <c r="F1212" s="21">
        <f t="shared" si="18"/>
        <v>-0.26700000000000002</v>
      </c>
      <c r="G1212" s="22">
        <v>8.1097274600390092E-40</v>
      </c>
      <c r="H1212" s="23" t="s">
        <v>5589</v>
      </c>
    </row>
    <row r="1213" spans="1:8" s="1" customFormat="1" hidden="1">
      <c r="A1213" s="23" t="s">
        <v>2352</v>
      </c>
      <c r="B1213" s="22">
        <v>4.7577680277391904E-44</v>
      </c>
      <c r="C1213" s="17">
        <v>0.53009595318974301</v>
      </c>
      <c r="D1213" s="21">
        <v>0.69899999999999995</v>
      </c>
      <c r="E1213" s="21">
        <v>0.65600000000000003</v>
      </c>
      <c r="F1213" s="21">
        <f t="shared" si="18"/>
        <v>4.2999999999999927E-2</v>
      </c>
      <c r="G1213" s="22">
        <v>1.07121147144548E-39</v>
      </c>
      <c r="H1213" s="23" t="s">
        <v>5589</v>
      </c>
    </row>
    <row r="1214" spans="1:8" s="1" customFormat="1" hidden="1">
      <c r="A1214" s="23" t="s">
        <v>203</v>
      </c>
      <c r="B1214" s="22">
        <v>6.1868642717144796E-44</v>
      </c>
      <c r="C1214" s="17">
        <v>0.64945153898198604</v>
      </c>
      <c r="D1214" s="21">
        <v>0.98</v>
      </c>
      <c r="E1214" s="21">
        <v>0.97599999999999998</v>
      </c>
      <c r="F1214" s="21">
        <f t="shared" si="18"/>
        <v>4.0000000000000036E-3</v>
      </c>
      <c r="G1214" s="22">
        <v>1.3929724907765201E-39</v>
      </c>
      <c r="H1214" s="23" t="s">
        <v>5589</v>
      </c>
    </row>
    <row r="1215" spans="1:8" s="1" customFormat="1" hidden="1">
      <c r="A1215" s="23" t="s">
        <v>2353</v>
      </c>
      <c r="B1215" s="22">
        <v>6.2434265934383897E-44</v>
      </c>
      <c r="C1215" s="17">
        <v>-0.360281152973352</v>
      </c>
      <c r="D1215" s="21">
        <v>0.93400000000000005</v>
      </c>
      <c r="E1215" s="21">
        <v>0.98299999999999998</v>
      </c>
      <c r="F1215" s="21">
        <f t="shared" si="18"/>
        <v>-4.8999999999999932E-2</v>
      </c>
      <c r="G1215" s="22">
        <v>1.40570749751265E-39</v>
      </c>
      <c r="H1215" s="23" t="s">
        <v>5589</v>
      </c>
    </row>
    <row r="1216" spans="1:8" s="1" customFormat="1" hidden="1">
      <c r="A1216" s="23" t="s">
        <v>716</v>
      </c>
      <c r="B1216" s="22">
        <v>6.9887399864664604E-44</v>
      </c>
      <c r="C1216" s="17">
        <v>-0.29710980855858499</v>
      </c>
      <c r="D1216" s="21">
        <v>0.14399999999999999</v>
      </c>
      <c r="E1216" s="21">
        <v>0.47299999999999998</v>
      </c>
      <c r="F1216" s="21">
        <f t="shared" si="18"/>
        <v>-0.32899999999999996</v>
      </c>
      <c r="G1216" s="22">
        <v>1.5735148079529201E-39</v>
      </c>
      <c r="H1216" s="23" t="s">
        <v>5589</v>
      </c>
    </row>
    <row r="1217" spans="1:8" s="1" customFormat="1" hidden="1">
      <c r="A1217" s="23" t="s">
        <v>1317</v>
      </c>
      <c r="B1217" s="22">
        <v>7.4154126598183099E-44</v>
      </c>
      <c r="C1217" s="17">
        <v>-0.34585672432911102</v>
      </c>
      <c r="D1217" s="21">
        <v>0.23899999999999999</v>
      </c>
      <c r="E1217" s="21">
        <v>0.58499999999999996</v>
      </c>
      <c r="F1217" s="21">
        <f t="shared" si="18"/>
        <v>-0.34599999999999997</v>
      </c>
      <c r="G1217" s="22">
        <v>1.6695801603580899E-39</v>
      </c>
      <c r="H1217" s="23" t="s">
        <v>5589</v>
      </c>
    </row>
    <row r="1218" spans="1:8" s="1" customFormat="1" hidden="1">
      <c r="A1218" s="23" t="s">
        <v>2354</v>
      </c>
      <c r="B1218" s="22">
        <v>7.5048467098736803E-44</v>
      </c>
      <c r="C1218" s="17">
        <v>-0.39275593295115002</v>
      </c>
      <c r="D1218" s="21">
        <v>0.42299999999999999</v>
      </c>
      <c r="E1218" s="21">
        <v>0.76900000000000002</v>
      </c>
      <c r="F1218" s="21">
        <f t="shared" si="18"/>
        <v>-0.34600000000000003</v>
      </c>
      <c r="G1218" s="22">
        <v>1.6897162367280599E-39</v>
      </c>
      <c r="H1218" s="23" t="s">
        <v>5589</v>
      </c>
    </row>
    <row r="1219" spans="1:8" s="1" customFormat="1" hidden="1">
      <c r="A1219" s="23" t="s">
        <v>2355</v>
      </c>
      <c r="B1219" s="22">
        <v>8.6888591205241501E-44</v>
      </c>
      <c r="C1219" s="17">
        <v>-0.24523788678703701</v>
      </c>
      <c r="D1219" s="21">
        <v>9.9000000000000005E-2</v>
      </c>
      <c r="E1219" s="21">
        <v>0.40100000000000002</v>
      </c>
      <c r="F1219" s="21">
        <f t="shared" ref="F1219:F1282" si="19">D1219-E1219</f>
        <v>-0.30200000000000005</v>
      </c>
      <c r="G1219" s="22">
        <v>1.9562966309860099E-39</v>
      </c>
      <c r="H1219" s="23" t="s">
        <v>5589</v>
      </c>
    </row>
    <row r="1220" spans="1:8" s="1" customFormat="1" hidden="1">
      <c r="A1220" s="23" t="s">
        <v>48</v>
      </c>
      <c r="B1220" s="22">
        <v>9.2248257475154993E-44</v>
      </c>
      <c r="C1220" s="17">
        <v>0.60270265295746195</v>
      </c>
      <c r="D1220" s="21">
        <v>0.92</v>
      </c>
      <c r="E1220" s="21">
        <v>0.80700000000000005</v>
      </c>
      <c r="F1220" s="21">
        <f t="shared" si="19"/>
        <v>0.11299999999999999</v>
      </c>
      <c r="G1220" s="22">
        <v>2.0769695170531101E-39</v>
      </c>
      <c r="H1220" s="23" t="s">
        <v>5589</v>
      </c>
    </row>
    <row r="1221" spans="1:8" s="1" customFormat="1" hidden="1">
      <c r="A1221" s="23" t="s">
        <v>2356</v>
      </c>
      <c r="B1221" s="22">
        <v>9.5008731732667796E-44</v>
      </c>
      <c r="C1221" s="17">
        <v>-0.211074260926957</v>
      </c>
      <c r="D1221" s="21">
        <v>1.6E-2</v>
      </c>
      <c r="E1221" s="21">
        <v>0.26200000000000001</v>
      </c>
      <c r="F1221" s="21">
        <f t="shared" si="19"/>
        <v>-0.246</v>
      </c>
      <c r="G1221" s="22">
        <v>2.1391215949610101E-39</v>
      </c>
      <c r="H1221" s="23" t="s">
        <v>5589</v>
      </c>
    </row>
    <row r="1222" spans="1:8" s="1" customFormat="1" hidden="1">
      <c r="A1222" s="23" t="s">
        <v>2357</v>
      </c>
      <c r="B1222" s="22">
        <v>1.0449750338743099E-43</v>
      </c>
      <c r="C1222" s="17">
        <v>0.279958065669136</v>
      </c>
      <c r="D1222" s="21">
        <v>0.224</v>
      </c>
      <c r="E1222" s="21">
        <v>5.6000000000000001E-2</v>
      </c>
      <c r="F1222" s="21">
        <f t="shared" si="19"/>
        <v>0.16800000000000001</v>
      </c>
      <c r="G1222" s="22">
        <v>2.3527612887680001E-39</v>
      </c>
      <c r="H1222" s="23" t="s">
        <v>5589</v>
      </c>
    </row>
    <row r="1223" spans="1:8" s="1" customFormat="1" hidden="1">
      <c r="A1223" s="23" t="s">
        <v>2358</v>
      </c>
      <c r="B1223" s="22">
        <v>1.07993907957274E-43</v>
      </c>
      <c r="C1223" s="17">
        <v>0.50267168823897102</v>
      </c>
      <c r="D1223" s="21">
        <v>0.85699999999999998</v>
      </c>
      <c r="E1223" s="21">
        <v>0.878</v>
      </c>
      <c r="F1223" s="21">
        <f t="shared" si="19"/>
        <v>-2.1000000000000019E-2</v>
      </c>
      <c r="G1223" s="22">
        <v>2.4314828376580199E-39</v>
      </c>
      <c r="H1223" s="23" t="s">
        <v>5589</v>
      </c>
    </row>
    <row r="1224" spans="1:8" s="1" customFormat="1" hidden="1">
      <c r="A1224" s="23" t="s">
        <v>2359</v>
      </c>
      <c r="B1224" s="22">
        <v>1.1082887041609401E-43</v>
      </c>
      <c r="C1224" s="17">
        <v>0.46489688617485903</v>
      </c>
      <c r="D1224" s="21">
        <v>0.82099999999999995</v>
      </c>
      <c r="E1224" s="21">
        <v>0.84299999999999997</v>
      </c>
      <c r="F1224" s="21">
        <f t="shared" si="19"/>
        <v>-2.200000000000002E-2</v>
      </c>
      <c r="G1224" s="22">
        <v>2.49531201741835E-39</v>
      </c>
      <c r="H1224" s="23" t="s">
        <v>5589</v>
      </c>
    </row>
    <row r="1225" spans="1:8" s="1" customFormat="1" hidden="1">
      <c r="A1225" s="23" t="s">
        <v>2360</v>
      </c>
      <c r="B1225" s="22">
        <v>1.31700452973567E-43</v>
      </c>
      <c r="C1225" s="17">
        <v>-0.25583660332149499</v>
      </c>
      <c r="D1225" s="21">
        <v>0.17899999999999999</v>
      </c>
      <c r="E1225" s="21">
        <v>0.52600000000000002</v>
      </c>
      <c r="F1225" s="21">
        <f t="shared" si="19"/>
        <v>-0.34700000000000003</v>
      </c>
      <c r="G1225" s="22">
        <v>2.9652356986998699E-39</v>
      </c>
      <c r="H1225" s="23" t="s">
        <v>5589</v>
      </c>
    </row>
    <row r="1226" spans="1:8" s="1" customFormat="1" hidden="1">
      <c r="A1226" s="23" t="s">
        <v>1191</v>
      </c>
      <c r="B1226" s="22">
        <v>1.45227701641357E-43</v>
      </c>
      <c r="C1226" s="17">
        <v>-0.29235911989228303</v>
      </c>
      <c r="D1226" s="21">
        <v>3.4000000000000002E-2</v>
      </c>
      <c r="E1226" s="21">
        <v>0.29299999999999998</v>
      </c>
      <c r="F1226" s="21">
        <f t="shared" si="19"/>
        <v>-0.25900000000000001</v>
      </c>
      <c r="G1226" s="22">
        <v>3.26980170245514E-39</v>
      </c>
      <c r="H1226" s="23" t="s">
        <v>5589</v>
      </c>
    </row>
    <row r="1227" spans="1:8" s="1" customFormat="1" hidden="1">
      <c r="A1227" s="23" t="s">
        <v>973</v>
      </c>
      <c r="B1227" s="22">
        <v>1.51494385538709E-43</v>
      </c>
      <c r="C1227" s="17">
        <v>0.43733960589933701</v>
      </c>
      <c r="D1227" s="21">
        <v>0.87</v>
      </c>
      <c r="E1227" s="21">
        <v>0.89900000000000002</v>
      </c>
      <c r="F1227" s="21">
        <f t="shared" si="19"/>
        <v>-2.9000000000000026E-2</v>
      </c>
      <c r="G1227" s="22">
        <v>3.4108960904040302E-39</v>
      </c>
      <c r="H1227" s="23" t="s">
        <v>5589</v>
      </c>
    </row>
    <row r="1228" spans="1:8" s="1" customFormat="1" hidden="1">
      <c r="A1228" s="23" t="s">
        <v>509</v>
      </c>
      <c r="B1228" s="22">
        <v>1.5503544405210001E-43</v>
      </c>
      <c r="C1228" s="17">
        <v>0.491124939896046</v>
      </c>
      <c r="D1228" s="21">
        <v>0.82599999999999996</v>
      </c>
      <c r="E1228" s="21">
        <v>0.73699999999999999</v>
      </c>
      <c r="F1228" s="21">
        <f t="shared" si="19"/>
        <v>8.8999999999999968E-2</v>
      </c>
      <c r="G1228" s="22">
        <v>3.4906230228330299E-39</v>
      </c>
      <c r="H1228" s="23" t="s">
        <v>5589</v>
      </c>
    </row>
    <row r="1229" spans="1:8" s="1" customFormat="1" hidden="1">
      <c r="A1229" s="23" t="s">
        <v>2361</v>
      </c>
      <c r="B1229" s="22">
        <v>1.5849901882425E-43</v>
      </c>
      <c r="C1229" s="17">
        <v>0.36227649768285802</v>
      </c>
      <c r="D1229" s="21">
        <v>0.313</v>
      </c>
      <c r="E1229" s="21">
        <v>0.11899999999999999</v>
      </c>
      <c r="F1229" s="21">
        <f t="shared" si="19"/>
        <v>0.19400000000000001</v>
      </c>
      <c r="G1229" s="22">
        <v>3.56860540882799E-39</v>
      </c>
      <c r="H1229" s="23" t="s">
        <v>5589</v>
      </c>
    </row>
    <row r="1230" spans="1:8" s="1" customFormat="1" hidden="1">
      <c r="A1230" s="23" t="s">
        <v>2362</v>
      </c>
      <c r="B1230" s="22">
        <v>1.642840114948E-43</v>
      </c>
      <c r="C1230" s="17">
        <v>-0.26136314192694599</v>
      </c>
      <c r="D1230" s="21">
        <v>7.2999999999999995E-2</v>
      </c>
      <c r="E1230" s="21">
        <v>0.35599999999999998</v>
      </c>
      <c r="F1230" s="21">
        <f t="shared" si="19"/>
        <v>-0.28299999999999997</v>
      </c>
      <c r="G1230" s="22">
        <v>3.6988545188054199E-39</v>
      </c>
      <c r="H1230" s="23" t="s">
        <v>5589</v>
      </c>
    </row>
    <row r="1231" spans="1:8" s="1" customFormat="1" hidden="1">
      <c r="A1231" s="23" t="s">
        <v>2363</v>
      </c>
      <c r="B1231" s="22">
        <v>1.8044747797131998E-43</v>
      </c>
      <c r="C1231" s="17">
        <v>-0.38113675860137203</v>
      </c>
      <c r="D1231" s="21">
        <v>0.85899999999999999</v>
      </c>
      <c r="E1231" s="21">
        <v>0.96899999999999997</v>
      </c>
      <c r="F1231" s="21">
        <f t="shared" si="19"/>
        <v>-0.10999999999999999</v>
      </c>
      <c r="G1231" s="22">
        <v>4.0627749665242598E-39</v>
      </c>
      <c r="H1231" s="23" t="s">
        <v>5589</v>
      </c>
    </row>
    <row r="1232" spans="1:8" s="1" customFormat="1" hidden="1">
      <c r="A1232" s="23" t="s">
        <v>1004</v>
      </c>
      <c r="B1232" s="22">
        <v>1.9637259950548001E-43</v>
      </c>
      <c r="C1232" s="17">
        <v>-0.35282645147618702</v>
      </c>
      <c r="D1232" s="21">
        <v>0.997</v>
      </c>
      <c r="E1232" s="21">
        <v>0.995</v>
      </c>
      <c r="F1232" s="21">
        <f t="shared" si="19"/>
        <v>2.0000000000000018E-3</v>
      </c>
      <c r="G1232" s="22">
        <v>4.4213290778658797E-39</v>
      </c>
      <c r="H1232" s="23" t="s">
        <v>5589</v>
      </c>
    </row>
    <row r="1233" spans="1:8" s="1" customFormat="1" hidden="1">
      <c r="A1233" s="23" t="s">
        <v>788</v>
      </c>
      <c r="B1233" s="22">
        <v>2.0694494397952802E-43</v>
      </c>
      <c r="C1233" s="17">
        <v>0.53417521306599303</v>
      </c>
      <c r="D1233" s="21">
        <v>0.89900000000000002</v>
      </c>
      <c r="E1233" s="21">
        <v>0.87</v>
      </c>
      <c r="F1233" s="21">
        <f t="shared" si="19"/>
        <v>2.9000000000000026E-2</v>
      </c>
      <c r="G1233" s="22">
        <v>4.6593654136990698E-39</v>
      </c>
      <c r="H1233" s="23" t="s">
        <v>5589</v>
      </c>
    </row>
    <row r="1234" spans="1:8" s="1" customFormat="1" hidden="1">
      <c r="A1234" s="23" t="s">
        <v>2364</v>
      </c>
      <c r="B1234" s="22">
        <v>2.1087160091840299E-43</v>
      </c>
      <c r="C1234" s="17">
        <v>-0.397238456044336</v>
      </c>
      <c r="D1234" s="21">
        <v>0.64300000000000002</v>
      </c>
      <c r="E1234" s="21">
        <v>0.90200000000000002</v>
      </c>
      <c r="F1234" s="21">
        <f t="shared" si="19"/>
        <v>-0.25900000000000001</v>
      </c>
      <c r="G1234" s="22">
        <v>4.7477740946778503E-39</v>
      </c>
      <c r="H1234" s="23" t="s">
        <v>5589</v>
      </c>
    </row>
    <row r="1235" spans="1:8" s="1" customFormat="1" hidden="1">
      <c r="A1235" s="23" t="s">
        <v>2365</v>
      </c>
      <c r="B1235" s="22">
        <v>2.1324392492533299E-43</v>
      </c>
      <c r="C1235" s="17">
        <v>-0.34131467301243101</v>
      </c>
      <c r="D1235" s="21">
        <v>0.40400000000000003</v>
      </c>
      <c r="E1235" s="21">
        <v>0.78700000000000003</v>
      </c>
      <c r="F1235" s="21">
        <f t="shared" si="19"/>
        <v>-0.38300000000000001</v>
      </c>
      <c r="G1235" s="22">
        <v>4.8011869696938698E-39</v>
      </c>
      <c r="H1235" s="23" t="s">
        <v>5589</v>
      </c>
    </row>
    <row r="1236" spans="1:8" s="1" customFormat="1" hidden="1">
      <c r="A1236" s="23" t="s">
        <v>757</v>
      </c>
      <c r="B1236" s="22">
        <v>2.1890690577383599E-43</v>
      </c>
      <c r="C1236" s="17">
        <v>0.469331809620531</v>
      </c>
      <c r="D1236" s="21">
        <v>0.79900000000000004</v>
      </c>
      <c r="E1236" s="21">
        <v>0.82799999999999996</v>
      </c>
      <c r="F1236" s="21">
        <f t="shared" si="19"/>
        <v>-2.8999999999999915E-2</v>
      </c>
      <c r="G1236" s="22">
        <v>4.9286889834979103E-39</v>
      </c>
      <c r="H1236" s="23" t="s">
        <v>5589</v>
      </c>
    </row>
    <row r="1237" spans="1:8" s="1" customFormat="1" hidden="1">
      <c r="A1237" s="23" t="s">
        <v>386</v>
      </c>
      <c r="B1237" s="22">
        <v>2.2372890224708499E-43</v>
      </c>
      <c r="C1237" s="17">
        <v>-0.57860090105647399</v>
      </c>
      <c r="D1237" s="21">
        <v>0.70299999999999996</v>
      </c>
      <c r="E1237" s="21">
        <v>0.92100000000000004</v>
      </c>
      <c r="F1237" s="21">
        <f t="shared" si="19"/>
        <v>-0.21800000000000008</v>
      </c>
      <c r="G1237" s="22">
        <v>5.0372562340931197E-39</v>
      </c>
      <c r="H1237" s="23" t="s">
        <v>5589</v>
      </c>
    </row>
    <row r="1238" spans="1:8" s="1" customFormat="1" hidden="1">
      <c r="A1238" s="23" t="s">
        <v>2366</v>
      </c>
      <c r="B1238" s="22">
        <v>2.2707452243785701E-43</v>
      </c>
      <c r="C1238" s="17">
        <v>-0.25126705992280102</v>
      </c>
      <c r="D1238" s="21">
        <v>0.186</v>
      </c>
      <c r="E1238" s="21">
        <v>0.54300000000000004</v>
      </c>
      <c r="F1238" s="21">
        <f t="shared" si="19"/>
        <v>-0.35700000000000004</v>
      </c>
      <c r="G1238" s="22">
        <v>5.1125828726883502E-39</v>
      </c>
      <c r="H1238" s="23" t="s">
        <v>5589</v>
      </c>
    </row>
    <row r="1239" spans="1:8" s="1" customFormat="1" hidden="1">
      <c r="A1239" s="23" t="s">
        <v>2367</v>
      </c>
      <c r="B1239" s="22">
        <v>2.3739579026327799E-43</v>
      </c>
      <c r="C1239" s="17">
        <v>0.49103829046318198</v>
      </c>
      <c r="D1239" s="21">
        <v>0.497</v>
      </c>
      <c r="E1239" s="21">
        <v>0.312</v>
      </c>
      <c r="F1239" s="21">
        <f t="shared" si="19"/>
        <v>0.185</v>
      </c>
      <c r="G1239" s="22">
        <v>5.3449662177777002E-39</v>
      </c>
      <c r="H1239" s="23" t="s">
        <v>5589</v>
      </c>
    </row>
    <row r="1240" spans="1:8" s="1" customFormat="1" hidden="1">
      <c r="A1240" s="23" t="s">
        <v>984</v>
      </c>
      <c r="B1240" s="22">
        <v>2.45305963731092E-43</v>
      </c>
      <c r="C1240" s="17">
        <v>-0.33669975524233098</v>
      </c>
      <c r="D1240" s="21">
        <v>0.32700000000000001</v>
      </c>
      <c r="E1240" s="21">
        <v>0.69199999999999995</v>
      </c>
      <c r="F1240" s="21">
        <f t="shared" si="19"/>
        <v>-0.36499999999999994</v>
      </c>
      <c r="G1240" s="22">
        <v>5.52306377340554E-39</v>
      </c>
      <c r="H1240" s="23" t="s">
        <v>5589</v>
      </c>
    </row>
    <row r="1241" spans="1:8" s="1" customFormat="1" hidden="1">
      <c r="A1241" s="23" t="s">
        <v>2368</v>
      </c>
      <c r="B1241" s="22">
        <v>2.6391338893985E-43</v>
      </c>
      <c r="C1241" s="17">
        <v>0.24093928172498399</v>
      </c>
      <c r="D1241" s="21">
        <v>0.20899999999999999</v>
      </c>
      <c r="E1241" s="21">
        <v>4.8000000000000001E-2</v>
      </c>
      <c r="F1241" s="21">
        <f t="shared" si="19"/>
        <v>0.16099999999999998</v>
      </c>
      <c r="G1241" s="22">
        <v>5.9420099519807201E-39</v>
      </c>
      <c r="H1241" s="23" t="s">
        <v>5589</v>
      </c>
    </row>
    <row r="1242" spans="1:8" s="1" customFormat="1" hidden="1">
      <c r="A1242" s="23" t="s">
        <v>2369</v>
      </c>
      <c r="B1242" s="22">
        <v>2.6615630408422801E-43</v>
      </c>
      <c r="C1242" s="17">
        <v>0.54638915057573401</v>
      </c>
      <c r="D1242" s="21">
        <v>0.53600000000000003</v>
      </c>
      <c r="E1242" s="21">
        <v>0.372</v>
      </c>
      <c r="F1242" s="21">
        <f t="shared" si="19"/>
        <v>0.16400000000000003</v>
      </c>
      <c r="G1242" s="22">
        <v>5.9925091864563802E-39</v>
      </c>
      <c r="H1242" s="23" t="s">
        <v>5589</v>
      </c>
    </row>
    <row r="1243" spans="1:8" s="1" customFormat="1" hidden="1">
      <c r="A1243" s="23" t="s">
        <v>430</v>
      </c>
      <c r="B1243" s="22">
        <v>3.2395300038465799E-43</v>
      </c>
      <c r="C1243" s="17">
        <v>0.59711560419183096</v>
      </c>
      <c r="D1243" s="21">
        <v>0.59599999999999997</v>
      </c>
      <c r="E1243" s="21">
        <v>0.45100000000000001</v>
      </c>
      <c r="F1243" s="21">
        <f t="shared" si="19"/>
        <v>0.14499999999999996</v>
      </c>
      <c r="G1243" s="22">
        <v>7.2938018036605798E-39</v>
      </c>
      <c r="H1243" s="23" t="s">
        <v>5589</v>
      </c>
    </row>
    <row r="1244" spans="1:8" s="1" customFormat="1" hidden="1">
      <c r="A1244" s="23" t="s">
        <v>1466</v>
      </c>
      <c r="B1244" s="22">
        <v>3.36808160528201E-43</v>
      </c>
      <c r="C1244" s="17">
        <v>0.82375265101517803</v>
      </c>
      <c r="D1244" s="21">
        <v>0.621</v>
      </c>
      <c r="E1244" s="21">
        <v>0.42399999999999999</v>
      </c>
      <c r="F1244" s="21">
        <f t="shared" si="19"/>
        <v>0.19700000000000001</v>
      </c>
      <c r="G1244" s="22">
        <v>7.5832357342924396E-39</v>
      </c>
      <c r="H1244" s="23" t="s">
        <v>5589</v>
      </c>
    </row>
    <row r="1245" spans="1:8" s="1" customFormat="1" hidden="1">
      <c r="A1245" s="23" t="s">
        <v>1629</v>
      </c>
      <c r="B1245" s="22">
        <v>3.3754822569857E-43</v>
      </c>
      <c r="C1245" s="17">
        <v>-0.22958918339765</v>
      </c>
      <c r="D1245" s="21">
        <v>7.3999999999999996E-2</v>
      </c>
      <c r="E1245" s="21">
        <v>0.36399999999999999</v>
      </c>
      <c r="F1245" s="21">
        <f t="shared" si="19"/>
        <v>-0.28999999999999998</v>
      </c>
      <c r="G1245" s="22">
        <v>7.5998983016033004E-39</v>
      </c>
      <c r="H1245" s="23" t="s">
        <v>5589</v>
      </c>
    </row>
    <row r="1246" spans="1:8" s="1" customFormat="1" hidden="1">
      <c r="A1246" s="23" t="s">
        <v>2370</v>
      </c>
      <c r="B1246" s="22">
        <v>3.8299204810883901E-43</v>
      </c>
      <c r="C1246" s="17">
        <v>0.31677718579856001</v>
      </c>
      <c r="D1246" s="21">
        <v>0.26</v>
      </c>
      <c r="E1246" s="21">
        <v>8.2000000000000003E-2</v>
      </c>
      <c r="F1246" s="21">
        <f t="shared" si="19"/>
        <v>0.17799999999999999</v>
      </c>
      <c r="G1246" s="22">
        <v>8.6230659631704998E-39</v>
      </c>
      <c r="H1246" s="23" t="s">
        <v>5589</v>
      </c>
    </row>
    <row r="1247" spans="1:8" s="1" customFormat="1" hidden="1">
      <c r="A1247" s="23" t="s">
        <v>2371</v>
      </c>
      <c r="B1247" s="22">
        <v>4.4863521454392397E-43</v>
      </c>
      <c r="C1247" s="17">
        <v>0.49168670534106501</v>
      </c>
      <c r="D1247" s="21">
        <v>0.71599999999999997</v>
      </c>
      <c r="E1247" s="21">
        <v>0.67200000000000004</v>
      </c>
      <c r="F1247" s="21">
        <f t="shared" si="19"/>
        <v>4.3999999999999928E-2</v>
      </c>
      <c r="G1247" s="22">
        <v>1.0101021855456501E-38</v>
      </c>
      <c r="H1247" s="23" t="s">
        <v>5589</v>
      </c>
    </row>
    <row r="1248" spans="1:8" s="1" customFormat="1" hidden="1">
      <c r="A1248" s="23" t="s">
        <v>2372</v>
      </c>
      <c r="B1248" s="22">
        <v>4.5070161472105898E-43</v>
      </c>
      <c r="C1248" s="17">
        <v>-0.24404914698317901</v>
      </c>
      <c r="D1248" s="21">
        <v>8.9999999999999993E-3</v>
      </c>
      <c r="E1248" s="21">
        <v>0.24299999999999999</v>
      </c>
      <c r="F1248" s="21">
        <f t="shared" si="19"/>
        <v>-0.23399999999999999</v>
      </c>
      <c r="G1248" s="22">
        <v>1.01475468554446E-38</v>
      </c>
      <c r="H1248" s="23" t="s">
        <v>5589</v>
      </c>
    </row>
    <row r="1249" spans="1:8" s="1" customFormat="1" hidden="1">
      <c r="A1249" s="23" t="s">
        <v>2373</v>
      </c>
      <c r="B1249" s="22">
        <v>4.5716000808649002E-43</v>
      </c>
      <c r="C1249" s="17">
        <v>0.349803407634387</v>
      </c>
      <c r="D1249" s="21">
        <v>0.27900000000000003</v>
      </c>
      <c r="E1249" s="21">
        <v>9.2999999999999999E-2</v>
      </c>
      <c r="F1249" s="21">
        <f t="shared" si="19"/>
        <v>0.18600000000000003</v>
      </c>
      <c r="G1249" s="22">
        <v>1.02929575820673E-38</v>
      </c>
      <c r="H1249" s="23" t="s">
        <v>5589</v>
      </c>
    </row>
    <row r="1250" spans="1:8" s="1" customFormat="1" hidden="1">
      <c r="A1250" s="23" t="s">
        <v>2374</v>
      </c>
      <c r="B1250" s="22">
        <v>5.7386679327666302E-43</v>
      </c>
      <c r="C1250" s="17">
        <v>0.53595723577006604</v>
      </c>
      <c r="D1250" s="21">
        <v>0.68100000000000005</v>
      </c>
      <c r="E1250" s="21">
        <v>0.59799999999999998</v>
      </c>
      <c r="F1250" s="21">
        <f t="shared" si="19"/>
        <v>8.3000000000000074E-2</v>
      </c>
      <c r="G1250" s="22">
        <v>1.29206108506241E-38</v>
      </c>
      <c r="H1250" s="23" t="s">
        <v>5589</v>
      </c>
    </row>
    <row r="1251" spans="1:8" s="1" customFormat="1" hidden="1">
      <c r="A1251" s="23" t="s">
        <v>2375</v>
      </c>
      <c r="B1251" s="22">
        <v>6.7360904136840198E-43</v>
      </c>
      <c r="C1251" s="17">
        <v>-0.21172881652454201</v>
      </c>
      <c r="D1251" s="21">
        <v>2.5999999999999999E-2</v>
      </c>
      <c r="E1251" s="21">
        <v>0.27600000000000002</v>
      </c>
      <c r="F1251" s="21">
        <f t="shared" si="19"/>
        <v>-0.25</v>
      </c>
      <c r="G1251" s="22">
        <v>1.5166307566409601E-38</v>
      </c>
      <c r="H1251" s="23" t="s">
        <v>5589</v>
      </c>
    </row>
    <row r="1252" spans="1:8" s="1" customFormat="1" hidden="1">
      <c r="A1252" s="23" t="s">
        <v>144</v>
      </c>
      <c r="B1252" s="22">
        <v>6.89032674536061E-43</v>
      </c>
      <c r="C1252" s="17">
        <v>0.74936037066698602</v>
      </c>
      <c r="D1252" s="21">
        <v>0.78700000000000003</v>
      </c>
      <c r="E1252" s="21">
        <v>0.78400000000000003</v>
      </c>
      <c r="F1252" s="21">
        <f t="shared" si="19"/>
        <v>3.0000000000000027E-3</v>
      </c>
      <c r="G1252" s="22">
        <v>1.5513570667179401E-38</v>
      </c>
      <c r="H1252" s="23" t="s">
        <v>5589</v>
      </c>
    </row>
    <row r="1253" spans="1:8" s="1" customFormat="1" hidden="1">
      <c r="A1253" s="23" t="s">
        <v>2376</v>
      </c>
      <c r="B1253" s="22">
        <v>7.3615367108355693E-43</v>
      </c>
      <c r="C1253" s="17">
        <v>0.63932447540367798</v>
      </c>
      <c r="D1253" s="21">
        <v>0.64700000000000002</v>
      </c>
      <c r="E1253" s="21">
        <v>0.52300000000000002</v>
      </c>
      <c r="F1253" s="21">
        <f t="shared" si="19"/>
        <v>0.124</v>
      </c>
      <c r="G1253" s="22">
        <v>1.65744999044463E-38</v>
      </c>
      <c r="H1253" s="23" t="s">
        <v>5589</v>
      </c>
    </row>
    <row r="1254" spans="1:8" s="1" customFormat="1" hidden="1">
      <c r="A1254" s="23" t="s">
        <v>2377</v>
      </c>
      <c r="B1254" s="22">
        <v>7.7832050423897908E-43</v>
      </c>
      <c r="C1254" s="17">
        <v>-0.21183439514851601</v>
      </c>
      <c r="D1254" s="21">
        <v>0.16300000000000001</v>
      </c>
      <c r="E1254" s="21">
        <v>0.51100000000000001</v>
      </c>
      <c r="F1254" s="21">
        <f t="shared" si="19"/>
        <v>-0.34799999999999998</v>
      </c>
      <c r="G1254" s="22">
        <v>1.7523886152940599E-38</v>
      </c>
      <c r="H1254" s="23" t="s">
        <v>5589</v>
      </c>
    </row>
    <row r="1255" spans="1:8" s="1" customFormat="1" hidden="1">
      <c r="A1255" s="23" t="s">
        <v>2378</v>
      </c>
      <c r="B1255" s="22">
        <v>1.26295687618262E-42</v>
      </c>
      <c r="C1255" s="17">
        <v>-0.20186133603127199</v>
      </c>
      <c r="D1255" s="21">
        <v>9.7000000000000003E-2</v>
      </c>
      <c r="E1255" s="21">
        <v>0.40300000000000002</v>
      </c>
      <c r="F1255" s="21">
        <f t="shared" si="19"/>
        <v>-0.30600000000000005</v>
      </c>
      <c r="G1255" s="22">
        <v>2.8435474067251698E-38</v>
      </c>
      <c r="H1255" s="23" t="s">
        <v>5589</v>
      </c>
    </row>
    <row r="1256" spans="1:8" s="1" customFormat="1" hidden="1">
      <c r="A1256" s="23" t="s">
        <v>2379</v>
      </c>
      <c r="B1256" s="22">
        <v>1.30409715655704E-42</v>
      </c>
      <c r="C1256" s="17">
        <v>0.424286641626202</v>
      </c>
      <c r="D1256" s="21">
        <v>0.36899999999999999</v>
      </c>
      <c r="E1256" s="21">
        <v>0.17199999999999999</v>
      </c>
      <c r="F1256" s="21">
        <f t="shared" si="19"/>
        <v>0.19700000000000001</v>
      </c>
      <c r="G1256" s="22">
        <v>2.9361747479881802E-38</v>
      </c>
      <c r="H1256" s="23" t="s">
        <v>5589</v>
      </c>
    </row>
    <row r="1257" spans="1:8" s="1" customFormat="1" hidden="1">
      <c r="A1257" s="23" t="s">
        <v>238</v>
      </c>
      <c r="B1257" s="22">
        <v>1.3534299261069201E-42</v>
      </c>
      <c r="C1257" s="17">
        <v>-1.3115222518015199</v>
      </c>
      <c r="D1257" s="21">
        <v>0.53600000000000003</v>
      </c>
      <c r="E1257" s="21">
        <v>0.752</v>
      </c>
      <c r="F1257" s="21">
        <f t="shared" si="19"/>
        <v>-0.21599999999999997</v>
      </c>
      <c r="G1257" s="22">
        <v>3.0472474786297299E-38</v>
      </c>
      <c r="H1257" s="23" t="s">
        <v>5589</v>
      </c>
    </row>
    <row r="1258" spans="1:8" s="1" customFormat="1" hidden="1">
      <c r="A1258" s="23" t="s">
        <v>2380</v>
      </c>
      <c r="B1258" s="22">
        <v>1.4357684601030899E-42</v>
      </c>
      <c r="C1258" s="17">
        <v>-0.36450210829301499</v>
      </c>
      <c r="D1258" s="21">
        <v>0.92600000000000005</v>
      </c>
      <c r="E1258" s="21">
        <v>0.98499999999999999</v>
      </c>
      <c r="F1258" s="21">
        <f t="shared" si="19"/>
        <v>-5.8999999999999941E-2</v>
      </c>
      <c r="G1258" s="22">
        <v>3.2326326879220998E-38</v>
      </c>
      <c r="H1258" s="23" t="s">
        <v>5589</v>
      </c>
    </row>
    <row r="1259" spans="1:8" s="1" customFormat="1" hidden="1">
      <c r="A1259" s="23" t="s">
        <v>2381</v>
      </c>
      <c r="B1259" s="22">
        <v>1.6132048243420501E-42</v>
      </c>
      <c r="C1259" s="17">
        <v>-0.26646798480789902</v>
      </c>
      <c r="D1259" s="21">
        <v>0.21299999999999999</v>
      </c>
      <c r="E1259" s="21">
        <v>0.56399999999999995</v>
      </c>
      <c r="F1259" s="21">
        <f t="shared" si="19"/>
        <v>-0.35099999999999998</v>
      </c>
      <c r="G1259" s="22">
        <v>3.63213066200614E-38</v>
      </c>
      <c r="H1259" s="23" t="s">
        <v>5589</v>
      </c>
    </row>
    <row r="1260" spans="1:8" s="1" customFormat="1" hidden="1">
      <c r="A1260" s="23" t="s">
        <v>2382</v>
      </c>
      <c r="B1260" s="22">
        <v>1.6649211013907101E-42</v>
      </c>
      <c r="C1260" s="17">
        <v>0.47817863670774702</v>
      </c>
      <c r="D1260" s="21">
        <v>0.38400000000000001</v>
      </c>
      <c r="E1260" s="21">
        <v>0.185</v>
      </c>
      <c r="F1260" s="21">
        <f t="shared" si="19"/>
        <v>0.19900000000000001</v>
      </c>
      <c r="G1260" s="22">
        <v>3.7485698597811702E-38</v>
      </c>
      <c r="H1260" s="23" t="s">
        <v>5589</v>
      </c>
    </row>
    <row r="1261" spans="1:8" s="1" customFormat="1" hidden="1">
      <c r="A1261" s="23" t="s">
        <v>2383</v>
      </c>
      <c r="B1261" s="22">
        <v>1.6904910235255701E-42</v>
      </c>
      <c r="C1261" s="17">
        <v>0.49778400442582099</v>
      </c>
      <c r="D1261" s="21">
        <v>0.41099999999999998</v>
      </c>
      <c r="E1261" s="21">
        <v>0.219</v>
      </c>
      <c r="F1261" s="21">
        <f t="shared" si="19"/>
        <v>0.19199999999999998</v>
      </c>
      <c r="G1261" s="22">
        <v>3.8061405394678098E-38</v>
      </c>
      <c r="H1261" s="23" t="s">
        <v>5589</v>
      </c>
    </row>
    <row r="1262" spans="1:8" s="1" customFormat="1" hidden="1">
      <c r="A1262" s="23" t="s">
        <v>1364</v>
      </c>
      <c r="B1262" s="22">
        <v>2.2728175261500201E-42</v>
      </c>
      <c r="C1262" s="17">
        <v>-0.40230105750706202</v>
      </c>
      <c r="D1262" s="21">
        <v>0.93300000000000005</v>
      </c>
      <c r="E1262" s="21">
        <v>0.97599999999999998</v>
      </c>
      <c r="F1262" s="21">
        <f t="shared" si="19"/>
        <v>-4.2999999999999927E-2</v>
      </c>
      <c r="G1262" s="22">
        <v>5.1172486601267803E-38</v>
      </c>
      <c r="H1262" s="23" t="s">
        <v>5589</v>
      </c>
    </row>
    <row r="1263" spans="1:8" s="1" customFormat="1" hidden="1">
      <c r="A1263" s="23" t="s">
        <v>749</v>
      </c>
      <c r="B1263" s="22">
        <v>2.4189720545882999E-42</v>
      </c>
      <c r="C1263" s="17">
        <v>0.61986741733759398</v>
      </c>
      <c r="D1263" s="21">
        <v>0.69599999999999995</v>
      </c>
      <c r="E1263" s="21">
        <v>0.55400000000000005</v>
      </c>
      <c r="F1263" s="21">
        <f t="shared" si="19"/>
        <v>0.1419999999999999</v>
      </c>
      <c r="G1263" s="22">
        <v>5.4463155809055601E-38</v>
      </c>
      <c r="H1263" s="23" t="s">
        <v>5589</v>
      </c>
    </row>
    <row r="1264" spans="1:8" s="1" customFormat="1" hidden="1">
      <c r="A1264" s="23" t="s">
        <v>2384</v>
      </c>
      <c r="B1264" s="22">
        <v>2.51419313054493E-42</v>
      </c>
      <c r="C1264" s="17">
        <v>0.46605375917970399</v>
      </c>
      <c r="D1264" s="21">
        <v>0.70699999999999996</v>
      </c>
      <c r="E1264" s="21">
        <v>0.53200000000000003</v>
      </c>
      <c r="F1264" s="21">
        <f t="shared" si="19"/>
        <v>0.17499999999999993</v>
      </c>
      <c r="G1264" s="22">
        <v>5.6607058334219097E-38</v>
      </c>
      <c r="H1264" s="23" t="s">
        <v>5589</v>
      </c>
    </row>
    <row r="1265" spans="1:8" s="1" customFormat="1" hidden="1">
      <c r="A1265" s="23" t="s">
        <v>1393</v>
      </c>
      <c r="B1265" s="22">
        <v>3.2002097727488402E-42</v>
      </c>
      <c r="C1265" s="17">
        <v>0.47701730434631801</v>
      </c>
      <c r="D1265" s="21">
        <v>0.86</v>
      </c>
      <c r="E1265" s="21">
        <v>0.89300000000000002</v>
      </c>
      <c r="F1265" s="21">
        <f t="shared" si="19"/>
        <v>-3.3000000000000029E-2</v>
      </c>
      <c r="G1265" s="22">
        <v>7.2052723033440099E-38</v>
      </c>
      <c r="H1265" s="23" t="s">
        <v>5589</v>
      </c>
    </row>
    <row r="1266" spans="1:8" s="1" customFormat="1" hidden="1">
      <c r="A1266" s="23" t="s">
        <v>2385</v>
      </c>
      <c r="B1266" s="22">
        <v>3.2722664987086798E-42</v>
      </c>
      <c r="C1266" s="17">
        <v>0.56869186885531597</v>
      </c>
      <c r="D1266" s="21">
        <v>0.77400000000000002</v>
      </c>
      <c r="E1266" s="21">
        <v>0.76400000000000001</v>
      </c>
      <c r="F1266" s="21">
        <f t="shared" si="19"/>
        <v>1.0000000000000009E-2</v>
      </c>
      <c r="G1266" s="22">
        <v>7.3675080218425902E-38</v>
      </c>
      <c r="H1266" s="23" t="s">
        <v>5589</v>
      </c>
    </row>
    <row r="1267" spans="1:8" s="1" customFormat="1" hidden="1">
      <c r="A1267" s="23" t="s">
        <v>2386</v>
      </c>
      <c r="B1267" s="22">
        <v>3.2962002362415601E-42</v>
      </c>
      <c r="C1267" s="17">
        <v>-0.22461505149636601</v>
      </c>
      <c r="D1267" s="21">
        <v>7.3999999999999996E-2</v>
      </c>
      <c r="E1267" s="21">
        <v>0.36199999999999999</v>
      </c>
      <c r="F1267" s="21">
        <f t="shared" si="19"/>
        <v>-0.28799999999999998</v>
      </c>
      <c r="G1267" s="22">
        <v>7.4213948318978803E-38</v>
      </c>
      <c r="H1267" s="23" t="s">
        <v>5589</v>
      </c>
    </row>
    <row r="1268" spans="1:8" s="1" customFormat="1" hidden="1">
      <c r="A1268" s="23" t="s">
        <v>472</v>
      </c>
      <c r="B1268" s="22">
        <v>3.3751213381590403E-42</v>
      </c>
      <c r="C1268" s="17">
        <v>-0.52061517316681405</v>
      </c>
      <c r="D1268" s="21">
        <v>0.66300000000000003</v>
      </c>
      <c r="E1268" s="21">
        <v>0.876</v>
      </c>
      <c r="F1268" s="21">
        <f t="shared" si="19"/>
        <v>-0.21299999999999997</v>
      </c>
      <c r="G1268" s="22">
        <v>7.5990856928650697E-38</v>
      </c>
      <c r="H1268" s="23" t="s">
        <v>5589</v>
      </c>
    </row>
    <row r="1269" spans="1:8" s="1" customFormat="1" hidden="1">
      <c r="A1269" s="23" t="s">
        <v>2387</v>
      </c>
      <c r="B1269" s="22">
        <v>3.5947675568891701E-42</v>
      </c>
      <c r="C1269" s="17">
        <v>0.55835497738840001</v>
      </c>
      <c r="D1269" s="21">
        <v>0.627</v>
      </c>
      <c r="E1269" s="21">
        <v>0.51</v>
      </c>
      <c r="F1269" s="21">
        <f t="shared" si="19"/>
        <v>0.11699999999999999</v>
      </c>
      <c r="G1269" s="22">
        <v>8.0936191543359703E-38</v>
      </c>
      <c r="H1269" s="23" t="s">
        <v>5589</v>
      </c>
    </row>
    <row r="1270" spans="1:8" s="1" customFormat="1" hidden="1">
      <c r="A1270" s="23" t="s">
        <v>29</v>
      </c>
      <c r="B1270" s="22">
        <v>4.6362048822526501E-42</v>
      </c>
      <c r="C1270" s="17">
        <v>-0.64768188257168202</v>
      </c>
      <c r="D1270" s="21">
        <v>3.4000000000000002E-2</v>
      </c>
      <c r="E1270" s="21">
        <v>0.28299999999999997</v>
      </c>
      <c r="F1270" s="21">
        <f t="shared" si="19"/>
        <v>-0.24899999999999997</v>
      </c>
      <c r="G1270" s="22">
        <v>1.0438415292391799E-37</v>
      </c>
      <c r="H1270" s="23" t="s">
        <v>5589</v>
      </c>
    </row>
    <row r="1271" spans="1:8" s="1" customFormat="1" hidden="1">
      <c r="A1271" s="23" t="s">
        <v>2388</v>
      </c>
      <c r="B1271" s="22">
        <v>4.6837805371910997E-42</v>
      </c>
      <c r="C1271" s="17">
        <v>-0.38735564026096198</v>
      </c>
      <c r="D1271" s="21">
        <v>0.82599999999999996</v>
      </c>
      <c r="E1271" s="21">
        <v>0.96699999999999997</v>
      </c>
      <c r="F1271" s="21">
        <f t="shared" si="19"/>
        <v>-0.14100000000000001</v>
      </c>
      <c r="G1271" s="22">
        <v>1.0545531879485801E-37</v>
      </c>
      <c r="H1271" s="23" t="s">
        <v>5589</v>
      </c>
    </row>
    <row r="1272" spans="1:8" s="1" customFormat="1" hidden="1">
      <c r="A1272" s="23" t="s">
        <v>2389</v>
      </c>
      <c r="B1272" s="22">
        <v>4.6861076549969602E-42</v>
      </c>
      <c r="C1272" s="17">
        <v>0.51616976970828599</v>
      </c>
      <c r="D1272" s="21">
        <v>0.73699999999999999</v>
      </c>
      <c r="E1272" s="21">
        <v>0.71499999999999997</v>
      </c>
      <c r="F1272" s="21">
        <f t="shared" si="19"/>
        <v>2.200000000000002E-2</v>
      </c>
      <c r="G1272" s="22">
        <v>1.0550771385225699E-37</v>
      </c>
      <c r="H1272" s="23" t="s">
        <v>5589</v>
      </c>
    </row>
    <row r="1273" spans="1:8" s="1" customFormat="1" hidden="1">
      <c r="A1273" s="23" t="s">
        <v>2390</v>
      </c>
      <c r="B1273" s="22">
        <v>4.8676551794058401E-42</v>
      </c>
      <c r="C1273" s="17">
        <v>-0.42919871560762701</v>
      </c>
      <c r="D1273" s="21">
        <v>0.84599999999999997</v>
      </c>
      <c r="E1273" s="21">
        <v>0.96599999999999997</v>
      </c>
      <c r="F1273" s="21">
        <f t="shared" si="19"/>
        <v>-0.12</v>
      </c>
      <c r="G1273" s="22">
        <v>1.0959525636432199E-37</v>
      </c>
      <c r="H1273" s="23" t="s">
        <v>5589</v>
      </c>
    </row>
    <row r="1274" spans="1:8" s="1" customFormat="1" hidden="1">
      <c r="A1274" s="23" t="s">
        <v>912</v>
      </c>
      <c r="B1274" s="22">
        <v>7.1886792249255097E-42</v>
      </c>
      <c r="C1274" s="17">
        <v>0.53115338284230096</v>
      </c>
      <c r="D1274" s="21">
        <v>0.61</v>
      </c>
      <c r="E1274" s="21">
        <v>0.442</v>
      </c>
      <c r="F1274" s="21">
        <f t="shared" si="19"/>
        <v>0.16799999999999998</v>
      </c>
      <c r="G1274" s="22">
        <v>1.61853112749198E-37</v>
      </c>
      <c r="H1274" s="23" t="s">
        <v>5589</v>
      </c>
    </row>
    <row r="1275" spans="1:8" s="1" customFormat="1" hidden="1">
      <c r="A1275" s="23" t="s">
        <v>2391</v>
      </c>
      <c r="B1275" s="22">
        <v>8.54013260169999E-42</v>
      </c>
      <c r="C1275" s="17">
        <v>0.52491571380879998</v>
      </c>
      <c r="D1275" s="21">
        <v>0.51300000000000001</v>
      </c>
      <c r="E1275" s="21">
        <v>0.34100000000000003</v>
      </c>
      <c r="F1275" s="21">
        <f t="shared" si="19"/>
        <v>0.17199999999999999</v>
      </c>
      <c r="G1275" s="22">
        <v>1.92281085527275E-37</v>
      </c>
      <c r="H1275" s="23" t="s">
        <v>5589</v>
      </c>
    </row>
    <row r="1276" spans="1:8" s="1" customFormat="1" hidden="1">
      <c r="A1276" s="23" t="s">
        <v>2392</v>
      </c>
      <c r="B1276" s="22">
        <v>8.6249708678960695E-42</v>
      </c>
      <c r="C1276" s="17">
        <v>0.52473936275061395</v>
      </c>
      <c r="D1276" s="21">
        <v>0.61099999999999999</v>
      </c>
      <c r="E1276" s="21">
        <v>0.49</v>
      </c>
      <c r="F1276" s="21">
        <f t="shared" si="19"/>
        <v>0.121</v>
      </c>
      <c r="G1276" s="22">
        <v>1.9419121909068001E-37</v>
      </c>
      <c r="H1276" s="23" t="s">
        <v>5589</v>
      </c>
    </row>
    <row r="1277" spans="1:8" s="1" customFormat="1" hidden="1">
      <c r="A1277" s="23" t="s">
        <v>2393</v>
      </c>
      <c r="B1277" s="22">
        <v>1.0221868637086E-41</v>
      </c>
      <c r="C1277" s="17">
        <v>-0.43373635560825802</v>
      </c>
      <c r="D1277" s="21">
        <v>0.90100000000000002</v>
      </c>
      <c r="E1277" s="21">
        <v>0.96499999999999997</v>
      </c>
      <c r="F1277" s="21">
        <f t="shared" si="19"/>
        <v>-6.3999999999999946E-2</v>
      </c>
      <c r="G1277" s="22">
        <v>2.3014537236399198E-37</v>
      </c>
      <c r="H1277" s="23" t="s">
        <v>5589</v>
      </c>
    </row>
    <row r="1278" spans="1:8" s="1" customFormat="1" hidden="1">
      <c r="A1278" s="23" t="s">
        <v>1735</v>
      </c>
      <c r="B1278" s="22">
        <v>1.05208077904802E-41</v>
      </c>
      <c r="C1278" s="17">
        <v>0.71252063664494403</v>
      </c>
      <c r="D1278" s="21">
        <v>0.57599999999999996</v>
      </c>
      <c r="E1278" s="21">
        <v>0.41499999999999998</v>
      </c>
      <c r="F1278" s="21">
        <f t="shared" si="19"/>
        <v>0.16099999999999998</v>
      </c>
      <c r="G1278" s="22">
        <v>2.3687598740266302E-37</v>
      </c>
      <c r="H1278" s="23" t="s">
        <v>5589</v>
      </c>
    </row>
    <row r="1279" spans="1:8" s="1" customFormat="1" hidden="1">
      <c r="A1279" s="23" t="s">
        <v>197</v>
      </c>
      <c r="B1279" s="22">
        <v>1.0634189683882101E-41</v>
      </c>
      <c r="C1279" s="17">
        <v>-0.20933504928313201</v>
      </c>
      <c r="D1279" s="21">
        <v>5.3999999999999999E-2</v>
      </c>
      <c r="E1279" s="21">
        <v>0.32100000000000001</v>
      </c>
      <c r="F1279" s="21">
        <f t="shared" si="19"/>
        <v>-0.26700000000000002</v>
      </c>
      <c r="G1279" s="22">
        <v>2.3942878073260499E-37</v>
      </c>
      <c r="H1279" s="23" t="s">
        <v>5589</v>
      </c>
    </row>
    <row r="1280" spans="1:8" s="1" customFormat="1" hidden="1">
      <c r="A1280" s="23" t="s">
        <v>1455</v>
      </c>
      <c r="B1280" s="22">
        <v>1.12220005958189E-41</v>
      </c>
      <c r="C1280" s="17">
        <v>-0.32201423059559497</v>
      </c>
      <c r="D1280" s="21">
        <v>0.36099999999999999</v>
      </c>
      <c r="E1280" s="21">
        <v>0.72699999999999998</v>
      </c>
      <c r="F1280" s="21">
        <f t="shared" si="19"/>
        <v>-0.36599999999999999</v>
      </c>
      <c r="G1280" s="22">
        <v>2.5266334341486398E-37</v>
      </c>
      <c r="H1280" s="23" t="s">
        <v>5589</v>
      </c>
    </row>
    <row r="1281" spans="1:8" s="1" customFormat="1" hidden="1">
      <c r="A1281" s="23" t="s">
        <v>2394</v>
      </c>
      <c r="B1281" s="22">
        <v>1.40093376992181E-41</v>
      </c>
      <c r="C1281" s="17">
        <v>0.37371270220216302</v>
      </c>
      <c r="D1281" s="21">
        <v>0.32</v>
      </c>
      <c r="E1281" s="21">
        <v>0.13100000000000001</v>
      </c>
      <c r="F1281" s="21">
        <f t="shared" si="19"/>
        <v>0.189</v>
      </c>
      <c r="G1281" s="22">
        <v>3.1542023829789601E-37</v>
      </c>
      <c r="H1281" s="23" t="s">
        <v>5589</v>
      </c>
    </row>
    <row r="1282" spans="1:8" s="1" customFormat="1" hidden="1">
      <c r="A1282" s="23" t="s">
        <v>103</v>
      </c>
      <c r="B1282" s="22">
        <v>1.8653932676601999E-41</v>
      </c>
      <c r="C1282" s="17">
        <v>-0.24039008733265901</v>
      </c>
      <c r="D1282" s="21">
        <v>6.6000000000000003E-2</v>
      </c>
      <c r="E1282" s="21">
        <v>0.33600000000000002</v>
      </c>
      <c r="F1282" s="21">
        <f t="shared" si="19"/>
        <v>-0.27</v>
      </c>
      <c r="G1282" s="22">
        <v>4.1999329421369396E-37</v>
      </c>
      <c r="H1282" s="23" t="s">
        <v>5589</v>
      </c>
    </row>
    <row r="1283" spans="1:8" s="1" customFormat="1" hidden="1">
      <c r="A1283" s="23" t="s">
        <v>2395</v>
      </c>
      <c r="B1283" s="22">
        <v>1.9354787072753199E-41</v>
      </c>
      <c r="C1283" s="17">
        <v>-0.33675861887071901</v>
      </c>
      <c r="D1283" s="21">
        <v>0.39400000000000002</v>
      </c>
      <c r="E1283" s="21">
        <v>0.76800000000000002</v>
      </c>
      <c r="F1283" s="21">
        <f t="shared" ref="F1283:F1346" si="20">D1283-E1283</f>
        <v>-0.374</v>
      </c>
      <c r="G1283" s="22">
        <v>4.3577303094303901E-37</v>
      </c>
      <c r="H1283" s="23" t="s">
        <v>5589</v>
      </c>
    </row>
    <row r="1284" spans="1:8" s="1" customFormat="1" hidden="1">
      <c r="A1284" s="23" t="s">
        <v>2396</v>
      </c>
      <c r="B1284" s="22">
        <v>2.0334984370734199E-41</v>
      </c>
      <c r="C1284" s="17">
        <v>-0.225891572188686</v>
      </c>
      <c r="D1284" s="21">
        <v>0.191</v>
      </c>
      <c r="E1284" s="21">
        <v>0.54400000000000004</v>
      </c>
      <c r="F1284" s="21">
        <f t="shared" si="20"/>
        <v>-0.35300000000000004</v>
      </c>
      <c r="G1284" s="22">
        <v>4.5784217310708E-37</v>
      </c>
      <c r="H1284" s="23" t="s">
        <v>5589</v>
      </c>
    </row>
    <row r="1285" spans="1:8" s="1" customFormat="1" hidden="1">
      <c r="A1285" s="23" t="s">
        <v>68</v>
      </c>
      <c r="B1285" s="22">
        <v>2.16653185775905E-41</v>
      </c>
      <c r="C1285" s="17">
        <v>0.84918932932732805</v>
      </c>
      <c r="D1285" s="21">
        <v>0.76600000000000001</v>
      </c>
      <c r="E1285" s="21">
        <v>0.747</v>
      </c>
      <c r="F1285" s="21">
        <f t="shared" si="20"/>
        <v>1.9000000000000017E-2</v>
      </c>
      <c r="G1285" s="22">
        <v>4.8779464777444899E-37</v>
      </c>
      <c r="H1285" s="23" t="s">
        <v>5589</v>
      </c>
    </row>
    <row r="1286" spans="1:8" s="1" customFormat="1" hidden="1">
      <c r="A1286" s="23" t="s">
        <v>2397</v>
      </c>
      <c r="B1286" s="22">
        <v>2.2471496964571499E-41</v>
      </c>
      <c r="C1286" s="17">
        <v>0.50315337465882704</v>
      </c>
      <c r="D1286" s="21">
        <v>0.77700000000000002</v>
      </c>
      <c r="E1286" s="21">
        <v>0.77100000000000002</v>
      </c>
      <c r="F1286" s="21">
        <f t="shared" si="20"/>
        <v>6.0000000000000053E-3</v>
      </c>
      <c r="G1286" s="22">
        <v>5.0594575415732799E-37</v>
      </c>
      <c r="H1286" s="23" t="s">
        <v>5589</v>
      </c>
    </row>
    <row r="1287" spans="1:8" s="1" customFormat="1" hidden="1">
      <c r="A1287" s="23" t="s">
        <v>2398</v>
      </c>
      <c r="B1287" s="22">
        <v>2.4224236203219699E-41</v>
      </c>
      <c r="C1287" s="17">
        <v>0.49075795008700102</v>
      </c>
      <c r="D1287" s="21">
        <v>0.78700000000000003</v>
      </c>
      <c r="E1287" s="21">
        <v>0.77300000000000002</v>
      </c>
      <c r="F1287" s="21">
        <f t="shared" si="20"/>
        <v>1.4000000000000012E-2</v>
      </c>
      <c r="G1287" s="22">
        <v>5.4540867811549196E-37</v>
      </c>
      <c r="H1287" s="23" t="s">
        <v>5589</v>
      </c>
    </row>
    <row r="1288" spans="1:8" s="1" customFormat="1">
      <c r="A1288" s="23" t="s">
        <v>996</v>
      </c>
      <c r="B1288" s="22">
        <v>2.8360971047893298E-41</v>
      </c>
      <c r="C1288" s="17">
        <v>0.47876847296388902</v>
      </c>
      <c r="D1288" s="21">
        <v>0.41599999999999998</v>
      </c>
      <c r="E1288" s="21">
        <v>0.19400000000000001</v>
      </c>
      <c r="F1288" s="21">
        <f t="shared" si="20"/>
        <v>0.22199999999999998</v>
      </c>
      <c r="G1288" s="22">
        <v>6.3854726314331703E-37</v>
      </c>
      <c r="H1288" s="23" t="s">
        <v>5589</v>
      </c>
    </row>
    <row r="1289" spans="1:8" s="1" customFormat="1" hidden="1">
      <c r="A1289" s="23" t="s">
        <v>2399</v>
      </c>
      <c r="B1289" s="22">
        <v>3.06040454730089E-41</v>
      </c>
      <c r="C1289" s="17">
        <v>-0.20872141724141</v>
      </c>
      <c r="D1289" s="21">
        <v>2.7E-2</v>
      </c>
      <c r="E1289" s="21">
        <v>0.27100000000000002</v>
      </c>
      <c r="F1289" s="21">
        <f t="shared" si="20"/>
        <v>-0.24400000000000002</v>
      </c>
      <c r="G1289" s="22">
        <v>6.8905008382479603E-37</v>
      </c>
      <c r="H1289" s="23" t="s">
        <v>5589</v>
      </c>
    </row>
    <row r="1290" spans="1:8" s="1" customFormat="1" hidden="1">
      <c r="A1290" s="23" t="s">
        <v>739</v>
      </c>
      <c r="B1290" s="22">
        <v>3.55492371043591E-41</v>
      </c>
      <c r="C1290" s="17">
        <v>0.51542434844116403</v>
      </c>
      <c r="D1290" s="21">
        <v>0.61</v>
      </c>
      <c r="E1290" s="21">
        <v>0.5</v>
      </c>
      <c r="F1290" s="21">
        <f t="shared" si="20"/>
        <v>0.10999999999999999</v>
      </c>
      <c r="G1290" s="22">
        <v>8.0039107340464494E-37</v>
      </c>
      <c r="H1290" s="23" t="s">
        <v>5589</v>
      </c>
    </row>
    <row r="1291" spans="1:8" s="1" customFormat="1" hidden="1">
      <c r="A1291" s="23" t="s">
        <v>2400</v>
      </c>
      <c r="B1291" s="22">
        <v>3.6473963303318299E-41</v>
      </c>
      <c r="C1291" s="17">
        <v>0.485648934798316</v>
      </c>
      <c r="D1291" s="21">
        <v>0.59299999999999997</v>
      </c>
      <c r="E1291" s="21">
        <v>0.48</v>
      </c>
      <c r="F1291" s="21">
        <f t="shared" si="20"/>
        <v>0.11299999999999999</v>
      </c>
      <c r="G1291" s="22">
        <v>8.2121128377421196E-37</v>
      </c>
      <c r="H1291" s="23" t="s">
        <v>5589</v>
      </c>
    </row>
    <row r="1292" spans="1:8" s="1" customFormat="1" hidden="1">
      <c r="A1292" s="23" t="s">
        <v>2401</v>
      </c>
      <c r="B1292" s="22">
        <v>3.7433334956632098E-41</v>
      </c>
      <c r="C1292" s="17">
        <v>0.42034963343137999</v>
      </c>
      <c r="D1292" s="21">
        <v>0.371</v>
      </c>
      <c r="E1292" s="21">
        <v>0.18</v>
      </c>
      <c r="F1292" s="21">
        <f t="shared" si="20"/>
        <v>0.191</v>
      </c>
      <c r="G1292" s="22">
        <v>8.4281153654857097E-37</v>
      </c>
      <c r="H1292" s="23" t="s">
        <v>5589</v>
      </c>
    </row>
    <row r="1293" spans="1:8" s="1" customFormat="1" hidden="1">
      <c r="A1293" s="23" t="s">
        <v>2402</v>
      </c>
      <c r="B1293" s="22">
        <v>3.7900964785940401E-41</v>
      </c>
      <c r="C1293" s="17">
        <v>-0.232680681472934</v>
      </c>
      <c r="D1293" s="21">
        <v>3.1E-2</v>
      </c>
      <c r="E1293" s="21">
        <v>0.27800000000000002</v>
      </c>
      <c r="F1293" s="21">
        <f t="shared" si="20"/>
        <v>-0.24700000000000003</v>
      </c>
      <c r="G1293" s="22">
        <v>8.5334022215544798E-37</v>
      </c>
      <c r="H1293" s="23" t="s">
        <v>5589</v>
      </c>
    </row>
    <row r="1294" spans="1:8" s="1" customFormat="1" hidden="1">
      <c r="A1294" s="23" t="s">
        <v>2403</v>
      </c>
      <c r="B1294" s="22">
        <v>4.6172875198856604E-41</v>
      </c>
      <c r="C1294" s="17">
        <v>0.50203601167112899</v>
      </c>
      <c r="D1294" s="21">
        <v>0.61099999999999999</v>
      </c>
      <c r="E1294" s="21">
        <v>0.496</v>
      </c>
      <c r="F1294" s="21">
        <f t="shared" si="20"/>
        <v>0.11499999999999999</v>
      </c>
      <c r="G1294" s="22">
        <v>1.03958228510226E-36</v>
      </c>
      <c r="H1294" s="23" t="s">
        <v>5589</v>
      </c>
    </row>
    <row r="1295" spans="1:8" s="1" customFormat="1" hidden="1">
      <c r="A1295" s="23" t="s">
        <v>57</v>
      </c>
      <c r="B1295" s="22">
        <v>5.1293920856558196E-41</v>
      </c>
      <c r="C1295" s="17">
        <v>0.59114631251080496</v>
      </c>
      <c r="D1295" s="21">
        <v>0.83399999999999996</v>
      </c>
      <c r="E1295" s="21">
        <v>0.77700000000000002</v>
      </c>
      <c r="F1295" s="21">
        <f t="shared" si="20"/>
        <v>5.699999999999994E-2</v>
      </c>
      <c r="G1295" s="22">
        <v>1.1548826280854101E-36</v>
      </c>
      <c r="H1295" s="23" t="s">
        <v>5589</v>
      </c>
    </row>
    <row r="1296" spans="1:8" s="1" customFormat="1" hidden="1">
      <c r="A1296" s="23" t="s">
        <v>2404</v>
      </c>
      <c r="B1296" s="22">
        <v>5.73637878747623E-41</v>
      </c>
      <c r="C1296" s="17">
        <v>0.54009454462915296</v>
      </c>
      <c r="D1296" s="21">
        <v>0.61099999999999999</v>
      </c>
      <c r="E1296" s="21">
        <v>0.51500000000000001</v>
      </c>
      <c r="F1296" s="21">
        <f t="shared" si="20"/>
        <v>9.5999999999999974E-2</v>
      </c>
      <c r="G1296" s="22">
        <v>1.2915456840002701E-36</v>
      </c>
      <c r="H1296" s="23" t="s">
        <v>5589</v>
      </c>
    </row>
    <row r="1297" spans="1:8" s="1" customFormat="1" hidden="1">
      <c r="A1297" s="23" t="s">
        <v>1738</v>
      </c>
      <c r="B1297" s="22">
        <v>6.2442784731067505E-41</v>
      </c>
      <c r="C1297" s="17">
        <v>-0.36742569939715602</v>
      </c>
      <c r="D1297" s="21">
        <v>0.58699999999999997</v>
      </c>
      <c r="E1297" s="21">
        <v>0.86399999999999999</v>
      </c>
      <c r="F1297" s="21">
        <f t="shared" si="20"/>
        <v>-0.27700000000000002</v>
      </c>
      <c r="G1297" s="22">
        <v>1.40589929821999E-36</v>
      </c>
      <c r="H1297" s="23" t="s">
        <v>5589</v>
      </c>
    </row>
    <row r="1298" spans="1:8" s="1" customFormat="1" hidden="1">
      <c r="A1298" s="23" t="s">
        <v>2405</v>
      </c>
      <c r="B1298" s="22">
        <v>6.4996371564355401E-41</v>
      </c>
      <c r="C1298" s="17">
        <v>-0.21894868981543</v>
      </c>
      <c r="D1298" s="21">
        <v>0.121</v>
      </c>
      <c r="E1298" s="21">
        <v>0.436</v>
      </c>
      <c r="F1298" s="21">
        <f t="shared" si="20"/>
        <v>-0.315</v>
      </c>
      <c r="G1298" s="22">
        <v>1.4633933057714601E-36</v>
      </c>
      <c r="H1298" s="23" t="s">
        <v>5589</v>
      </c>
    </row>
    <row r="1299" spans="1:8" s="1" customFormat="1" hidden="1">
      <c r="A1299" s="23" t="s">
        <v>845</v>
      </c>
      <c r="B1299" s="22">
        <v>8.06793789945041E-41</v>
      </c>
      <c r="C1299" s="17">
        <v>0.36724955599134002</v>
      </c>
      <c r="D1299" s="21">
        <v>0.97</v>
      </c>
      <c r="E1299" s="21">
        <v>0.98899999999999999</v>
      </c>
      <c r="F1299" s="21">
        <f t="shared" si="20"/>
        <v>-1.9000000000000017E-2</v>
      </c>
      <c r="G1299" s="22">
        <v>1.81649621806126E-36</v>
      </c>
      <c r="H1299" s="23" t="s">
        <v>5589</v>
      </c>
    </row>
    <row r="1300" spans="1:8" s="1" customFormat="1" hidden="1">
      <c r="A1300" s="23" t="s">
        <v>1542</v>
      </c>
      <c r="B1300" s="22">
        <v>1.0042877264629401E-40</v>
      </c>
      <c r="C1300" s="17">
        <v>-0.36791076724939797</v>
      </c>
      <c r="D1300" s="21">
        <v>0.66600000000000004</v>
      </c>
      <c r="E1300" s="21">
        <v>0.91600000000000004</v>
      </c>
      <c r="F1300" s="21">
        <f t="shared" si="20"/>
        <v>-0.25</v>
      </c>
      <c r="G1300" s="22">
        <v>2.2611538161313001E-36</v>
      </c>
      <c r="H1300" s="23" t="s">
        <v>5589</v>
      </c>
    </row>
    <row r="1301" spans="1:8" s="1" customFormat="1" hidden="1">
      <c r="A1301" s="23" t="s">
        <v>1280</v>
      </c>
      <c r="B1301" s="22">
        <v>1.00651004291749E-40</v>
      </c>
      <c r="C1301" s="17">
        <v>0.43027442776650399</v>
      </c>
      <c r="D1301" s="21">
        <v>0.88400000000000001</v>
      </c>
      <c r="E1301" s="21">
        <v>0.90400000000000003</v>
      </c>
      <c r="F1301" s="21">
        <f t="shared" si="20"/>
        <v>-2.0000000000000018E-2</v>
      </c>
      <c r="G1301" s="22">
        <v>2.2661573616287301E-36</v>
      </c>
      <c r="H1301" s="23" t="s">
        <v>5589</v>
      </c>
    </row>
    <row r="1302" spans="1:8" s="1" customFormat="1" hidden="1">
      <c r="A1302" s="23" t="s">
        <v>1422</v>
      </c>
      <c r="B1302" s="22">
        <v>1.0380426506951901E-40</v>
      </c>
      <c r="C1302" s="17">
        <v>0.62835844786561901</v>
      </c>
      <c r="D1302" s="21">
        <v>0.57399999999999995</v>
      </c>
      <c r="E1302" s="21">
        <v>0.42599999999999999</v>
      </c>
      <c r="F1302" s="21">
        <f t="shared" si="20"/>
        <v>0.14799999999999996</v>
      </c>
      <c r="G1302" s="22">
        <v>2.33715302804022E-36</v>
      </c>
      <c r="H1302" s="23" t="s">
        <v>5589</v>
      </c>
    </row>
    <row r="1303" spans="1:8" s="1" customFormat="1" hidden="1">
      <c r="A1303" s="23" t="s">
        <v>2406</v>
      </c>
      <c r="B1303" s="22">
        <v>1.1645548704925201E-40</v>
      </c>
      <c r="C1303" s="17">
        <v>-0.32634112973332102</v>
      </c>
      <c r="D1303" s="21">
        <v>1.9E-2</v>
      </c>
      <c r="E1303" s="21">
        <v>0.25</v>
      </c>
      <c r="F1303" s="21">
        <f t="shared" si="20"/>
        <v>-0.23100000000000001</v>
      </c>
      <c r="G1303" s="22">
        <v>2.6219952909139101E-36</v>
      </c>
      <c r="H1303" s="23" t="s">
        <v>5589</v>
      </c>
    </row>
    <row r="1304" spans="1:8" s="1" customFormat="1" hidden="1">
      <c r="A1304" s="23" t="s">
        <v>2407</v>
      </c>
      <c r="B1304" s="22">
        <v>1.3804440512912901E-40</v>
      </c>
      <c r="C1304" s="17">
        <v>0.568086918884528</v>
      </c>
      <c r="D1304" s="21">
        <v>0.61899999999999999</v>
      </c>
      <c r="E1304" s="21">
        <v>0.50900000000000001</v>
      </c>
      <c r="F1304" s="21">
        <f t="shared" si="20"/>
        <v>0.10999999999999999</v>
      </c>
      <c r="G1304" s="22">
        <v>3.1080697814823501E-36</v>
      </c>
      <c r="H1304" s="23" t="s">
        <v>5589</v>
      </c>
    </row>
    <row r="1305" spans="1:8" s="1" customFormat="1" hidden="1">
      <c r="A1305" s="23" t="s">
        <v>2408</v>
      </c>
      <c r="B1305" s="22">
        <v>1.72653355543133E-40</v>
      </c>
      <c r="C1305" s="17">
        <v>-0.32602438797862698</v>
      </c>
      <c r="D1305" s="21">
        <v>0.49</v>
      </c>
      <c r="E1305" s="21">
        <v>0.84</v>
      </c>
      <c r="F1305" s="21">
        <f t="shared" si="20"/>
        <v>-0.35</v>
      </c>
      <c r="G1305" s="22">
        <v>3.8872903000536399E-36</v>
      </c>
      <c r="H1305" s="23" t="s">
        <v>5589</v>
      </c>
    </row>
    <row r="1306" spans="1:8" s="1" customFormat="1" hidden="1">
      <c r="A1306" s="23" t="s">
        <v>1370</v>
      </c>
      <c r="B1306" s="22">
        <v>1.8258110929693101E-40</v>
      </c>
      <c r="C1306" s="17">
        <v>-0.326786114543059</v>
      </c>
      <c r="D1306" s="21">
        <v>0.999</v>
      </c>
      <c r="E1306" s="21">
        <v>0.995</v>
      </c>
      <c r="F1306" s="21">
        <f t="shared" si="20"/>
        <v>4.0000000000000036E-3</v>
      </c>
      <c r="G1306" s="22">
        <v>4.1108136758204101E-36</v>
      </c>
      <c r="H1306" s="23" t="s">
        <v>5589</v>
      </c>
    </row>
    <row r="1307" spans="1:8" s="1" customFormat="1" hidden="1">
      <c r="A1307" s="23" t="s">
        <v>2409</v>
      </c>
      <c r="B1307" s="22">
        <v>2.11009006707833E-40</v>
      </c>
      <c r="C1307" s="17">
        <v>-0.33207043359882199</v>
      </c>
      <c r="D1307" s="21">
        <v>0.376</v>
      </c>
      <c r="E1307" s="21">
        <v>0.73299999999999998</v>
      </c>
      <c r="F1307" s="21">
        <f t="shared" si="20"/>
        <v>-0.35699999999999998</v>
      </c>
      <c r="G1307" s="22">
        <v>4.7508677860268699E-36</v>
      </c>
      <c r="H1307" s="23" t="s">
        <v>5589</v>
      </c>
    </row>
    <row r="1308" spans="1:8" s="1" customFormat="1" hidden="1">
      <c r="A1308" s="23" t="s">
        <v>620</v>
      </c>
      <c r="B1308" s="22">
        <v>2.1259132008595E-40</v>
      </c>
      <c r="C1308" s="17">
        <v>0.48795431306829701</v>
      </c>
      <c r="D1308" s="21">
        <v>0.89600000000000002</v>
      </c>
      <c r="E1308" s="21">
        <v>0.91600000000000004</v>
      </c>
      <c r="F1308" s="21">
        <f t="shared" si="20"/>
        <v>-2.0000000000000018E-2</v>
      </c>
      <c r="G1308" s="22">
        <v>4.7864935717351602E-36</v>
      </c>
      <c r="H1308" s="23" t="s">
        <v>5589</v>
      </c>
    </row>
    <row r="1309" spans="1:8" s="1" customFormat="1" hidden="1">
      <c r="A1309" s="23" t="s">
        <v>2410</v>
      </c>
      <c r="B1309" s="22">
        <v>2.1446504397444999E-40</v>
      </c>
      <c r="C1309" s="17">
        <v>-0.202372411575066</v>
      </c>
      <c r="D1309" s="21">
        <v>2.4E-2</v>
      </c>
      <c r="E1309" s="21">
        <v>0.26400000000000001</v>
      </c>
      <c r="F1309" s="21">
        <f t="shared" si="20"/>
        <v>-0.24000000000000002</v>
      </c>
      <c r="G1309" s="22">
        <v>4.8286804650847403E-36</v>
      </c>
      <c r="H1309" s="23" t="s">
        <v>5589</v>
      </c>
    </row>
    <row r="1310" spans="1:8" s="1" customFormat="1" hidden="1">
      <c r="A1310" s="23" t="s">
        <v>2411</v>
      </c>
      <c r="B1310" s="22">
        <v>2.2703530636288599E-40</v>
      </c>
      <c r="C1310" s="17">
        <v>-0.25360932122239499</v>
      </c>
      <c r="D1310" s="21">
        <v>0.24399999999999999</v>
      </c>
      <c r="E1310" s="21">
        <v>0.60399999999999998</v>
      </c>
      <c r="F1310" s="21">
        <f t="shared" si="20"/>
        <v>-0.36</v>
      </c>
      <c r="G1310" s="22">
        <v>5.1116999227603797E-36</v>
      </c>
      <c r="H1310" s="23" t="s">
        <v>5589</v>
      </c>
    </row>
    <row r="1311" spans="1:8" s="1" customFormat="1" hidden="1">
      <c r="A1311" s="23" t="s">
        <v>2412</v>
      </c>
      <c r="B1311" s="22">
        <v>2.3016945419046001E-40</v>
      </c>
      <c r="C1311" s="17">
        <v>-0.27684583170889998</v>
      </c>
      <c r="D1311" s="21">
        <v>0.29099999999999998</v>
      </c>
      <c r="E1311" s="21">
        <v>0.65900000000000003</v>
      </c>
      <c r="F1311" s="21">
        <f t="shared" si="20"/>
        <v>-0.36800000000000005</v>
      </c>
      <c r="G1311" s="22">
        <v>5.1822652610982098E-36</v>
      </c>
      <c r="H1311" s="23" t="s">
        <v>5589</v>
      </c>
    </row>
    <row r="1312" spans="1:8" s="1" customFormat="1" hidden="1">
      <c r="A1312" s="23" t="s">
        <v>2413</v>
      </c>
      <c r="B1312" s="22">
        <v>2.3851496915468702E-40</v>
      </c>
      <c r="C1312" s="17">
        <v>-0.31148363680297397</v>
      </c>
      <c r="D1312" s="21">
        <v>1.0999999999999999E-2</v>
      </c>
      <c r="E1312" s="21">
        <v>0.23599999999999999</v>
      </c>
      <c r="F1312" s="21">
        <f t="shared" si="20"/>
        <v>-0.22499999999999998</v>
      </c>
      <c r="G1312" s="22">
        <v>5.3701645305177701E-36</v>
      </c>
      <c r="H1312" s="23" t="s">
        <v>5589</v>
      </c>
    </row>
    <row r="1313" spans="1:8" s="1" customFormat="1" hidden="1">
      <c r="A1313" s="23" t="s">
        <v>750</v>
      </c>
      <c r="B1313" s="22">
        <v>2.39633138339814E-40</v>
      </c>
      <c r="C1313" s="17">
        <v>-0.520563966994259</v>
      </c>
      <c r="D1313" s="21">
        <v>0.54300000000000004</v>
      </c>
      <c r="E1313" s="21">
        <v>0.82699999999999996</v>
      </c>
      <c r="F1313" s="21">
        <f t="shared" si="20"/>
        <v>-0.28399999999999992</v>
      </c>
      <c r="G1313" s="22">
        <v>5.3953401097209098E-36</v>
      </c>
      <c r="H1313" s="23" t="s">
        <v>5589</v>
      </c>
    </row>
    <row r="1314" spans="1:8" s="1" customFormat="1" hidden="1">
      <c r="A1314" s="23" t="s">
        <v>2414</v>
      </c>
      <c r="B1314" s="22">
        <v>2.53265486391078E-40</v>
      </c>
      <c r="C1314" s="17">
        <v>-1.2418278450426099</v>
      </c>
      <c r="D1314" s="21">
        <v>0.48599999999999999</v>
      </c>
      <c r="E1314" s="21">
        <v>0.73899999999999999</v>
      </c>
      <c r="F1314" s="21">
        <f t="shared" si="20"/>
        <v>-0.253</v>
      </c>
      <c r="G1314" s="22">
        <v>5.70227242609513E-36</v>
      </c>
      <c r="H1314" s="23" t="s">
        <v>5589</v>
      </c>
    </row>
    <row r="1315" spans="1:8" s="1" customFormat="1" hidden="1">
      <c r="A1315" s="23" t="s">
        <v>1437</v>
      </c>
      <c r="B1315" s="22">
        <v>2.6050037069601301E-40</v>
      </c>
      <c r="C1315" s="17">
        <v>0.50470944330837797</v>
      </c>
      <c r="D1315" s="21">
        <v>0.69</v>
      </c>
      <c r="E1315" s="21">
        <v>0.63</v>
      </c>
      <c r="F1315" s="21">
        <f t="shared" si="20"/>
        <v>5.9999999999999942E-2</v>
      </c>
      <c r="G1315" s="22">
        <v>5.86516584622073E-36</v>
      </c>
      <c r="H1315" s="23" t="s">
        <v>5589</v>
      </c>
    </row>
    <row r="1316" spans="1:8" s="1" customFormat="1" hidden="1">
      <c r="A1316" s="23" t="s">
        <v>2415</v>
      </c>
      <c r="B1316" s="22">
        <v>2.7023321855322802E-40</v>
      </c>
      <c r="C1316" s="17">
        <v>-0.377759605371706</v>
      </c>
      <c r="D1316" s="21">
        <v>0.624</v>
      </c>
      <c r="E1316" s="21">
        <v>0.9</v>
      </c>
      <c r="F1316" s="21">
        <f t="shared" si="20"/>
        <v>-0.27600000000000002</v>
      </c>
      <c r="G1316" s="22">
        <v>6.0843009157259198E-36</v>
      </c>
      <c r="H1316" s="23" t="s">
        <v>5589</v>
      </c>
    </row>
    <row r="1317" spans="1:8" s="1" customFormat="1" hidden="1">
      <c r="A1317" s="23" t="s">
        <v>2416</v>
      </c>
      <c r="B1317" s="22">
        <v>2.98947613477085E-40</v>
      </c>
      <c r="C1317" s="17">
        <v>-0.27610088205288003</v>
      </c>
      <c r="D1317" s="21">
        <v>0.27900000000000003</v>
      </c>
      <c r="E1317" s="21">
        <v>0.64200000000000002</v>
      </c>
      <c r="F1317" s="21">
        <f t="shared" si="20"/>
        <v>-0.36299999999999999</v>
      </c>
      <c r="G1317" s="22">
        <v>6.7308055174365604E-36</v>
      </c>
      <c r="H1317" s="23" t="s">
        <v>5589</v>
      </c>
    </row>
    <row r="1318" spans="1:8" s="1" customFormat="1" hidden="1">
      <c r="A1318" s="23" t="s">
        <v>810</v>
      </c>
      <c r="B1318" s="22">
        <v>3.30651291299919E-40</v>
      </c>
      <c r="C1318" s="17">
        <v>-0.39415012082408901</v>
      </c>
      <c r="D1318" s="21">
        <v>7.3999999999999996E-2</v>
      </c>
      <c r="E1318" s="21">
        <v>0.34200000000000003</v>
      </c>
      <c r="F1318" s="21">
        <f t="shared" si="20"/>
        <v>-0.26800000000000002</v>
      </c>
      <c r="G1318" s="22">
        <v>7.4446138236176698E-36</v>
      </c>
      <c r="H1318" s="23" t="s">
        <v>5589</v>
      </c>
    </row>
    <row r="1319" spans="1:8" s="1" customFormat="1" hidden="1">
      <c r="A1319" s="23" t="s">
        <v>2417</v>
      </c>
      <c r="B1319" s="22">
        <v>4.4228372183263398E-40</v>
      </c>
      <c r="C1319" s="17">
        <v>-0.27228718962136</v>
      </c>
      <c r="D1319" s="21">
        <v>0.29099999999999998</v>
      </c>
      <c r="E1319" s="21">
        <v>0.65900000000000003</v>
      </c>
      <c r="F1319" s="21">
        <f t="shared" si="20"/>
        <v>-0.36800000000000005</v>
      </c>
      <c r="G1319" s="22">
        <v>9.9580179970617605E-36</v>
      </c>
      <c r="H1319" s="23" t="s">
        <v>5589</v>
      </c>
    </row>
    <row r="1320" spans="1:8" s="1" customFormat="1" hidden="1">
      <c r="A1320" s="23" t="s">
        <v>2418</v>
      </c>
      <c r="B1320" s="22">
        <v>4.7680167222527398E-40</v>
      </c>
      <c r="C1320" s="17">
        <v>0.28209911753676897</v>
      </c>
      <c r="D1320" s="21">
        <v>0.23899999999999999</v>
      </c>
      <c r="E1320" s="21">
        <v>7.0999999999999994E-2</v>
      </c>
      <c r="F1320" s="21">
        <f t="shared" si="20"/>
        <v>0.16799999999999998</v>
      </c>
      <c r="G1320" s="22">
        <v>1.0735189650152E-35</v>
      </c>
      <c r="H1320" s="23" t="s">
        <v>5589</v>
      </c>
    </row>
    <row r="1321" spans="1:8" s="1" customFormat="1" hidden="1">
      <c r="A1321" s="23" t="s">
        <v>1378</v>
      </c>
      <c r="B1321" s="22">
        <v>5.9121705736951997E-40</v>
      </c>
      <c r="C1321" s="17">
        <v>-0.279657729087608</v>
      </c>
      <c r="D1321" s="21">
        <v>0.27300000000000002</v>
      </c>
      <c r="E1321" s="21">
        <v>0.624</v>
      </c>
      <c r="F1321" s="21">
        <f t="shared" si="20"/>
        <v>-0.35099999999999998</v>
      </c>
      <c r="G1321" s="22">
        <v>1.33112520466747E-35</v>
      </c>
      <c r="H1321" s="23" t="s">
        <v>5589</v>
      </c>
    </row>
    <row r="1322" spans="1:8" s="1" customFormat="1" hidden="1">
      <c r="A1322" s="23" t="s">
        <v>1497</v>
      </c>
      <c r="B1322" s="22">
        <v>5.9245985709882603E-40</v>
      </c>
      <c r="C1322" s="17">
        <v>0.48242097331558698</v>
      </c>
      <c r="D1322" s="21">
        <v>0.79</v>
      </c>
      <c r="E1322" s="21">
        <v>0.78900000000000003</v>
      </c>
      <c r="F1322" s="21">
        <f t="shared" si="20"/>
        <v>1.0000000000000009E-3</v>
      </c>
      <c r="G1322" s="22">
        <v>1.3339233682580101E-35</v>
      </c>
      <c r="H1322" s="23" t="s">
        <v>5589</v>
      </c>
    </row>
    <row r="1323" spans="1:8" s="1" customFormat="1" hidden="1">
      <c r="A1323" s="23" t="s">
        <v>1522</v>
      </c>
      <c r="B1323" s="22">
        <v>6.1336251285564996E-40</v>
      </c>
      <c r="C1323" s="17">
        <v>-0.29554660726714799</v>
      </c>
      <c r="D1323" s="21">
        <v>0.14699999999999999</v>
      </c>
      <c r="E1323" s="21">
        <v>0.45800000000000002</v>
      </c>
      <c r="F1323" s="21">
        <f t="shared" si="20"/>
        <v>-0.31100000000000005</v>
      </c>
      <c r="G1323" s="22">
        <v>1.3809856976945E-35</v>
      </c>
      <c r="H1323" s="23" t="s">
        <v>5589</v>
      </c>
    </row>
    <row r="1324" spans="1:8" s="1" customFormat="1" hidden="1">
      <c r="A1324" s="23" t="s">
        <v>2419</v>
      </c>
      <c r="B1324" s="22">
        <v>6.1972547549458202E-40</v>
      </c>
      <c r="C1324" s="17">
        <v>0.46789450750930001</v>
      </c>
      <c r="D1324" s="21">
        <v>0.86099999999999999</v>
      </c>
      <c r="E1324" s="21">
        <v>0.873</v>
      </c>
      <c r="F1324" s="21">
        <f t="shared" si="20"/>
        <v>-1.2000000000000011E-2</v>
      </c>
      <c r="G1324" s="22">
        <v>1.3953119080760501E-35</v>
      </c>
      <c r="H1324" s="23" t="s">
        <v>5589</v>
      </c>
    </row>
    <row r="1325" spans="1:8" s="1" customFormat="1" hidden="1">
      <c r="A1325" s="23" t="s">
        <v>2420</v>
      </c>
      <c r="B1325" s="22">
        <v>7.5285410091065992E-40</v>
      </c>
      <c r="C1325" s="17">
        <v>-0.262810308050895</v>
      </c>
      <c r="D1325" s="21">
        <v>0.22</v>
      </c>
      <c r="E1325" s="21">
        <v>0.56100000000000005</v>
      </c>
      <c r="F1325" s="21">
        <f t="shared" si="20"/>
        <v>-0.34100000000000008</v>
      </c>
      <c r="G1325" s="22">
        <v>1.6950510082003501E-35</v>
      </c>
      <c r="H1325" s="23" t="s">
        <v>5589</v>
      </c>
    </row>
    <row r="1326" spans="1:8" s="1" customFormat="1" hidden="1">
      <c r="A1326" s="23" t="s">
        <v>566</v>
      </c>
      <c r="B1326" s="22">
        <v>8.8355045196107798E-40</v>
      </c>
      <c r="C1326" s="17">
        <v>-0.477006194738406</v>
      </c>
      <c r="D1326" s="21">
        <v>0.87</v>
      </c>
      <c r="E1326" s="21">
        <v>0.96399999999999997</v>
      </c>
      <c r="F1326" s="21">
        <f t="shared" si="20"/>
        <v>-9.3999999999999972E-2</v>
      </c>
      <c r="G1326" s="22">
        <v>1.98931384259037E-35</v>
      </c>
      <c r="H1326" s="23" t="s">
        <v>5589</v>
      </c>
    </row>
    <row r="1327" spans="1:8" s="1" customFormat="1" hidden="1">
      <c r="A1327" s="23" t="s">
        <v>2421</v>
      </c>
      <c r="B1327" s="22">
        <v>9.58665772432224E-40</v>
      </c>
      <c r="C1327" s="17">
        <v>0.48065657802115203</v>
      </c>
      <c r="D1327" s="21">
        <v>0.504</v>
      </c>
      <c r="E1327" s="21">
        <v>0.34399999999999997</v>
      </c>
      <c r="F1327" s="21">
        <f t="shared" si="20"/>
        <v>0.16000000000000003</v>
      </c>
      <c r="G1327" s="22">
        <v>2.1584359866311501E-35</v>
      </c>
      <c r="H1327" s="23" t="s">
        <v>5589</v>
      </c>
    </row>
    <row r="1328" spans="1:8" s="1" customFormat="1" hidden="1">
      <c r="A1328" s="23" t="s">
        <v>2422</v>
      </c>
      <c r="B1328" s="22">
        <v>9.9402603217550208E-40</v>
      </c>
      <c r="C1328" s="17">
        <v>-0.25807881095643898</v>
      </c>
      <c r="D1328" s="21">
        <v>0.26400000000000001</v>
      </c>
      <c r="E1328" s="21">
        <v>0.622</v>
      </c>
      <c r="F1328" s="21">
        <f t="shared" si="20"/>
        <v>-0.35799999999999998</v>
      </c>
      <c r="G1328" s="22">
        <v>2.23804961144314E-35</v>
      </c>
      <c r="H1328" s="23" t="s">
        <v>5589</v>
      </c>
    </row>
    <row r="1329" spans="1:8" s="1" customFormat="1" hidden="1">
      <c r="A1329" s="23" t="s">
        <v>2423</v>
      </c>
      <c r="B1329" s="22">
        <v>1.02191847421279E-39</v>
      </c>
      <c r="C1329" s="17">
        <v>0.40160655192698702</v>
      </c>
      <c r="D1329" s="21">
        <v>0.36899999999999999</v>
      </c>
      <c r="E1329" s="21">
        <v>0.17699999999999999</v>
      </c>
      <c r="F1329" s="21">
        <f t="shared" si="20"/>
        <v>0.192</v>
      </c>
      <c r="G1329" s="22">
        <v>2.30084944469009E-35</v>
      </c>
      <c r="H1329" s="23" t="s">
        <v>5589</v>
      </c>
    </row>
    <row r="1330" spans="1:8" s="1" customFormat="1" hidden="1">
      <c r="A1330" s="23" t="s">
        <v>2424</v>
      </c>
      <c r="B1330" s="22">
        <v>1.03962770640567E-39</v>
      </c>
      <c r="C1330" s="17">
        <v>0.28802183462393099</v>
      </c>
      <c r="D1330" s="21">
        <v>0.223</v>
      </c>
      <c r="E1330" s="21">
        <v>6.2E-2</v>
      </c>
      <c r="F1330" s="21">
        <f t="shared" si="20"/>
        <v>0.161</v>
      </c>
      <c r="G1330" s="22">
        <v>2.3407217809723699E-35</v>
      </c>
      <c r="H1330" s="23" t="s">
        <v>5589</v>
      </c>
    </row>
    <row r="1331" spans="1:8" s="1" customFormat="1" hidden="1">
      <c r="A1331" s="23" t="s">
        <v>2425</v>
      </c>
      <c r="B1331" s="22">
        <v>1.2340862061214899E-39</v>
      </c>
      <c r="C1331" s="17">
        <v>0.43321379813126198</v>
      </c>
      <c r="D1331" s="21">
        <v>0.38600000000000001</v>
      </c>
      <c r="E1331" s="21">
        <v>0.193</v>
      </c>
      <c r="F1331" s="21">
        <f t="shared" si="20"/>
        <v>0.193</v>
      </c>
      <c r="G1331" s="22">
        <v>2.7785450930825399E-35</v>
      </c>
      <c r="H1331" s="23" t="s">
        <v>5589</v>
      </c>
    </row>
    <row r="1332" spans="1:8" s="1" customFormat="1" hidden="1">
      <c r="A1332" s="23" t="s">
        <v>2426</v>
      </c>
      <c r="B1332" s="22">
        <v>1.5407155365468301E-39</v>
      </c>
      <c r="C1332" s="17">
        <v>0.45342538342979999</v>
      </c>
      <c r="D1332" s="21">
        <v>0.77600000000000002</v>
      </c>
      <c r="E1332" s="21">
        <v>0.75600000000000001</v>
      </c>
      <c r="F1332" s="21">
        <f t="shared" si="20"/>
        <v>2.0000000000000018E-2</v>
      </c>
      <c r="G1332" s="22">
        <v>3.4689210305351801E-35</v>
      </c>
      <c r="H1332" s="23" t="s">
        <v>5589</v>
      </c>
    </row>
    <row r="1333" spans="1:8" s="1" customFormat="1" hidden="1">
      <c r="A1333" s="23" t="s">
        <v>2427</v>
      </c>
      <c r="B1333" s="22">
        <v>1.7290569930062399E-39</v>
      </c>
      <c r="C1333" s="17">
        <v>0.469319054696757</v>
      </c>
      <c r="D1333" s="21">
        <v>0.33600000000000002</v>
      </c>
      <c r="E1333" s="21">
        <v>0.14899999999999999</v>
      </c>
      <c r="F1333" s="21">
        <f t="shared" si="20"/>
        <v>0.18700000000000003</v>
      </c>
      <c r="G1333" s="22">
        <v>3.8929718197535602E-35</v>
      </c>
      <c r="H1333" s="23" t="s">
        <v>5589</v>
      </c>
    </row>
    <row r="1334" spans="1:8" s="1" customFormat="1" hidden="1">
      <c r="A1334" s="23" t="s">
        <v>2428</v>
      </c>
      <c r="B1334" s="22">
        <v>1.7405991197604099E-39</v>
      </c>
      <c r="C1334" s="17">
        <v>0.45585195265398398</v>
      </c>
      <c r="D1334" s="21">
        <v>0.44600000000000001</v>
      </c>
      <c r="E1334" s="21">
        <v>0.27200000000000002</v>
      </c>
      <c r="F1334" s="21">
        <f t="shared" si="20"/>
        <v>0.17399999999999999</v>
      </c>
      <c r="G1334" s="22">
        <v>3.9189589181405602E-35</v>
      </c>
      <c r="H1334" s="23" t="s">
        <v>5589</v>
      </c>
    </row>
    <row r="1335" spans="1:8" s="1" customFormat="1" hidden="1">
      <c r="A1335" s="23" t="s">
        <v>2429</v>
      </c>
      <c r="B1335" s="22">
        <v>1.76745302040171E-39</v>
      </c>
      <c r="C1335" s="17">
        <v>0.43265363123748501</v>
      </c>
      <c r="D1335" s="21">
        <v>0.34899999999999998</v>
      </c>
      <c r="E1335" s="21">
        <v>0.16</v>
      </c>
      <c r="F1335" s="21">
        <f t="shared" si="20"/>
        <v>0.18899999999999997</v>
      </c>
      <c r="G1335" s="22">
        <v>3.9794204754344398E-35</v>
      </c>
      <c r="H1335" s="23" t="s">
        <v>5589</v>
      </c>
    </row>
    <row r="1336" spans="1:8" s="1" customFormat="1" hidden="1">
      <c r="A1336" s="23" t="s">
        <v>2430</v>
      </c>
      <c r="B1336" s="22">
        <v>1.8697333879652401E-39</v>
      </c>
      <c r="C1336" s="17">
        <v>0.29816730174977502</v>
      </c>
      <c r="D1336" s="21">
        <v>0.24299999999999999</v>
      </c>
      <c r="E1336" s="21">
        <v>7.5999999999999998E-2</v>
      </c>
      <c r="F1336" s="21">
        <f t="shared" si="20"/>
        <v>0.16699999999999998</v>
      </c>
      <c r="G1336" s="22">
        <v>4.2097047230037398E-35</v>
      </c>
      <c r="H1336" s="23" t="s">
        <v>5589</v>
      </c>
    </row>
    <row r="1337" spans="1:8" s="1" customFormat="1" hidden="1">
      <c r="A1337" s="23" t="s">
        <v>2431</v>
      </c>
      <c r="B1337" s="22">
        <v>1.8940723291299402E-39</v>
      </c>
      <c r="C1337" s="17">
        <v>-0.36301779792767702</v>
      </c>
      <c r="D1337" s="21">
        <v>0.38</v>
      </c>
      <c r="E1337" s="21">
        <v>0.71799999999999997</v>
      </c>
      <c r="F1337" s="21">
        <f t="shared" si="20"/>
        <v>-0.33799999999999997</v>
      </c>
      <c r="G1337" s="22">
        <v>4.2645038490360598E-35</v>
      </c>
      <c r="H1337" s="23" t="s">
        <v>5589</v>
      </c>
    </row>
    <row r="1338" spans="1:8" s="1" customFormat="1" hidden="1">
      <c r="A1338" s="23" t="s">
        <v>1402</v>
      </c>
      <c r="B1338" s="22">
        <v>2.3829568394574598E-39</v>
      </c>
      <c r="C1338" s="17">
        <v>-0.55845858803697201</v>
      </c>
      <c r="D1338" s="21">
        <v>0.48</v>
      </c>
      <c r="E1338" s="21">
        <v>0.75700000000000001</v>
      </c>
      <c r="F1338" s="21">
        <f t="shared" si="20"/>
        <v>-0.27700000000000002</v>
      </c>
      <c r="G1338" s="22">
        <v>5.3652273240384705E-35</v>
      </c>
      <c r="H1338" s="23" t="s">
        <v>5589</v>
      </c>
    </row>
    <row r="1339" spans="1:8" s="1" customFormat="1" hidden="1">
      <c r="A1339" s="23" t="s">
        <v>419</v>
      </c>
      <c r="B1339" s="22">
        <v>2.39355863677076E-39</v>
      </c>
      <c r="C1339" s="17">
        <v>0.51217293973739397</v>
      </c>
      <c r="D1339" s="21">
        <v>0.54600000000000004</v>
      </c>
      <c r="E1339" s="21">
        <v>0.39800000000000002</v>
      </c>
      <c r="F1339" s="21">
        <f t="shared" si="20"/>
        <v>0.14800000000000002</v>
      </c>
      <c r="G1339" s="22">
        <v>5.3890972706893602E-35</v>
      </c>
      <c r="H1339" s="23" t="s">
        <v>5589</v>
      </c>
    </row>
    <row r="1340" spans="1:8" s="1" customFormat="1" hidden="1">
      <c r="A1340" s="23" t="s">
        <v>2432</v>
      </c>
      <c r="B1340" s="22">
        <v>2.7640704855161599E-39</v>
      </c>
      <c r="C1340" s="17">
        <v>-0.21081612859849899</v>
      </c>
      <c r="D1340" s="21">
        <v>3.4000000000000002E-2</v>
      </c>
      <c r="E1340" s="21">
        <v>0.27500000000000002</v>
      </c>
      <c r="F1340" s="21">
        <f t="shared" si="20"/>
        <v>-0.24100000000000002</v>
      </c>
      <c r="G1340" s="22">
        <v>6.2233046981396304E-35</v>
      </c>
      <c r="H1340" s="23" t="s">
        <v>5589</v>
      </c>
    </row>
    <row r="1341" spans="1:8" s="1" customFormat="1" hidden="1">
      <c r="A1341" s="23" t="s">
        <v>2433</v>
      </c>
      <c r="B1341" s="22">
        <v>3.1924523639184301E-39</v>
      </c>
      <c r="C1341" s="17">
        <v>0.47802137235159398</v>
      </c>
      <c r="D1341" s="21">
        <v>0.48399999999999999</v>
      </c>
      <c r="E1341" s="21">
        <v>0.313</v>
      </c>
      <c r="F1341" s="21">
        <f t="shared" si="20"/>
        <v>0.17099999999999999</v>
      </c>
      <c r="G1341" s="22">
        <v>7.1878064973623402E-35</v>
      </c>
      <c r="H1341" s="23" t="s">
        <v>5589</v>
      </c>
    </row>
    <row r="1342" spans="1:8" s="1" customFormat="1" hidden="1">
      <c r="A1342" s="23" t="s">
        <v>2434</v>
      </c>
      <c r="B1342" s="22">
        <v>3.2657243977066698E-39</v>
      </c>
      <c r="C1342" s="17">
        <v>0.31430801761066501</v>
      </c>
      <c r="D1342" s="21">
        <v>0.20899999999999999</v>
      </c>
      <c r="E1342" s="21">
        <v>5.6000000000000001E-2</v>
      </c>
      <c r="F1342" s="21">
        <f t="shared" si="20"/>
        <v>0.153</v>
      </c>
      <c r="G1342" s="22">
        <v>7.3527784814365804E-35</v>
      </c>
      <c r="H1342" s="23" t="s">
        <v>5589</v>
      </c>
    </row>
    <row r="1343" spans="1:8" s="1" customFormat="1" hidden="1">
      <c r="A1343" s="23" t="s">
        <v>562</v>
      </c>
      <c r="B1343" s="22">
        <v>3.3790015206952597E-39</v>
      </c>
      <c r="C1343" s="17">
        <v>-0.29004040425504701</v>
      </c>
      <c r="D1343" s="21">
        <v>6.6000000000000003E-2</v>
      </c>
      <c r="E1343" s="21">
        <v>0.32700000000000001</v>
      </c>
      <c r="F1343" s="21">
        <f t="shared" si="20"/>
        <v>-0.26100000000000001</v>
      </c>
      <c r="G1343" s="22">
        <v>7.6078219238453799E-35</v>
      </c>
      <c r="H1343" s="23" t="s">
        <v>5589</v>
      </c>
    </row>
    <row r="1344" spans="1:8" s="1" customFormat="1" hidden="1">
      <c r="A1344" s="23" t="s">
        <v>2435</v>
      </c>
      <c r="B1344" s="22">
        <v>3.3841539140523997E-39</v>
      </c>
      <c r="C1344" s="17">
        <v>0.51360345719339195</v>
      </c>
      <c r="D1344" s="21">
        <v>0.61399999999999999</v>
      </c>
      <c r="E1344" s="21">
        <v>0.52900000000000003</v>
      </c>
      <c r="F1344" s="21">
        <f t="shared" si="20"/>
        <v>8.4999999999999964E-2</v>
      </c>
      <c r="G1344" s="22">
        <v>7.6194225374889699E-35</v>
      </c>
      <c r="H1344" s="23" t="s">
        <v>5589</v>
      </c>
    </row>
    <row r="1345" spans="1:8" s="1" customFormat="1" hidden="1">
      <c r="A1345" s="23" t="s">
        <v>2436</v>
      </c>
      <c r="B1345" s="22">
        <v>4.09436210668733E-39</v>
      </c>
      <c r="C1345" s="17">
        <v>-0.335445298010209</v>
      </c>
      <c r="D1345" s="21">
        <v>0.25900000000000001</v>
      </c>
      <c r="E1345" s="21">
        <v>0.59099999999999997</v>
      </c>
      <c r="F1345" s="21">
        <f t="shared" si="20"/>
        <v>-0.33199999999999996</v>
      </c>
      <c r="G1345" s="22">
        <v>9.2184562832065303E-35</v>
      </c>
      <c r="H1345" s="23" t="s">
        <v>5589</v>
      </c>
    </row>
    <row r="1346" spans="1:8" s="1" customFormat="1" hidden="1">
      <c r="A1346" s="23" t="s">
        <v>2437</v>
      </c>
      <c r="B1346" s="22">
        <v>4.4235855159407097E-39</v>
      </c>
      <c r="C1346" s="17">
        <v>-0.28849619806086602</v>
      </c>
      <c r="D1346" s="21">
        <v>0.35599999999999998</v>
      </c>
      <c r="E1346" s="21">
        <v>0.73699999999999999</v>
      </c>
      <c r="F1346" s="21">
        <f t="shared" si="20"/>
        <v>-0.38100000000000001</v>
      </c>
      <c r="G1346" s="22">
        <v>9.9597027891404991E-35</v>
      </c>
      <c r="H1346" s="23" t="s">
        <v>5589</v>
      </c>
    </row>
    <row r="1347" spans="1:8" s="1" customFormat="1" hidden="1">
      <c r="A1347" s="23" t="s">
        <v>2438</v>
      </c>
      <c r="B1347" s="22">
        <v>4.6740402918525202E-39</v>
      </c>
      <c r="C1347" s="17">
        <v>0.38754732625921501</v>
      </c>
      <c r="D1347" s="21">
        <v>0.26700000000000002</v>
      </c>
      <c r="E1347" s="21">
        <v>9.4E-2</v>
      </c>
      <c r="F1347" s="21">
        <f t="shared" ref="F1347:F1410" si="21">D1347-E1347</f>
        <v>0.17300000000000001</v>
      </c>
      <c r="G1347" s="22">
        <v>1.0523601717106001E-34</v>
      </c>
      <c r="H1347" s="23" t="s">
        <v>5589</v>
      </c>
    </row>
    <row r="1348" spans="1:8" s="1" customFormat="1" hidden="1">
      <c r="A1348" s="23" t="s">
        <v>2439</v>
      </c>
      <c r="B1348" s="22">
        <v>4.8842796667939103E-39</v>
      </c>
      <c r="C1348" s="17">
        <v>0.56129915268529396</v>
      </c>
      <c r="D1348" s="21">
        <v>0.59699999999999998</v>
      </c>
      <c r="E1348" s="21">
        <v>0.47099999999999997</v>
      </c>
      <c r="F1348" s="21">
        <f t="shared" si="21"/>
        <v>0.126</v>
      </c>
      <c r="G1348" s="22">
        <v>1.0996955669786499E-34</v>
      </c>
      <c r="H1348" s="23" t="s">
        <v>5589</v>
      </c>
    </row>
    <row r="1349" spans="1:8" s="1" customFormat="1" hidden="1">
      <c r="A1349" s="23" t="s">
        <v>2440</v>
      </c>
      <c r="B1349" s="22">
        <v>5.2175175721400701E-39</v>
      </c>
      <c r="C1349" s="17">
        <v>0.45264922471892199</v>
      </c>
      <c r="D1349" s="21">
        <v>0.38700000000000001</v>
      </c>
      <c r="E1349" s="21">
        <v>0.19</v>
      </c>
      <c r="F1349" s="21">
        <f t="shared" si="21"/>
        <v>0.19700000000000001</v>
      </c>
      <c r="G1349" s="22">
        <v>1.1747240813673399E-34</v>
      </c>
      <c r="H1349" s="23" t="s">
        <v>5589</v>
      </c>
    </row>
    <row r="1350" spans="1:8" s="1" customFormat="1" hidden="1">
      <c r="A1350" s="23" t="s">
        <v>2441</v>
      </c>
      <c r="B1350" s="22">
        <v>5.83915789191862E-39</v>
      </c>
      <c r="C1350" s="17">
        <v>-0.33901965066751599</v>
      </c>
      <c r="D1350" s="21">
        <v>0.86899999999999999</v>
      </c>
      <c r="E1350" s="21">
        <v>0.96799999999999997</v>
      </c>
      <c r="F1350" s="21">
        <f t="shared" si="21"/>
        <v>-9.8999999999999977E-2</v>
      </c>
      <c r="G1350" s="22">
        <v>1.3146863993654801E-34</v>
      </c>
      <c r="H1350" s="23" t="s">
        <v>5589</v>
      </c>
    </row>
    <row r="1351" spans="1:8" s="1" customFormat="1" hidden="1">
      <c r="A1351" s="23" t="s">
        <v>2442</v>
      </c>
      <c r="B1351" s="22">
        <v>6.0201757736565895E-39</v>
      </c>
      <c r="C1351" s="17">
        <v>-0.28500803985590001</v>
      </c>
      <c r="D1351" s="21">
        <v>6.0000000000000001E-3</v>
      </c>
      <c r="E1351" s="21">
        <v>0.218</v>
      </c>
      <c r="F1351" s="21">
        <f t="shared" si="21"/>
        <v>-0.21199999999999999</v>
      </c>
      <c r="G1351" s="22">
        <v>1.35544257543878E-34</v>
      </c>
      <c r="H1351" s="23" t="s">
        <v>5589</v>
      </c>
    </row>
    <row r="1352" spans="1:8" s="1" customFormat="1" hidden="1">
      <c r="A1352" s="23" t="s">
        <v>2443</v>
      </c>
      <c r="B1352" s="22">
        <v>7.5141444704519205E-39</v>
      </c>
      <c r="C1352" s="17">
        <v>0.537970506984918</v>
      </c>
      <c r="D1352" s="21">
        <v>0.67400000000000004</v>
      </c>
      <c r="E1352" s="21">
        <v>0.63400000000000001</v>
      </c>
      <c r="F1352" s="21">
        <f t="shared" si="21"/>
        <v>4.0000000000000036E-2</v>
      </c>
      <c r="G1352" s="22">
        <v>1.69180962752225E-34</v>
      </c>
      <c r="H1352" s="23" t="s">
        <v>5589</v>
      </c>
    </row>
    <row r="1353" spans="1:8" s="1" customFormat="1" hidden="1">
      <c r="A1353" s="23" t="s">
        <v>1490</v>
      </c>
      <c r="B1353" s="22">
        <v>8.3711793457210303E-39</v>
      </c>
      <c r="C1353" s="17">
        <v>0.40604445802954098</v>
      </c>
      <c r="D1353" s="21">
        <v>0.96399999999999997</v>
      </c>
      <c r="E1353" s="21">
        <v>0.96199999999999997</v>
      </c>
      <c r="F1353" s="21">
        <f t="shared" si="21"/>
        <v>2.0000000000000018E-3</v>
      </c>
      <c r="G1353" s="22">
        <v>1.88477102968909E-34</v>
      </c>
      <c r="H1353" s="23" t="s">
        <v>5589</v>
      </c>
    </row>
    <row r="1354" spans="1:8" s="1" customFormat="1" hidden="1">
      <c r="A1354" s="23" t="s">
        <v>2444</v>
      </c>
      <c r="B1354" s="22">
        <v>9.1303152457584103E-39</v>
      </c>
      <c r="C1354" s="17">
        <v>-0.208633800869757</v>
      </c>
      <c r="D1354" s="21">
        <v>4.9000000000000002E-2</v>
      </c>
      <c r="E1354" s="21">
        <v>0.29599999999999999</v>
      </c>
      <c r="F1354" s="21">
        <f t="shared" si="21"/>
        <v>-0.247</v>
      </c>
      <c r="G1354" s="22">
        <v>2.0556904775825102E-34</v>
      </c>
      <c r="H1354" s="23" t="s">
        <v>5589</v>
      </c>
    </row>
    <row r="1355" spans="1:8" s="1" customFormat="1" hidden="1">
      <c r="A1355" s="23" t="s">
        <v>2445</v>
      </c>
      <c r="B1355" s="22">
        <v>9.7209607885609405E-39</v>
      </c>
      <c r="C1355" s="17">
        <v>0.55603461111443697</v>
      </c>
      <c r="D1355" s="21">
        <v>0.80900000000000005</v>
      </c>
      <c r="E1355" s="21">
        <v>0.82</v>
      </c>
      <c r="F1355" s="21">
        <f t="shared" si="21"/>
        <v>-1.0999999999999899E-2</v>
      </c>
      <c r="G1355" s="22">
        <v>2.1886743215444898E-34</v>
      </c>
      <c r="H1355" s="23" t="s">
        <v>5589</v>
      </c>
    </row>
    <row r="1356" spans="1:8" s="1" customFormat="1" hidden="1">
      <c r="A1356" s="23" t="s">
        <v>2446</v>
      </c>
      <c r="B1356" s="22">
        <v>1.00174939671443E-38</v>
      </c>
      <c r="C1356" s="17">
        <v>-0.23152213943675001</v>
      </c>
      <c r="D1356" s="21">
        <v>0.189</v>
      </c>
      <c r="E1356" s="21">
        <v>0.52200000000000002</v>
      </c>
      <c r="F1356" s="21">
        <f t="shared" si="21"/>
        <v>-0.33300000000000002</v>
      </c>
      <c r="G1356" s="22">
        <v>2.25543876670253E-34</v>
      </c>
      <c r="H1356" s="23" t="s">
        <v>5589</v>
      </c>
    </row>
    <row r="1357" spans="1:8" s="1" customFormat="1" hidden="1">
      <c r="A1357" s="23" t="s">
        <v>2447</v>
      </c>
      <c r="B1357" s="22">
        <v>1.02624771998092E-38</v>
      </c>
      <c r="C1357" s="17">
        <v>0.466840305983245</v>
      </c>
      <c r="D1357" s="21">
        <v>0.52</v>
      </c>
      <c r="E1357" s="21">
        <v>0.36199999999999999</v>
      </c>
      <c r="F1357" s="21">
        <f t="shared" si="21"/>
        <v>0.15800000000000003</v>
      </c>
      <c r="G1357" s="22">
        <v>2.3105967415370499E-34</v>
      </c>
      <c r="H1357" s="23" t="s">
        <v>5589</v>
      </c>
    </row>
    <row r="1358" spans="1:8" s="1" customFormat="1" hidden="1">
      <c r="A1358" s="23" t="s">
        <v>2448</v>
      </c>
      <c r="B1358" s="22">
        <v>1.07106958717033E-38</v>
      </c>
      <c r="C1358" s="17">
        <v>-0.206637364995886</v>
      </c>
      <c r="D1358" s="21">
        <v>0.17599999999999999</v>
      </c>
      <c r="E1358" s="21">
        <v>0.51100000000000001</v>
      </c>
      <c r="F1358" s="21">
        <f t="shared" si="21"/>
        <v>-0.33500000000000002</v>
      </c>
      <c r="G1358" s="22">
        <v>2.41151317551401E-34</v>
      </c>
      <c r="H1358" s="23" t="s">
        <v>5589</v>
      </c>
    </row>
    <row r="1359" spans="1:8" s="1" customFormat="1" hidden="1">
      <c r="A1359" s="23" t="s">
        <v>1685</v>
      </c>
      <c r="B1359" s="22">
        <v>1.27384696420974E-38</v>
      </c>
      <c r="C1359" s="17">
        <v>-0.346292262891567</v>
      </c>
      <c r="D1359" s="21">
        <v>0.49299999999999999</v>
      </c>
      <c r="E1359" s="21">
        <v>0.82899999999999996</v>
      </c>
      <c r="F1359" s="21">
        <f t="shared" si="21"/>
        <v>-0.33599999999999997</v>
      </c>
      <c r="G1359" s="22">
        <v>2.86806643991823E-34</v>
      </c>
      <c r="H1359" s="23" t="s">
        <v>5589</v>
      </c>
    </row>
    <row r="1360" spans="1:8" s="1" customFormat="1" hidden="1">
      <c r="A1360" s="23" t="s">
        <v>2449</v>
      </c>
      <c r="B1360" s="22">
        <v>1.30185157869387E-38</v>
      </c>
      <c r="C1360" s="17">
        <v>-0.20433234715889401</v>
      </c>
      <c r="D1360" s="21">
        <v>0.13700000000000001</v>
      </c>
      <c r="E1360" s="21">
        <v>0.443</v>
      </c>
      <c r="F1360" s="21">
        <f t="shared" si="21"/>
        <v>-0.30599999999999999</v>
      </c>
      <c r="G1360" s="22">
        <v>2.9311188294292601E-34</v>
      </c>
      <c r="H1360" s="23" t="s">
        <v>5589</v>
      </c>
    </row>
    <row r="1361" spans="1:8" s="1" customFormat="1" hidden="1">
      <c r="A1361" s="23" t="s">
        <v>690</v>
      </c>
      <c r="B1361" s="22">
        <v>1.3393205028067601E-38</v>
      </c>
      <c r="C1361" s="17">
        <v>0.38482296778509401</v>
      </c>
      <c r="D1361" s="21">
        <v>0.94299999999999995</v>
      </c>
      <c r="E1361" s="21">
        <v>0.94599999999999995</v>
      </c>
      <c r="F1361" s="21">
        <f t="shared" si="21"/>
        <v>-3.0000000000000027E-3</v>
      </c>
      <c r="G1361" s="22">
        <v>3.0154801120694302E-34</v>
      </c>
      <c r="H1361" s="23" t="s">
        <v>5589</v>
      </c>
    </row>
    <row r="1362" spans="1:8" s="1" customFormat="1" hidden="1">
      <c r="A1362" s="23" t="s">
        <v>2450</v>
      </c>
      <c r="B1362" s="22">
        <v>1.3862734327122999E-38</v>
      </c>
      <c r="C1362" s="17">
        <v>-0.28524561101555601</v>
      </c>
      <c r="D1362" s="21">
        <v>0.24299999999999999</v>
      </c>
      <c r="E1362" s="21">
        <v>0.57499999999999996</v>
      </c>
      <c r="F1362" s="21">
        <f t="shared" si="21"/>
        <v>-0.33199999999999996</v>
      </c>
      <c r="G1362" s="22">
        <v>3.1211946337517501E-34</v>
      </c>
      <c r="H1362" s="23" t="s">
        <v>5589</v>
      </c>
    </row>
    <row r="1363" spans="1:8" s="1" customFormat="1" hidden="1">
      <c r="A1363" s="23" t="s">
        <v>2451</v>
      </c>
      <c r="B1363" s="22">
        <v>1.53472952821371E-38</v>
      </c>
      <c r="C1363" s="17">
        <v>0.30049861713753701</v>
      </c>
      <c r="D1363" s="21">
        <v>0.23899999999999999</v>
      </c>
      <c r="E1363" s="21">
        <v>7.6999999999999999E-2</v>
      </c>
      <c r="F1363" s="21">
        <f t="shared" si="21"/>
        <v>0.16199999999999998</v>
      </c>
      <c r="G1363" s="22">
        <v>3.4554435327731602E-34</v>
      </c>
      <c r="H1363" s="23" t="s">
        <v>5589</v>
      </c>
    </row>
    <row r="1364" spans="1:8" s="1" customFormat="1" hidden="1">
      <c r="A1364" s="23" t="s">
        <v>673</v>
      </c>
      <c r="B1364" s="22">
        <v>1.6165721684646E-38</v>
      </c>
      <c r="C1364" s="17">
        <v>-0.44504345373294801</v>
      </c>
      <c r="D1364" s="21">
        <v>0.75600000000000001</v>
      </c>
      <c r="E1364" s="21">
        <v>0.94299999999999995</v>
      </c>
      <c r="F1364" s="21">
        <f t="shared" si="21"/>
        <v>-0.18699999999999994</v>
      </c>
      <c r="G1364" s="22">
        <v>3.6397122372980499E-34</v>
      </c>
      <c r="H1364" s="23" t="s">
        <v>5589</v>
      </c>
    </row>
    <row r="1365" spans="1:8" s="1" customFormat="1" hidden="1">
      <c r="A1365" s="23" t="s">
        <v>2452</v>
      </c>
      <c r="B1365" s="22">
        <v>1.87905633978988E-38</v>
      </c>
      <c r="C1365" s="17">
        <v>0.540590456104448</v>
      </c>
      <c r="D1365" s="21">
        <v>0.56999999999999995</v>
      </c>
      <c r="E1365" s="21">
        <v>0.443</v>
      </c>
      <c r="F1365" s="21">
        <f t="shared" si="21"/>
        <v>0.12699999999999995</v>
      </c>
      <c r="G1365" s="22">
        <v>4.2306953490369204E-34</v>
      </c>
      <c r="H1365" s="23" t="s">
        <v>5589</v>
      </c>
    </row>
    <row r="1366" spans="1:8" s="1" customFormat="1" hidden="1">
      <c r="A1366" s="23" t="s">
        <v>2453</v>
      </c>
      <c r="B1366" s="22">
        <v>1.9249743051687001E-38</v>
      </c>
      <c r="C1366" s="17">
        <v>-0.34082606910920399</v>
      </c>
      <c r="D1366" s="21">
        <v>0.751</v>
      </c>
      <c r="E1366" s="21">
        <v>0.94399999999999995</v>
      </c>
      <c r="F1366" s="21">
        <f t="shared" si="21"/>
        <v>-0.19299999999999995</v>
      </c>
      <c r="G1366" s="22">
        <v>4.33407964808733E-34</v>
      </c>
      <c r="H1366" s="23" t="s">
        <v>5589</v>
      </c>
    </row>
    <row r="1367" spans="1:8" s="1" customFormat="1" hidden="1">
      <c r="A1367" s="23" t="s">
        <v>2454</v>
      </c>
      <c r="B1367" s="22">
        <v>2.54833053846068E-38</v>
      </c>
      <c r="C1367" s="17">
        <v>-0.20518498167676</v>
      </c>
      <c r="D1367" s="21">
        <v>6.0999999999999999E-2</v>
      </c>
      <c r="E1367" s="21">
        <v>0.318</v>
      </c>
      <c r="F1367" s="21">
        <f t="shared" si="21"/>
        <v>-0.25700000000000001</v>
      </c>
      <c r="G1367" s="22">
        <v>5.7375662073442199E-34</v>
      </c>
      <c r="H1367" s="23" t="s">
        <v>5589</v>
      </c>
    </row>
    <row r="1368" spans="1:8" s="1" customFormat="1" hidden="1">
      <c r="A1368" s="23" t="s">
        <v>2455</v>
      </c>
      <c r="B1368" s="22">
        <v>2.6472757689807002E-38</v>
      </c>
      <c r="C1368" s="17">
        <v>-0.31620878684182402</v>
      </c>
      <c r="D1368" s="21">
        <v>0.40600000000000003</v>
      </c>
      <c r="E1368" s="21">
        <v>0.76600000000000001</v>
      </c>
      <c r="F1368" s="21">
        <f t="shared" si="21"/>
        <v>-0.36</v>
      </c>
      <c r="G1368" s="22">
        <v>5.9603413938600403E-34</v>
      </c>
      <c r="H1368" s="23" t="s">
        <v>5589</v>
      </c>
    </row>
    <row r="1369" spans="1:8" s="1" customFormat="1" hidden="1">
      <c r="A1369" s="23" t="s">
        <v>2456</v>
      </c>
      <c r="B1369" s="22">
        <v>2.65969945848633E-38</v>
      </c>
      <c r="C1369" s="17">
        <v>0.487915409693914</v>
      </c>
      <c r="D1369" s="21">
        <v>0.51</v>
      </c>
      <c r="E1369" s="21">
        <v>0.35699999999999998</v>
      </c>
      <c r="F1369" s="21">
        <f t="shared" si="21"/>
        <v>0.15300000000000002</v>
      </c>
      <c r="G1369" s="22">
        <v>5.9883133307819797E-34</v>
      </c>
      <c r="H1369" s="23" t="s">
        <v>5589</v>
      </c>
    </row>
    <row r="1370" spans="1:8" s="1" customFormat="1" hidden="1">
      <c r="A1370" s="23" t="s">
        <v>2457</v>
      </c>
      <c r="B1370" s="22">
        <v>2.9743516439256303E-38</v>
      </c>
      <c r="C1370" s="17">
        <v>0.52165096482664997</v>
      </c>
      <c r="D1370" s="21">
        <v>0.66900000000000004</v>
      </c>
      <c r="E1370" s="21">
        <v>0.64900000000000002</v>
      </c>
      <c r="F1370" s="21">
        <f t="shared" si="21"/>
        <v>2.0000000000000018E-2</v>
      </c>
      <c r="G1370" s="22">
        <v>6.6967527262985602E-34</v>
      </c>
      <c r="H1370" s="23" t="s">
        <v>5589</v>
      </c>
    </row>
    <row r="1371" spans="1:8" s="1" customFormat="1" hidden="1">
      <c r="A1371" s="23" t="s">
        <v>2458</v>
      </c>
      <c r="B1371" s="22">
        <v>3.6216925916881501E-38</v>
      </c>
      <c r="C1371" s="17">
        <v>0.36767249678233599</v>
      </c>
      <c r="D1371" s="21">
        <v>0.98</v>
      </c>
      <c r="E1371" s="21">
        <v>0.99299999999999999</v>
      </c>
      <c r="F1371" s="21">
        <f t="shared" si="21"/>
        <v>-1.3000000000000012E-2</v>
      </c>
      <c r="G1371" s="22">
        <v>8.1542408701858593E-34</v>
      </c>
      <c r="H1371" s="23" t="s">
        <v>5589</v>
      </c>
    </row>
    <row r="1372" spans="1:8" s="1" customFormat="1" hidden="1">
      <c r="A1372" s="23" t="s">
        <v>2459</v>
      </c>
      <c r="B1372" s="22">
        <v>4.2666634534578498E-38</v>
      </c>
      <c r="C1372" s="17">
        <v>-0.211997797037211</v>
      </c>
      <c r="D1372" s="21">
        <v>0.183</v>
      </c>
      <c r="E1372" s="21">
        <v>0.51200000000000001</v>
      </c>
      <c r="F1372" s="21">
        <f t="shared" si="21"/>
        <v>-0.32900000000000001</v>
      </c>
      <c r="G1372" s="22">
        <v>9.6063927654603504E-34</v>
      </c>
      <c r="H1372" s="23" t="s">
        <v>5589</v>
      </c>
    </row>
    <row r="1373" spans="1:8" s="1" customFormat="1" hidden="1">
      <c r="A1373" s="23" t="s">
        <v>2460</v>
      </c>
      <c r="B1373" s="22">
        <v>4.7896262991974196E-38</v>
      </c>
      <c r="C1373" s="17">
        <v>-0.296578006487003</v>
      </c>
      <c r="D1373" s="21">
        <v>0.35899999999999999</v>
      </c>
      <c r="E1373" s="21">
        <v>0.71499999999999997</v>
      </c>
      <c r="F1373" s="21">
        <f t="shared" si="21"/>
        <v>-0.35599999999999998</v>
      </c>
      <c r="G1373" s="22">
        <v>1.0783843612642999E-33</v>
      </c>
      <c r="H1373" s="23" t="s">
        <v>5589</v>
      </c>
    </row>
    <row r="1374" spans="1:8" s="1" customFormat="1" hidden="1">
      <c r="A1374" s="23" t="s">
        <v>2461</v>
      </c>
      <c r="B1374" s="22">
        <v>5.4729456942899504E-38</v>
      </c>
      <c r="C1374" s="17">
        <v>0.39020855042577202</v>
      </c>
      <c r="D1374" s="21">
        <v>0.31900000000000001</v>
      </c>
      <c r="E1374" s="21">
        <v>0.13900000000000001</v>
      </c>
      <c r="F1374" s="21">
        <f t="shared" si="21"/>
        <v>0.18</v>
      </c>
      <c r="G1374" s="22">
        <v>1.23223372306938E-33</v>
      </c>
      <c r="H1374" s="23" t="s">
        <v>5589</v>
      </c>
    </row>
    <row r="1375" spans="1:8" s="1" customFormat="1" hidden="1">
      <c r="A1375" s="23" t="s">
        <v>1461</v>
      </c>
      <c r="B1375" s="22">
        <v>6.1111647850883101E-38</v>
      </c>
      <c r="C1375" s="17">
        <v>0.49120045186674299</v>
      </c>
      <c r="D1375" s="21">
        <v>0.77</v>
      </c>
      <c r="E1375" s="21">
        <v>0.76400000000000001</v>
      </c>
      <c r="F1375" s="21">
        <f t="shared" si="21"/>
        <v>6.0000000000000053E-3</v>
      </c>
      <c r="G1375" s="22">
        <v>1.37592875136263E-33</v>
      </c>
      <c r="H1375" s="23" t="s">
        <v>5589</v>
      </c>
    </row>
    <row r="1376" spans="1:8" s="1" customFormat="1" hidden="1">
      <c r="A1376" s="23" t="s">
        <v>453</v>
      </c>
      <c r="B1376" s="22">
        <v>6.7426701050824197E-38</v>
      </c>
      <c r="C1376" s="17">
        <v>0.46663541604887898</v>
      </c>
      <c r="D1376" s="21">
        <v>0.69699999999999995</v>
      </c>
      <c r="E1376" s="21">
        <v>0.67300000000000004</v>
      </c>
      <c r="F1376" s="21">
        <f t="shared" si="21"/>
        <v>2.399999999999991E-2</v>
      </c>
      <c r="G1376" s="22">
        <v>1.5181121741593101E-33</v>
      </c>
      <c r="H1376" s="23" t="s">
        <v>5589</v>
      </c>
    </row>
    <row r="1377" spans="1:8" s="1" customFormat="1" hidden="1">
      <c r="A1377" s="23" t="s">
        <v>2462</v>
      </c>
      <c r="B1377" s="22">
        <v>7.3737325437149996E-38</v>
      </c>
      <c r="C1377" s="17">
        <v>0.47320484794885997</v>
      </c>
      <c r="D1377" s="21">
        <v>0.48599999999999999</v>
      </c>
      <c r="E1377" s="21">
        <v>0.32600000000000001</v>
      </c>
      <c r="F1377" s="21">
        <f t="shared" si="21"/>
        <v>0.15999999999999998</v>
      </c>
      <c r="G1377" s="22">
        <v>1.6601958822174301E-33</v>
      </c>
      <c r="H1377" s="23" t="s">
        <v>5589</v>
      </c>
    </row>
    <row r="1378" spans="1:8" s="1" customFormat="1" hidden="1">
      <c r="A1378" s="23" t="s">
        <v>1278</v>
      </c>
      <c r="B1378" s="22">
        <v>7.4372046315923202E-38</v>
      </c>
      <c r="C1378" s="17">
        <v>-0.65281316212130902</v>
      </c>
      <c r="D1378" s="21">
        <v>0.68400000000000005</v>
      </c>
      <c r="E1378" s="21">
        <v>0.88700000000000001</v>
      </c>
      <c r="F1378" s="21">
        <f t="shared" si="21"/>
        <v>-0.20299999999999996</v>
      </c>
      <c r="G1378" s="22">
        <v>1.6744866228030099E-33</v>
      </c>
      <c r="H1378" s="23" t="s">
        <v>5589</v>
      </c>
    </row>
    <row r="1379" spans="1:8" s="1" customFormat="1" hidden="1">
      <c r="A1379" s="23" t="s">
        <v>2463</v>
      </c>
      <c r="B1379" s="22">
        <v>7.7970573382618902E-38</v>
      </c>
      <c r="C1379" s="17">
        <v>-0.38775399598121602</v>
      </c>
      <c r="D1379" s="21">
        <v>0.48099999999999998</v>
      </c>
      <c r="E1379" s="21">
        <v>0.78</v>
      </c>
      <c r="F1379" s="21">
        <f t="shared" si="21"/>
        <v>-0.29900000000000004</v>
      </c>
      <c r="G1379" s="22">
        <v>1.7555074597096701E-33</v>
      </c>
      <c r="H1379" s="23" t="s">
        <v>5589</v>
      </c>
    </row>
    <row r="1380" spans="1:8" s="1" customFormat="1" hidden="1">
      <c r="A1380" s="23" t="s">
        <v>2464</v>
      </c>
      <c r="B1380" s="22">
        <v>7.7982031940081702E-38</v>
      </c>
      <c r="C1380" s="17">
        <v>0.355305750680183</v>
      </c>
      <c r="D1380" s="21">
        <v>0.38600000000000001</v>
      </c>
      <c r="E1380" s="21">
        <v>0.19700000000000001</v>
      </c>
      <c r="F1380" s="21">
        <f t="shared" si="21"/>
        <v>0.189</v>
      </c>
      <c r="G1380" s="22">
        <v>1.75576544913094E-33</v>
      </c>
      <c r="H1380" s="23" t="s">
        <v>5589</v>
      </c>
    </row>
    <row r="1381" spans="1:8" s="1" customFormat="1" hidden="1">
      <c r="A1381" s="23" t="s">
        <v>2465</v>
      </c>
      <c r="B1381" s="22">
        <v>7.8555789104613695E-38</v>
      </c>
      <c r="C1381" s="17">
        <v>-0.28816262670403597</v>
      </c>
      <c r="D1381" s="21">
        <v>0.29299999999999998</v>
      </c>
      <c r="E1381" s="21">
        <v>0.64600000000000002</v>
      </c>
      <c r="F1381" s="21">
        <f t="shared" si="21"/>
        <v>-0.35300000000000004</v>
      </c>
      <c r="G1381" s="22">
        <v>1.76868359169038E-33</v>
      </c>
      <c r="H1381" s="23" t="s">
        <v>5589</v>
      </c>
    </row>
    <row r="1382" spans="1:8" s="1" customFormat="1" hidden="1">
      <c r="A1382" s="23" t="s">
        <v>2466</v>
      </c>
      <c r="B1382" s="22">
        <v>8.3420308327167702E-38</v>
      </c>
      <c r="C1382" s="17">
        <v>-0.32548808992474698</v>
      </c>
      <c r="D1382" s="21">
        <v>0.441</v>
      </c>
      <c r="E1382" s="21">
        <v>0.78400000000000003</v>
      </c>
      <c r="F1382" s="21">
        <f t="shared" si="21"/>
        <v>-0.34300000000000003</v>
      </c>
      <c r="G1382" s="22">
        <v>1.8782082419861801E-33</v>
      </c>
      <c r="H1382" s="23" t="s">
        <v>5589</v>
      </c>
    </row>
    <row r="1383" spans="1:8" s="1" customFormat="1" hidden="1">
      <c r="A1383" s="23" t="s">
        <v>89</v>
      </c>
      <c r="B1383" s="22">
        <v>8.34652642878318E-38</v>
      </c>
      <c r="C1383" s="17">
        <v>-0.20368581059124399</v>
      </c>
      <c r="D1383" s="21">
        <v>1</v>
      </c>
      <c r="E1383" s="21">
        <v>1</v>
      </c>
      <c r="F1383" s="21">
        <f t="shared" si="21"/>
        <v>0</v>
      </c>
      <c r="G1383" s="22">
        <v>1.87922042544053E-33</v>
      </c>
      <c r="H1383" s="23" t="s">
        <v>5589</v>
      </c>
    </row>
    <row r="1384" spans="1:8" s="1" customFormat="1" hidden="1">
      <c r="A1384" s="23" t="s">
        <v>2467</v>
      </c>
      <c r="B1384" s="22">
        <v>8.36862253941395E-38</v>
      </c>
      <c r="C1384" s="17">
        <v>0.271808405526827</v>
      </c>
      <c r="D1384" s="21">
        <v>0.214</v>
      </c>
      <c r="E1384" s="21">
        <v>6.2E-2</v>
      </c>
      <c r="F1384" s="21">
        <f t="shared" si="21"/>
        <v>0.152</v>
      </c>
      <c r="G1384" s="22">
        <v>1.8841953647490501E-33</v>
      </c>
      <c r="H1384" s="23" t="s">
        <v>5589</v>
      </c>
    </row>
    <row r="1385" spans="1:8" s="1" customFormat="1" hidden="1">
      <c r="A1385" s="23" t="s">
        <v>2468</v>
      </c>
      <c r="B1385" s="22">
        <v>8.4141836472699796E-38</v>
      </c>
      <c r="C1385" s="17">
        <v>0.46838124879161502</v>
      </c>
      <c r="D1385" s="21">
        <v>0.84099999999999997</v>
      </c>
      <c r="E1385" s="21">
        <v>0.878</v>
      </c>
      <c r="F1385" s="21">
        <f t="shared" si="21"/>
        <v>-3.7000000000000033E-2</v>
      </c>
      <c r="G1385" s="22">
        <v>1.8944534481828301E-33</v>
      </c>
      <c r="H1385" s="23" t="s">
        <v>5589</v>
      </c>
    </row>
    <row r="1386" spans="1:8" s="1" customFormat="1" hidden="1">
      <c r="A1386" s="23" t="s">
        <v>1574</v>
      </c>
      <c r="B1386" s="22">
        <v>1.0319237129023299E-37</v>
      </c>
      <c r="C1386" s="17">
        <v>0.52011583321694599</v>
      </c>
      <c r="D1386" s="21">
        <v>0.40400000000000003</v>
      </c>
      <c r="E1386" s="21">
        <v>0.216</v>
      </c>
      <c r="F1386" s="21">
        <f t="shared" si="21"/>
        <v>0.18800000000000003</v>
      </c>
      <c r="G1386" s="22">
        <v>2.3233762395995999E-33</v>
      </c>
      <c r="H1386" s="23" t="s">
        <v>5589</v>
      </c>
    </row>
    <row r="1387" spans="1:8" s="1" customFormat="1" hidden="1">
      <c r="A1387" s="23" t="s">
        <v>2469</v>
      </c>
      <c r="B1387" s="22">
        <v>1.0682505112503501E-37</v>
      </c>
      <c r="C1387" s="17">
        <v>-0.207792905601555</v>
      </c>
      <c r="D1387" s="21">
        <v>0.161</v>
      </c>
      <c r="E1387" s="21">
        <v>0.48499999999999999</v>
      </c>
      <c r="F1387" s="21">
        <f t="shared" si="21"/>
        <v>-0.32399999999999995</v>
      </c>
      <c r="G1387" s="22">
        <v>2.4051660260801501E-33</v>
      </c>
      <c r="H1387" s="23" t="s">
        <v>5589</v>
      </c>
    </row>
    <row r="1388" spans="1:8" s="1" customFormat="1" hidden="1">
      <c r="A1388" s="23" t="s">
        <v>163</v>
      </c>
      <c r="B1388" s="22">
        <v>1.1296344885462101E-37</v>
      </c>
      <c r="C1388" s="17">
        <v>-0.61663067925600601</v>
      </c>
      <c r="D1388" s="21">
        <v>0.61299999999999999</v>
      </c>
      <c r="E1388" s="21">
        <v>0.82</v>
      </c>
      <c r="F1388" s="21">
        <f t="shared" si="21"/>
        <v>-0.20699999999999996</v>
      </c>
      <c r="G1388" s="22">
        <v>2.5433720509617898E-33</v>
      </c>
      <c r="H1388" s="23" t="s">
        <v>5589</v>
      </c>
    </row>
    <row r="1389" spans="1:8" s="1" customFormat="1" hidden="1">
      <c r="A1389" s="23" t="s">
        <v>2470</v>
      </c>
      <c r="B1389" s="22">
        <v>1.23869783281917E-37</v>
      </c>
      <c r="C1389" s="17">
        <v>0.368390769673203</v>
      </c>
      <c r="D1389" s="21">
        <v>0.27900000000000003</v>
      </c>
      <c r="E1389" s="21">
        <v>0.106</v>
      </c>
      <c r="F1389" s="21">
        <f t="shared" si="21"/>
        <v>0.17300000000000004</v>
      </c>
      <c r="G1389" s="22">
        <v>2.78892817059237E-33</v>
      </c>
      <c r="H1389" s="23" t="s">
        <v>5589</v>
      </c>
    </row>
    <row r="1390" spans="1:8" s="1" customFormat="1" hidden="1">
      <c r="A1390" s="23" t="s">
        <v>2471</v>
      </c>
      <c r="B1390" s="22">
        <v>1.2844102422153801E-37</v>
      </c>
      <c r="C1390" s="17">
        <v>-0.27993604967119101</v>
      </c>
      <c r="D1390" s="21">
        <v>0.41399999999999998</v>
      </c>
      <c r="E1390" s="21">
        <v>0.78500000000000003</v>
      </c>
      <c r="F1390" s="21">
        <f t="shared" si="21"/>
        <v>-0.37100000000000005</v>
      </c>
      <c r="G1390" s="22">
        <v>2.89184966034792E-33</v>
      </c>
      <c r="H1390" s="23" t="s">
        <v>5589</v>
      </c>
    </row>
    <row r="1391" spans="1:8" s="1" customFormat="1" hidden="1">
      <c r="A1391" s="23" t="s">
        <v>1006</v>
      </c>
      <c r="B1391" s="22">
        <v>1.42570501683629E-37</v>
      </c>
      <c r="C1391" s="17">
        <v>-0.65201750124531699</v>
      </c>
      <c r="D1391" s="21">
        <v>7.0000000000000001E-3</v>
      </c>
      <c r="E1391" s="21">
        <v>0.214</v>
      </c>
      <c r="F1391" s="21">
        <f t="shared" si="21"/>
        <v>-0.20699999999999999</v>
      </c>
      <c r="G1391" s="22">
        <v>3.2099748454068998E-33</v>
      </c>
      <c r="H1391" s="23" t="s">
        <v>5589</v>
      </c>
    </row>
    <row r="1392" spans="1:8" s="1" customFormat="1" hidden="1">
      <c r="A1392" s="23" t="s">
        <v>177</v>
      </c>
      <c r="B1392" s="22">
        <v>1.4560402710558199E-37</v>
      </c>
      <c r="C1392" s="17">
        <v>0.38751064356853099</v>
      </c>
      <c r="D1392" s="21">
        <v>0.91</v>
      </c>
      <c r="E1392" s="21">
        <v>0.93799999999999994</v>
      </c>
      <c r="F1392" s="21">
        <f t="shared" si="21"/>
        <v>-2.7999999999999914E-2</v>
      </c>
      <c r="G1392" s="22">
        <v>3.2782746702821698E-33</v>
      </c>
      <c r="H1392" s="23" t="s">
        <v>5589</v>
      </c>
    </row>
    <row r="1393" spans="1:8" s="1" customFormat="1" hidden="1">
      <c r="A1393" s="23" t="s">
        <v>403</v>
      </c>
      <c r="B1393" s="22">
        <v>1.4704354739536099E-37</v>
      </c>
      <c r="C1393" s="17">
        <v>-0.40737356681051301</v>
      </c>
      <c r="D1393" s="21">
        <v>0.38400000000000001</v>
      </c>
      <c r="E1393" s="21">
        <v>0.69499999999999995</v>
      </c>
      <c r="F1393" s="21">
        <f t="shared" si="21"/>
        <v>-0.31099999999999994</v>
      </c>
      <c r="G1393" s="22">
        <v>3.3106854696065602E-33</v>
      </c>
      <c r="H1393" s="23" t="s">
        <v>5589</v>
      </c>
    </row>
    <row r="1394" spans="1:8" s="1" customFormat="1" hidden="1">
      <c r="A1394" s="23" t="s">
        <v>2472</v>
      </c>
      <c r="B1394" s="22">
        <v>1.7494000286519101E-37</v>
      </c>
      <c r="C1394" s="17">
        <v>0.356691308644353</v>
      </c>
      <c r="D1394" s="21">
        <v>0.33600000000000002</v>
      </c>
      <c r="E1394" s="21">
        <v>0.14899999999999999</v>
      </c>
      <c r="F1394" s="21">
        <f t="shared" si="21"/>
        <v>0.18700000000000003</v>
      </c>
      <c r="G1394" s="22">
        <v>3.93877416450977E-33</v>
      </c>
      <c r="H1394" s="23" t="s">
        <v>5589</v>
      </c>
    </row>
    <row r="1395" spans="1:8" s="1" customFormat="1" hidden="1">
      <c r="A1395" s="23" t="s">
        <v>2473</v>
      </c>
      <c r="B1395" s="22">
        <v>1.74956448095771E-37</v>
      </c>
      <c r="C1395" s="17">
        <v>0.375428373605105</v>
      </c>
      <c r="D1395" s="21">
        <v>0.30099999999999999</v>
      </c>
      <c r="E1395" s="21">
        <v>0.125</v>
      </c>
      <c r="F1395" s="21">
        <f t="shared" si="21"/>
        <v>0.17599999999999999</v>
      </c>
      <c r="G1395" s="22">
        <v>3.9391444288762802E-33</v>
      </c>
      <c r="H1395" s="23" t="s">
        <v>5589</v>
      </c>
    </row>
    <row r="1396" spans="1:8" s="1" customFormat="1" hidden="1">
      <c r="A1396" s="23" t="s">
        <v>585</v>
      </c>
      <c r="B1396" s="22">
        <v>1.84356242170552E-37</v>
      </c>
      <c r="C1396" s="17">
        <v>0.53430088518138097</v>
      </c>
      <c r="D1396" s="21">
        <v>0.67</v>
      </c>
      <c r="E1396" s="21">
        <v>0.64100000000000001</v>
      </c>
      <c r="F1396" s="21">
        <f t="shared" si="21"/>
        <v>2.9000000000000026E-2</v>
      </c>
      <c r="G1396" s="22">
        <v>4.1507807924699701E-33</v>
      </c>
      <c r="H1396" s="23" t="s">
        <v>5589</v>
      </c>
    </row>
    <row r="1397" spans="1:8" s="1" customFormat="1" hidden="1">
      <c r="A1397" s="23" t="s">
        <v>2474</v>
      </c>
      <c r="B1397" s="22">
        <v>2.01475956605014E-37</v>
      </c>
      <c r="C1397" s="17">
        <v>0.36684242565205</v>
      </c>
      <c r="D1397" s="21">
        <v>0.27700000000000002</v>
      </c>
      <c r="E1397" s="21">
        <v>0.10100000000000001</v>
      </c>
      <c r="F1397" s="21">
        <f t="shared" si="21"/>
        <v>0.17600000000000002</v>
      </c>
      <c r="G1397" s="22">
        <v>4.5362311629619002E-33</v>
      </c>
      <c r="H1397" s="23" t="s">
        <v>5589</v>
      </c>
    </row>
    <row r="1398" spans="1:8" s="1" customFormat="1" hidden="1">
      <c r="A1398" s="23" t="s">
        <v>2475</v>
      </c>
      <c r="B1398" s="22">
        <v>2.27716646088503E-37</v>
      </c>
      <c r="C1398" s="17">
        <v>0.52188529640695702</v>
      </c>
      <c r="D1398" s="21">
        <v>0.63400000000000001</v>
      </c>
      <c r="E1398" s="21">
        <v>0.57099999999999995</v>
      </c>
      <c r="F1398" s="21">
        <f t="shared" si="21"/>
        <v>6.3000000000000056E-2</v>
      </c>
      <c r="G1398" s="22">
        <v>5.1270402866826501E-33</v>
      </c>
      <c r="H1398" s="23" t="s">
        <v>5589</v>
      </c>
    </row>
    <row r="1399" spans="1:8" s="1" customFormat="1" hidden="1">
      <c r="A1399" s="23" t="s">
        <v>2476</v>
      </c>
      <c r="B1399" s="22">
        <v>2.2811803737535702E-37</v>
      </c>
      <c r="C1399" s="17">
        <v>-0.21040456324294499</v>
      </c>
      <c r="D1399" s="21">
        <v>5.8999999999999997E-2</v>
      </c>
      <c r="E1399" s="21">
        <v>0.309</v>
      </c>
      <c r="F1399" s="21">
        <f t="shared" si="21"/>
        <v>-0.25</v>
      </c>
      <c r="G1399" s="22">
        <v>5.13607761150616E-33</v>
      </c>
      <c r="H1399" s="23" t="s">
        <v>5589</v>
      </c>
    </row>
    <row r="1400" spans="1:8" s="1" customFormat="1" hidden="1">
      <c r="A1400" s="23" t="s">
        <v>1600</v>
      </c>
      <c r="B1400" s="22">
        <v>2.4091310378573702E-37</v>
      </c>
      <c r="C1400" s="17">
        <v>0.219893589271382</v>
      </c>
      <c r="D1400" s="21">
        <v>1</v>
      </c>
      <c r="E1400" s="21">
        <v>1</v>
      </c>
      <c r="F1400" s="21">
        <f t="shared" si="21"/>
        <v>0</v>
      </c>
      <c r="G1400" s="22">
        <v>5.4241585317358602E-33</v>
      </c>
      <c r="H1400" s="23" t="s">
        <v>5589</v>
      </c>
    </row>
    <row r="1401" spans="1:8" s="1" customFormat="1" hidden="1">
      <c r="A1401" s="23" t="s">
        <v>2477</v>
      </c>
      <c r="B1401" s="22">
        <v>2.8654957313470699E-37</v>
      </c>
      <c r="C1401" s="17">
        <v>-0.26972461302317702</v>
      </c>
      <c r="D1401" s="21">
        <v>0.23599999999999999</v>
      </c>
      <c r="E1401" s="21">
        <v>0.57599999999999996</v>
      </c>
      <c r="F1401" s="21">
        <f t="shared" si="21"/>
        <v>-0.33999999999999997</v>
      </c>
      <c r="G1401" s="22">
        <v>6.4516636391279195E-33</v>
      </c>
      <c r="H1401" s="23" t="s">
        <v>5589</v>
      </c>
    </row>
    <row r="1402" spans="1:8" s="1" customFormat="1" hidden="1">
      <c r="A1402" s="23" t="s">
        <v>2478</v>
      </c>
      <c r="B1402" s="22">
        <v>3.3997599953044298E-37</v>
      </c>
      <c r="C1402" s="17">
        <v>0.57247042072717802</v>
      </c>
      <c r="D1402" s="21">
        <v>0.64900000000000002</v>
      </c>
      <c r="E1402" s="21">
        <v>0.57199999999999995</v>
      </c>
      <c r="F1402" s="21">
        <f t="shared" si="21"/>
        <v>7.7000000000000068E-2</v>
      </c>
      <c r="G1402" s="22">
        <v>7.6545596294279196E-33</v>
      </c>
      <c r="H1402" s="23" t="s">
        <v>5589</v>
      </c>
    </row>
    <row r="1403" spans="1:8" s="1" customFormat="1" hidden="1">
      <c r="A1403" s="23" t="s">
        <v>2479</v>
      </c>
      <c r="B1403" s="22">
        <v>3.5725979609839301E-37</v>
      </c>
      <c r="C1403" s="17">
        <v>0.50595975928000803</v>
      </c>
      <c r="D1403" s="21">
        <v>0.6</v>
      </c>
      <c r="E1403" s="21">
        <v>0.49099999999999999</v>
      </c>
      <c r="F1403" s="21">
        <f t="shared" si="21"/>
        <v>0.10899999999999999</v>
      </c>
      <c r="G1403" s="22">
        <v>8.0437043091553094E-33</v>
      </c>
      <c r="H1403" s="23" t="s">
        <v>5589</v>
      </c>
    </row>
    <row r="1404" spans="1:8" s="1" customFormat="1" hidden="1">
      <c r="A1404" s="23" t="s">
        <v>659</v>
      </c>
      <c r="B1404" s="22">
        <v>3.7803566816384896E-37</v>
      </c>
      <c r="C1404" s="17">
        <v>0.42242948473865599</v>
      </c>
      <c r="D1404" s="21">
        <v>0.85099999999999998</v>
      </c>
      <c r="E1404" s="21">
        <v>0.871</v>
      </c>
      <c r="F1404" s="21">
        <f t="shared" si="21"/>
        <v>-2.0000000000000018E-2</v>
      </c>
      <c r="G1404" s="22">
        <v>8.5114730687090696E-33</v>
      </c>
      <c r="H1404" s="23" t="s">
        <v>5589</v>
      </c>
    </row>
    <row r="1405" spans="1:8" s="1" customFormat="1" hidden="1">
      <c r="A1405" s="23" t="s">
        <v>2480</v>
      </c>
      <c r="B1405" s="22">
        <v>4.1238701786973998E-37</v>
      </c>
      <c r="C1405" s="17">
        <v>-0.21878469451511301</v>
      </c>
      <c r="D1405" s="21">
        <v>0.11899999999999999</v>
      </c>
      <c r="E1405" s="21">
        <v>0.40699999999999997</v>
      </c>
      <c r="F1405" s="21">
        <f t="shared" si="21"/>
        <v>-0.28799999999999998</v>
      </c>
      <c r="G1405" s="22">
        <v>9.2848937073371896E-33</v>
      </c>
      <c r="H1405" s="23" t="s">
        <v>5589</v>
      </c>
    </row>
    <row r="1406" spans="1:8" s="1" customFormat="1" hidden="1">
      <c r="A1406" s="23" t="s">
        <v>1589</v>
      </c>
      <c r="B1406" s="22">
        <v>4.4290220505550602E-37</v>
      </c>
      <c r="C1406" s="17">
        <v>-0.307641933046991</v>
      </c>
      <c r="D1406" s="21">
        <v>0.19900000000000001</v>
      </c>
      <c r="E1406" s="21">
        <v>0.51800000000000002</v>
      </c>
      <c r="F1406" s="21">
        <f t="shared" si="21"/>
        <v>-0.31900000000000001</v>
      </c>
      <c r="G1406" s="22">
        <v>9.9719431468247099E-33</v>
      </c>
      <c r="H1406" s="23" t="s">
        <v>5589</v>
      </c>
    </row>
    <row r="1407" spans="1:8" s="1" customFormat="1" hidden="1">
      <c r="A1407" s="23" t="s">
        <v>2481</v>
      </c>
      <c r="B1407" s="22">
        <v>5.05685757636883E-37</v>
      </c>
      <c r="C1407" s="17">
        <v>0.53229007817086404</v>
      </c>
      <c r="D1407" s="21">
        <v>0.53400000000000003</v>
      </c>
      <c r="E1407" s="21">
        <v>0.40100000000000002</v>
      </c>
      <c r="F1407" s="21">
        <f t="shared" si="21"/>
        <v>0.13300000000000001</v>
      </c>
      <c r="G1407" s="22">
        <v>1.13855148331944E-32</v>
      </c>
      <c r="H1407" s="23" t="s">
        <v>5589</v>
      </c>
    </row>
    <row r="1408" spans="1:8" s="1" customFormat="1" hidden="1">
      <c r="A1408" s="23" t="s">
        <v>2482</v>
      </c>
      <c r="B1408" s="22">
        <v>5.3055012058548099E-37</v>
      </c>
      <c r="C1408" s="17">
        <v>-0.22384770392339801</v>
      </c>
      <c r="D1408" s="21">
        <v>0.19600000000000001</v>
      </c>
      <c r="E1408" s="21">
        <v>0.52400000000000002</v>
      </c>
      <c r="F1408" s="21">
        <f t="shared" si="21"/>
        <v>-0.32800000000000001</v>
      </c>
      <c r="G1408" s="22">
        <v>1.19453359649821E-32</v>
      </c>
      <c r="H1408" s="23" t="s">
        <v>5589</v>
      </c>
    </row>
    <row r="1409" spans="1:8" s="1" customFormat="1" hidden="1">
      <c r="A1409" s="23" t="s">
        <v>2483</v>
      </c>
      <c r="B1409" s="22">
        <v>5.64296664339767E-37</v>
      </c>
      <c r="C1409" s="17">
        <v>-0.244765624545563</v>
      </c>
      <c r="D1409" s="21">
        <v>0.316</v>
      </c>
      <c r="E1409" s="21">
        <v>0.67800000000000005</v>
      </c>
      <c r="F1409" s="21">
        <f t="shared" si="21"/>
        <v>-0.36200000000000004</v>
      </c>
      <c r="G1409" s="22">
        <v>1.2705139397609901E-32</v>
      </c>
      <c r="H1409" s="23" t="s">
        <v>5589</v>
      </c>
    </row>
    <row r="1410" spans="1:8" s="1" customFormat="1" hidden="1">
      <c r="A1410" s="23" t="s">
        <v>2484</v>
      </c>
      <c r="B1410" s="22">
        <v>5.8410043255021102E-37</v>
      </c>
      <c r="C1410" s="17">
        <v>-0.26071007328578799</v>
      </c>
      <c r="D1410" s="21">
        <v>0.20699999999999999</v>
      </c>
      <c r="E1410" s="21">
        <v>0.52900000000000003</v>
      </c>
      <c r="F1410" s="21">
        <f t="shared" si="21"/>
        <v>-0.32200000000000006</v>
      </c>
      <c r="G1410" s="22">
        <v>1.3151021238867999E-32</v>
      </c>
      <c r="H1410" s="23" t="s">
        <v>5589</v>
      </c>
    </row>
    <row r="1411" spans="1:8" s="1" customFormat="1" hidden="1">
      <c r="A1411" s="23" t="s">
        <v>2485</v>
      </c>
      <c r="B1411" s="22">
        <v>6.5055576356582102E-37</v>
      </c>
      <c r="C1411" s="17">
        <v>0.38760402104212999</v>
      </c>
      <c r="D1411" s="21">
        <v>0.38400000000000001</v>
      </c>
      <c r="E1411" s="21">
        <v>0.19400000000000001</v>
      </c>
      <c r="F1411" s="21">
        <f t="shared" ref="F1411:F1474" si="22">D1411-E1411</f>
        <v>0.19</v>
      </c>
      <c r="G1411" s="22">
        <v>1.4647263016684401E-32</v>
      </c>
      <c r="H1411" s="23" t="s">
        <v>5589</v>
      </c>
    </row>
    <row r="1412" spans="1:8" s="1" customFormat="1" hidden="1">
      <c r="A1412" s="23" t="s">
        <v>682</v>
      </c>
      <c r="B1412" s="22">
        <v>7.1450071573229803E-37</v>
      </c>
      <c r="C1412" s="17">
        <v>0.43456605377234903</v>
      </c>
      <c r="D1412" s="21">
        <v>0.83099999999999996</v>
      </c>
      <c r="E1412" s="21">
        <v>0.85099999999999998</v>
      </c>
      <c r="F1412" s="21">
        <f t="shared" si="22"/>
        <v>-2.0000000000000018E-2</v>
      </c>
      <c r="G1412" s="22">
        <v>1.6086983614712701E-32</v>
      </c>
      <c r="H1412" s="23" t="s">
        <v>5589</v>
      </c>
    </row>
    <row r="1413" spans="1:8" s="1" customFormat="1" hidden="1">
      <c r="A1413" s="23" t="s">
        <v>2486</v>
      </c>
      <c r="B1413" s="22">
        <v>8.0224983017334998E-37</v>
      </c>
      <c r="C1413" s="17">
        <v>-0.20117698725295599</v>
      </c>
      <c r="D1413" s="21">
        <v>0.14899999999999999</v>
      </c>
      <c r="E1413" s="21">
        <v>0.45900000000000002</v>
      </c>
      <c r="F1413" s="21">
        <f t="shared" si="22"/>
        <v>-0.31000000000000005</v>
      </c>
      <c r="G1413" s="22">
        <v>1.8062654926352999E-32</v>
      </c>
      <c r="H1413" s="23" t="s">
        <v>5589</v>
      </c>
    </row>
    <row r="1414" spans="1:8" s="1" customFormat="1" hidden="1">
      <c r="A1414" s="23" t="s">
        <v>2487</v>
      </c>
      <c r="B1414" s="22">
        <v>8.0608106711700906E-37</v>
      </c>
      <c r="C1414" s="17">
        <v>-0.34978122205353102</v>
      </c>
      <c r="D1414" s="21">
        <v>0.49099999999999999</v>
      </c>
      <c r="E1414" s="21">
        <v>0.84099999999999997</v>
      </c>
      <c r="F1414" s="21">
        <f t="shared" si="22"/>
        <v>-0.35</v>
      </c>
      <c r="G1414" s="22">
        <v>1.8148915226139499E-32</v>
      </c>
      <c r="H1414" s="23" t="s">
        <v>5589</v>
      </c>
    </row>
    <row r="1415" spans="1:8" s="1" customFormat="1" hidden="1">
      <c r="A1415" s="23" t="s">
        <v>783</v>
      </c>
      <c r="B1415" s="22">
        <v>8.1314146187389703E-37</v>
      </c>
      <c r="C1415" s="17">
        <v>-0.25535633640031902</v>
      </c>
      <c r="D1415" s="21">
        <v>0.19700000000000001</v>
      </c>
      <c r="E1415" s="21">
        <v>0.51400000000000001</v>
      </c>
      <c r="F1415" s="21">
        <f t="shared" si="22"/>
        <v>-0.317</v>
      </c>
      <c r="G1415" s="22">
        <v>1.8307880014090801E-32</v>
      </c>
      <c r="H1415" s="23" t="s">
        <v>5589</v>
      </c>
    </row>
    <row r="1416" spans="1:8" s="1" customFormat="1" hidden="1">
      <c r="A1416" s="23" t="s">
        <v>2488</v>
      </c>
      <c r="B1416" s="22">
        <v>8.3856858028280206E-37</v>
      </c>
      <c r="C1416" s="17">
        <v>-0.26609253389311599</v>
      </c>
      <c r="D1416" s="21">
        <v>0.22900000000000001</v>
      </c>
      <c r="E1416" s="21">
        <v>0.55500000000000005</v>
      </c>
      <c r="F1416" s="21">
        <f t="shared" si="22"/>
        <v>-0.32600000000000007</v>
      </c>
      <c r="G1416" s="22">
        <v>1.8880371585067299E-32</v>
      </c>
      <c r="H1416" s="23" t="s">
        <v>5589</v>
      </c>
    </row>
    <row r="1417" spans="1:8" s="1" customFormat="1" hidden="1">
      <c r="A1417" s="23" t="s">
        <v>2489</v>
      </c>
      <c r="B1417" s="22">
        <v>8.6448039864447897E-37</v>
      </c>
      <c r="C1417" s="17">
        <v>-0.21871933389792</v>
      </c>
      <c r="D1417" s="21">
        <v>0.187</v>
      </c>
      <c r="E1417" s="21">
        <v>0.51200000000000001</v>
      </c>
      <c r="F1417" s="21">
        <f t="shared" si="22"/>
        <v>-0.32500000000000001</v>
      </c>
      <c r="G1417" s="22">
        <v>1.94637761754804E-32</v>
      </c>
      <c r="H1417" s="23" t="s">
        <v>5589</v>
      </c>
    </row>
    <row r="1418" spans="1:8" s="1" customFormat="1" hidden="1">
      <c r="A1418" s="23" t="s">
        <v>2490</v>
      </c>
      <c r="B1418" s="22">
        <v>8.9696434564688993E-37</v>
      </c>
      <c r="C1418" s="17">
        <v>-0.30430392401825801</v>
      </c>
      <c r="D1418" s="21">
        <v>3.4000000000000002E-2</v>
      </c>
      <c r="E1418" s="21">
        <v>0.25600000000000001</v>
      </c>
      <c r="F1418" s="21">
        <f t="shared" si="22"/>
        <v>-0.222</v>
      </c>
      <c r="G1418" s="22">
        <v>2.0195152242239699E-32</v>
      </c>
      <c r="H1418" s="23" t="s">
        <v>5589</v>
      </c>
    </row>
    <row r="1419" spans="1:8" s="1" customFormat="1" hidden="1">
      <c r="A1419" s="23" t="s">
        <v>2491</v>
      </c>
      <c r="B1419" s="22">
        <v>1.2443309648179199E-36</v>
      </c>
      <c r="C1419" s="17">
        <v>0.45671590338890999</v>
      </c>
      <c r="D1419" s="21">
        <v>0.80900000000000005</v>
      </c>
      <c r="E1419" s="21">
        <v>0.84299999999999997</v>
      </c>
      <c r="F1419" s="21">
        <f t="shared" si="22"/>
        <v>-3.3999999999999919E-2</v>
      </c>
      <c r="G1419" s="22">
        <v>2.8016111672875398E-32</v>
      </c>
      <c r="H1419" s="23" t="s">
        <v>5589</v>
      </c>
    </row>
    <row r="1420" spans="1:8" s="1" customFormat="1" hidden="1">
      <c r="A1420" s="23" t="s">
        <v>1362</v>
      </c>
      <c r="B1420" s="22">
        <v>1.26108988221627E-36</v>
      </c>
      <c r="C1420" s="17">
        <v>-0.24598495550781299</v>
      </c>
      <c r="D1420" s="21">
        <v>0.224</v>
      </c>
      <c r="E1420" s="21">
        <v>0.55000000000000004</v>
      </c>
      <c r="F1420" s="21">
        <f t="shared" si="22"/>
        <v>-0.32600000000000007</v>
      </c>
      <c r="G1420" s="22">
        <v>2.8393438698099298E-32</v>
      </c>
      <c r="H1420" s="23" t="s">
        <v>5589</v>
      </c>
    </row>
    <row r="1421" spans="1:8" s="1" customFormat="1" hidden="1">
      <c r="A1421" s="23" t="s">
        <v>795</v>
      </c>
      <c r="B1421" s="22">
        <v>1.3805953165726299E-36</v>
      </c>
      <c r="C1421" s="17">
        <v>0.51914130664343605</v>
      </c>
      <c r="D1421" s="21">
        <v>0.57899999999999996</v>
      </c>
      <c r="E1421" s="21">
        <v>0.497</v>
      </c>
      <c r="F1421" s="21">
        <f t="shared" si="22"/>
        <v>8.1999999999999962E-2</v>
      </c>
      <c r="G1421" s="22">
        <v>3.1084103552632802E-32</v>
      </c>
      <c r="H1421" s="23" t="s">
        <v>5589</v>
      </c>
    </row>
    <row r="1422" spans="1:8" s="1" customFormat="1" hidden="1">
      <c r="A1422" s="23" t="s">
        <v>2492</v>
      </c>
      <c r="B1422" s="22">
        <v>1.3807298196803201E-36</v>
      </c>
      <c r="C1422" s="17">
        <v>-0.22212191562415801</v>
      </c>
      <c r="D1422" s="21">
        <v>0.25</v>
      </c>
      <c r="E1422" s="21">
        <v>0.59899999999999998</v>
      </c>
      <c r="F1422" s="21">
        <f t="shared" si="22"/>
        <v>-0.34899999999999998</v>
      </c>
      <c r="G1422" s="22">
        <v>3.1087131890102498E-32</v>
      </c>
      <c r="H1422" s="23" t="s">
        <v>5589</v>
      </c>
    </row>
    <row r="1423" spans="1:8" s="1" customFormat="1" hidden="1">
      <c r="A1423" s="23" t="s">
        <v>2493</v>
      </c>
      <c r="B1423" s="22">
        <v>1.46940389098325E-36</v>
      </c>
      <c r="C1423" s="17">
        <v>0.45492482130287498</v>
      </c>
      <c r="D1423" s="21">
        <v>0.746</v>
      </c>
      <c r="E1423" s="21">
        <v>0.753</v>
      </c>
      <c r="F1423" s="21">
        <f t="shared" si="22"/>
        <v>-7.0000000000000062E-3</v>
      </c>
      <c r="G1423" s="22">
        <v>3.3083628605487803E-32</v>
      </c>
      <c r="H1423" s="23" t="s">
        <v>5589</v>
      </c>
    </row>
    <row r="1424" spans="1:8" s="1" customFormat="1" hidden="1">
      <c r="A1424" s="23" t="s">
        <v>563</v>
      </c>
      <c r="B1424" s="22">
        <v>1.4899636912661699E-36</v>
      </c>
      <c r="C1424" s="17">
        <v>0.52494100347342398</v>
      </c>
      <c r="D1424" s="21">
        <v>0.70099999999999996</v>
      </c>
      <c r="E1424" s="21">
        <v>0.67500000000000004</v>
      </c>
      <c r="F1424" s="21">
        <f t="shared" si="22"/>
        <v>2.5999999999999912E-2</v>
      </c>
      <c r="G1424" s="22">
        <v>3.35465325088579E-32</v>
      </c>
      <c r="H1424" s="23" t="s">
        <v>5589</v>
      </c>
    </row>
    <row r="1425" spans="1:8" s="1" customFormat="1" hidden="1">
      <c r="A1425" s="23" t="s">
        <v>2494</v>
      </c>
      <c r="B1425" s="22">
        <v>1.5298664247864102E-36</v>
      </c>
      <c r="C1425" s="17">
        <v>-0.210895173629738</v>
      </c>
      <c r="D1425" s="21">
        <v>1.6E-2</v>
      </c>
      <c r="E1425" s="21">
        <v>0.22600000000000001</v>
      </c>
      <c r="F1425" s="21">
        <f t="shared" si="22"/>
        <v>-0.21000000000000002</v>
      </c>
      <c r="G1425" s="22">
        <v>3.4444942554065901E-32</v>
      </c>
      <c r="H1425" s="23" t="s">
        <v>5589</v>
      </c>
    </row>
    <row r="1426" spans="1:8" s="1" customFormat="1" hidden="1">
      <c r="A1426" s="23" t="s">
        <v>2495</v>
      </c>
      <c r="B1426" s="22">
        <v>1.6586873014408701E-36</v>
      </c>
      <c r="C1426" s="17">
        <v>0.49297519747030599</v>
      </c>
      <c r="D1426" s="21">
        <v>0.53100000000000003</v>
      </c>
      <c r="E1426" s="21">
        <v>0.41</v>
      </c>
      <c r="F1426" s="21">
        <f t="shared" si="22"/>
        <v>0.12100000000000005</v>
      </c>
      <c r="G1426" s="22">
        <v>3.7345344591941099E-32</v>
      </c>
      <c r="H1426" s="23" t="s">
        <v>5589</v>
      </c>
    </row>
    <row r="1427" spans="1:8" s="1" customFormat="1" hidden="1">
      <c r="A1427" s="23" t="s">
        <v>664</v>
      </c>
      <c r="B1427" s="22">
        <v>1.9268317524890899E-36</v>
      </c>
      <c r="C1427" s="17">
        <v>0.477884709042462</v>
      </c>
      <c r="D1427" s="21">
        <v>0.53400000000000003</v>
      </c>
      <c r="E1427" s="21">
        <v>0.40500000000000003</v>
      </c>
      <c r="F1427" s="21">
        <f t="shared" si="22"/>
        <v>0.129</v>
      </c>
      <c r="G1427" s="22">
        <v>4.33826169072919E-32</v>
      </c>
      <c r="H1427" s="23" t="s">
        <v>5589</v>
      </c>
    </row>
    <row r="1428" spans="1:8" s="1" customFormat="1" hidden="1">
      <c r="A1428" s="23" t="s">
        <v>2496</v>
      </c>
      <c r="B1428" s="22">
        <v>1.9366037172606699E-36</v>
      </c>
      <c r="C1428" s="17">
        <v>0.50019729596428497</v>
      </c>
      <c r="D1428" s="21">
        <v>0.66700000000000004</v>
      </c>
      <c r="E1428" s="21">
        <v>0.622</v>
      </c>
      <c r="F1428" s="21">
        <f t="shared" si="22"/>
        <v>4.500000000000004E-2</v>
      </c>
      <c r="G1428" s="22">
        <v>4.3602632694124E-32</v>
      </c>
      <c r="H1428" s="23" t="s">
        <v>5589</v>
      </c>
    </row>
    <row r="1429" spans="1:8" s="1" customFormat="1" hidden="1">
      <c r="A1429" s="23" t="s">
        <v>1093</v>
      </c>
      <c r="B1429" s="22">
        <v>1.9997883747309602E-36</v>
      </c>
      <c r="C1429" s="17">
        <v>0.36585929429573599</v>
      </c>
      <c r="D1429" s="21">
        <v>0.98299999999999998</v>
      </c>
      <c r="E1429" s="21">
        <v>0.97799999999999998</v>
      </c>
      <c r="F1429" s="21">
        <f t="shared" si="22"/>
        <v>5.0000000000000044E-3</v>
      </c>
      <c r="G1429" s="22">
        <v>4.5025235257067598E-32</v>
      </c>
      <c r="H1429" s="23" t="s">
        <v>5589</v>
      </c>
    </row>
    <row r="1430" spans="1:8" s="1" customFormat="1" hidden="1">
      <c r="A1430" s="23" t="s">
        <v>888</v>
      </c>
      <c r="B1430" s="22">
        <v>2.1556181855263601E-36</v>
      </c>
      <c r="C1430" s="17">
        <v>-0.243739653272459</v>
      </c>
      <c r="D1430" s="21">
        <v>1</v>
      </c>
      <c r="E1430" s="21">
        <v>1</v>
      </c>
      <c r="F1430" s="21">
        <f t="shared" si="22"/>
        <v>0</v>
      </c>
      <c r="G1430" s="22">
        <v>4.8533743447126002E-32</v>
      </c>
      <c r="H1430" s="23" t="s">
        <v>5589</v>
      </c>
    </row>
    <row r="1431" spans="1:8" s="1" customFormat="1" hidden="1">
      <c r="A1431" s="23" t="s">
        <v>1192</v>
      </c>
      <c r="B1431" s="22">
        <v>2.4319393968423901E-36</v>
      </c>
      <c r="C1431" s="17">
        <v>-0.25633215776732299</v>
      </c>
      <c r="D1431" s="21">
        <v>0.251</v>
      </c>
      <c r="E1431" s="21">
        <v>0.58499999999999996</v>
      </c>
      <c r="F1431" s="21">
        <f t="shared" si="22"/>
        <v>-0.33399999999999996</v>
      </c>
      <c r="G1431" s="22">
        <v>5.4755115519906301E-32</v>
      </c>
      <c r="H1431" s="23" t="s">
        <v>5589</v>
      </c>
    </row>
    <row r="1432" spans="1:8" s="1" customFormat="1" hidden="1">
      <c r="A1432" s="23" t="s">
        <v>193</v>
      </c>
      <c r="B1432" s="22">
        <v>2.50345868039393E-36</v>
      </c>
      <c r="C1432" s="17">
        <v>-0.34182530734802802</v>
      </c>
      <c r="D1432" s="21">
        <v>0.29099999999999998</v>
      </c>
      <c r="E1432" s="21">
        <v>0.60299999999999998</v>
      </c>
      <c r="F1432" s="21">
        <f t="shared" si="22"/>
        <v>-0.312</v>
      </c>
      <c r="G1432" s="22">
        <v>5.6365372189069304E-32</v>
      </c>
      <c r="H1432" s="23" t="s">
        <v>5589</v>
      </c>
    </row>
    <row r="1433" spans="1:8" s="1" customFormat="1" hidden="1">
      <c r="A1433" s="23" t="s">
        <v>2497</v>
      </c>
      <c r="B1433" s="22">
        <v>2.5714330456437101E-36</v>
      </c>
      <c r="C1433" s="17">
        <v>-0.21067087388459299</v>
      </c>
      <c r="D1433" s="21">
        <v>0.28399999999999997</v>
      </c>
      <c r="E1433" s="21">
        <v>0.64400000000000002</v>
      </c>
      <c r="F1433" s="21">
        <f t="shared" si="22"/>
        <v>-0.36000000000000004</v>
      </c>
      <c r="G1433" s="22">
        <v>5.7895815022668098E-32</v>
      </c>
      <c r="H1433" s="23" t="s">
        <v>5589</v>
      </c>
    </row>
    <row r="1434" spans="1:8" s="1" customFormat="1" hidden="1">
      <c r="A1434" s="23" t="s">
        <v>2498</v>
      </c>
      <c r="B1434" s="22">
        <v>2.6407812388516201E-36</v>
      </c>
      <c r="C1434" s="17">
        <v>0.49398218527897098</v>
      </c>
      <c r="D1434" s="21">
        <v>0.76900000000000002</v>
      </c>
      <c r="E1434" s="21">
        <v>0.73899999999999999</v>
      </c>
      <c r="F1434" s="21">
        <f t="shared" si="22"/>
        <v>3.0000000000000027E-2</v>
      </c>
      <c r="G1434" s="22">
        <v>5.9457189592744298E-32</v>
      </c>
      <c r="H1434" s="23" t="s">
        <v>5589</v>
      </c>
    </row>
    <row r="1435" spans="1:8" s="1" customFormat="1" hidden="1">
      <c r="A1435" s="23" t="s">
        <v>678</v>
      </c>
      <c r="B1435" s="22">
        <v>2.8329126568675E-36</v>
      </c>
      <c r="C1435" s="17">
        <v>-0.205857638936637</v>
      </c>
      <c r="D1435" s="21">
        <v>0.14000000000000001</v>
      </c>
      <c r="E1435" s="21">
        <v>0.439</v>
      </c>
      <c r="F1435" s="21">
        <f t="shared" si="22"/>
        <v>-0.29899999999999999</v>
      </c>
      <c r="G1435" s="22">
        <v>6.37830284693718E-32</v>
      </c>
      <c r="H1435" s="23" t="s">
        <v>5589</v>
      </c>
    </row>
    <row r="1436" spans="1:8" s="1" customFormat="1" hidden="1">
      <c r="A1436" s="23" t="s">
        <v>2499</v>
      </c>
      <c r="B1436" s="22">
        <v>3.4359442938892401E-36</v>
      </c>
      <c r="C1436" s="17">
        <v>0.29640840654956302</v>
      </c>
      <c r="D1436" s="21">
        <v>0.25700000000000001</v>
      </c>
      <c r="E1436" s="21">
        <v>0.09</v>
      </c>
      <c r="F1436" s="21">
        <f t="shared" si="22"/>
        <v>0.16700000000000001</v>
      </c>
      <c r="G1436" s="22">
        <v>7.7360285776916198E-32</v>
      </c>
      <c r="H1436" s="23" t="s">
        <v>5589</v>
      </c>
    </row>
    <row r="1437" spans="1:8" s="1" customFormat="1" hidden="1">
      <c r="A1437" s="23" t="s">
        <v>2500</v>
      </c>
      <c r="B1437" s="22">
        <v>3.4364120097887099E-36</v>
      </c>
      <c r="C1437" s="17">
        <v>-0.32243366016694502</v>
      </c>
      <c r="D1437" s="21">
        <v>0.88600000000000001</v>
      </c>
      <c r="E1437" s="21">
        <v>0.97799999999999998</v>
      </c>
      <c r="F1437" s="21">
        <f t="shared" si="22"/>
        <v>-9.1999999999999971E-2</v>
      </c>
      <c r="G1437" s="22">
        <v>7.73708164003927E-32</v>
      </c>
      <c r="H1437" s="23" t="s">
        <v>5589</v>
      </c>
    </row>
    <row r="1438" spans="1:8" s="1" customFormat="1" hidden="1">
      <c r="A1438" s="23" t="s">
        <v>1084</v>
      </c>
      <c r="B1438" s="22">
        <v>3.9428713276712297E-36</v>
      </c>
      <c r="C1438" s="17">
        <v>-0.35047936547759201</v>
      </c>
      <c r="D1438" s="21">
        <v>0.86699999999999999</v>
      </c>
      <c r="E1438" s="21">
        <v>0.96599999999999997</v>
      </c>
      <c r="F1438" s="21">
        <f t="shared" si="22"/>
        <v>-9.8999999999999977E-2</v>
      </c>
      <c r="G1438" s="22">
        <v>8.8773747942517702E-32</v>
      </c>
      <c r="H1438" s="23" t="s">
        <v>5589</v>
      </c>
    </row>
    <row r="1439" spans="1:8" s="1" customFormat="1" hidden="1">
      <c r="A1439" s="23" t="s">
        <v>2501</v>
      </c>
      <c r="B1439" s="22">
        <v>3.9835509513326E-36</v>
      </c>
      <c r="C1439" s="17">
        <v>-0.21291733883805</v>
      </c>
      <c r="D1439" s="21">
        <v>0.22600000000000001</v>
      </c>
      <c r="E1439" s="21">
        <v>0.56699999999999995</v>
      </c>
      <c r="F1439" s="21">
        <f t="shared" si="22"/>
        <v>-0.34099999999999997</v>
      </c>
      <c r="G1439" s="22">
        <v>8.9689649669253504E-32</v>
      </c>
      <c r="H1439" s="23" t="s">
        <v>5589</v>
      </c>
    </row>
    <row r="1440" spans="1:8" s="1" customFormat="1" hidden="1">
      <c r="A1440" s="23" t="s">
        <v>906</v>
      </c>
      <c r="B1440" s="22">
        <v>4.0190169286816797E-36</v>
      </c>
      <c r="C1440" s="17">
        <v>0.318589201519688</v>
      </c>
      <c r="D1440" s="21">
        <v>0.98699999999999999</v>
      </c>
      <c r="E1440" s="21">
        <v>0.98</v>
      </c>
      <c r="F1440" s="21">
        <f t="shared" si="22"/>
        <v>7.0000000000000062E-3</v>
      </c>
      <c r="G1440" s="22">
        <v>9.0488166149267902E-32</v>
      </c>
      <c r="H1440" s="23" t="s">
        <v>5589</v>
      </c>
    </row>
    <row r="1441" spans="1:8" s="1" customFormat="1" hidden="1">
      <c r="A1441" s="23" t="s">
        <v>2502</v>
      </c>
      <c r="B1441" s="22">
        <v>4.1768313261548403E-36</v>
      </c>
      <c r="C1441" s="17">
        <v>0.43003349698655002</v>
      </c>
      <c r="D1441" s="21">
        <v>0.92700000000000005</v>
      </c>
      <c r="E1441" s="21">
        <v>0.94699999999999995</v>
      </c>
      <c r="F1441" s="21">
        <f t="shared" si="22"/>
        <v>-1.9999999999999907E-2</v>
      </c>
      <c r="G1441" s="22">
        <v>9.4041357308376199E-32</v>
      </c>
      <c r="H1441" s="23" t="s">
        <v>5589</v>
      </c>
    </row>
    <row r="1442" spans="1:8" s="1" customFormat="1" hidden="1">
      <c r="A1442" s="23" t="s">
        <v>717</v>
      </c>
      <c r="B1442" s="22">
        <v>4.20963011522984E-36</v>
      </c>
      <c r="C1442" s="17">
        <v>0.38419157459658099</v>
      </c>
      <c r="D1442" s="21">
        <v>0.78300000000000003</v>
      </c>
      <c r="E1442" s="21">
        <v>0.77100000000000002</v>
      </c>
      <c r="F1442" s="21">
        <f t="shared" si="22"/>
        <v>1.2000000000000011E-2</v>
      </c>
      <c r="G1442" s="22">
        <v>9.4779822044399804E-32</v>
      </c>
      <c r="H1442" s="23" t="s">
        <v>5589</v>
      </c>
    </row>
    <row r="1443" spans="1:8" s="1" customFormat="1" hidden="1">
      <c r="A1443" s="23" t="s">
        <v>2503</v>
      </c>
      <c r="B1443" s="22">
        <v>4.2858648951585502E-36</v>
      </c>
      <c r="C1443" s="17">
        <v>-0.27635995364515897</v>
      </c>
      <c r="D1443" s="21">
        <v>0.317</v>
      </c>
      <c r="E1443" s="21">
        <v>0.67600000000000005</v>
      </c>
      <c r="F1443" s="21">
        <f t="shared" si="22"/>
        <v>-0.35900000000000004</v>
      </c>
      <c r="G1443" s="22">
        <v>9.6496248114494797E-32</v>
      </c>
      <c r="H1443" s="23" t="s">
        <v>5589</v>
      </c>
    </row>
    <row r="1444" spans="1:8" s="1" customFormat="1" hidden="1">
      <c r="A1444" s="23" t="s">
        <v>2504</v>
      </c>
      <c r="B1444" s="22">
        <v>4.56184732890906E-36</v>
      </c>
      <c r="C1444" s="17">
        <v>0.35698655580431099</v>
      </c>
      <c r="D1444" s="21">
        <v>0.32300000000000001</v>
      </c>
      <c r="E1444" s="21">
        <v>0.14199999999999999</v>
      </c>
      <c r="F1444" s="21">
        <f t="shared" si="22"/>
        <v>0.18100000000000002</v>
      </c>
      <c r="G1444" s="22">
        <v>1.02709992610387E-31</v>
      </c>
      <c r="H1444" s="23" t="s">
        <v>5589</v>
      </c>
    </row>
    <row r="1445" spans="1:8" s="1" customFormat="1" hidden="1">
      <c r="A1445" s="23" t="s">
        <v>1017</v>
      </c>
      <c r="B1445" s="22">
        <v>5.4519384058293603E-36</v>
      </c>
      <c r="C1445" s="17">
        <v>0.58226963038712498</v>
      </c>
      <c r="D1445" s="21">
        <v>0.49299999999999999</v>
      </c>
      <c r="E1445" s="21">
        <v>0.34699999999999998</v>
      </c>
      <c r="F1445" s="21">
        <f t="shared" si="22"/>
        <v>0.14600000000000002</v>
      </c>
      <c r="G1445" s="22">
        <v>1.2275039320724799E-31</v>
      </c>
      <c r="H1445" s="23" t="s">
        <v>5589</v>
      </c>
    </row>
    <row r="1446" spans="1:8" s="1" customFormat="1" hidden="1">
      <c r="A1446" s="23" t="s">
        <v>883</v>
      </c>
      <c r="B1446" s="22">
        <v>5.7211792639179503E-36</v>
      </c>
      <c r="C1446" s="17">
        <v>0.487531913157846</v>
      </c>
      <c r="D1446" s="21">
        <v>0.70299999999999996</v>
      </c>
      <c r="E1446" s="21">
        <v>0.69399999999999995</v>
      </c>
      <c r="F1446" s="21">
        <f t="shared" si="22"/>
        <v>9.000000000000008E-3</v>
      </c>
      <c r="G1446" s="22">
        <v>1.2881235112711299E-31</v>
      </c>
      <c r="H1446" s="23" t="s">
        <v>5589</v>
      </c>
    </row>
    <row r="1447" spans="1:8" s="1" customFormat="1" hidden="1">
      <c r="A1447" s="23" t="s">
        <v>1224</v>
      </c>
      <c r="B1447" s="22">
        <v>7.8363778668149203E-36</v>
      </c>
      <c r="C1447" s="17">
        <v>0.61631590491074995</v>
      </c>
      <c r="D1447" s="21">
        <v>0.49299999999999999</v>
      </c>
      <c r="E1447" s="21">
        <v>0.35399999999999998</v>
      </c>
      <c r="F1447" s="21">
        <f t="shared" si="22"/>
        <v>0.13900000000000001</v>
      </c>
      <c r="G1447" s="22">
        <v>1.76436047671338E-31</v>
      </c>
      <c r="H1447" s="23" t="s">
        <v>5589</v>
      </c>
    </row>
    <row r="1448" spans="1:8" s="1" customFormat="1" hidden="1">
      <c r="A1448" s="23" t="s">
        <v>2505</v>
      </c>
      <c r="B1448" s="22">
        <v>8.7088772235299596E-36</v>
      </c>
      <c r="C1448" s="17">
        <v>0.461500117236398</v>
      </c>
      <c r="D1448" s="21">
        <v>0.55400000000000005</v>
      </c>
      <c r="E1448" s="21">
        <v>0.434</v>
      </c>
      <c r="F1448" s="21">
        <f t="shared" si="22"/>
        <v>0.12000000000000005</v>
      </c>
      <c r="G1448" s="22">
        <v>1.9608037068777701E-31</v>
      </c>
      <c r="H1448" s="23" t="s">
        <v>5589</v>
      </c>
    </row>
    <row r="1449" spans="1:8" s="1" customFormat="1" hidden="1">
      <c r="A1449" s="23" t="s">
        <v>2506</v>
      </c>
      <c r="B1449" s="22">
        <v>9.2332830251157097E-36</v>
      </c>
      <c r="C1449" s="17">
        <v>0.41083321431262698</v>
      </c>
      <c r="D1449" s="21">
        <v>0.873</v>
      </c>
      <c r="E1449" s="21">
        <v>0.91400000000000003</v>
      </c>
      <c r="F1449" s="21">
        <f t="shared" si="22"/>
        <v>-4.1000000000000036E-2</v>
      </c>
      <c r="G1449" s="22">
        <v>2.0788736731047998E-31</v>
      </c>
      <c r="H1449" s="23" t="s">
        <v>5589</v>
      </c>
    </row>
    <row r="1450" spans="1:8" s="1" customFormat="1" hidden="1">
      <c r="A1450" s="23" t="s">
        <v>718</v>
      </c>
      <c r="B1450" s="22">
        <v>9.3322393487657905E-36</v>
      </c>
      <c r="C1450" s="17">
        <v>0.58969349756104805</v>
      </c>
      <c r="D1450" s="21">
        <v>0.95399999999999996</v>
      </c>
      <c r="E1450" s="21">
        <v>0.97299999999999998</v>
      </c>
      <c r="F1450" s="21">
        <f t="shared" si="22"/>
        <v>-1.9000000000000017E-2</v>
      </c>
      <c r="G1450" s="22">
        <v>2.1011536893746198E-31</v>
      </c>
      <c r="H1450" s="23" t="s">
        <v>5589</v>
      </c>
    </row>
    <row r="1451" spans="1:8" s="1" customFormat="1" hidden="1">
      <c r="A1451" s="23" t="s">
        <v>1180</v>
      </c>
      <c r="B1451" s="22">
        <v>9.8720093043964304E-36</v>
      </c>
      <c r="C1451" s="17">
        <v>-0.35762744211422998</v>
      </c>
      <c r="D1451" s="21">
        <v>3.1E-2</v>
      </c>
      <c r="E1451" s="21">
        <v>0.25</v>
      </c>
      <c r="F1451" s="21">
        <f t="shared" si="22"/>
        <v>-0.219</v>
      </c>
      <c r="G1451" s="22">
        <v>2.22268289488486E-31</v>
      </c>
      <c r="H1451" s="23" t="s">
        <v>5589</v>
      </c>
    </row>
    <row r="1452" spans="1:8" s="1" customFormat="1" hidden="1">
      <c r="A1452" s="23" t="s">
        <v>2507</v>
      </c>
      <c r="B1452" s="22">
        <v>1.01043613586215E-35</v>
      </c>
      <c r="C1452" s="17">
        <v>0.45013097179201</v>
      </c>
      <c r="D1452" s="21">
        <v>0.8</v>
      </c>
      <c r="E1452" s="21">
        <v>0.81</v>
      </c>
      <c r="F1452" s="21">
        <f t="shared" si="22"/>
        <v>-1.0000000000000009E-2</v>
      </c>
      <c r="G1452" s="22">
        <v>2.2749969598936302E-31</v>
      </c>
      <c r="H1452" s="23" t="s">
        <v>5589</v>
      </c>
    </row>
    <row r="1453" spans="1:8" s="1" customFormat="1" hidden="1">
      <c r="A1453" s="23" t="s">
        <v>900</v>
      </c>
      <c r="B1453" s="22">
        <v>1.03372857748168E-35</v>
      </c>
      <c r="C1453" s="17">
        <v>-0.31394431954857299</v>
      </c>
      <c r="D1453" s="21">
        <v>0.66900000000000004</v>
      </c>
      <c r="E1453" s="21">
        <v>0.91500000000000004</v>
      </c>
      <c r="F1453" s="21">
        <f t="shared" si="22"/>
        <v>-0.246</v>
      </c>
      <c r="G1453" s="22">
        <v>2.3274398922000102E-31</v>
      </c>
      <c r="H1453" s="23" t="s">
        <v>5589</v>
      </c>
    </row>
    <row r="1454" spans="1:8" s="1" customFormat="1" hidden="1">
      <c r="A1454" s="23" t="s">
        <v>2508</v>
      </c>
      <c r="B1454" s="22">
        <v>1.0849359409747699E-35</v>
      </c>
      <c r="C1454" s="17">
        <v>0.58443825389663395</v>
      </c>
      <c r="D1454" s="21">
        <v>0.80100000000000005</v>
      </c>
      <c r="E1454" s="21">
        <v>0.77600000000000002</v>
      </c>
      <c r="F1454" s="21">
        <f t="shared" si="22"/>
        <v>2.5000000000000022E-2</v>
      </c>
      <c r="G1454" s="22">
        <v>2.4427332711047E-31</v>
      </c>
      <c r="H1454" s="23" t="s">
        <v>5589</v>
      </c>
    </row>
    <row r="1455" spans="1:8" s="1" customFormat="1" hidden="1">
      <c r="A1455" s="23" t="s">
        <v>2509</v>
      </c>
      <c r="B1455" s="22">
        <v>1.2184162300378699E-35</v>
      </c>
      <c r="C1455" s="17">
        <v>0.269001819736716</v>
      </c>
      <c r="D1455" s="21">
        <v>0.23899999999999999</v>
      </c>
      <c r="E1455" s="21">
        <v>7.9000000000000001E-2</v>
      </c>
      <c r="F1455" s="21">
        <f t="shared" si="22"/>
        <v>0.15999999999999998</v>
      </c>
      <c r="G1455" s="22">
        <v>2.7432641419302699E-31</v>
      </c>
      <c r="H1455" s="23" t="s">
        <v>5589</v>
      </c>
    </row>
    <row r="1456" spans="1:8" s="1" customFormat="1" hidden="1">
      <c r="A1456" s="23" t="s">
        <v>2510</v>
      </c>
      <c r="B1456" s="22">
        <v>1.2725006196985001E-35</v>
      </c>
      <c r="C1456" s="17">
        <v>0.53301410920380798</v>
      </c>
      <c r="D1456" s="21">
        <v>0.52100000000000002</v>
      </c>
      <c r="E1456" s="21">
        <v>0.36799999999999999</v>
      </c>
      <c r="F1456" s="21">
        <f t="shared" si="22"/>
        <v>0.15300000000000002</v>
      </c>
      <c r="G1456" s="22">
        <v>2.8650351452511699E-31</v>
      </c>
      <c r="H1456" s="23" t="s">
        <v>5589</v>
      </c>
    </row>
    <row r="1457" spans="1:8" s="1" customFormat="1" hidden="1">
      <c r="A1457" s="23" t="s">
        <v>411</v>
      </c>
      <c r="B1457" s="22">
        <v>1.4277522701477301E-35</v>
      </c>
      <c r="C1457" s="17">
        <v>-0.53977628998182103</v>
      </c>
      <c r="D1457" s="21">
        <v>0.81599999999999995</v>
      </c>
      <c r="E1457" s="21">
        <v>0.97799999999999998</v>
      </c>
      <c r="F1457" s="21">
        <f t="shared" si="22"/>
        <v>-0.16200000000000003</v>
      </c>
      <c r="G1457" s="22">
        <v>3.2145842362376198E-31</v>
      </c>
      <c r="H1457" s="23" t="s">
        <v>5589</v>
      </c>
    </row>
    <row r="1458" spans="1:8" s="1" customFormat="1" hidden="1">
      <c r="A1458" s="23" t="s">
        <v>2511</v>
      </c>
      <c r="B1458" s="22">
        <v>1.69976659117438E-35</v>
      </c>
      <c r="C1458" s="17">
        <v>-0.207770297865736</v>
      </c>
      <c r="D1458" s="21">
        <v>3.6999999999999998E-2</v>
      </c>
      <c r="E1458" s="21">
        <v>0.26</v>
      </c>
      <c r="F1458" s="21">
        <f t="shared" si="22"/>
        <v>-0.223</v>
      </c>
      <c r="G1458" s="22">
        <v>3.8270244800291201E-31</v>
      </c>
      <c r="H1458" s="23" t="s">
        <v>5589</v>
      </c>
    </row>
    <row r="1459" spans="1:8" s="1" customFormat="1" hidden="1">
      <c r="A1459" s="23" t="s">
        <v>473</v>
      </c>
      <c r="B1459" s="22">
        <v>1.72164000268545E-35</v>
      </c>
      <c r="C1459" s="17">
        <v>0.45481447717553197</v>
      </c>
      <c r="D1459" s="21">
        <v>0.80300000000000005</v>
      </c>
      <c r="E1459" s="21">
        <v>0.82399999999999995</v>
      </c>
      <c r="F1459" s="21">
        <f t="shared" si="22"/>
        <v>-2.0999999999999908E-2</v>
      </c>
      <c r="G1459" s="22">
        <v>3.87627246604628E-31</v>
      </c>
      <c r="H1459" s="23" t="s">
        <v>5589</v>
      </c>
    </row>
    <row r="1460" spans="1:8" s="1" customFormat="1" hidden="1">
      <c r="A1460" s="23" t="s">
        <v>1243</v>
      </c>
      <c r="B1460" s="22">
        <v>1.8534913763092001E-35</v>
      </c>
      <c r="C1460" s="17">
        <v>0.40337455121181098</v>
      </c>
      <c r="D1460" s="21">
        <v>0.92900000000000005</v>
      </c>
      <c r="E1460" s="21">
        <v>0.94099999999999995</v>
      </c>
      <c r="F1460" s="21">
        <f t="shared" si="22"/>
        <v>-1.19999999999999E-2</v>
      </c>
      <c r="G1460" s="22">
        <v>4.1731358337601596E-31</v>
      </c>
      <c r="H1460" s="23" t="s">
        <v>5589</v>
      </c>
    </row>
    <row r="1461" spans="1:8" s="1" customFormat="1" hidden="1">
      <c r="A1461" s="23" t="s">
        <v>297</v>
      </c>
      <c r="B1461" s="22">
        <v>2.0762280925607401E-35</v>
      </c>
      <c r="C1461" s="17">
        <v>0.451672025156443</v>
      </c>
      <c r="D1461" s="21">
        <v>0.66</v>
      </c>
      <c r="E1461" s="21">
        <v>0.55200000000000005</v>
      </c>
      <c r="F1461" s="21">
        <f t="shared" si="22"/>
        <v>0.10799999999999998</v>
      </c>
      <c r="G1461" s="22">
        <v>4.6746275504004996E-31</v>
      </c>
      <c r="H1461" s="23" t="s">
        <v>5589</v>
      </c>
    </row>
    <row r="1462" spans="1:8" s="1" customFormat="1" hidden="1">
      <c r="A1462" s="23" t="s">
        <v>2512</v>
      </c>
      <c r="B1462" s="22">
        <v>2.0866725882513999E-35</v>
      </c>
      <c r="C1462" s="17">
        <v>-0.30589523831217802</v>
      </c>
      <c r="D1462" s="21">
        <v>0.43</v>
      </c>
      <c r="E1462" s="21">
        <v>0.76600000000000001</v>
      </c>
      <c r="F1462" s="21">
        <f t="shared" si="22"/>
        <v>-0.33600000000000002</v>
      </c>
      <c r="G1462" s="22">
        <v>4.6981433324480202E-31</v>
      </c>
      <c r="H1462" s="23" t="s">
        <v>5589</v>
      </c>
    </row>
    <row r="1463" spans="1:8" s="1" customFormat="1" hidden="1">
      <c r="A1463" s="23" t="s">
        <v>1070</v>
      </c>
      <c r="B1463" s="22">
        <v>2.08758929462076E-35</v>
      </c>
      <c r="C1463" s="17">
        <v>-0.25054981744634403</v>
      </c>
      <c r="D1463" s="21">
        <v>0.18</v>
      </c>
      <c r="E1463" s="21">
        <v>0.48399999999999999</v>
      </c>
      <c r="F1463" s="21">
        <f t="shared" si="22"/>
        <v>-0.30399999999999999</v>
      </c>
      <c r="G1463" s="22">
        <v>4.7002072968386501E-31</v>
      </c>
      <c r="H1463" s="23" t="s">
        <v>5589</v>
      </c>
    </row>
    <row r="1464" spans="1:8" s="1" customFormat="1" hidden="1">
      <c r="A1464" s="23" t="s">
        <v>2513</v>
      </c>
      <c r="B1464" s="22">
        <v>2.3316073699423001E-35</v>
      </c>
      <c r="C1464" s="17">
        <v>0.31243174877895202</v>
      </c>
      <c r="D1464" s="21">
        <v>0.25900000000000001</v>
      </c>
      <c r="E1464" s="21">
        <v>9.6000000000000002E-2</v>
      </c>
      <c r="F1464" s="21">
        <f t="shared" si="22"/>
        <v>0.16300000000000001</v>
      </c>
      <c r="G1464" s="22">
        <v>5.2496139934250902E-31</v>
      </c>
      <c r="H1464" s="23" t="s">
        <v>5589</v>
      </c>
    </row>
    <row r="1465" spans="1:8" s="1" customFormat="1" hidden="1">
      <c r="A1465" s="23" t="s">
        <v>2514</v>
      </c>
      <c r="B1465" s="22">
        <v>2.34743451787605E-35</v>
      </c>
      <c r="C1465" s="17">
        <v>-0.289421803853463</v>
      </c>
      <c r="D1465" s="21">
        <v>0.28599999999999998</v>
      </c>
      <c r="E1465" s="21">
        <v>0.60599999999999998</v>
      </c>
      <c r="F1465" s="21">
        <f t="shared" si="22"/>
        <v>-0.32</v>
      </c>
      <c r="G1465" s="22">
        <v>5.2852488169979198E-31</v>
      </c>
      <c r="H1465" s="23" t="s">
        <v>5589</v>
      </c>
    </row>
    <row r="1466" spans="1:8" s="1" customFormat="1" hidden="1">
      <c r="A1466" s="23" t="s">
        <v>21</v>
      </c>
      <c r="B1466" s="22">
        <v>2.4661400942967399E-35</v>
      </c>
      <c r="C1466" s="17">
        <v>-0.474211172061205</v>
      </c>
      <c r="D1466" s="21">
        <v>0.68</v>
      </c>
      <c r="E1466" s="21">
        <v>0.88600000000000001</v>
      </c>
      <c r="F1466" s="21">
        <f t="shared" si="22"/>
        <v>-0.20599999999999996</v>
      </c>
      <c r="G1466" s="22">
        <v>5.5525144223091097E-31</v>
      </c>
      <c r="H1466" s="23" t="s">
        <v>5589</v>
      </c>
    </row>
    <row r="1467" spans="1:8" s="1" customFormat="1" hidden="1">
      <c r="A1467" s="23" t="s">
        <v>2515</v>
      </c>
      <c r="B1467" s="22">
        <v>2.5230182274358002E-35</v>
      </c>
      <c r="C1467" s="17">
        <v>-0.23321432104856901</v>
      </c>
      <c r="D1467" s="21">
        <v>0.26900000000000002</v>
      </c>
      <c r="E1467" s="21">
        <v>0.61899999999999999</v>
      </c>
      <c r="F1467" s="21">
        <f t="shared" si="22"/>
        <v>-0.35</v>
      </c>
      <c r="G1467" s="22">
        <v>5.6805755390716996E-31</v>
      </c>
      <c r="H1467" s="23" t="s">
        <v>5589</v>
      </c>
    </row>
    <row r="1468" spans="1:8" s="1" customFormat="1" hidden="1">
      <c r="A1468" s="23" t="s">
        <v>2516</v>
      </c>
      <c r="B1468" s="22">
        <v>2.58922558688839E-35</v>
      </c>
      <c r="C1468" s="17">
        <v>-0.35327352054772398</v>
      </c>
      <c r="D1468" s="21">
        <v>0.52900000000000003</v>
      </c>
      <c r="E1468" s="21">
        <v>0.81699999999999995</v>
      </c>
      <c r="F1468" s="21">
        <f t="shared" si="22"/>
        <v>-0.28799999999999992</v>
      </c>
      <c r="G1468" s="22">
        <v>5.82964140887921E-31</v>
      </c>
      <c r="H1468" s="23" t="s">
        <v>5589</v>
      </c>
    </row>
    <row r="1469" spans="1:8" s="1" customFormat="1" hidden="1">
      <c r="A1469" s="23" t="s">
        <v>2517</v>
      </c>
      <c r="B1469" s="22">
        <v>2.71046830311281E-35</v>
      </c>
      <c r="C1469" s="17">
        <v>0.45975739407868998</v>
      </c>
      <c r="D1469" s="21">
        <v>0.68899999999999995</v>
      </c>
      <c r="E1469" s="21">
        <v>0.63400000000000001</v>
      </c>
      <c r="F1469" s="21">
        <f t="shared" si="22"/>
        <v>5.4999999999999938E-2</v>
      </c>
      <c r="G1469" s="22">
        <v>6.10261938445849E-31</v>
      </c>
      <c r="H1469" s="23" t="s">
        <v>5589</v>
      </c>
    </row>
    <row r="1470" spans="1:8" s="1" customFormat="1" hidden="1">
      <c r="A1470" s="23" t="s">
        <v>1646</v>
      </c>
      <c r="B1470" s="22">
        <v>2.7803507038098998E-35</v>
      </c>
      <c r="C1470" s="17">
        <v>0.42463111147612498</v>
      </c>
      <c r="D1470" s="21">
        <v>0.80900000000000005</v>
      </c>
      <c r="E1470" s="21">
        <v>0.83099999999999996</v>
      </c>
      <c r="F1470" s="21">
        <f t="shared" si="22"/>
        <v>-2.1999999999999909E-2</v>
      </c>
      <c r="G1470" s="22">
        <v>6.2599596096279996E-31</v>
      </c>
      <c r="H1470" s="23" t="s">
        <v>5589</v>
      </c>
    </row>
    <row r="1471" spans="1:8" s="1" customFormat="1" hidden="1">
      <c r="A1471" s="23" t="s">
        <v>2518</v>
      </c>
      <c r="B1471" s="22">
        <v>3.56745421810489E-35</v>
      </c>
      <c r="C1471" s="17">
        <v>0.29398554636081198</v>
      </c>
      <c r="D1471" s="21">
        <v>0.216</v>
      </c>
      <c r="E1471" s="21">
        <v>6.6000000000000003E-2</v>
      </c>
      <c r="F1471" s="21">
        <f t="shared" si="22"/>
        <v>0.15</v>
      </c>
      <c r="G1471" s="22">
        <v>8.0321231720631507E-31</v>
      </c>
      <c r="H1471" s="23" t="s">
        <v>5589</v>
      </c>
    </row>
    <row r="1472" spans="1:8" s="1" customFormat="1" hidden="1">
      <c r="A1472" s="23" t="s">
        <v>2519</v>
      </c>
      <c r="B1472" s="22">
        <v>4.00569484805515E-35</v>
      </c>
      <c r="C1472" s="17">
        <v>0.270620713518678</v>
      </c>
      <c r="D1472" s="21">
        <v>0.214</v>
      </c>
      <c r="E1472" s="21">
        <v>6.6000000000000003E-2</v>
      </c>
      <c r="F1472" s="21">
        <f t="shared" si="22"/>
        <v>0.14799999999999999</v>
      </c>
      <c r="G1472" s="22">
        <v>9.0188219503961605E-31</v>
      </c>
      <c r="H1472" s="23" t="s">
        <v>5589</v>
      </c>
    </row>
    <row r="1473" spans="1:8" s="1" customFormat="1" hidden="1">
      <c r="A1473" s="23" t="s">
        <v>2520</v>
      </c>
      <c r="B1473" s="22">
        <v>4.1497550008485198E-35</v>
      </c>
      <c r="C1473" s="17">
        <v>-0.365529581947243</v>
      </c>
      <c r="D1473" s="21">
        <v>0.69399999999999995</v>
      </c>
      <c r="E1473" s="21">
        <v>0.93100000000000005</v>
      </c>
      <c r="F1473" s="21">
        <f t="shared" si="22"/>
        <v>-0.2370000000000001</v>
      </c>
      <c r="G1473" s="22">
        <v>9.3431733844104506E-31</v>
      </c>
      <c r="H1473" s="23" t="s">
        <v>5589</v>
      </c>
    </row>
    <row r="1474" spans="1:8" s="1" customFormat="1" hidden="1">
      <c r="A1474" s="23" t="s">
        <v>2521</v>
      </c>
      <c r="B1474" s="22">
        <v>4.2235034274243902E-35</v>
      </c>
      <c r="C1474" s="17">
        <v>0.49680161930637601</v>
      </c>
      <c r="D1474" s="21">
        <v>0.51100000000000001</v>
      </c>
      <c r="E1474" s="21">
        <v>0.373</v>
      </c>
      <c r="F1474" s="21">
        <f t="shared" si="22"/>
        <v>0.13800000000000001</v>
      </c>
      <c r="G1474" s="22">
        <v>9.5092179668460106E-31</v>
      </c>
      <c r="H1474" s="23" t="s">
        <v>5589</v>
      </c>
    </row>
    <row r="1475" spans="1:8" s="1" customFormat="1" hidden="1">
      <c r="A1475" s="23" t="s">
        <v>2522</v>
      </c>
      <c r="B1475" s="22">
        <v>4.2561829660634897E-35</v>
      </c>
      <c r="C1475" s="17">
        <v>0.48847209417979298</v>
      </c>
      <c r="D1475" s="21">
        <v>0.59</v>
      </c>
      <c r="E1475" s="21">
        <v>0.47099999999999997</v>
      </c>
      <c r="F1475" s="21">
        <f t="shared" ref="F1475:F1538" si="23">D1475-E1475</f>
        <v>0.11899999999999999</v>
      </c>
      <c r="G1475" s="22">
        <v>9.5827959480919504E-31</v>
      </c>
      <c r="H1475" s="23" t="s">
        <v>5589</v>
      </c>
    </row>
    <row r="1476" spans="1:8" s="1" customFormat="1" hidden="1">
      <c r="A1476" s="23" t="s">
        <v>2523</v>
      </c>
      <c r="B1476" s="22">
        <v>4.8545065994638896E-35</v>
      </c>
      <c r="C1476" s="17">
        <v>0.362731758624949</v>
      </c>
      <c r="D1476" s="21">
        <v>0.26900000000000002</v>
      </c>
      <c r="E1476" s="21">
        <v>0.10199999999999999</v>
      </c>
      <c r="F1476" s="21">
        <f t="shared" si="23"/>
        <v>0.16700000000000004</v>
      </c>
      <c r="G1476" s="22">
        <v>1.0929921608693E-30</v>
      </c>
      <c r="H1476" s="23" t="s">
        <v>5589</v>
      </c>
    </row>
    <row r="1477" spans="1:8" s="1" customFormat="1" hidden="1">
      <c r="A1477" s="23" t="s">
        <v>2524</v>
      </c>
      <c r="B1477" s="22">
        <v>5.3696699669894797E-35</v>
      </c>
      <c r="C1477" s="17">
        <v>0.463517454669506</v>
      </c>
      <c r="D1477" s="21">
        <v>0.46</v>
      </c>
      <c r="E1477" s="21">
        <v>0.30199999999999999</v>
      </c>
      <c r="F1477" s="21">
        <f t="shared" si="23"/>
        <v>0.15800000000000003</v>
      </c>
      <c r="G1477" s="22">
        <v>1.2089811930676801E-30</v>
      </c>
      <c r="H1477" s="23" t="s">
        <v>5589</v>
      </c>
    </row>
    <row r="1478" spans="1:8" s="1" customFormat="1" hidden="1">
      <c r="A1478" s="23" t="s">
        <v>2525</v>
      </c>
      <c r="B1478" s="22">
        <v>5.4482788582243595E-35</v>
      </c>
      <c r="C1478" s="17">
        <v>0.42217004359133398</v>
      </c>
      <c r="D1478" s="21">
        <v>0.84699999999999998</v>
      </c>
      <c r="E1478" s="21">
        <v>0.85899999999999999</v>
      </c>
      <c r="F1478" s="21">
        <f t="shared" si="23"/>
        <v>-1.2000000000000011E-2</v>
      </c>
      <c r="G1478" s="22">
        <v>1.2266799849292201E-30</v>
      </c>
      <c r="H1478" s="23" t="s">
        <v>5589</v>
      </c>
    </row>
    <row r="1479" spans="1:8" s="1" customFormat="1" hidden="1">
      <c r="A1479" s="23" t="s">
        <v>2526</v>
      </c>
      <c r="B1479" s="22">
        <v>6.8138654632510697E-35</v>
      </c>
      <c r="C1479" s="17">
        <v>0.45854829021051302</v>
      </c>
      <c r="D1479" s="21">
        <v>0.28599999999999998</v>
      </c>
      <c r="E1479" s="21">
        <v>0.113</v>
      </c>
      <c r="F1479" s="21">
        <f t="shared" si="23"/>
        <v>0.17299999999999999</v>
      </c>
      <c r="G1479" s="22">
        <v>1.53414180905098E-30</v>
      </c>
      <c r="H1479" s="23" t="s">
        <v>5589</v>
      </c>
    </row>
    <row r="1480" spans="1:8" s="1" customFormat="1" hidden="1">
      <c r="A1480" s="23" t="s">
        <v>2527</v>
      </c>
      <c r="B1480" s="22">
        <v>6.8480804451053299E-35</v>
      </c>
      <c r="C1480" s="17">
        <v>-0.20288278998759901</v>
      </c>
      <c r="D1480" s="21">
        <v>0.16300000000000001</v>
      </c>
      <c r="E1480" s="21">
        <v>0.45800000000000002</v>
      </c>
      <c r="F1480" s="21">
        <f t="shared" si="23"/>
        <v>-0.29500000000000004</v>
      </c>
      <c r="G1480" s="22">
        <v>1.5418453122154599E-30</v>
      </c>
      <c r="H1480" s="23" t="s">
        <v>5589</v>
      </c>
    </row>
    <row r="1481" spans="1:8" s="1" customFormat="1" hidden="1">
      <c r="A1481" s="23" t="s">
        <v>2528</v>
      </c>
      <c r="B1481" s="22">
        <v>7.1070359800442199E-35</v>
      </c>
      <c r="C1481" s="17">
        <v>0.52853305985272203</v>
      </c>
      <c r="D1481" s="21">
        <v>0.79400000000000004</v>
      </c>
      <c r="E1481" s="21">
        <v>0.81100000000000005</v>
      </c>
      <c r="F1481" s="21">
        <f t="shared" si="23"/>
        <v>-1.7000000000000015E-2</v>
      </c>
      <c r="G1481" s="22">
        <v>1.60014915090696E-30</v>
      </c>
      <c r="H1481" s="23" t="s">
        <v>5589</v>
      </c>
    </row>
    <row r="1482" spans="1:8" s="1" customFormat="1" hidden="1">
      <c r="A1482" s="23" t="s">
        <v>303</v>
      </c>
      <c r="B1482" s="22">
        <v>8.7528040010810501E-35</v>
      </c>
      <c r="C1482" s="17">
        <v>0.39473204941144202</v>
      </c>
      <c r="D1482" s="21">
        <v>0.86</v>
      </c>
      <c r="E1482" s="21">
        <v>0.89300000000000002</v>
      </c>
      <c r="F1482" s="21">
        <f t="shared" si="23"/>
        <v>-3.3000000000000029E-2</v>
      </c>
      <c r="G1482" s="22">
        <v>1.9706938208434001E-30</v>
      </c>
      <c r="H1482" s="23" t="s">
        <v>5589</v>
      </c>
    </row>
    <row r="1483" spans="1:8" s="1" customFormat="1" hidden="1">
      <c r="A1483" s="23" t="s">
        <v>491</v>
      </c>
      <c r="B1483" s="22">
        <v>8.7606682862311701E-35</v>
      </c>
      <c r="C1483" s="17">
        <v>-0.34700773586072597</v>
      </c>
      <c r="D1483" s="21">
        <v>0.34300000000000003</v>
      </c>
      <c r="E1483" s="21">
        <v>0.65100000000000002</v>
      </c>
      <c r="F1483" s="21">
        <f t="shared" si="23"/>
        <v>-0.308</v>
      </c>
      <c r="G1483" s="22">
        <v>1.9724644646449502E-30</v>
      </c>
      <c r="H1483" s="23" t="s">
        <v>5589</v>
      </c>
    </row>
    <row r="1484" spans="1:8" s="1" customFormat="1" hidden="1">
      <c r="A1484" s="23" t="s">
        <v>2529</v>
      </c>
      <c r="B1484" s="22">
        <v>9.6838079108846195E-35</v>
      </c>
      <c r="C1484" s="17">
        <v>0.45027969108800298</v>
      </c>
      <c r="D1484" s="21">
        <v>0.38700000000000001</v>
      </c>
      <c r="E1484" s="21">
        <v>0.20699999999999999</v>
      </c>
      <c r="F1484" s="21">
        <f t="shared" si="23"/>
        <v>0.18000000000000002</v>
      </c>
      <c r="G1484" s="22">
        <v>2.18030935113567E-30</v>
      </c>
      <c r="H1484" s="23" t="s">
        <v>5589</v>
      </c>
    </row>
    <row r="1485" spans="1:8" s="1" customFormat="1" hidden="1">
      <c r="A1485" s="23" t="s">
        <v>1377</v>
      </c>
      <c r="B1485" s="22">
        <v>9.7399675091368697E-35</v>
      </c>
      <c r="C1485" s="17">
        <v>-0.23304659135198499</v>
      </c>
      <c r="D1485" s="21">
        <v>0.33100000000000002</v>
      </c>
      <c r="E1485" s="21">
        <v>0.67800000000000005</v>
      </c>
      <c r="F1485" s="21">
        <f t="shared" si="23"/>
        <v>-0.34700000000000003</v>
      </c>
      <c r="G1485" s="22">
        <v>2.1929536846821699E-30</v>
      </c>
      <c r="H1485" s="23" t="s">
        <v>5589</v>
      </c>
    </row>
    <row r="1486" spans="1:8" s="1" customFormat="1" hidden="1">
      <c r="A1486" s="23" t="s">
        <v>463</v>
      </c>
      <c r="B1486" s="22">
        <v>1.00858495804738E-34</v>
      </c>
      <c r="C1486" s="17">
        <v>0.43683347712412501</v>
      </c>
      <c r="D1486" s="21">
        <v>0.85299999999999998</v>
      </c>
      <c r="E1486" s="21">
        <v>0.87</v>
      </c>
      <c r="F1486" s="21">
        <f t="shared" si="23"/>
        <v>-1.7000000000000015E-2</v>
      </c>
      <c r="G1486" s="22">
        <v>2.27082903304367E-30</v>
      </c>
      <c r="H1486" s="23" t="s">
        <v>5589</v>
      </c>
    </row>
    <row r="1487" spans="1:8" s="1" customFormat="1" hidden="1">
      <c r="A1487" s="23" t="s">
        <v>2530</v>
      </c>
      <c r="B1487" s="22">
        <v>1.4553287481040899E-34</v>
      </c>
      <c r="C1487" s="17">
        <v>-0.30542717704601902</v>
      </c>
      <c r="D1487" s="21">
        <v>0.187</v>
      </c>
      <c r="E1487" s="21">
        <v>0.48399999999999999</v>
      </c>
      <c r="F1487" s="21">
        <f t="shared" si="23"/>
        <v>-0.29699999999999999</v>
      </c>
      <c r="G1487" s="22">
        <v>3.2766726763563598E-30</v>
      </c>
      <c r="H1487" s="23" t="s">
        <v>5589</v>
      </c>
    </row>
    <row r="1488" spans="1:8" s="1" customFormat="1" hidden="1">
      <c r="A1488" s="23" t="s">
        <v>1101</v>
      </c>
      <c r="B1488" s="22">
        <v>1.9129488505295899E-34</v>
      </c>
      <c r="C1488" s="17">
        <v>0.51851086019207004</v>
      </c>
      <c r="D1488" s="21">
        <v>0.67600000000000005</v>
      </c>
      <c r="E1488" s="21">
        <v>0.64600000000000002</v>
      </c>
      <c r="F1488" s="21">
        <f t="shared" si="23"/>
        <v>3.0000000000000027E-2</v>
      </c>
      <c r="G1488" s="22">
        <v>4.3070043369673697E-30</v>
      </c>
      <c r="H1488" s="23" t="s">
        <v>5589</v>
      </c>
    </row>
    <row r="1489" spans="1:8" s="1" customFormat="1" hidden="1">
      <c r="A1489" s="23" t="s">
        <v>786</v>
      </c>
      <c r="B1489" s="22">
        <v>1.96520206709422E-34</v>
      </c>
      <c r="C1489" s="17">
        <v>0.39244956295588401</v>
      </c>
      <c r="D1489" s="21">
        <v>0.76100000000000001</v>
      </c>
      <c r="E1489" s="21">
        <v>0.72599999999999998</v>
      </c>
      <c r="F1489" s="21">
        <f t="shared" si="23"/>
        <v>3.5000000000000031E-2</v>
      </c>
      <c r="G1489" s="22">
        <v>4.4246524540626399E-30</v>
      </c>
      <c r="H1489" s="23" t="s">
        <v>5589</v>
      </c>
    </row>
    <row r="1490" spans="1:8" s="1" customFormat="1" hidden="1">
      <c r="A1490" s="23" t="s">
        <v>2531</v>
      </c>
      <c r="B1490" s="22">
        <v>2.3083360502515502E-34</v>
      </c>
      <c r="C1490" s="17">
        <v>0.29980611185669298</v>
      </c>
      <c r="D1490" s="21">
        <v>0.247</v>
      </c>
      <c r="E1490" s="21">
        <v>8.8999999999999996E-2</v>
      </c>
      <c r="F1490" s="21">
        <f t="shared" si="23"/>
        <v>0.158</v>
      </c>
      <c r="G1490" s="22">
        <v>5.1972186171413498E-30</v>
      </c>
      <c r="H1490" s="23" t="s">
        <v>5589</v>
      </c>
    </row>
    <row r="1491" spans="1:8" s="1" customFormat="1" hidden="1">
      <c r="A1491" s="23" t="s">
        <v>232</v>
      </c>
      <c r="B1491" s="22">
        <v>2.53838566922811E-34</v>
      </c>
      <c r="C1491" s="17">
        <v>-0.21469233812198599</v>
      </c>
      <c r="D1491" s="21">
        <v>0.06</v>
      </c>
      <c r="E1491" s="21">
        <v>0.29799999999999999</v>
      </c>
      <c r="F1491" s="21">
        <f t="shared" si="23"/>
        <v>-0.23799999999999999</v>
      </c>
      <c r="G1491" s="22">
        <v>5.7151753342670997E-30</v>
      </c>
      <c r="H1491" s="23" t="s">
        <v>5589</v>
      </c>
    </row>
    <row r="1492" spans="1:8" s="1" customFormat="1" hidden="1">
      <c r="A1492" s="23" t="s">
        <v>1532</v>
      </c>
      <c r="B1492" s="22">
        <v>2.5878812970400902E-34</v>
      </c>
      <c r="C1492" s="17">
        <v>0.46952214203870402</v>
      </c>
      <c r="D1492" s="21">
        <v>0.66600000000000004</v>
      </c>
      <c r="E1492" s="21">
        <v>0.63200000000000001</v>
      </c>
      <c r="F1492" s="21">
        <f t="shared" si="23"/>
        <v>3.400000000000003E-2</v>
      </c>
      <c r="G1492" s="22">
        <v>5.8266147402857603E-30</v>
      </c>
      <c r="H1492" s="23" t="s">
        <v>5589</v>
      </c>
    </row>
    <row r="1493" spans="1:8" s="1" customFormat="1" hidden="1">
      <c r="A1493" s="23" t="s">
        <v>2532</v>
      </c>
      <c r="B1493" s="22">
        <v>2.9088068598159902E-34</v>
      </c>
      <c r="C1493" s="17">
        <v>-0.42464393937338701</v>
      </c>
      <c r="D1493" s="21">
        <v>1.6E-2</v>
      </c>
      <c r="E1493" s="21">
        <v>0.214</v>
      </c>
      <c r="F1493" s="21">
        <f t="shared" si="23"/>
        <v>-0.19800000000000001</v>
      </c>
      <c r="G1493" s="22">
        <v>6.5491786448757001E-30</v>
      </c>
      <c r="H1493" s="23" t="s">
        <v>5589</v>
      </c>
    </row>
    <row r="1494" spans="1:8" s="1" customFormat="1" hidden="1">
      <c r="A1494" s="23" t="s">
        <v>2533</v>
      </c>
      <c r="B1494" s="22">
        <v>3.0865667734318798E-34</v>
      </c>
      <c r="C1494" s="17">
        <v>0.293911801134836</v>
      </c>
      <c r="D1494" s="21">
        <v>0.23599999999999999</v>
      </c>
      <c r="E1494" s="21">
        <v>8.2000000000000003E-2</v>
      </c>
      <c r="F1494" s="21">
        <f t="shared" si="23"/>
        <v>0.15399999999999997</v>
      </c>
      <c r="G1494" s="22">
        <v>6.9494050903818696E-30</v>
      </c>
      <c r="H1494" s="23" t="s">
        <v>5589</v>
      </c>
    </row>
    <row r="1495" spans="1:8" s="1" customFormat="1" hidden="1">
      <c r="A1495" s="23" t="s">
        <v>1217</v>
      </c>
      <c r="B1495" s="22">
        <v>3.1913506720488202E-34</v>
      </c>
      <c r="C1495" s="17">
        <v>-0.35242178332275798</v>
      </c>
      <c r="D1495" s="21">
        <v>0.439</v>
      </c>
      <c r="E1495" s="21">
        <v>0.74299999999999999</v>
      </c>
      <c r="F1495" s="21">
        <f t="shared" si="23"/>
        <v>-0.30399999999999999</v>
      </c>
      <c r="G1495" s="22">
        <v>7.1853260381179093E-30</v>
      </c>
      <c r="H1495" s="23" t="s">
        <v>5589</v>
      </c>
    </row>
    <row r="1496" spans="1:8" s="1" customFormat="1" hidden="1">
      <c r="A1496" s="23" t="s">
        <v>2534</v>
      </c>
      <c r="B1496" s="22">
        <v>3.41352562896064E-34</v>
      </c>
      <c r="C1496" s="17">
        <v>0.31094254852318898</v>
      </c>
      <c r="D1496" s="21">
        <v>0.23100000000000001</v>
      </c>
      <c r="E1496" s="21">
        <v>7.8E-2</v>
      </c>
      <c r="F1496" s="21">
        <f t="shared" si="23"/>
        <v>0.15300000000000002</v>
      </c>
      <c r="G1496" s="22">
        <v>7.6855529536048799E-30</v>
      </c>
      <c r="H1496" s="23" t="s">
        <v>5589</v>
      </c>
    </row>
    <row r="1497" spans="1:8" s="1" customFormat="1" hidden="1">
      <c r="A1497" s="23" t="s">
        <v>1410</v>
      </c>
      <c r="B1497" s="22">
        <v>3.7845540695405701E-34</v>
      </c>
      <c r="C1497" s="17">
        <v>-0.28578377491192503</v>
      </c>
      <c r="D1497" s="21">
        <v>0.443</v>
      </c>
      <c r="E1497" s="21">
        <v>0.77200000000000002</v>
      </c>
      <c r="F1497" s="21">
        <f t="shared" si="23"/>
        <v>-0.32900000000000001</v>
      </c>
      <c r="G1497" s="22">
        <v>8.5209234875705904E-30</v>
      </c>
      <c r="H1497" s="23" t="s">
        <v>5589</v>
      </c>
    </row>
    <row r="1498" spans="1:8" s="1" customFormat="1" hidden="1">
      <c r="A1498" s="23" t="s">
        <v>2535</v>
      </c>
      <c r="B1498" s="22">
        <v>3.9661774291924196E-34</v>
      </c>
      <c r="C1498" s="17">
        <v>0.56049010527300402</v>
      </c>
      <c r="D1498" s="21">
        <v>0.53100000000000003</v>
      </c>
      <c r="E1498" s="21">
        <v>0.41599999999999998</v>
      </c>
      <c r="F1498" s="21">
        <f t="shared" si="23"/>
        <v>0.11500000000000005</v>
      </c>
      <c r="G1498" s="22">
        <v>8.9298484818267306E-30</v>
      </c>
      <c r="H1498" s="23" t="s">
        <v>5589</v>
      </c>
    </row>
    <row r="1499" spans="1:8" s="1" customFormat="1" hidden="1">
      <c r="A1499" s="23" t="s">
        <v>2536</v>
      </c>
      <c r="B1499" s="22">
        <v>4.2532385701217699E-34</v>
      </c>
      <c r="C1499" s="17">
        <v>0.23180753459996101</v>
      </c>
      <c r="D1499" s="21">
        <v>0.20300000000000001</v>
      </c>
      <c r="E1499" s="21">
        <v>0.06</v>
      </c>
      <c r="F1499" s="21">
        <f t="shared" si="23"/>
        <v>0.14300000000000002</v>
      </c>
      <c r="G1499" s="22">
        <v>9.5761666406291702E-30</v>
      </c>
      <c r="H1499" s="23" t="s">
        <v>5589</v>
      </c>
    </row>
    <row r="1500" spans="1:8" s="1" customFormat="1" hidden="1">
      <c r="A1500" s="23" t="s">
        <v>2537</v>
      </c>
      <c r="B1500" s="22">
        <v>5.5284246194623203E-34</v>
      </c>
      <c r="C1500" s="17">
        <v>0.50358531537072504</v>
      </c>
      <c r="D1500" s="21">
        <v>0.57699999999999996</v>
      </c>
      <c r="E1500" s="21">
        <v>0.47699999999999998</v>
      </c>
      <c r="F1500" s="21">
        <f t="shared" si="23"/>
        <v>9.9999999999999978E-2</v>
      </c>
      <c r="G1500" s="22">
        <v>1.24472480307194E-29</v>
      </c>
      <c r="H1500" s="23" t="s">
        <v>5589</v>
      </c>
    </row>
    <row r="1501" spans="1:8" s="1" customFormat="1" hidden="1">
      <c r="A1501" s="23" t="s">
        <v>899</v>
      </c>
      <c r="B1501" s="22">
        <v>5.9737852879318496E-34</v>
      </c>
      <c r="C1501" s="17">
        <v>0.32877190112476401</v>
      </c>
      <c r="D1501" s="21">
        <v>0.999</v>
      </c>
      <c r="E1501" s="21">
        <v>1</v>
      </c>
      <c r="F1501" s="21">
        <f t="shared" si="23"/>
        <v>-1.0000000000000009E-3</v>
      </c>
      <c r="G1501" s="22">
        <v>1.3449977575778601E-29</v>
      </c>
      <c r="H1501" s="23" t="s">
        <v>5589</v>
      </c>
    </row>
    <row r="1502" spans="1:8" s="1" customFormat="1" hidden="1">
      <c r="A1502" s="23" t="s">
        <v>1167</v>
      </c>
      <c r="B1502" s="22">
        <v>6.1422431795082998E-34</v>
      </c>
      <c r="C1502" s="17">
        <v>-0.272483593391249</v>
      </c>
      <c r="D1502" s="21">
        <v>0.379</v>
      </c>
      <c r="E1502" s="21">
        <v>0.72099999999999997</v>
      </c>
      <c r="F1502" s="21">
        <f t="shared" si="23"/>
        <v>-0.34199999999999997</v>
      </c>
      <c r="G1502" s="22">
        <v>1.3829260518662901E-29</v>
      </c>
      <c r="H1502" s="23" t="s">
        <v>5589</v>
      </c>
    </row>
    <row r="1503" spans="1:8" s="1" customFormat="1" hidden="1">
      <c r="A1503" s="23" t="s">
        <v>1009</v>
      </c>
      <c r="B1503" s="22">
        <v>7.5999086989202201E-34</v>
      </c>
      <c r="C1503" s="17">
        <v>0.495594832405993</v>
      </c>
      <c r="D1503" s="21">
        <v>0.60399999999999998</v>
      </c>
      <c r="E1503" s="21">
        <v>0.51900000000000002</v>
      </c>
      <c r="F1503" s="21">
        <f t="shared" si="23"/>
        <v>8.4999999999999964E-2</v>
      </c>
      <c r="G1503" s="22">
        <v>1.7111194435618901E-29</v>
      </c>
      <c r="H1503" s="23" t="s">
        <v>5589</v>
      </c>
    </row>
    <row r="1504" spans="1:8" s="1" customFormat="1" hidden="1">
      <c r="A1504" s="23" t="s">
        <v>2538</v>
      </c>
      <c r="B1504" s="22">
        <v>8.1093859041073302E-34</v>
      </c>
      <c r="C1504" s="17">
        <v>-0.35134468666304403</v>
      </c>
      <c r="D1504" s="21">
        <v>0.93300000000000005</v>
      </c>
      <c r="E1504" s="21">
        <v>0.98599999999999999</v>
      </c>
      <c r="F1504" s="21">
        <f t="shared" si="23"/>
        <v>-5.2999999999999936E-2</v>
      </c>
      <c r="G1504" s="22">
        <v>1.8258282363097601E-29</v>
      </c>
      <c r="H1504" s="23" t="s">
        <v>5589</v>
      </c>
    </row>
    <row r="1505" spans="1:8" s="1" customFormat="1" hidden="1">
      <c r="A1505" s="23" t="s">
        <v>591</v>
      </c>
      <c r="B1505" s="22">
        <v>1.02048476959302E-33</v>
      </c>
      <c r="C1505" s="17">
        <v>0.45899419854846701</v>
      </c>
      <c r="D1505" s="21">
        <v>0.53</v>
      </c>
      <c r="E1505" s="21">
        <v>0.34599999999999997</v>
      </c>
      <c r="F1505" s="21">
        <f t="shared" si="23"/>
        <v>0.18400000000000005</v>
      </c>
      <c r="G1505" s="22">
        <v>2.2976214587386901E-29</v>
      </c>
      <c r="H1505" s="23" t="s">
        <v>5589</v>
      </c>
    </row>
    <row r="1506" spans="1:8" s="1" customFormat="1" hidden="1">
      <c r="A1506" s="23" t="s">
        <v>1226</v>
      </c>
      <c r="B1506" s="22">
        <v>1.10892537286183E-33</v>
      </c>
      <c r="C1506" s="17">
        <v>0.49489318244965202</v>
      </c>
      <c r="D1506" s="21">
        <v>0.746</v>
      </c>
      <c r="E1506" s="21">
        <v>0.77200000000000002</v>
      </c>
      <c r="F1506" s="21">
        <f t="shared" si="23"/>
        <v>-2.6000000000000023E-2</v>
      </c>
      <c r="G1506" s="22">
        <v>2.4967454769984E-29</v>
      </c>
      <c r="H1506" s="23" t="s">
        <v>5589</v>
      </c>
    </row>
    <row r="1507" spans="1:8" s="1" customFormat="1" hidden="1">
      <c r="A1507" s="23" t="s">
        <v>2539</v>
      </c>
      <c r="B1507" s="22">
        <v>1.10987617367252E-33</v>
      </c>
      <c r="C1507" s="17">
        <v>0.52811493414487998</v>
      </c>
      <c r="D1507" s="21">
        <v>0.63600000000000001</v>
      </c>
      <c r="E1507" s="21">
        <v>0.58199999999999996</v>
      </c>
      <c r="F1507" s="21">
        <f t="shared" si="23"/>
        <v>5.4000000000000048E-2</v>
      </c>
      <c r="G1507" s="22">
        <v>2.4988862050236899E-29</v>
      </c>
      <c r="H1507" s="23" t="s">
        <v>5589</v>
      </c>
    </row>
    <row r="1508" spans="1:8" s="1" customFormat="1" hidden="1">
      <c r="A1508" s="23" t="s">
        <v>2540</v>
      </c>
      <c r="B1508" s="22">
        <v>1.1231703209543601E-33</v>
      </c>
      <c r="C1508" s="17">
        <v>-0.271910069171169</v>
      </c>
      <c r="D1508" s="21">
        <v>0.33100000000000002</v>
      </c>
      <c r="E1508" s="21">
        <v>0.67400000000000004</v>
      </c>
      <c r="F1508" s="21">
        <f t="shared" si="23"/>
        <v>-0.34300000000000003</v>
      </c>
      <c r="G1508" s="22">
        <v>2.5288179776287498E-29</v>
      </c>
      <c r="H1508" s="23" t="s">
        <v>5589</v>
      </c>
    </row>
    <row r="1509" spans="1:8" s="1" customFormat="1" hidden="1">
      <c r="A1509" s="23" t="s">
        <v>1351</v>
      </c>
      <c r="B1509" s="22">
        <v>1.22236070014555E-33</v>
      </c>
      <c r="C1509" s="17">
        <v>0.53595612766631195</v>
      </c>
      <c r="D1509" s="21">
        <v>0.873</v>
      </c>
      <c r="E1509" s="21">
        <v>0.77400000000000002</v>
      </c>
      <c r="F1509" s="21">
        <f t="shared" si="23"/>
        <v>9.8999999999999977E-2</v>
      </c>
      <c r="G1509" s="22">
        <v>2.7521451163777002E-29</v>
      </c>
      <c r="H1509" s="23" t="s">
        <v>5589</v>
      </c>
    </row>
    <row r="1510" spans="1:8" s="1" customFormat="1" hidden="1">
      <c r="A1510" s="23" t="s">
        <v>2541</v>
      </c>
      <c r="B1510" s="22">
        <v>1.30214599677947E-33</v>
      </c>
      <c r="C1510" s="17">
        <v>0.41864788969067201</v>
      </c>
      <c r="D1510" s="21">
        <v>0.377</v>
      </c>
      <c r="E1510" s="21">
        <v>0.20699999999999999</v>
      </c>
      <c r="F1510" s="21">
        <f t="shared" si="23"/>
        <v>0.17</v>
      </c>
      <c r="G1510" s="22">
        <v>2.9317817117489802E-29</v>
      </c>
      <c r="H1510" s="23" t="s">
        <v>5589</v>
      </c>
    </row>
    <row r="1511" spans="1:8" s="1" customFormat="1" hidden="1">
      <c r="A1511" s="23" t="s">
        <v>2542</v>
      </c>
      <c r="B1511" s="22">
        <v>1.3382248934276E-33</v>
      </c>
      <c r="C1511" s="17">
        <v>-0.219117744818765</v>
      </c>
      <c r="D1511" s="21">
        <v>2.4E-2</v>
      </c>
      <c r="E1511" s="21">
        <v>0.22700000000000001</v>
      </c>
      <c r="F1511" s="21">
        <f t="shared" si="23"/>
        <v>-0.20300000000000001</v>
      </c>
      <c r="G1511" s="22">
        <v>3.0130133475522402E-29</v>
      </c>
      <c r="H1511" s="23" t="s">
        <v>5589</v>
      </c>
    </row>
    <row r="1512" spans="1:8" s="1" customFormat="1" hidden="1">
      <c r="A1512" s="23" t="s">
        <v>2543</v>
      </c>
      <c r="B1512" s="22">
        <v>1.44301839847732E-33</v>
      </c>
      <c r="C1512" s="17">
        <v>0.48583616840807697</v>
      </c>
      <c r="D1512" s="21">
        <v>0.60099999999999998</v>
      </c>
      <c r="E1512" s="21">
        <v>0.52</v>
      </c>
      <c r="F1512" s="21">
        <f t="shared" si="23"/>
        <v>8.0999999999999961E-2</v>
      </c>
      <c r="G1512" s="22">
        <v>3.2489559241716899E-29</v>
      </c>
      <c r="H1512" s="23" t="s">
        <v>5589</v>
      </c>
    </row>
    <row r="1513" spans="1:8" s="1" customFormat="1" hidden="1">
      <c r="A1513" s="23" t="s">
        <v>2544</v>
      </c>
      <c r="B1513" s="22">
        <v>1.5169669536728399E-33</v>
      </c>
      <c r="C1513" s="17">
        <v>0.47624959953530499</v>
      </c>
      <c r="D1513" s="21">
        <v>0.629</v>
      </c>
      <c r="E1513" s="21">
        <v>0.58799999999999997</v>
      </c>
      <c r="F1513" s="21">
        <f t="shared" si="23"/>
        <v>4.1000000000000036E-2</v>
      </c>
      <c r="G1513" s="22">
        <v>3.4154510961943902E-29</v>
      </c>
      <c r="H1513" s="23" t="s">
        <v>5589</v>
      </c>
    </row>
    <row r="1514" spans="1:8" s="1" customFormat="1" hidden="1">
      <c r="A1514" s="23" t="s">
        <v>2545</v>
      </c>
      <c r="B1514" s="22">
        <v>1.5669205138550901E-33</v>
      </c>
      <c r="C1514" s="17">
        <v>-0.281713636687423</v>
      </c>
      <c r="D1514" s="21">
        <v>0.38400000000000001</v>
      </c>
      <c r="E1514" s="21">
        <v>0.73099999999999998</v>
      </c>
      <c r="F1514" s="21">
        <f t="shared" si="23"/>
        <v>-0.34699999999999998</v>
      </c>
      <c r="G1514" s="22">
        <v>3.5279215369447299E-29</v>
      </c>
      <c r="H1514" s="23" t="s">
        <v>5589</v>
      </c>
    </row>
    <row r="1515" spans="1:8" s="1" customFormat="1" hidden="1">
      <c r="A1515" s="23" t="s">
        <v>323</v>
      </c>
      <c r="B1515" s="22">
        <v>1.6411984250614699E-33</v>
      </c>
      <c r="C1515" s="17">
        <v>-0.36793918396617298</v>
      </c>
      <c r="D1515" s="21">
        <v>0.77900000000000003</v>
      </c>
      <c r="E1515" s="21">
        <v>0.92500000000000004</v>
      </c>
      <c r="F1515" s="21">
        <f t="shared" si="23"/>
        <v>-0.14600000000000002</v>
      </c>
      <c r="G1515" s="22">
        <v>3.6951582540258999E-29</v>
      </c>
      <c r="H1515" s="23" t="s">
        <v>5589</v>
      </c>
    </row>
    <row r="1516" spans="1:8" s="1" customFormat="1" hidden="1">
      <c r="A1516" s="23" t="s">
        <v>2546</v>
      </c>
      <c r="B1516" s="22">
        <v>1.8127119458360999E-33</v>
      </c>
      <c r="C1516" s="17">
        <v>0.43003151253553201</v>
      </c>
      <c r="D1516" s="21">
        <v>0.45700000000000002</v>
      </c>
      <c r="E1516" s="21">
        <v>0.307</v>
      </c>
      <c r="F1516" s="21">
        <f t="shared" si="23"/>
        <v>0.15000000000000002</v>
      </c>
      <c r="G1516" s="22">
        <v>4.08132094604999E-29</v>
      </c>
      <c r="H1516" s="23" t="s">
        <v>5589</v>
      </c>
    </row>
    <row r="1517" spans="1:8" s="1" customFormat="1" hidden="1">
      <c r="A1517" s="23" t="s">
        <v>1498</v>
      </c>
      <c r="B1517" s="22">
        <v>1.8474071103024201E-33</v>
      </c>
      <c r="C1517" s="17">
        <v>-0.25680241699453299</v>
      </c>
      <c r="D1517" s="21">
        <v>0.32100000000000001</v>
      </c>
      <c r="E1517" s="21">
        <v>0.65300000000000002</v>
      </c>
      <c r="F1517" s="21">
        <f t="shared" si="23"/>
        <v>-0.33200000000000002</v>
      </c>
      <c r="G1517" s="22">
        <v>4.15943710884591E-29</v>
      </c>
      <c r="H1517" s="23" t="s">
        <v>5589</v>
      </c>
    </row>
    <row r="1518" spans="1:8" s="1" customFormat="1" hidden="1">
      <c r="A1518" s="23" t="s">
        <v>1051</v>
      </c>
      <c r="B1518" s="22">
        <v>2.0112922953625799E-33</v>
      </c>
      <c r="C1518" s="17">
        <v>-0.27921040712850997</v>
      </c>
      <c r="D1518" s="21">
        <v>0.42599999999999999</v>
      </c>
      <c r="E1518" s="21">
        <v>0.78</v>
      </c>
      <c r="F1518" s="21">
        <f t="shared" si="23"/>
        <v>-0.35400000000000004</v>
      </c>
      <c r="G1518" s="22">
        <v>4.5284246030088498E-29</v>
      </c>
      <c r="H1518" s="23" t="s">
        <v>5589</v>
      </c>
    </row>
    <row r="1519" spans="1:8" s="1" customFormat="1" hidden="1">
      <c r="A1519" s="23" t="s">
        <v>2547</v>
      </c>
      <c r="B1519" s="22">
        <v>2.70407182097007E-33</v>
      </c>
      <c r="C1519" s="17">
        <v>0.48767970876526001</v>
      </c>
      <c r="D1519" s="21">
        <v>0.627</v>
      </c>
      <c r="E1519" s="21">
        <v>0.56100000000000005</v>
      </c>
      <c r="F1519" s="21">
        <f t="shared" si="23"/>
        <v>6.5999999999999948E-2</v>
      </c>
      <c r="G1519" s="22">
        <v>6.0882177049141103E-29</v>
      </c>
      <c r="H1519" s="23" t="s">
        <v>5589</v>
      </c>
    </row>
    <row r="1520" spans="1:8" s="1" customFormat="1" hidden="1">
      <c r="A1520" s="23" t="s">
        <v>2548</v>
      </c>
      <c r="B1520" s="22">
        <v>2.7280584076959399E-33</v>
      </c>
      <c r="C1520" s="17">
        <v>-0.32625627926202899</v>
      </c>
      <c r="D1520" s="21">
        <v>0.62</v>
      </c>
      <c r="E1520" s="21">
        <v>0.873</v>
      </c>
      <c r="F1520" s="21">
        <f t="shared" si="23"/>
        <v>-0.253</v>
      </c>
      <c r="G1520" s="22">
        <v>6.1422235049274E-29</v>
      </c>
      <c r="H1520" s="23" t="s">
        <v>5589</v>
      </c>
    </row>
    <row r="1521" spans="1:8" s="1" customFormat="1" hidden="1">
      <c r="A1521" s="23" t="s">
        <v>2549</v>
      </c>
      <c r="B1521" s="22">
        <v>2.7288556066299799E-33</v>
      </c>
      <c r="C1521" s="17">
        <v>-0.23788512151765001</v>
      </c>
      <c r="D1521" s="21">
        <v>0.26300000000000001</v>
      </c>
      <c r="E1521" s="21">
        <v>0.59099999999999997</v>
      </c>
      <c r="F1521" s="21">
        <f t="shared" si="23"/>
        <v>-0.32799999999999996</v>
      </c>
      <c r="G1521" s="22">
        <v>6.1440183983274E-29</v>
      </c>
      <c r="H1521" s="23" t="s">
        <v>5589</v>
      </c>
    </row>
    <row r="1522" spans="1:8" s="1" customFormat="1" hidden="1">
      <c r="A1522" s="23" t="s">
        <v>2550</v>
      </c>
      <c r="B1522" s="22">
        <v>2.8242723455351101E-33</v>
      </c>
      <c r="C1522" s="17">
        <v>-0.46538319237609099</v>
      </c>
      <c r="D1522" s="21">
        <v>0.03</v>
      </c>
      <c r="E1522" s="21">
        <v>0.23200000000000001</v>
      </c>
      <c r="F1522" s="21">
        <f t="shared" si="23"/>
        <v>-0.20200000000000001</v>
      </c>
      <c r="G1522" s="22">
        <v>6.3588491859723098E-29</v>
      </c>
      <c r="H1522" s="23" t="s">
        <v>5589</v>
      </c>
    </row>
    <row r="1523" spans="1:8" s="1" customFormat="1" hidden="1">
      <c r="A1523" s="23" t="s">
        <v>2551</v>
      </c>
      <c r="B1523" s="22">
        <v>3.7162881930858203E-33</v>
      </c>
      <c r="C1523" s="17">
        <v>-0.217100670679683</v>
      </c>
      <c r="D1523" s="21">
        <v>0.25600000000000001</v>
      </c>
      <c r="E1523" s="21">
        <v>0.58299999999999996</v>
      </c>
      <c r="F1523" s="21">
        <f t="shared" si="23"/>
        <v>-0.32699999999999996</v>
      </c>
      <c r="G1523" s="22">
        <v>8.3672228667327204E-29</v>
      </c>
      <c r="H1523" s="23" t="s">
        <v>5589</v>
      </c>
    </row>
    <row r="1524" spans="1:8" s="1" customFormat="1" hidden="1">
      <c r="A1524" s="23" t="s">
        <v>2552</v>
      </c>
      <c r="B1524" s="22">
        <v>3.8003394260289197E-33</v>
      </c>
      <c r="C1524" s="17">
        <v>0.57058355448596698</v>
      </c>
      <c r="D1524" s="21">
        <v>0.61899999999999999</v>
      </c>
      <c r="E1524" s="21">
        <v>0.55300000000000005</v>
      </c>
      <c r="F1524" s="21">
        <f t="shared" si="23"/>
        <v>6.5999999999999948E-2</v>
      </c>
      <c r="G1524" s="22">
        <v>8.5564642177041104E-29</v>
      </c>
      <c r="H1524" s="23" t="s">
        <v>5589</v>
      </c>
    </row>
    <row r="1525" spans="1:8" s="1" customFormat="1" hidden="1">
      <c r="A1525" s="23" t="s">
        <v>2553</v>
      </c>
      <c r="B1525" s="22">
        <v>3.9006895714037202E-33</v>
      </c>
      <c r="C1525" s="17">
        <v>-0.226011726303811</v>
      </c>
      <c r="D1525" s="21">
        <v>0.23699999999999999</v>
      </c>
      <c r="E1525" s="21">
        <v>0.55300000000000005</v>
      </c>
      <c r="F1525" s="21">
        <f t="shared" si="23"/>
        <v>-0.31600000000000006</v>
      </c>
      <c r="G1525" s="22">
        <v>8.7824025700154802E-29</v>
      </c>
      <c r="H1525" s="23" t="s">
        <v>5589</v>
      </c>
    </row>
    <row r="1526" spans="1:8" s="1" customFormat="1" hidden="1">
      <c r="A1526" s="23" t="s">
        <v>1136</v>
      </c>
      <c r="B1526" s="22">
        <v>4.3945859839741498E-33</v>
      </c>
      <c r="C1526" s="17">
        <v>0.66420379148572894</v>
      </c>
      <c r="D1526" s="21">
        <v>0.69899999999999995</v>
      </c>
      <c r="E1526" s="21">
        <v>0.54</v>
      </c>
      <c r="F1526" s="21">
        <f t="shared" si="23"/>
        <v>0.15899999999999992</v>
      </c>
      <c r="G1526" s="22">
        <v>9.8944103429178005E-29</v>
      </c>
      <c r="H1526" s="23" t="s">
        <v>5589</v>
      </c>
    </row>
    <row r="1527" spans="1:8" s="1" customFormat="1" hidden="1">
      <c r="A1527" s="23" t="s">
        <v>2554</v>
      </c>
      <c r="B1527" s="22">
        <v>4.5362061147602801E-33</v>
      </c>
      <c r="C1527" s="17">
        <v>0.27377832814356701</v>
      </c>
      <c r="D1527" s="21">
        <v>0.22</v>
      </c>
      <c r="E1527" s="21">
        <v>7.2999999999999995E-2</v>
      </c>
      <c r="F1527" s="21">
        <f t="shared" si="23"/>
        <v>0.14700000000000002</v>
      </c>
      <c r="G1527" s="22">
        <v>1.0213268067382799E-28</v>
      </c>
      <c r="H1527" s="23" t="s">
        <v>5589</v>
      </c>
    </row>
    <row r="1528" spans="1:8" s="1" customFormat="1" hidden="1">
      <c r="A1528" s="23" t="s">
        <v>2555</v>
      </c>
      <c r="B1528" s="22">
        <v>4.64242013112374E-33</v>
      </c>
      <c r="C1528" s="17">
        <v>-0.31483697468447103</v>
      </c>
      <c r="D1528" s="21">
        <v>0.60099999999999998</v>
      </c>
      <c r="E1528" s="21">
        <v>0.86699999999999999</v>
      </c>
      <c r="F1528" s="21">
        <f t="shared" si="23"/>
        <v>-0.26600000000000001</v>
      </c>
      <c r="G1528" s="22">
        <v>1.0452408925225101E-28</v>
      </c>
      <c r="H1528" s="23" t="s">
        <v>5589</v>
      </c>
    </row>
    <row r="1529" spans="1:8" s="1" customFormat="1" hidden="1">
      <c r="A1529" s="23" t="s">
        <v>1607</v>
      </c>
      <c r="B1529" s="22">
        <v>4.6681407996049802E-33</v>
      </c>
      <c r="C1529" s="17">
        <v>-0.35059992102631599</v>
      </c>
      <c r="D1529" s="21">
        <v>0.78600000000000003</v>
      </c>
      <c r="E1529" s="21">
        <v>0.94399999999999995</v>
      </c>
      <c r="F1529" s="21">
        <f t="shared" si="23"/>
        <v>-0.15799999999999992</v>
      </c>
      <c r="G1529" s="22">
        <v>1.05103190103106E-28</v>
      </c>
      <c r="H1529" s="23" t="s">
        <v>5589</v>
      </c>
    </row>
    <row r="1530" spans="1:8" s="1" customFormat="1" hidden="1">
      <c r="A1530" s="23" t="s">
        <v>2556</v>
      </c>
      <c r="B1530" s="22">
        <v>4.7725026266107699E-33</v>
      </c>
      <c r="C1530" s="17">
        <v>0.337237966153282</v>
      </c>
      <c r="D1530" s="21">
        <v>0.23699999999999999</v>
      </c>
      <c r="E1530" s="21">
        <v>8.5000000000000006E-2</v>
      </c>
      <c r="F1530" s="21">
        <f t="shared" si="23"/>
        <v>0.15199999999999997</v>
      </c>
      <c r="G1530" s="22">
        <v>1.0745289663814099E-28</v>
      </c>
      <c r="H1530" s="23" t="s">
        <v>5589</v>
      </c>
    </row>
    <row r="1531" spans="1:8" s="1" customFormat="1" hidden="1">
      <c r="A1531" s="23" t="s">
        <v>2557</v>
      </c>
      <c r="B1531" s="22">
        <v>5.0772750941613799E-33</v>
      </c>
      <c r="C1531" s="17">
        <v>0.45608044736426001</v>
      </c>
      <c r="D1531" s="21">
        <v>0.66100000000000003</v>
      </c>
      <c r="E1531" s="21">
        <v>0.64200000000000002</v>
      </c>
      <c r="F1531" s="21">
        <f t="shared" si="23"/>
        <v>1.9000000000000017E-2</v>
      </c>
      <c r="G1531" s="22">
        <v>1.1431484874504299E-28</v>
      </c>
      <c r="H1531" s="23" t="s">
        <v>5589</v>
      </c>
    </row>
    <row r="1532" spans="1:8" s="1" customFormat="1" hidden="1">
      <c r="A1532" s="23" t="s">
        <v>2558</v>
      </c>
      <c r="B1532" s="22">
        <v>5.42761182432052E-33</v>
      </c>
      <c r="C1532" s="17">
        <v>0.33307987178509202</v>
      </c>
      <c r="D1532" s="21">
        <v>0.29099999999999998</v>
      </c>
      <c r="E1532" s="21">
        <v>0.127</v>
      </c>
      <c r="F1532" s="21">
        <f t="shared" si="23"/>
        <v>0.16399999999999998</v>
      </c>
      <c r="G1532" s="22">
        <v>1.2220268022457601E-28</v>
      </c>
      <c r="H1532" s="23" t="s">
        <v>5589</v>
      </c>
    </row>
    <row r="1533" spans="1:8" s="1" customFormat="1" hidden="1">
      <c r="A1533" s="23" t="s">
        <v>657</v>
      </c>
      <c r="B1533" s="22">
        <v>5.6810563933383503E-33</v>
      </c>
      <c r="C1533" s="17">
        <v>0.48629536377680999</v>
      </c>
      <c r="D1533" s="21">
        <v>0.52400000000000002</v>
      </c>
      <c r="E1533" s="21">
        <v>0.41199999999999998</v>
      </c>
      <c r="F1533" s="21">
        <f t="shared" si="23"/>
        <v>0.11200000000000004</v>
      </c>
      <c r="G1533" s="22">
        <v>1.2790898469601301E-28</v>
      </c>
      <c r="H1533" s="23" t="s">
        <v>5589</v>
      </c>
    </row>
    <row r="1534" spans="1:8" s="1" customFormat="1" hidden="1">
      <c r="A1534" s="23" t="s">
        <v>2559</v>
      </c>
      <c r="B1534" s="22">
        <v>6.3350006426243406E-33</v>
      </c>
      <c r="C1534" s="17">
        <v>0.47020880731023701</v>
      </c>
      <c r="D1534" s="21">
        <v>0.51</v>
      </c>
      <c r="E1534" s="21">
        <v>0.38200000000000001</v>
      </c>
      <c r="F1534" s="21">
        <f t="shared" si="23"/>
        <v>0.128</v>
      </c>
      <c r="G1534" s="22">
        <v>1.4263253946868699E-28</v>
      </c>
      <c r="H1534" s="23" t="s">
        <v>5589</v>
      </c>
    </row>
    <row r="1535" spans="1:8" s="1" customFormat="1" hidden="1">
      <c r="A1535" s="23" t="s">
        <v>629</v>
      </c>
      <c r="B1535" s="22">
        <v>6.5202697453808899E-33</v>
      </c>
      <c r="C1535" s="17">
        <v>0.35753497296130499</v>
      </c>
      <c r="D1535" s="21">
        <v>0.89900000000000002</v>
      </c>
      <c r="E1535" s="21">
        <v>0.91700000000000004</v>
      </c>
      <c r="F1535" s="21">
        <f t="shared" si="23"/>
        <v>-1.8000000000000016E-2</v>
      </c>
      <c r="G1535" s="22">
        <v>1.46803873317251E-28</v>
      </c>
      <c r="H1535" s="23" t="s">
        <v>5589</v>
      </c>
    </row>
    <row r="1536" spans="1:8" s="1" customFormat="1" hidden="1">
      <c r="A1536" s="23" t="s">
        <v>2560</v>
      </c>
      <c r="B1536" s="22">
        <v>6.8802696352473006E-33</v>
      </c>
      <c r="C1536" s="17">
        <v>0.39049968271819702</v>
      </c>
      <c r="D1536" s="21">
        <v>0.81699999999999995</v>
      </c>
      <c r="E1536" s="21">
        <v>0.84399999999999997</v>
      </c>
      <c r="F1536" s="21">
        <f t="shared" si="23"/>
        <v>-2.7000000000000024E-2</v>
      </c>
      <c r="G1536" s="22">
        <v>1.54909270837593E-28</v>
      </c>
      <c r="H1536" s="23" t="s">
        <v>5589</v>
      </c>
    </row>
    <row r="1537" spans="1:8" s="1" customFormat="1" hidden="1">
      <c r="A1537" s="23" t="s">
        <v>237</v>
      </c>
      <c r="B1537" s="22">
        <v>7.0211609304787904E-33</v>
      </c>
      <c r="C1537" s="17">
        <v>0.34785107617637301</v>
      </c>
      <c r="D1537" s="21">
        <v>0.98599999999999999</v>
      </c>
      <c r="E1537" s="21">
        <v>0.99199999999999999</v>
      </c>
      <c r="F1537" s="21">
        <f t="shared" si="23"/>
        <v>-6.0000000000000053E-3</v>
      </c>
      <c r="G1537" s="22">
        <v>1.5808143834973E-28</v>
      </c>
      <c r="H1537" s="23" t="s">
        <v>5589</v>
      </c>
    </row>
    <row r="1538" spans="1:8" s="1" customFormat="1" hidden="1">
      <c r="A1538" s="23" t="s">
        <v>2561</v>
      </c>
      <c r="B1538" s="22">
        <v>7.6121237541121701E-33</v>
      </c>
      <c r="C1538" s="17">
        <v>-0.283359474825645</v>
      </c>
      <c r="D1538" s="21">
        <v>0.45600000000000002</v>
      </c>
      <c r="E1538" s="21">
        <v>0.78300000000000003</v>
      </c>
      <c r="F1538" s="21">
        <f t="shared" si="23"/>
        <v>-0.32700000000000001</v>
      </c>
      <c r="G1538" s="22">
        <v>1.7138696632383601E-28</v>
      </c>
      <c r="H1538" s="23" t="s">
        <v>5589</v>
      </c>
    </row>
    <row r="1539" spans="1:8" s="1" customFormat="1" hidden="1">
      <c r="A1539" s="23" t="s">
        <v>248</v>
      </c>
      <c r="B1539" s="22">
        <v>8.0418561160857395E-33</v>
      </c>
      <c r="C1539" s="17">
        <v>0.33222916438995298</v>
      </c>
      <c r="D1539" s="21">
        <v>0.97899999999999998</v>
      </c>
      <c r="E1539" s="21">
        <v>0.97099999999999997</v>
      </c>
      <c r="F1539" s="21">
        <f t="shared" ref="F1539:F1602" si="24">D1539-E1539</f>
        <v>8.0000000000000071E-3</v>
      </c>
      <c r="G1539" s="22">
        <v>1.8106239045366999E-28</v>
      </c>
      <c r="H1539" s="23" t="s">
        <v>5589</v>
      </c>
    </row>
    <row r="1540" spans="1:8" s="1" customFormat="1" hidden="1">
      <c r="A1540" s="23" t="s">
        <v>2562</v>
      </c>
      <c r="B1540" s="22">
        <v>8.0934671868064094E-33</v>
      </c>
      <c r="C1540" s="17">
        <v>0.458532436396068</v>
      </c>
      <c r="D1540" s="21">
        <v>0.69099999999999995</v>
      </c>
      <c r="E1540" s="21">
        <v>0.64400000000000002</v>
      </c>
      <c r="F1540" s="21">
        <f t="shared" si="24"/>
        <v>4.6999999999999931E-2</v>
      </c>
      <c r="G1540" s="22">
        <v>1.8222441371094601E-28</v>
      </c>
      <c r="H1540" s="23" t="s">
        <v>5589</v>
      </c>
    </row>
    <row r="1541" spans="1:8" s="1" customFormat="1" hidden="1">
      <c r="A1541" s="23" t="s">
        <v>2563</v>
      </c>
      <c r="B1541" s="22">
        <v>9.3977271264790603E-33</v>
      </c>
      <c r="C1541" s="17">
        <v>0.40223519053810802</v>
      </c>
      <c r="D1541" s="21">
        <v>0.33400000000000002</v>
      </c>
      <c r="E1541" s="21">
        <v>0.16200000000000001</v>
      </c>
      <c r="F1541" s="21">
        <f t="shared" si="24"/>
        <v>0.17200000000000001</v>
      </c>
      <c r="G1541" s="22">
        <v>2.11589826252676E-28</v>
      </c>
      <c r="H1541" s="23" t="s">
        <v>5589</v>
      </c>
    </row>
    <row r="1542" spans="1:8" s="1" customFormat="1" hidden="1">
      <c r="A1542" s="23" t="s">
        <v>2564</v>
      </c>
      <c r="B1542" s="22">
        <v>9.7551101879318795E-33</v>
      </c>
      <c r="C1542" s="17">
        <v>0.44213434412743602</v>
      </c>
      <c r="D1542" s="21">
        <v>0.63700000000000001</v>
      </c>
      <c r="E1542" s="21">
        <v>0.58499999999999996</v>
      </c>
      <c r="F1542" s="21">
        <f t="shared" si="24"/>
        <v>5.2000000000000046E-2</v>
      </c>
      <c r="G1542" s="22">
        <v>2.19636305881286E-28</v>
      </c>
      <c r="H1542" s="23" t="s">
        <v>5589</v>
      </c>
    </row>
    <row r="1543" spans="1:8" s="1" customFormat="1" hidden="1">
      <c r="A1543" s="23" t="s">
        <v>1222</v>
      </c>
      <c r="B1543" s="22">
        <v>9.9995988684111994E-33</v>
      </c>
      <c r="C1543" s="17">
        <v>0.476188161609648</v>
      </c>
      <c r="D1543" s="21">
        <v>0.67900000000000005</v>
      </c>
      <c r="E1543" s="21">
        <v>0.63200000000000001</v>
      </c>
      <c r="F1543" s="21">
        <f t="shared" si="24"/>
        <v>4.7000000000000042E-2</v>
      </c>
      <c r="G1543" s="22">
        <v>2.2514096852227799E-28</v>
      </c>
      <c r="H1543" s="23" t="s">
        <v>5589</v>
      </c>
    </row>
    <row r="1544" spans="1:8" s="1" customFormat="1" hidden="1">
      <c r="A1544" s="23" t="s">
        <v>2565</v>
      </c>
      <c r="B1544" s="22">
        <v>1.14318344495854E-32</v>
      </c>
      <c r="C1544" s="17">
        <v>0.28835755818403003</v>
      </c>
      <c r="D1544" s="21">
        <v>0.25700000000000001</v>
      </c>
      <c r="E1544" s="21">
        <v>0.10100000000000001</v>
      </c>
      <c r="F1544" s="21">
        <f t="shared" si="24"/>
        <v>0.156</v>
      </c>
      <c r="G1544" s="22">
        <v>2.5738775263241399E-28</v>
      </c>
      <c r="H1544" s="23" t="s">
        <v>5589</v>
      </c>
    </row>
    <row r="1545" spans="1:8" s="1" customFormat="1" hidden="1">
      <c r="A1545" s="23" t="s">
        <v>2566</v>
      </c>
      <c r="B1545" s="22">
        <v>1.24238022750145E-32</v>
      </c>
      <c r="C1545" s="17">
        <v>0.46213790490780798</v>
      </c>
      <c r="D1545" s="21">
        <v>0.57599999999999996</v>
      </c>
      <c r="E1545" s="21">
        <v>0.5</v>
      </c>
      <c r="F1545" s="21">
        <f t="shared" si="24"/>
        <v>7.5999999999999956E-2</v>
      </c>
      <c r="G1545" s="22">
        <v>2.7972190822195201E-28</v>
      </c>
      <c r="H1545" s="23" t="s">
        <v>5589</v>
      </c>
    </row>
    <row r="1546" spans="1:8" s="1" customFormat="1" hidden="1">
      <c r="A1546" s="23" t="s">
        <v>818</v>
      </c>
      <c r="B1546" s="22">
        <v>1.29079251134102E-32</v>
      </c>
      <c r="C1546" s="17">
        <v>-0.23185471566602001</v>
      </c>
      <c r="D1546" s="21">
        <v>0.106</v>
      </c>
      <c r="E1546" s="21">
        <v>0.35599999999999998</v>
      </c>
      <c r="F1546" s="21">
        <f t="shared" si="24"/>
        <v>-0.25</v>
      </c>
      <c r="G1546" s="22">
        <v>2.9062193392842999E-28</v>
      </c>
      <c r="H1546" s="23" t="s">
        <v>5589</v>
      </c>
    </row>
    <row r="1547" spans="1:8" s="1" customFormat="1" hidden="1">
      <c r="A1547" s="23" t="s">
        <v>2567</v>
      </c>
      <c r="B1547" s="22">
        <v>1.3328447977487701E-32</v>
      </c>
      <c r="C1547" s="17">
        <v>0.340559805156953</v>
      </c>
      <c r="D1547" s="21">
        <v>0.39900000000000002</v>
      </c>
      <c r="E1547" s="21">
        <v>0.21199999999999999</v>
      </c>
      <c r="F1547" s="21">
        <f t="shared" si="24"/>
        <v>0.18700000000000003</v>
      </c>
      <c r="G1547" s="22">
        <v>3.0009000621313701E-28</v>
      </c>
      <c r="H1547" s="23" t="s">
        <v>5589</v>
      </c>
    </row>
    <row r="1548" spans="1:8" s="1" customFormat="1" hidden="1">
      <c r="A1548" s="23" t="s">
        <v>2568</v>
      </c>
      <c r="B1548" s="22">
        <v>1.58206658114118E-32</v>
      </c>
      <c r="C1548" s="17">
        <v>0.34140950911992801</v>
      </c>
      <c r="D1548" s="21">
        <v>0.32100000000000001</v>
      </c>
      <c r="E1548" s="21">
        <v>0.151</v>
      </c>
      <c r="F1548" s="21">
        <f t="shared" si="24"/>
        <v>0.17</v>
      </c>
      <c r="G1548" s="22">
        <v>3.56202290743937E-28</v>
      </c>
      <c r="H1548" s="23" t="s">
        <v>5589</v>
      </c>
    </row>
    <row r="1549" spans="1:8" s="1" customFormat="1" hidden="1">
      <c r="A1549" s="23" t="s">
        <v>2569</v>
      </c>
      <c r="B1549" s="22">
        <v>1.7840729416097199E-32</v>
      </c>
      <c r="C1549" s="17">
        <v>0.375962316939768</v>
      </c>
      <c r="D1549" s="21">
        <v>0.91100000000000003</v>
      </c>
      <c r="E1549" s="21">
        <v>0.92200000000000004</v>
      </c>
      <c r="F1549" s="21">
        <f t="shared" si="24"/>
        <v>-1.100000000000001E-2</v>
      </c>
      <c r="G1549" s="22">
        <v>4.0168402280342902E-28</v>
      </c>
      <c r="H1549" s="23" t="s">
        <v>5589</v>
      </c>
    </row>
    <row r="1550" spans="1:8" s="1" customFormat="1" hidden="1">
      <c r="A1550" s="23" t="s">
        <v>1304</v>
      </c>
      <c r="B1550" s="22">
        <v>2.22664401547712E-32</v>
      </c>
      <c r="C1550" s="17">
        <v>-0.33125333556734299</v>
      </c>
      <c r="D1550" s="21">
        <v>0.79900000000000004</v>
      </c>
      <c r="E1550" s="21">
        <v>0.94399999999999995</v>
      </c>
      <c r="F1550" s="21">
        <f t="shared" si="24"/>
        <v>-0.14499999999999991</v>
      </c>
      <c r="G1550" s="22">
        <v>5.0132890008467498E-28</v>
      </c>
      <c r="H1550" s="23" t="s">
        <v>5589</v>
      </c>
    </row>
    <row r="1551" spans="1:8" s="1" customFormat="1" hidden="1">
      <c r="A1551" s="23" t="s">
        <v>2570</v>
      </c>
      <c r="B1551" s="22">
        <v>2.46662012646186E-32</v>
      </c>
      <c r="C1551" s="17">
        <v>-0.23876082882947999</v>
      </c>
      <c r="D1551" s="21">
        <v>0.22</v>
      </c>
      <c r="E1551" s="21">
        <v>0.52600000000000002</v>
      </c>
      <c r="F1551" s="21">
        <f t="shared" si="24"/>
        <v>-0.30600000000000005</v>
      </c>
      <c r="G1551" s="22">
        <v>5.5535952147288802E-28</v>
      </c>
      <c r="H1551" s="23" t="s">
        <v>5589</v>
      </c>
    </row>
    <row r="1552" spans="1:8" s="1" customFormat="1" hidden="1">
      <c r="A1552" s="23" t="s">
        <v>2571</v>
      </c>
      <c r="B1552" s="22">
        <v>2.61908382547241E-32</v>
      </c>
      <c r="C1552" s="17">
        <v>0.448203018956843</v>
      </c>
      <c r="D1552" s="21">
        <v>0.33600000000000002</v>
      </c>
      <c r="E1552" s="21">
        <v>0.17199999999999999</v>
      </c>
      <c r="F1552" s="21">
        <f t="shared" si="24"/>
        <v>0.16400000000000003</v>
      </c>
      <c r="G1552" s="22">
        <v>5.8968672330511404E-28</v>
      </c>
      <c r="H1552" s="23" t="s">
        <v>5589</v>
      </c>
    </row>
    <row r="1553" spans="1:8" s="1" customFormat="1" hidden="1">
      <c r="A1553" s="23" t="s">
        <v>160</v>
      </c>
      <c r="B1553" s="22">
        <v>3.02039366819271E-32</v>
      </c>
      <c r="C1553" s="17">
        <v>-0.357535579918006</v>
      </c>
      <c r="D1553" s="21">
        <v>0.44400000000000001</v>
      </c>
      <c r="E1553" s="21">
        <v>0.76800000000000002</v>
      </c>
      <c r="F1553" s="21">
        <f t="shared" si="24"/>
        <v>-0.32400000000000001</v>
      </c>
      <c r="G1553" s="22">
        <v>6.8004163439358804E-28</v>
      </c>
      <c r="H1553" s="23" t="s">
        <v>5589</v>
      </c>
    </row>
    <row r="1554" spans="1:8" s="1" customFormat="1" hidden="1">
      <c r="A1554" s="23" t="s">
        <v>2572</v>
      </c>
      <c r="B1554" s="22">
        <v>3.0869515671849098E-32</v>
      </c>
      <c r="C1554" s="17">
        <v>-0.225075473909011</v>
      </c>
      <c r="D1554" s="21">
        <v>0.29599999999999999</v>
      </c>
      <c r="E1554" s="21">
        <v>0.629</v>
      </c>
      <c r="F1554" s="21">
        <f t="shared" si="24"/>
        <v>-0.33300000000000002</v>
      </c>
      <c r="G1554" s="22">
        <v>6.9502714535168299E-28</v>
      </c>
      <c r="H1554" s="23" t="s">
        <v>5589</v>
      </c>
    </row>
    <row r="1555" spans="1:8" s="1" customFormat="1" hidden="1">
      <c r="A1555" s="23" t="s">
        <v>283</v>
      </c>
      <c r="B1555" s="22">
        <v>3.1657075445172897E-32</v>
      </c>
      <c r="C1555" s="17">
        <v>-0.54725196701797796</v>
      </c>
      <c r="D1555" s="21">
        <v>0.40699999999999997</v>
      </c>
      <c r="E1555" s="21">
        <v>0.67800000000000005</v>
      </c>
      <c r="F1555" s="21">
        <f t="shared" si="24"/>
        <v>-0.27100000000000007</v>
      </c>
      <c r="G1555" s="22">
        <v>7.1275905364806803E-28</v>
      </c>
      <c r="H1555" s="23" t="s">
        <v>5589</v>
      </c>
    </row>
    <row r="1556" spans="1:8" s="1" customFormat="1" hidden="1">
      <c r="A1556" s="23" t="s">
        <v>2573</v>
      </c>
      <c r="B1556" s="22">
        <v>3.3095830158961502E-32</v>
      </c>
      <c r="C1556" s="17">
        <v>0.44942780347760602</v>
      </c>
      <c r="D1556" s="21">
        <v>0.71299999999999997</v>
      </c>
      <c r="E1556" s="21">
        <v>0.70599999999999996</v>
      </c>
      <c r="F1556" s="21">
        <f t="shared" si="24"/>
        <v>7.0000000000000062E-3</v>
      </c>
      <c r="G1556" s="22">
        <v>7.45152616029017E-28</v>
      </c>
      <c r="H1556" s="23" t="s">
        <v>5589</v>
      </c>
    </row>
    <row r="1557" spans="1:8" s="1" customFormat="1" hidden="1">
      <c r="A1557" s="23" t="s">
        <v>2574</v>
      </c>
      <c r="B1557" s="22">
        <v>3.4852774948345101E-32</v>
      </c>
      <c r="C1557" s="17">
        <v>0.45551712690850699</v>
      </c>
      <c r="D1557" s="21">
        <v>0.68</v>
      </c>
      <c r="E1557" s="21">
        <v>0.65300000000000002</v>
      </c>
      <c r="F1557" s="21">
        <f t="shared" si="24"/>
        <v>2.7000000000000024E-2</v>
      </c>
      <c r="G1557" s="22">
        <v>7.8471022796198896E-28</v>
      </c>
      <c r="H1557" s="23" t="s">
        <v>5589</v>
      </c>
    </row>
    <row r="1558" spans="1:8" s="1" customFormat="1" hidden="1">
      <c r="A1558" s="23" t="s">
        <v>2575</v>
      </c>
      <c r="B1558" s="22">
        <v>3.6401837607347801E-32</v>
      </c>
      <c r="C1558" s="17">
        <v>0.27338971479322399</v>
      </c>
      <c r="D1558" s="21">
        <v>0.20399999999999999</v>
      </c>
      <c r="E1558" s="21">
        <v>6.4000000000000001E-2</v>
      </c>
      <c r="F1558" s="21">
        <f t="shared" si="24"/>
        <v>0.13999999999999999</v>
      </c>
      <c r="G1558" s="22">
        <v>8.1958737372943496E-28</v>
      </c>
      <c r="H1558" s="23" t="s">
        <v>5589</v>
      </c>
    </row>
    <row r="1559" spans="1:8" s="1" customFormat="1" hidden="1">
      <c r="A1559" s="23" t="s">
        <v>2576</v>
      </c>
      <c r="B1559" s="22">
        <v>3.7421214515732801E-32</v>
      </c>
      <c r="C1559" s="17">
        <v>0.53316210182265</v>
      </c>
      <c r="D1559" s="21">
        <v>0.54400000000000004</v>
      </c>
      <c r="E1559" s="21">
        <v>0.45600000000000002</v>
      </c>
      <c r="F1559" s="21">
        <f t="shared" si="24"/>
        <v>8.8000000000000023E-2</v>
      </c>
      <c r="G1559" s="22">
        <v>8.4253864482172492E-28</v>
      </c>
      <c r="H1559" s="23" t="s">
        <v>5589</v>
      </c>
    </row>
    <row r="1560" spans="1:8" s="1" customFormat="1" hidden="1">
      <c r="A1560" s="23" t="s">
        <v>1417</v>
      </c>
      <c r="B1560" s="22">
        <v>3.7565579693709499E-32</v>
      </c>
      <c r="C1560" s="17">
        <v>0.57433019639040905</v>
      </c>
      <c r="D1560" s="21">
        <v>0.47099999999999997</v>
      </c>
      <c r="E1560" s="21">
        <v>0.32900000000000001</v>
      </c>
      <c r="F1560" s="21">
        <f t="shared" si="24"/>
        <v>0.14199999999999996</v>
      </c>
      <c r="G1560" s="22">
        <v>8.4578902680386908E-28</v>
      </c>
      <c r="H1560" s="23" t="s">
        <v>5589</v>
      </c>
    </row>
    <row r="1561" spans="1:8" s="1" customFormat="1" hidden="1">
      <c r="A1561" s="23" t="s">
        <v>807</v>
      </c>
      <c r="B1561" s="22">
        <v>3.8443940379956999E-32</v>
      </c>
      <c r="C1561" s="17">
        <v>-0.22794449622767499</v>
      </c>
      <c r="D1561" s="21">
        <v>0.23599999999999999</v>
      </c>
      <c r="E1561" s="21">
        <v>0.55100000000000005</v>
      </c>
      <c r="F1561" s="21">
        <f t="shared" si="24"/>
        <v>-0.31500000000000006</v>
      </c>
      <c r="G1561" s="22">
        <v>8.6556531765473208E-28</v>
      </c>
      <c r="H1561" s="23" t="s">
        <v>5589</v>
      </c>
    </row>
    <row r="1562" spans="1:8" s="1" customFormat="1" hidden="1">
      <c r="A1562" s="23" t="s">
        <v>966</v>
      </c>
      <c r="B1562" s="22">
        <v>4.0448961992827601E-32</v>
      </c>
      <c r="C1562" s="17">
        <v>0.34899946889358702</v>
      </c>
      <c r="D1562" s="21">
        <v>0.94399999999999995</v>
      </c>
      <c r="E1562" s="21">
        <v>0.96099999999999997</v>
      </c>
      <c r="F1562" s="21">
        <f t="shared" si="24"/>
        <v>-1.7000000000000015E-2</v>
      </c>
      <c r="G1562" s="22">
        <v>9.1070837926851296E-28</v>
      </c>
      <c r="H1562" s="23" t="s">
        <v>5589</v>
      </c>
    </row>
    <row r="1563" spans="1:8" s="1" customFormat="1" hidden="1">
      <c r="A1563" s="23" t="s">
        <v>2577</v>
      </c>
      <c r="B1563" s="22">
        <v>5.4778228019262802E-32</v>
      </c>
      <c r="C1563" s="17">
        <v>0.420886582709184</v>
      </c>
      <c r="D1563" s="21">
        <v>0.433</v>
      </c>
      <c r="E1563" s="21">
        <v>0.26600000000000001</v>
      </c>
      <c r="F1563" s="21">
        <f t="shared" si="24"/>
        <v>0.16699999999999998</v>
      </c>
      <c r="G1563" s="22">
        <v>1.2333318038537E-27</v>
      </c>
      <c r="H1563" s="23" t="s">
        <v>5589</v>
      </c>
    </row>
    <row r="1564" spans="1:8" s="1" customFormat="1" hidden="1">
      <c r="A1564" s="23" t="s">
        <v>675</v>
      </c>
      <c r="B1564" s="22">
        <v>5.4798643359503205E-32</v>
      </c>
      <c r="C1564" s="17">
        <v>-0.218525012584845</v>
      </c>
      <c r="D1564" s="21">
        <v>0.13100000000000001</v>
      </c>
      <c r="E1564" s="21">
        <v>0.40200000000000002</v>
      </c>
      <c r="F1564" s="21">
        <f t="shared" si="24"/>
        <v>-0.27100000000000002</v>
      </c>
      <c r="G1564" s="22">
        <v>1.2337914552392101E-27</v>
      </c>
      <c r="H1564" s="23" t="s">
        <v>5589</v>
      </c>
    </row>
    <row r="1565" spans="1:8" s="1" customFormat="1" hidden="1">
      <c r="A1565" s="23" t="s">
        <v>435</v>
      </c>
      <c r="B1565" s="22">
        <v>5.9202592257900603E-32</v>
      </c>
      <c r="C1565" s="17">
        <v>-0.25787177943415401</v>
      </c>
      <c r="D1565" s="21">
        <v>0.999</v>
      </c>
      <c r="E1565" s="21">
        <v>0.997</v>
      </c>
      <c r="F1565" s="21">
        <f t="shared" si="24"/>
        <v>2.0000000000000018E-3</v>
      </c>
      <c r="G1565" s="22">
        <v>1.33294636468663E-27</v>
      </c>
      <c r="H1565" s="23" t="s">
        <v>5589</v>
      </c>
    </row>
    <row r="1566" spans="1:8" s="1" customFormat="1" hidden="1">
      <c r="A1566" s="23" t="s">
        <v>2578</v>
      </c>
      <c r="B1566" s="22">
        <v>6.1471908676119104E-32</v>
      </c>
      <c r="C1566" s="17">
        <v>0.26863078463846302</v>
      </c>
      <c r="D1566" s="21">
        <v>0.246</v>
      </c>
      <c r="E1566" s="21">
        <v>9.0999999999999998E-2</v>
      </c>
      <c r="F1566" s="21">
        <f t="shared" si="24"/>
        <v>0.155</v>
      </c>
      <c r="G1566" s="22">
        <v>1.3840400238428199E-27</v>
      </c>
      <c r="H1566" s="23" t="s">
        <v>5589</v>
      </c>
    </row>
    <row r="1567" spans="1:8" s="1" customFormat="1" hidden="1">
      <c r="A1567" s="23" t="s">
        <v>595</v>
      </c>
      <c r="B1567" s="22">
        <v>7.4761893465439395E-32</v>
      </c>
      <c r="C1567" s="17">
        <v>0.42920287778444599</v>
      </c>
      <c r="D1567" s="21">
        <v>0.86299999999999999</v>
      </c>
      <c r="E1567" s="21">
        <v>0.90200000000000002</v>
      </c>
      <c r="F1567" s="21">
        <f t="shared" si="24"/>
        <v>-3.9000000000000035E-2</v>
      </c>
      <c r="G1567" s="22">
        <v>1.6832640313743699E-27</v>
      </c>
      <c r="H1567" s="23" t="s">
        <v>5589</v>
      </c>
    </row>
    <row r="1568" spans="1:8" s="1" customFormat="1" hidden="1">
      <c r="A1568" s="23" t="s">
        <v>321</v>
      </c>
      <c r="B1568" s="22">
        <v>7.6436898480301999E-32</v>
      </c>
      <c r="C1568" s="17">
        <v>0.304980801548416</v>
      </c>
      <c r="D1568" s="21">
        <v>0.98399999999999999</v>
      </c>
      <c r="E1568" s="21">
        <v>0.99099999999999999</v>
      </c>
      <c r="F1568" s="21">
        <f t="shared" si="24"/>
        <v>-7.0000000000000062E-3</v>
      </c>
      <c r="G1568" s="22">
        <v>1.7209767692839999E-27</v>
      </c>
      <c r="H1568" s="23" t="s">
        <v>5589</v>
      </c>
    </row>
    <row r="1569" spans="1:8" s="1" customFormat="1" hidden="1">
      <c r="A1569" s="23" t="s">
        <v>136</v>
      </c>
      <c r="B1569" s="22">
        <v>7.6846224400129402E-32</v>
      </c>
      <c r="C1569" s="17">
        <v>0.30269751353902502</v>
      </c>
      <c r="D1569" s="21">
        <v>0.98399999999999999</v>
      </c>
      <c r="E1569" s="21">
        <v>0.99</v>
      </c>
      <c r="F1569" s="21">
        <f t="shared" si="24"/>
        <v>-6.0000000000000053E-3</v>
      </c>
      <c r="G1569" s="22">
        <v>1.7301927423689099E-27</v>
      </c>
      <c r="H1569" s="23" t="s">
        <v>5589</v>
      </c>
    </row>
    <row r="1570" spans="1:8" s="1" customFormat="1" hidden="1">
      <c r="A1570" s="23" t="s">
        <v>2579</v>
      </c>
      <c r="B1570" s="22">
        <v>7.6866918747725998E-32</v>
      </c>
      <c r="C1570" s="17">
        <v>0.46818655635358403</v>
      </c>
      <c r="D1570" s="21">
        <v>0.57399999999999995</v>
      </c>
      <c r="E1570" s="21">
        <v>0.46300000000000002</v>
      </c>
      <c r="F1570" s="21">
        <f t="shared" si="24"/>
        <v>0.11099999999999993</v>
      </c>
      <c r="G1570" s="22">
        <v>1.7306586756050501E-27</v>
      </c>
      <c r="H1570" s="23" t="s">
        <v>5589</v>
      </c>
    </row>
    <row r="1571" spans="1:8" s="1" customFormat="1" hidden="1">
      <c r="A1571" s="23" t="s">
        <v>1025</v>
      </c>
      <c r="B1571" s="22">
        <v>8.0784297455355901E-32</v>
      </c>
      <c r="C1571" s="17">
        <v>0.47679248276385799</v>
      </c>
      <c r="D1571" s="21">
        <v>0.63900000000000001</v>
      </c>
      <c r="E1571" s="21">
        <v>0.55100000000000005</v>
      </c>
      <c r="F1571" s="21">
        <f t="shared" si="24"/>
        <v>8.7999999999999967E-2</v>
      </c>
      <c r="G1571" s="22">
        <v>1.8188584572073402E-27</v>
      </c>
      <c r="H1571" s="23" t="s">
        <v>5589</v>
      </c>
    </row>
    <row r="1572" spans="1:8" s="1" customFormat="1" hidden="1">
      <c r="A1572" s="23" t="s">
        <v>2580</v>
      </c>
      <c r="B1572" s="22">
        <v>8.6566265877698901E-32</v>
      </c>
      <c r="C1572" s="17">
        <v>-0.234274051758003</v>
      </c>
      <c r="D1572" s="21">
        <v>0.19</v>
      </c>
      <c r="E1572" s="21">
        <v>0.48</v>
      </c>
      <c r="F1572" s="21">
        <f t="shared" si="24"/>
        <v>-0.28999999999999998</v>
      </c>
      <c r="G1572" s="22">
        <v>1.9490394762363899E-27</v>
      </c>
      <c r="H1572" s="23" t="s">
        <v>5589</v>
      </c>
    </row>
    <row r="1573" spans="1:8" s="1" customFormat="1" hidden="1">
      <c r="A1573" s="23" t="s">
        <v>2581</v>
      </c>
      <c r="B1573" s="22">
        <v>8.9203161009301798E-32</v>
      </c>
      <c r="C1573" s="17">
        <v>0.28783441243875502</v>
      </c>
      <c r="D1573" s="21">
        <v>0.26600000000000001</v>
      </c>
      <c r="E1573" s="21">
        <v>0.11</v>
      </c>
      <c r="F1573" s="21">
        <f t="shared" si="24"/>
        <v>0.15600000000000003</v>
      </c>
      <c r="G1573" s="22">
        <v>2.00840917012443E-27</v>
      </c>
      <c r="H1573" s="23" t="s">
        <v>5589</v>
      </c>
    </row>
    <row r="1574" spans="1:8" s="1" customFormat="1" hidden="1">
      <c r="A1574" s="23" t="s">
        <v>2582</v>
      </c>
      <c r="B1574" s="22">
        <v>1.0698025783895101E-31</v>
      </c>
      <c r="C1574" s="17">
        <v>-0.43226367667489901</v>
      </c>
      <c r="D1574" s="21">
        <v>0.80900000000000005</v>
      </c>
      <c r="E1574" s="21">
        <v>0.90700000000000003</v>
      </c>
      <c r="F1574" s="21">
        <f t="shared" si="24"/>
        <v>-9.7999999999999976E-2</v>
      </c>
      <c r="G1574" s="22">
        <v>2.40866050524398E-27</v>
      </c>
      <c r="H1574" s="23" t="s">
        <v>5589</v>
      </c>
    </row>
    <row r="1575" spans="1:8" s="1" customFormat="1" hidden="1">
      <c r="A1575" s="23" t="s">
        <v>114</v>
      </c>
      <c r="B1575" s="22">
        <v>1.20739499290948E-31</v>
      </c>
      <c r="C1575" s="17">
        <v>-0.88640796542820799</v>
      </c>
      <c r="D1575" s="21">
        <v>0.74399999999999999</v>
      </c>
      <c r="E1575" s="21">
        <v>0.878</v>
      </c>
      <c r="F1575" s="21">
        <f t="shared" si="24"/>
        <v>-0.13400000000000001</v>
      </c>
      <c r="G1575" s="22">
        <v>2.7184498265356899E-27</v>
      </c>
      <c r="H1575" s="23" t="s">
        <v>5589</v>
      </c>
    </row>
    <row r="1576" spans="1:8" s="1" customFormat="1" hidden="1">
      <c r="A1576" s="23" t="s">
        <v>2583</v>
      </c>
      <c r="B1576" s="22">
        <v>1.4268662985582601E-31</v>
      </c>
      <c r="C1576" s="17">
        <v>-0.46153699799984899</v>
      </c>
      <c r="D1576" s="21">
        <v>0.33300000000000002</v>
      </c>
      <c r="E1576" s="21">
        <v>0.63</v>
      </c>
      <c r="F1576" s="21">
        <f t="shared" si="24"/>
        <v>-0.29699999999999999</v>
      </c>
      <c r="G1576" s="22">
        <v>3.2125894712039202E-27</v>
      </c>
      <c r="H1576" s="23" t="s">
        <v>5589</v>
      </c>
    </row>
    <row r="1577" spans="1:8" s="1" customFormat="1" hidden="1">
      <c r="A1577" s="23" t="s">
        <v>1386</v>
      </c>
      <c r="B1577" s="22">
        <v>1.50730258695522E-31</v>
      </c>
      <c r="C1577" s="17">
        <v>-0.25957303712846302</v>
      </c>
      <c r="D1577" s="21">
        <v>0.27700000000000002</v>
      </c>
      <c r="E1577" s="21">
        <v>0.59699999999999998</v>
      </c>
      <c r="F1577" s="21">
        <f t="shared" si="24"/>
        <v>-0.31999999999999995</v>
      </c>
      <c r="G1577" s="22">
        <v>3.39369177452968E-27</v>
      </c>
      <c r="H1577" s="23" t="s">
        <v>5589</v>
      </c>
    </row>
    <row r="1578" spans="1:8" s="1" customFormat="1" hidden="1">
      <c r="A1578" s="23" t="s">
        <v>2584</v>
      </c>
      <c r="B1578" s="22">
        <v>1.6483748266578201E-31</v>
      </c>
      <c r="C1578" s="17">
        <v>-0.28371871179798802</v>
      </c>
      <c r="D1578" s="21">
        <v>0.41399999999999998</v>
      </c>
      <c r="E1578" s="21">
        <v>0.745</v>
      </c>
      <c r="F1578" s="21">
        <f t="shared" si="24"/>
        <v>-0.33100000000000002</v>
      </c>
      <c r="G1578" s="22">
        <v>3.7113159222200798E-27</v>
      </c>
      <c r="H1578" s="23" t="s">
        <v>5589</v>
      </c>
    </row>
    <row r="1579" spans="1:8" s="1" customFormat="1" hidden="1">
      <c r="A1579" s="23" t="s">
        <v>703</v>
      </c>
      <c r="B1579" s="22">
        <v>1.74451079877721E-31</v>
      </c>
      <c r="C1579" s="17">
        <v>0.417665253161082</v>
      </c>
      <c r="D1579" s="21">
        <v>0.52100000000000002</v>
      </c>
      <c r="E1579" s="21">
        <v>0.32100000000000001</v>
      </c>
      <c r="F1579" s="21">
        <f t="shared" si="24"/>
        <v>0.2</v>
      </c>
      <c r="G1579" s="22">
        <v>3.9277660634468897E-27</v>
      </c>
      <c r="H1579" s="23" t="s">
        <v>5589</v>
      </c>
    </row>
    <row r="1580" spans="1:8" s="1" customFormat="1" hidden="1">
      <c r="A1580" s="23" t="s">
        <v>2585</v>
      </c>
      <c r="B1580" s="22">
        <v>1.7814878115347001E-31</v>
      </c>
      <c r="C1580" s="17">
        <v>0.44475514404191102</v>
      </c>
      <c r="D1580" s="21">
        <v>0.53</v>
      </c>
      <c r="E1580" s="21">
        <v>0.40699999999999997</v>
      </c>
      <c r="F1580" s="21">
        <f t="shared" si="24"/>
        <v>0.12300000000000005</v>
      </c>
      <c r="G1580" s="22">
        <v>4.0110198076703799E-27</v>
      </c>
      <c r="H1580" s="23" t="s">
        <v>5589</v>
      </c>
    </row>
    <row r="1581" spans="1:8" s="1" customFormat="1" hidden="1">
      <c r="A1581" s="23" t="s">
        <v>418</v>
      </c>
      <c r="B1581" s="22">
        <v>1.80926730953949E-31</v>
      </c>
      <c r="C1581" s="17">
        <v>-0.22298361470449701</v>
      </c>
      <c r="D1581" s="21">
        <v>0.25700000000000001</v>
      </c>
      <c r="E1581" s="21">
        <v>0.58299999999999996</v>
      </c>
      <c r="F1581" s="21">
        <f t="shared" si="24"/>
        <v>-0.32599999999999996</v>
      </c>
      <c r="G1581" s="22">
        <v>4.0735653474281598E-27</v>
      </c>
      <c r="H1581" s="23" t="s">
        <v>5589</v>
      </c>
    </row>
    <row r="1582" spans="1:8" s="1" customFormat="1" hidden="1">
      <c r="A1582" s="23" t="s">
        <v>2586</v>
      </c>
      <c r="B1582" s="22">
        <v>2.1067602692154502E-31</v>
      </c>
      <c r="C1582" s="17">
        <v>0.340359448014112</v>
      </c>
      <c r="D1582" s="21">
        <v>0.24399999999999999</v>
      </c>
      <c r="E1582" s="21">
        <v>9.1999999999999998E-2</v>
      </c>
      <c r="F1582" s="21">
        <f t="shared" si="24"/>
        <v>0.152</v>
      </c>
      <c r="G1582" s="22">
        <v>4.7433707461385801E-27</v>
      </c>
      <c r="H1582" s="23" t="s">
        <v>5589</v>
      </c>
    </row>
    <row r="1583" spans="1:8" s="1" customFormat="1" hidden="1">
      <c r="A1583" s="23" t="s">
        <v>2587</v>
      </c>
      <c r="B1583" s="22">
        <v>2.58939028057805E-31</v>
      </c>
      <c r="C1583" s="17">
        <v>-0.27246893199655697</v>
      </c>
      <c r="D1583" s="21">
        <v>0.31</v>
      </c>
      <c r="E1583" s="21">
        <v>0.629</v>
      </c>
      <c r="F1583" s="21">
        <f t="shared" si="24"/>
        <v>-0.31900000000000001</v>
      </c>
      <c r="G1583" s="22">
        <v>5.8300122167214698E-27</v>
      </c>
      <c r="H1583" s="23" t="s">
        <v>5589</v>
      </c>
    </row>
    <row r="1584" spans="1:8" s="1" customFormat="1" hidden="1">
      <c r="A1584" s="23" t="s">
        <v>2588</v>
      </c>
      <c r="B1584" s="22">
        <v>2.9347179940920702E-31</v>
      </c>
      <c r="C1584" s="17">
        <v>0.41018934242909599</v>
      </c>
      <c r="D1584" s="21">
        <v>0.45900000000000002</v>
      </c>
      <c r="E1584" s="21">
        <v>0.32100000000000001</v>
      </c>
      <c r="F1584" s="21">
        <f t="shared" si="24"/>
        <v>0.13800000000000001</v>
      </c>
      <c r="G1584" s="22">
        <v>6.6075175636982996E-27</v>
      </c>
      <c r="H1584" s="23" t="s">
        <v>5589</v>
      </c>
    </row>
    <row r="1585" spans="1:8" s="1" customFormat="1" hidden="1">
      <c r="A1585" s="23" t="s">
        <v>550</v>
      </c>
      <c r="B1585" s="22">
        <v>3.42193864664085E-31</v>
      </c>
      <c r="C1585" s="17">
        <v>-0.23399124221840001</v>
      </c>
      <c r="D1585" s="21">
        <v>0.999</v>
      </c>
      <c r="E1585" s="21">
        <v>0.999</v>
      </c>
      <c r="F1585" s="21">
        <f t="shared" si="24"/>
        <v>0</v>
      </c>
      <c r="G1585" s="22">
        <v>7.7044948629118596E-27</v>
      </c>
      <c r="H1585" s="23" t="s">
        <v>5589</v>
      </c>
    </row>
    <row r="1586" spans="1:8" s="1" customFormat="1" hidden="1">
      <c r="A1586" s="23" t="s">
        <v>2589</v>
      </c>
      <c r="B1586" s="22">
        <v>3.6001579638079801E-31</v>
      </c>
      <c r="C1586" s="17">
        <v>-0.25460151837799799</v>
      </c>
      <c r="D1586" s="21">
        <v>0.34599999999999997</v>
      </c>
      <c r="E1586" s="21">
        <v>0.68</v>
      </c>
      <c r="F1586" s="21">
        <f t="shared" si="24"/>
        <v>-0.33400000000000007</v>
      </c>
      <c r="G1586" s="22">
        <v>8.1057556555136696E-27</v>
      </c>
      <c r="H1586" s="23" t="s">
        <v>5589</v>
      </c>
    </row>
    <row r="1587" spans="1:8" s="1" customFormat="1" hidden="1">
      <c r="A1587" s="23" t="s">
        <v>2590</v>
      </c>
      <c r="B1587" s="22">
        <v>3.6091475209511202E-31</v>
      </c>
      <c r="C1587" s="17">
        <v>0.50139389458053296</v>
      </c>
      <c r="D1587" s="21">
        <v>0.57599999999999996</v>
      </c>
      <c r="E1587" s="21">
        <v>0.502</v>
      </c>
      <c r="F1587" s="21">
        <f t="shared" si="24"/>
        <v>7.3999999999999955E-2</v>
      </c>
      <c r="G1587" s="22">
        <v>8.1259956434214493E-27</v>
      </c>
      <c r="H1587" s="23" t="s">
        <v>5589</v>
      </c>
    </row>
    <row r="1588" spans="1:8" s="1" customFormat="1" hidden="1">
      <c r="A1588" s="23" t="s">
        <v>2591</v>
      </c>
      <c r="B1588" s="22">
        <v>3.6742894815483701E-31</v>
      </c>
      <c r="C1588" s="17">
        <v>0.247516900179057</v>
      </c>
      <c r="D1588" s="21">
        <v>0.21299999999999999</v>
      </c>
      <c r="E1588" s="21">
        <v>7.1999999999999995E-2</v>
      </c>
      <c r="F1588" s="21">
        <f t="shared" si="24"/>
        <v>0.14100000000000001</v>
      </c>
      <c r="G1588" s="22">
        <v>8.2726627677061602E-27</v>
      </c>
      <c r="H1588" s="23" t="s">
        <v>5589</v>
      </c>
    </row>
    <row r="1589" spans="1:8" s="1" customFormat="1" hidden="1">
      <c r="A1589" s="23" t="s">
        <v>712</v>
      </c>
      <c r="B1589" s="22">
        <v>3.8169174570888801E-31</v>
      </c>
      <c r="C1589" s="17">
        <v>0.47306856236740502</v>
      </c>
      <c r="D1589" s="21">
        <v>0.6</v>
      </c>
      <c r="E1589" s="21">
        <v>0.54100000000000004</v>
      </c>
      <c r="F1589" s="21">
        <f t="shared" si="24"/>
        <v>5.8999999999999941E-2</v>
      </c>
      <c r="G1589" s="22">
        <v>8.5937896546356097E-27</v>
      </c>
      <c r="H1589" s="23" t="s">
        <v>5589</v>
      </c>
    </row>
    <row r="1590" spans="1:8" s="1" customFormat="1" hidden="1">
      <c r="A1590" s="23" t="s">
        <v>2592</v>
      </c>
      <c r="B1590" s="22">
        <v>4.1959692327375701E-31</v>
      </c>
      <c r="C1590" s="17">
        <v>-0.204080679578207</v>
      </c>
      <c r="D1590" s="21">
        <v>3.9E-2</v>
      </c>
      <c r="E1590" s="21">
        <v>0.24099999999999999</v>
      </c>
      <c r="F1590" s="21">
        <f t="shared" si="24"/>
        <v>-0.20199999999999999</v>
      </c>
      <c r="G1590" s="22">
        <v>9.4472247275086394E-27</v>
      </c>
      <c r="H1590" s="23" t="s">
        <v>5589</v>
      </c>
    </row>
    <row r="1591" spans="1:8" s="1" customFormat="1" hidden="1">
      <c r="A1591" s="23" t="s">
        <v>2593</v>
      </c>
      <c r="B1591" s="22">
        <v>4.2464859312655697E-31</v>
      </c>
      <c r="C1591" s="17">
        <v>0.49781424144381498</v>
      </c>
      <c r="D1591" s="21">
        <v>0.749</v>
      </c>
      <c r="E1591" s="21">
        <v>0.78</v>
      </c>
      <c r="F1591" s="21">
        <f t="shared" si="24"/>
        <v>-3.1000000000000028E-2</v>
      </c>
      <c r="G1591" s="22">
        <v>9.56096307424444E-27</v>
      </c>
      <c r="H1591" s="23" t="s">
        <v>5589</v>
      </c>
    </row>
    <row r="1592" spans="1:8" s="1" customFormat="1" hidden="1">
      <c r="A1592" s="23" t="s">
        <v>2594</v>
      </c>
      <c r="B1592" s="22">
        <v>4.8231014793432699E-31</v>
      </c>
      <c r="C1592" s="17">
        <v>0.39780893403349399</v>
      </c>
      <c r="D1592" s="21">
        <v>0.39300000000000002</v>
      </c>
      <c r="E1592" s="21">
        <v>0.21299999999999999</v>
      </c>
      <c r="F1592" s="21">
        <f t="shared" si="24"/>
        <v>0.18000000000000002</v>
      </c>
      <c r="G1592" s="22">
        <v>1.0859212980741401E-26</v>
      </c>
      <c r="H1592" s="23" t="s">
        <v>5589</v>
      </c>
    </row>
    <row r="1593" spans="1:8" s="1" customFormat="1" hidden="1">
      <c r="A1593" s="23" t="s">
        <v>652</v>
      </c>
      <c r="B1593" s="22">
        <v>4.9685612182836403E-31</v>
      </c>
      <c r="C1593" s="17">
        <v>0.35458426407320498</v>
      </c>
      <c r="D1593" s="21">
        <v>0.93300000000000005</v>
      </c>
      <c r="E1593" s="21">
        <v>0.92700000000000005</v>
      </c>
      <c r="F1593" s="21">
        <f t="shared" si="24"/>
        <v>6.0000000000000053E-3</v>
      </c>
      <c r="G1593" s="22">
        <v>1.11867155829656E-26</v>
      </c>
      <c r="H1593" s="23" t="s">
        <v>5589</v>
      </c>
    </row>
    <row r="1594" spans="1:8" s="1" customFormat="1" hidden="1">
      <c r="A1594" s="23" t="s">
        <v>2595</v>
      </c>
      <c r="B1594" s="22">
        <v>5.74545928799862E-31</v>
      </c>
      <c r="C1594" s="17">
        <v>0.43166736798633898</v>
      </c>
      <c r="D1594" s="21">
        <v>0.46300000000000002</v>
      </c>
      <c r="E1594" s="21">
        <v>0.32200000000000001</v>
      </c>
      <c r="F1594" s="21">
        <f t="shared" si="24"/>
        <v>0.14100000000000001</v>
      </c>
      <c r="G1594" s="22">
        <v>1.29359015869289E-26</v>
      </c>
      <c r="H1594" s="23" t="s">
        <v>5589</v>
      </c>
    </row>
    <row r="1595" spans="1:8" s="1" customFormat="1" hidden="1">
      <c r="A1595" s="23" t="s">
        <v>2596</v>
      </c>
      <c r="B1595" s="22">
        <v>6.69939048990655E-31</v>
      </c>
      <c r="C1595" s="17">
        <v>0.34898712531956</v>
      </c>
      <c r="D1595" s="21">
        <v>0.314</v>
      </c>
      <c r="E1595" s="21">
        <v>0.152</v>
      </c>
      <c r="F1595" s="21">
        <f t="shared" si="24"/>
        <v>0.16200000000000001</v>
      </c>
      <c r="G1595" s="22">
        <v>1.50836776880246E-26</v>
      </c>
      <c r="H1595" s="23" t="s">
        <v>5589</v>
      </c>
    </row>
    <row r="1596" spans="1:8" s="1" customFormat="1" hidden="1">
      <c r="A1596" s="23" t="s">
        <v>2597</v>
      </c>
      <c r="B1596" s="22">
        <v>6.7764234714064399E-31</v>
      </c>
      <c r="C1596" s="17">
        <v>0.45250808900399703</v>
      </c>
      <c r="D1596" s="21">
        <v>0.63700000000000001</v>
      </c>
      <c r="E1596" s="21">
        <v>0.60899999999999999</v>
      </c>
      <c r="F1596" s="21">
        <f t="shared" si="24"/>
        <v>2.8000000000000025E-2</v>
      </c>
      <c r="G1596" s="22">
        <v>1.5257117445871601E-26</v>
      </c>
      <c r="H1596" s="23" t="s">
        <v>5589</v>
      </c>
    </row>
    <row r="1597" spans="1:8" s="1" customFormat="1" hidden="1">
      <c r="A1597" s="23" t="s">
        <v>2598</v>
      </c>
      <c r="B1597" s="22">
        <v>6.9559117747890596E-31</v>
      </c>
      <c r="C1597" s="17">
        <v>0.30257865198185502</v>
      </c>
      <c r="D1597" s="21">
        <v>0.247</v>
      </c>
      <c r="E1597" s="21">
        <v>9.4E-2</v>
      </c>
      <c r="F1597" s="21">
        <f t="shared" si="24"/>
        <v>0.153</v>
      </c>
      <c r="G1597" s="22">
        <v>1.5661235360937599E-26</v>
      </c>
      <c r="H1597" s="23" t="s">
        <v>5589</v>
      </c>
    </row>
    <row r="1598" spans="1:8" s="1" customFormat="1" hidden="1">
      <c r="A1598" s="23" t="s">
        <v>2599</v>
      </c>
      <c r="B1598" s="22">
        <v>7.5544295447998101E-31</v>
      </c>
      <c r="C1598" s="17">
        <v>-0.23306015789067899</v>
      </c>
      <c r="D1598" s="21">
        <v>0.32100000000000001</v>
      </c>
      <c r="E1598" s="21">
        <v>0.66300000000000003</v>
      </c>
      <c r="F1598" s="21">
        <f t="shared" si="24"/>
        <v>-0.34200000000000003</v>
      </c>
      <c r="G1598" s="22">
        <v>1.7008798120116799E-26</v>
      </c>
      <c r="H1598" s="23" t="s">
        <v>5589</v>
      </c>
    </row>
    <row r="1599" spans="1:8" s="1" customFormat="1" hidden="1">
      <c r="A1599" s="23" t="s">
        <v>726</v>
      </c>
      <c r="B1599" s="22">
        <v>7.6794616217036301E-31</v>
      </c>
      <c r="C1599" s="17">
        <v>-0.38420234936083197</v>
      </c>
      <c r="D1599" s="21">
        <v>0.17</v>
      </c>
      <c r="E1599" s="21">
        <v>0.42399999999999999</v>
      </c>
      <c r="F1599" s="21">
        <f t="shared" si="24"/>
        <v>-0.254</v>
      </c>
      <c r="G1599" s="22">
        <v>1.7290307841265701E-26</v>
      </c>
      <c r="H1599" s="23" t="s">
        <v>5589</v>
      </c>
    </row>
    <row r="1600" spans="1:8" s="1" customFormat="1" hidden="1">
      <c r="A1600" s="23" t="s">
        <v>1346</v>
      </c>
      <c r="B1600" s="22">
        <v>8.9368793348094405E-31</v>
      </c>
      <c r="C1600" s="17">
        <v>-0.27784227821345198</v>
      </c>
      <c r="D1600" s="21">
        <v>0.13400000000000001</v>
      </c>
      <c r="E1600" s="21">
        <v>0.38900000000000001</v>
      </c>
      <c r="F1600" s="21">
        <f t="shared" si="24"/>
        <v>-0.255</v>
      </c>
      <c r="G1600" s="22">
        <v>2.0121383822323501E-26</v>
      </c>
      <c r="H1600" s="23" t="s">
        <v>5589</v>
      </c>
    </row>
    <row r="1601" spans="1:8" s="1" customFormat="1" hidden="1">
      <c r="A1601" s="23" t="s">
        <v>549</v>
      </c>
      <c r="B1601" s="22">
        <v>9.6359093714300307E-31</v>
      </c>
      <c r="C1601" s="17">
        <v>-0.274783546756589</v>
      </c>
      <c r="D1601" s="21">
        <v>0.46899999999999997</v>
      </c>
      <c r="E1601" s="21">
        <v>0.80500000000000005</v>
      </c>
      <c r="F1601" s="21">
        <f t="shared" si="24"/>
        <v>-0.33600000000000008</v>
      </c>
      <c r="G1601" s="22">
        <v>2.1695249949774699E-26</v>
      </c>
      <c r="H1601" s="23" t="s">
        <v>5589</v>
      </c>
    </row>
    <row r="1602" spans="1:8" s="1" customFormat="1" hidden="1">
      <c r="A1602" s="23" t="s">
        <v>2600</v>
      </c>
      <c r="B1602" s="22">
        <v>9.6534691065076395E-31</v>
      </c>
      <c r="C1602" s="17">
        <v>-0.31186667061397999</v>
      </c>
      <c r="D1602" s="21">
        <v>0.73899999999999999</v>
      </c>
      <c r="E1602" s="21">
        <v>0.93</v>
      </c>
      <c r="F1602" s="21">
        <f t="shared" si="24"/>
        <v>-0.19100000000000006</v>
      </c>
      <c r="G1602" s="22">
        <v>2.17347856933019E-26</v>
      </c>
      <c r="H1602" s="23" t="s">
        <v>5589</v>
      </c>
    </row>
    <row r="1603" spans="1:8" s="1" customFormat="1" hidden="1">
      <c r="A1603" s="23" t="s">
        <v>2601</v>
      </c>
      <c r="B1603" s="22">
        <v>1.28063509492516E-30</v>
      </c>
      <c r="C1603" s="17">
        <v>0.38440550988005101</v>
      </c>
      <c r="D1603" s="21">
        <v>0.83899999999999997</v>
      </c>
      <c r="E1603" s="21">
        <v>0.873</v>
      </c>
      <c r="F1603" s="21">
        <f t="shared" ref="F1603:F1666" si="25">D1603-E1603</f>
        <v>-3.400000000000003E-2</v>
      </c>
      <c r="G1603" s="22">
        <v>2.8833499162240001E-26</v>
      </c>
      <c r="H1603" s="23" t="s">
        <v>5589</v>
      </c>
    </row>
    <row r="1604" spans="1:8" s="1" customFormat="1" hidden="1">
      <c r="A1604" s="23" t="s">
        <v>2602</v>
      </c>
      <c r="B1604" s="22">
        <v>1.40416225244796E-30</v>
      </c>
      <c r="C1604" s="17">
        <v>0.497035322639727</v>
      </c>
      <c r="D1604" s="21">
        <v>0.60699999999999998</v>
      </c>
      <c r="E1604" s="21">
        <v>0.53900000000000003</v>
      </c>
      <c r="F1604" s="21">
        <f t="shared" si="25"/>
        <v>6.7999999999999949E-2</v>
      </c>
      <c r="G1604" s="22">
        <v>3.1614713113865801E-26</v>
      </c>
      <c r="H1604" s="23" t="s">
        <v>5589</v>
      </c>
    </row>
    <row r="1605" spans="1:8" s="1" customFormat="1" hidden="1">
      <c r="A1605" s="23" t="s">
        <v>2603</v>
      </c>
      <c r="B1605" s="22">
        <v>1.5861865840576402E-30</v>
      </c>
      <c r="C1605" s="17">
        <v>-0.29603241945961101</v>
      </c>
      <c r="D1605" s="21">
        <v>0.57999999999999996</v>
      </c>
      <c r="E1605" s="21">
        <v>0.86899999999999999</v>
      </c>
      <c r="F1605" s="21">
        <f t="shared" si="25"/>
        <v>-0.28900000000000003</v>
      </c>
      <c r="G1605" s="22">
        <v>3.57129909400577E-26</v>
      </c>
      <c r="H1605" s="23" t="s">
        <v>5589</v>
      </c>
    </row>
    <row r="1606" spans="1:8" s="1" customFormat="1" hidden="1">
      <c r="A1606" s="23" t="s">
        <v>427</v>
      </c>
      <c r="B1606" s="22">
        <v>1.62949865604086E-30</v>
      </c>
      <c r="C1606" s="17">
        <v>-0.211786685891593</v>
      </c>
      <c r="D1606" s="21">
        <v>0.183</v>
      </c>
      <c r="E1606" s="21">
        <v>0.46700000000000003</v>
      </c>
      <c r="F1606" s="21">
        <f t="shared" si="25"/>
        <v>-0.28400000000000003</v>
      </c>
      <c r="G1606" s="22">
        <v>3.6688162240760002E-26</v>
      </c>
      <c r="H1606" s="23" t="s">
        <v>5589</v>
      </c>
    </row>
    <row r="1607" spans="1:8" s="1" customFormat="1" hidden="1">
      <c r="A1607" s="23" t="s">
        <v>2604</v>
      </c>
      <c r="B1607" s="22">
        <v>1.6898258882615E-30</v>
      </c>
      <c r="C1607" s="17">
        <v>0.72733494237949903</v>
      </c>
      <c r="D1607" s="21">
        <v>0.47699999999999998</v>
      </c>
      <c r="E1607" s="21">
        <v>0.35599999999999998</v>
      </c>
      <c r="F1607" s="21">
        <f t="shared" si="25"/>
        <v>0.121</v>
      </c>
      <c r="G1607" s="22">
        <v>3.80464298742076E-26</v>
      </c>
      <c r="H1607" s="23" t="s">
        <v>5589</v>
      </c>
    </row>
    <row r="1608" spans="1:8" s="1" customFormat="1" hidden="1">
      <c r="A1608" s="23" t="s">
        <v>2605</v>
      </c>
      <c r="B1608" s="22">
        <v>1.81441834030038E-30</v>
      </c>
      <c r="C1608" s="17">
        <v>0.48152571535597299</v>
      </c>
      <c r="D1608" s="21">
        <v>0.45700000000000002</v>
      </c>
      <c r="E1608" s="21">
        <v>0.309</v>
      </c>
      <c r="F1608" s="21">
        <f t="shared" si="25"/>
        <v>0.14800000000000002</v>
      </c>
      <c r="G1608" s="22">
        <v>4.08516289318632E-26</v>
      </c>
      <c r="H1608" s="23" t="s">
        <v>5589</v>
      </c>
    </row>
    <row r="1609" spans="1:8" s="1" customFormat="1" hidden="1">
      <c r="A1609" s="23" t="s">
        <v>587</v>
      </c>
      <c r="B1609" s="22">
        <v>1.8627838918846599E-30</v>
      </c>
      <c r="C1609" s="17">
        <v>0.37285731867748201</v>
      </c>
      <c r="D1609" s="21">
        <v>0.90700000000000003</v>
      </c>
      <c r="E1609" s="21">
        <v>0.93799999999999994</v>
      </c>
      <c r="F1609" s="21">
        <f t="shared" si="25"/>
        <v>-3.0999999999999917E-2</v>
      </c>
      <c r="G1609" s="22">
        <v>4.1940579325783102E-26</v>
      </c>
      <c r="H1609" s="23" t="s">
        <v>5589</v>
      </c>
    </row>
    <row r="1610" spans="1:8" s="1" customFormat="1" hidden="1">
      <c r="A1610" s="23" t="s">
        <v>2606</v>
      </c>
      <c r="B1610" s="22">
        <v>1.9285702120704899E-30</v>
      </c>
      <c r="C1610" s="17">
        <v>0.88909940246410601</v>
      </c>
      <c r="D1610" s="21">
        <v>0.64400000000000002</v>
      </c>
      <c r="E1610" s="21">
        <v>0.55000000000000004</v>
      </c>
      <c r="F1610" s="21">
        <f t="shared" si="25"/>
        <v>9.3999999999999972E-2</v>
      </c>
      <c r="G1610" s="22">
        <v>4.3421758324767101E-26</v>
      </c>
      <c r="H1610" s="23" t="s">
        <v>5589</v>
      </c>
    </row>
    <row r="1611" spans="1:8" s="1" customFormat="1" hidden="1">
      <c r="A1611" s="23" t="s">
        <v>2607</v>
      </c>
      <c r="B1611" s="22">
        <v>1.98490983909229E-30</v>
      </c>
      <c r="C1611" s="17">
        <v>0.41034912837298598</v>
      </c>
      <c r="D1611" s="21">
        <v>0.46300000000000002</v>
      </c>
      <c r="E1611" s="21">
        <v>0.32200000000000001</v>
      </c>
      <c r="F1611" s="21">
        <f t="shared" si="25"/>
        <v>0.14100000000000001</v>
      </c>
      <c r="G1611" s="22">
        <v>4.4690245027162802E-26</v>
      </c>
      <c r="H1611" s="23" t="s">
        <v>5589</v>
      </c>
    </row>
    <row r="1612" spans="1:8" s="1" customFormat="1" hidden="1">
      <c r="A1612" s="23" t="s">
        <v>2608</v>
      </c>
      <c r="B1612" s="22">
        <v>1.9982372450600699E-30</v>
      </c>
      <c r="C1612" s="17">
        <v>-0.29441159646841297</v>
      </c>
      <c r="D1612" s="21">
        <v>0.59899999999999998</v>
      </c>
      <c r="E1612" s="21">
        <v>0.874</v>
      </c>
      <c r="F1612" s="21">
        <f t="shared" si="25"/>
        <v>-0.27500000000000002</v>
      </c>
      <c r="G1612" s="22">
        <v>4.4990311572527603E-26</v>
      </c>
      <c r="H1612" s="23" t="s">
        <v>5589</v>
      </c>
    </row>
    <row r="1613" spans="1:8" s="1" customFormat="1" hidden="1">
      <c r="A1613" s="23" t="s">
        <v>2609</v>
      </c>
      <c r="B1613" s="22">
        <v>2.3556919408039099E-30</v>
      </c>
      <c r="C1613" s="17">
        <v>0.27931024861901799</v>
      </c>
      <c r="D1613" s="21">
        <v>0.217</v>
      </c>
      <c r="E1613" s="21">
        <v>7.5999999999999998E-2</v>
      </c>
      <c r="F1613" s="21">
        <f t="shared" si="25"/>
        <v>0.14100000000000001</v>
      </c>
      <c r="G1613" s="22">
        <v>5.3038404047199997E-26</v>
      </c>
      <c r="H1613" s="23" t="s">
        <v>5589</v>
      </c>
    </row>
    <row r="1614" spans="1:8" s="1" customFormat="1" hidden="1">
      <c r="A1614" s="23" t="s">
        <v>2610</v>
      </c>
      <c r="B1614" s="22">
        <v>2.6548731010853501E-30</v>
      </c>
      <c r="C1614" s="17">
        <v>-0.239234303941989</v>
      </c>
      <c r="D1614" s="21">
        <v>9.4E-2</v>
      </c>
      <c r="E1614" s="21">
        <v>0.32800000000000001</v>
      </c>
      <c r="F1614" s="21">
        <f t="shared" si="25"/>
        <v>-0.23400000000000001</v>
      </c>
      <c r="G1614" s="22">
        <v>5.9774467870936597E-26</v>
      </c>
      <c r="H1614" s="23" t="s">
        <v>5589</v>
      </c>
    </row>
    <row r="1615" spans="1:8" s="1" customFormat="1" hidden="1">
      <c r="A1615" s="23" t="s">
        <v>1530</v>
      </c>
      <c r="B1615" s="22">
        <v>2.7339196977378499E-30</v>
      </c>
      <c r="C1615" s="17">
        <v>0.419904446301122</v>
      </c>
      <c r="D1615" s="21">
        <v>0.71599999999999997</v>
      </c>
      <c r="E1615" s="21">
        <v>0.71399999999999997</v>
      </c>
      <c r="F1615" s="21">
        <f t="shared" si="25"/>
        <v>2.0000000000000018E-3</v>
      </c>
      <c r="G1615" s="22">
        <v>6.1554201994567696E-26</v>
      </c>
      <c r="H1615" s="23" t="s">
        <v>5589</v>
      </c>
    </row>
    <row r="1616" spans="1:8" s="1" customFormat="1" hidden="1">
      <c r="A1616" s="23" t="s">
        <v>2611</v>
      </c>
      <c r="B1616" s="22">
        <v>2.82864114282077E-30</v>
      </c>
      <c r="C1616" s="17">
        <v>-0.20082578540288601</v>
      </c>
      <c r="D1616" s="21">
        <v>0.246</v>
      </c>
      <c r="E1616" s="21">
        <v>0.55600000000000005</v>
      </c>
      <c r="F1616" s="21">
        <f t="shared" si="25"/>
        <v>-0.31000000000000005</v>
      </c>
      <c r="G1616" s="22">
        <v>6.3686855330609695E-26</v>
      </c>
      <c r="H1616" s="23" t="s">
        <v>5589</v>
      </c>
    </row>
    <row r="1617" spans="1:8" s="1" customFormat="1" hidden="1">
      <c r="A1617" s="23" t="s">
        <v>2612</v>
      </c>
      <c r="B1617" s="22">
        <v>2.8526155967189501E-30</v>
      </c>
      <c r="C1617" s="17">
        <v>0.47951646695861599</v>
      </c>
      <c r="D1617" s="21">
        <v>0.437</v>
      </c>
      <c r="E1617" s="21">
        <v>0.29699999999999999</v>
      </c>
      <c r="F1617" s="21">
        <f t="shared" si="25"/>
        <v>0.14000000000000001</v>
      </c>
      <c r="G1617" s="22">
        <v>6.4226640160127196E-26</v>
      </c>
      <c r="H1617" s="23" t="s">
        <v>5589</v>
      </c>
    </row>
    <row r="1618" spans="1:8" s="1" customFormat="1" hidden="1">
      <c r="A1618" s="23" t="s">
        <v>707</v>
      </c>
      <c r="B1618" s="22">
        <v>2.8872139085166699E-30</v>
      </c>
      <c r="C1618" s="17">
        <v>-0.25088372458012098</v>
      </c>
      <c r="D1618" s="21">
        <v>0.38600000000000001</v>
      </c>
      <c r="E1618" s="21">
        <v>0.72399999999999998</v>
      </c>
      <c r="F1618" s="21">
        <f t="shared" si="25"/>
        <v>-0.33799999999999997</v>
      </c>
      <c r="G1618" s="22">
        <v>6.5005621150252796E-26</v>
      </c>
      <c r="H1618" s="23" t="s">
        <v>5589</v>
      </c>
    </row>
    <row r="1619" spans="1:8" s="1" customFormat="1" hidden="1">
      <c r="A1619" s="23" t="s">
        <v>2613</v>
      </c>
      <c r="B1619" s="22">
        <v>3.0931999234322499E-30</v>
      </c>
      <c r="C1619" s="17">
        <v>0.35290159033371699</v>
      </c>
      <c r="D1619" s="21">
        <v>0.30299999999999999</v>
      </c>
      <c r="E1619" s="21">
        <v>0.14599999999999999</v>
      </c>
      <c r="F1619" s="21">
        <f t="shared" si="25"/>
        <v>0.157</v>
      </c>
      <c r="G1619" s="22">
        <v>6.9643396276077099E-26</v>
      </c>
      <c r="H1619" s="23" t="s">
        <v>5589</v>
      </c>
    </row>
    <row r="1620" spans="1:8" s="1" customFormat="1" hidden="1">
      <c r="A1620" s="23" t="s">
        <v>2614</v>
      </c>
      <c r="B1620" s="22">
        <v>3.4000214085090497E-30</v>
      </c>
      <c r="C1620" s="17">
        <v>0.446811059978382</v>
      </c>
      <c r="D1620" s="21">
        <v>0.45900000000000002</v>
      </c>
      <c r="E1620" s="21">
        <v>0.32200000000000001</v>
      </c>
      <c r="F1620" s="21">
        <f t="shared" si="25"/>
        <v>0.13700000000000001</v>
      </c>
      <c r="G1620" s="22">
        <v>7.6551482012581202E-26</v>
      </c>
      <c r="H1620" s="23" t="s">
        <v>5589</v>
      </c>
    </row>
    <row r="1621" spans="1:8" s="1" customFormat="1" hidden="1">
      <c r="A1621" s="23" t="s">
        <v>2615</v>
      </c>
      <c r="B1621" s="22">
        <v>3.42999492326415E-30</v>
      </c>
      <c r="C1621" s="17">
        <v>0.39467839399541699</v>
      </c>
      <c r="D1621" s="21">
        <v>0.38400000000000001</v>
      </c>
      <c r="E1621" s="21">
        <v>0.224</v>
      </c>
      <c r="F1621" s="21">
        <f t="shared" si="25"/>
        <v>0.16</v>
      </c>
      <c r="G1621" s="22">
        <v>7.7226335697292298E-26</v>
      </c>
      <c r="H1621" s="23" t="s">
        <v>5589</v>
      </c>
    </row>
    <row r="1622" spans="1:8" s="1" customFormat="1" hidden="1">
      <c r="A1622" s="23" t="s">
        <v>2616</v>
      </c>
      <c r="B1622" s="22">
        <v>3.5932207232486997E-30</v>
      </c>
      <c r="C1622" s="17">
        <v>0.43341103670985198</v>
      </c>
      <c r="D1622" s="21">
        <v>0.53600000000000003</v>
      </c>
      <c r="E1622" s="21">
        <v>0.44</v>
      </c>
      <c r="F1622" s="21">
        <f t="shared" si="25"/>
        <v>9.600000000000003E-2</v>
      </c>
      <c r="G1622" s="22">
        <v>8.0901364583944395E-26</v>
      </c>
      <c r="H1622" s="23" t="s">
        <v>5589</v>
      </c>
    </row>
    <row r="1623" spans="1:8" s="1" customFormat="1" hidden="1">
      <c r="A1623" s="23" t="s">
        <v>2617</v>
      </c>
      <c r="B1623" s="22">
        <v>3.7668305142491201E-30</v>
      </c>
      <c r="C1623" s="17">
        <v>0.38167855017518298</v>
      </c>
      <c r="D1623" s="21">
        <v>0.36</v>
      </c>
      <c r="E1623" s="21">
        <v>0.20100000000000001</v>
      </c>
      <c r="F1623" s="21">
        <f t="shared" si="25"/>
        <v>0.15899999999999997</v>
      </c>
      <c r="G1623" s="22">
        <v>8.4810189028318903E-26</v>
      </c>
      <c r="H1623" s="23" t="s">
        <v>5589</v>
      </c>
    </row>
    <row r="1624" spans="1:8" s="1" customFormat="1" hidden="1">
      <c r="A1624" s="23" t="s">
        <v>2618</v>
      </c>
      <c r="B1624" s="22">
        <v>3.9694430567584603E-30</v>
      </c>
      <c r="C1624" s="17">
        <v>0.44831882369984699</v>
      </c>
      <c r="D1624" s="21">
        <v>0.59599999999999997</v>
      </c>
      <c r="E1624" s="21">
        <v>0.52400000000000002</v>
      </c>
      <c r="F1624" s="21">
        <f t="shared" si="25"/>
        <v>7.1999999999999953E-2</v>
      </c>
      <c r="G1624" s="22">
        <v>8.9372010422916705E-26</v>
      </c>
      <c r="H1624" s="23" t="s">
        <v>5589</v>
      </c>
    </row>
    <row r="1625" spans="1:8" s="1" customFormat="1" hidden="1">
      <c r="A1625" s="23" t="s">
        <v>2619</v>
      </c>
      <c r="B1625" s="22">
        <v>5.1277582931191598E-30</v>
      </c>
      <c r="C1625" s="17">
        <v>0.36281649613059203</v>
      </c>
      <c r="D1625" s="21">
        <v>0.36</v>
      </c>
      <c r="E1625" s="21">
        <v>0.19500000000000001</v>
      </c>
      <c r="F1625" s="21">
        <f t="shared" si="25"/>
        <v>0.16499999999999998</v>
      </c>
      <c r="G1625" s="22">
        <v>1.15451477969578E-25</v>
      </c>
      <c r="H1625" s="23" t="s">
        <v>5589</v>
      </c>
    </row>
    <row r="1626" spans="1:8" s="1" customFormat="1" hidden="1">
      <c r="A1626" s="23" t="s">
        <v>172</v>
      </c>
      <c r="B1626" s="22">
        <v>5.4635340603156702E-30</v>
      </c>
      <c r="C1626" s="17">
        <v>-0.23528732852092299</v>
      </c>
      <c r="D1626" s="21">
        <v>0.997</v>
      </c>
      <c r="E1626" s="21">
        <v>0.999</v>
      </c>
      <c r="F1626" s="21">
        <f t="shared" si="25"/>
        <v>-2.0000000000000018E-3</v>
      </c>
      <c r="G1626" s="22">
        <v>1.2301146936800699E-25</v>
      </c>
      <c r="H1626" s="23" t="s">
        <v>5589</v>
      </c>
    </row>
    <row r="1627" spans="1:8" s="1" customFormat="1" hidden="1">
      <c r="A1627" s="23" t="s">
        <v>2620</v>
      </c>
      <c r="B1627" s="22">
        <v>5.75050941000948E-30</v>
      </c>
      <c r="C1627" s="17">
        <v>0.30854884738159599</v>
      </c>
      <c r="D1627" s="21">
        <v>0.246</v>
      </c>
      <c r="E1627" s="21">
        <v>9.6000000000000002E-2</v>
      </c>
      <c r="F1627" s="21">
        <f t="shared" si="25"/>
        <v>0.15</v>
      </c>
      <c r="G1627" s="22">
        <v>1.2947271936636401E-25</v>
      </c>
      <c r="H1627" s="23" t="s">
        <v>5589</v>
      </c>
    </row>
    <row r="1628" spans="1:8" s="1" customFormat="1" hidden="1">
      <c r="A1628" s="23" t="s">
        <v>546</v>
      </c>
      <c r="B1628" s="22">
        <v>6.3448787570451606E-30</v>
      </c>
      <c r="C1628" s="17">
        <v>-0.227372745691862</v>
      </c>
      <c r="D1628" s="21">
        <v>2.3E-2</v>
      </c>
      <c r="E1628" s="21">
        <v>0.20499999999999999</v>
      </c>
      <c r="F1628" s="21">
        <f t="shared" si="25"/>
        <v>-0.182</v>
      </c>
      <c r="G1628" s="22">
        <v>1.4285494521487199E-25</v>
      </c>
      <c r="H1628" s="23" t="s">
        <v>5589</v>
      </c>
    </row>
    <row r="1629" spans="1:8" s="1" customFormat="1" hidden="1">
      <c r="A1629" s="23" t="s">
        <v>353</v>
      </c>
      <c r="B1629" s="22">
        <v>7.0755557435137695E-30</v>
      </c>
      <c r="C1629" s="17">
        <v>0.313316534576905</v>
      </c>
      <c r="D1629" s="21">
        <v>0.98399999999999999</v>
      </c>
      <c r="E1629" s="21">
        <v>0.98</v>
      </c>
      <c r="F1629" s="21">
        <f t="shared" si="25"/>
        <v>4.0000000000000036E-3</v>
      </c>
      <c r="G1629" s="22">
        <v>1.59306137565212E-25</v>
      </c>
      <c r="H1629" s="23" t="s">
        <v>5589</v>
      </c>
    </row>
    <row r="1630" spans="1:8" s="1" customFormat="1" hidden="1">
      <c r="A1630" s="23" t="s">
        <v>2621</v>
      </c>
      <c r="B1630" s="22">
        <v>7.1540681726014302E-30</v>
      </c>
      <c r="C1630" s="17">
        <v>0.37608726781192903</v>
      </c>
      <c r="D1630" s="21">
        <v>0.36599999999999999</v>
      </c>
      <c r="E1630" s="21">
        <v>0.21</v>
      </c>
      <c r="F1630" s="21">
        <f t="shared" si="25"/>
        <v>0.156</v>
      </c>
      <c r="G1630" s="22">
        <v>1.61073844906121E-25</v>
      </c>
      <c r="H1630" s="23" t="s">
        <v>5589</v>
      </c>
    </row>
    <row r="1631" spans="1:8" s="1" customFormat="1" hidden="1">
      <c r="A1631" s="23" t="s">
        <v>2622</v>
      </c>
      <c r="B1631" s="22">
        <v>8.1766835866356401E-30</v>
      </c>
      <c r="C1631" s="17">
        <v>0.412818067713909</v>
      </c>
      <c r="D1631" s="21">
        <v>0.89400000000000002</v>
      </c>
      <c r="E1631" s="21">
        <v>0.93799999999999994</v>
      </c>
      <c r="F1631" s="21">
        <f t="shared" si="25"/>
        <v>-4.3999999999999928E-2</v>
      </c>
      <c r="G1631" s="22">
        <v>1.8409803095310099E-25</v>
      </c>
      <c r="H1631" s="23" t="s">
        <v>5589</v>
      </c>
    </row>
    <row r="1632" spans="1:8" s="1" customFormat="1" hidden="1">
      <c r="A1632" s="23" t="s">
        <v>2623</v>
      </c>
      <c r="B1632" s="22">
        <v>8.7898573624517204E-30</v>
      </c>
      <c r="C1632" s="17">
        <v>0.39025307148434601</v>
      </c>
      <c r="D1632" s="21">
        <v>0.316</v>
      </c>
      <c r="E1632" s="21">
        <v>0.158</v>
      </c>
      <c r="F1632" s="21">
        <f t="shared" si="25"/>
        <v>0.158</v>
      </c>
      <c r="G1632" s="22">
        <v>1.97903638515601E-25</v>
      </c>
      <c r="H1632" s="23" t="s">
        <v>5589</v>
      </c>
    </row>
    <row r="1633" spans="1:8" s="1" customFormat="1" hidden="1">
      <c r="A1633" s="23" t="s">
        <v>1531</v>
      </c>
      <c r="B1633" s="22">
        <v>8.8062592236920796E-30</v>
      </c>
      <c r="C1633" s="17">
        <v>0.414117340236827</v>
      </c>
      <c r="D1633" s="21">
        <v>0.72899999999999998</v>
      </c>
      <c r="E1633" s="21">
        <v>0.74199999999999999</v>
      </c>
      <c r="F1633" s="21">
        <f t="shared" si="25"/>
        <v>-1.3000000000000012E-2</v>
      </c>
      <c r="G1633" s="22">
        <v>1.98272926421427E-25</v>
      </c>
      <c r="H1633" s="23" t="s">
        <v>5589</v>
      </c>
    </row>
    <row r="1634" spans="1:8" s="1" customFormat="1" hidden="1">
      <c r="A1634" s="23" t="s">
        <v>2624</v>
      </c>
      <c r="B1634" s="22">
        <v>9.6623944071610502E-30</v>
      </c>
      <c r="C1634" s="17">
        <v>0.274521942938383</v>
      </c>
      <c r="D1634" s="21">
        <v>0.23599999999999999</v>
      </c>
      <c r="E1634" s="21">
        <v>0.09</v>
      </c>
      <c r="F1634" s="21">
        <f t="shared" si="25"/>
        <v>0.14599999999999999</v>
      </c>
      <c r="G1634" s="22">
        <v>2.17548810077231E-25</v>
      </c>
      <c r="H1634" s="23" t="s">
        <v>5589</v>
      </c>
    </row>
    <row r="1635" spans="1:8" s="1" customFormat="1" hidden="1">
      <c r="A1635" s="23" t="s">
        <v>2625</v>
      </c>
      <c r="B1635" s="22">
        <v>9.7251707007215196E-30</v>
      </c>
      <c r="C1635" s="17">
        <v>0.47136420032224902</v>
      </c>
      <c r="D1635" s="21">
        <v>0.443</v>
      </c>
      <c r="E1635" s="21">
        <v>0.29699999999999999</v>
      </c>
      <c r="F1635" s="21">
        <f t="shared" si="25"/>
        <v>0.14600000000000002</v>
      </c>
      <c r="G1635" s="22">
        <v>2.18962218326745E-25</v>
      </c>
      <c r="H1635" s="23" t="s">
        <v>5589</v>
      </c>
    </row>
    <row r="1636" spans="1:8" s="1" customFormat="1" hidden="1">
      <c r="A1636" s="23" t="s">
        <v>636</v>
      </c>
      <c r="B1636" s="22">
        <v>9.7449358679941899E-30</v>
      </c>
      <c r="C1636" s="17">
        <v>0.41527290348574603</v>
      </c>
      <c r="D1636" s="21">
        <v>0.66600000000000004</v>
      </c>
      <c r="E1636" s="21">
        <v>0.624</v>
      </c>
      <c r="F1636" s="21">
        <f t="shared" si="25"/>
        <v>4.2000000000000037E-2</v>
      </c>
      <c r="G1636" s="22">
        <v>2.1940723106788899E-25</v>
      </c>
      <c r="H1636" s="23" t="s">
        <v>5589</v>
      </c>
    </row>
    <row r="1637" spans="1:8" s="1" customFormat="1" hidden="1">
      <c r="A1637" s="23" t="s">
        <v>2626</v>
      </c>
      <c r="B1637" s="22">
        <v>1.07149978977847E-29</v>
      </c>
      <c r="C1637" s="17">
        <v>0.421614424597818</v>
      </c>
      <c r="D1637" s="21">
        <v>0.55700000000000005</v>
      </c>
      <c r="E1637" s="21">
        <v>0.48</v>
      </c>
      <c r="F1637" s="21">
        <f t="shared" si="25"/>
        <v>7.7000000000000068E-2</v>
      </c>
      <c r="G1637" s="22">
        <v>2.41248177668623E-25</v>
      </c>
      <c r="H1637" s="23" t="s">
        <v>5589</v>
      </c>
    </row>
    <row r="1638" spans="1:8" s="1" customFormat="1" hidden="1">
      <c r="A1638" s="23" t="s">
        <v>1737</v>
      </c>
      <c r="B1638" s="22">
        <v>1.0815753818816101E-29</v>
      </c>
      <c r="C1638" s="17">
        <v>0.456632056808081</v>
      </c>
      <c r="D1638" s="21">
        <v>0.41399999999999998</v>
      </c>
      <c r="E1638" s="21">
        <v>0.26600000000000001</v>
      </c>
      <c r="F1638" s="21">
        <f t="shared" si="25"/>
        <v>0.14799999999999996</v>
      </c>
      <c r="G1638" s="22">
        <v>2.43516697230645E-25</v>
      </c>
      <c r="H1638" s="23" t="s">
        <v>5589</v>
      </c>
    </row>
    <row r="1639" spans="1:8" s="1" customFormat="1" hidden="1">
      <c r="A1639" s="23" t="s">
        <v>2627</v>
      </c>
      <c r="B1639" s="22">
        <v>1.09069054046576E-29</v>
      </c>
      <c r="C1639" s="17">
        <v>-0.28981139005010698</v>
      </c>
      <c r="D1639" s="21">
        <v>0.86099999999999999</v>
      </c>
      <c r="E1639" s="21">
        <v>0.97499999999999998</v>
      </c>
      <c r="F1639" s="21">
        <f t="shared" si="25"/>
        <v>-0.11399999999999999</v>
      </c>
      <c r="G1639" s="22">
        <v>2.45568975185866E-25</v>
      </c>
      <c r="H1639" s="23" t="s">
        <v>5589</v>
      </c>
    </row>
    <row r="1640" spans="1:8" s="1" customFormat="1" hidden="1">
      <c r="A1640" s="23" t="s">
        <v>1515</v>
      </c>
      <c r="B1640" s="22">
        <v>1.13994351738589E-29</v>
      </c>
      <c r="C1640" s="17">
        <v>0.42340817354848997</v>
      </c>
      <c r="D1640" s="21">
        <v>0.7</v>
      </c>
      <c r="E1640" s="21">
        <v>0.71499999999999997</v>
      </c>
      <c r="F1640" s="21">
        <f t="shared" si="25"/>
        <v>-1.5000000000000013E-2</v>
      </c>
      <c r="G1640" s="22">
        <v>2.5665828293943302E-25</v>
      </c>
      <c r="H1640" s="23" t="s">
        <v>5589</v>
      </c>
    </row>
    <row r="1641" spans="1:8" s="1" customFormat="1" hidden="1">
      <c r="A1641" s="23" t="s">
        <v>1138</v>
      </c>
      <c r="B1641" s="22">
        <v>1.1492186999744E-29</v>
      </c>
      <c r="C1641" s="17">
        <v>-0.31454290229666398</v>
      </c>
      <c r="D1641" s="21">
        <v>0.56299999999999994</v>
      </c>
      <c r="E1641" s="21">
        <v>0.84399999999999997</v>
      </c>
      <c r="F1641" s="21">
        <f t="shared" si="25"/>
        <v>-0.28100000000000003</v>
      </c>
      <c r="G1641" s="22">
        <v>2.58746590299237E-25</v>
      </c>
      <c r="H1641" s="23" t="s">
        <v>5589</v>
      </c>
    </row>
    <row r="1642" spans="1:8" s="1" customFormat="1" hidden="1">
      <c r="A1642" s="23" t="s">
        <v>207</v>
      </c>
      <c r="B1642" s="22">
        <v>1.1653878206141301E-29</v>
      </c>
      <c r="C1642" s="17">
        <v>-0.21658082326464301</v>
      </c>
      <c r="D1642" s="21">
        <v>1</v>
      </c>
      <c r="E1642" s="21">
        <v>1</v>
      </c>
      <c r="F1642" s="21">
        <f t="shared" si="25"/>
        <v>0</v>
      </c>
      <c r="G1642" s="22">
        <v>2.6238706781126998E-25</v>
      </c>
      <c r="H1642" s="23" t="s">
        <v>5589</v>
      </c>
    </row>
    <row r="1643" spans="1:8" s="1" customFormat="1" hidden="1">
      <c r="A1643" s="23" t="s">
        <v>421</v>
      </c>
      <c r="B1643" s="22">
        <v>1.19964225971353E-29</v>
      </c>
      <c r="C1643" s="17">
        <v>-0.32932439479976899</v>
      </c>
      <c r="D1643" s="21">
        <v>0.40400000000000003</v>
      </c>
      <c r="E1643" s="21">
        <v>0.70499999999999996</v>
      </c>
      <c r="F1643" s="21">
        <f t="shared" si="25"/>
        <v>-0.30099999999999993</v>
      </c>
      <c r="G1643" s="22">
        <v>2.7009945477449998E-25</v>
      </c>
      <c r="H1643" s="23" t="s">
        <v>5589</v>
      </c>
    </row>
    <row r="1644" spans="1:8" s="1" customFormat="1" hidden="1">
      <c r="A1644" s="23" t="s">
        <v>2628</v>
      </c>
      <c r="B1644" s="22">
        <v>1.30868055539383E-29</v>
      </c>
      <c r="C1644" s="17">
        <v>0.369403683120888</v>
      </c>
      <c r="D1644" s="21">
        <v>0.80700000000000005</v>
      </c>
      <c r="E1644" s="21">
        <v>0.86899999999999999</v>
      </c>
      <c r="F1644" s="21">
        <f t="shared" si="25"/>
        <v>-6.1999999999999944E-2</v>
      </c>
      <c r="G1644" s="22">
        <v>2.9464942704692199E-25</v>
      </c>
      <c r="H1644" s="23" t="s">
        <v>5589</v>
      </c>
    </row>
    <row r="1645" spans="1:8" s="1" customFormat="1" hidden="1">
      <c r="A1645" s="23" t="s">
        <v>1611</v>
      </c>
      <c r="B1645" s="22">
        <v>1.3616454044154201E-29</v>
      </c>
      <c r="C1645" s="17">
        <v>0.44250909028233198</v>
      </c>
      <c r="D1645" s="21">
        <v>0.67900000000000005</v>
      </c>
      <c r="E1645" s="21">
        <v>0.64600000000000002</v>
      </c>
      <c r="F1645" s="21">
        <f t="shared" si="25"/>
        <v>3.3000000000000029E-2</v>
      </c>
      <c r="G1645" s="22">
        <v>3.06574462804131E-25</v>
      </c>
      <c r="H1645" s="23" t="s">
        <v>5589</v>
      </c>
    </row>
    <row r="1646" spans="1:8" s="1" customFormat="1" hidden="1">
      <c r="A1646" s="23" t="s">
        <v>2629</v>
      </c>
      <c r="B1646" s="22">
        <v>1.59282059041186E-29</v>
      </c>
      <c r="C1646" s="17">
        <v>0.37021163804065099</v>
      </c>
      <c r="D1646" s="21">
        <v>0.28999999999999998</v>
      </c>
      <c r="E1646" s="21">
        <v>0.13700000000000001</v>
      </c>
      <c r="F1646" s="21">
        <f t="shared" si="25"/>
        <v>0.15299999999999997</v>
      </c>
      <c r="G1646" s="22">
        <v>3.5862355593122898E-25</v>
      </c>
      <c r="H1646" s="23" t="s">
        <v>5589</v>
      </c>
    </row>
    <row r="1647" spans="1:8" s="1" customFormat="1" hidden="1">
      <c r="A1647" s="23" t="s">
        <v>2630</v>
      </c>
      <c r="B1647" s="22">
        <v>1.6457536333294599E-29</v>
      </c>
      <c r="C1647" s="17">
        <v>0.40602786897417398</v>
      </c>
      <c r="D1647" s="21">
        <v>0.90300000000000002</v>
      </c>
      <c r="E1647" s="21">
        <v>0.94</v>
      </c>
      <c r="F1647" s="21">
        <f t="shared" si="25"/>
        <v>-3.6999999999999922E-2</v>
      </c>
      <c r="G1647" s="22">
        <v>3.7054143054412899E-25</v>
      </c>
      <c r="H1647" s="23" t="s">
        <v>5589</v>
      </c>
    </row>
    <row r="1648" spans="1:8" s="1" customFormat="1" hidden="1">
      <c r="A1648" s="23" t="s">
        <v>2631</v>
      </c>
      <c r="B1648" s="22">
        <v>1.8242668875184E-29</v>
      </c>
      <c r="C1648" s="17">
        <v>-0.71884534270950196</v>
      </c>
      <c r="D1648" s="21">
        <v>0.54900000000000004</v>
      </c>
      <c r="E1648" s="21">
        <v>0.76100000000000001</v>
      </c>
      <c r="F1648" s="21">
        <f t="shared" si="25"/>
        <v>-0.21199999999999997</v>
      </c>
      <c r="G1648" s="22">
        <v>4.1073368972476798E-25</v>
      </c>
      <c r="H1648" s="23" t="s">
        <v>5589</v>
      </c>
    </row>
    <row r="1649" spans="1:8" s="1" customFormat="1" hidden="1">
      <c r="A1649" s="23" t="s">
        <v>2632</v>
      </c>
      <c r="B1649" s="22">
        <v>1.92913894253874E-29</v>
      </c>
      <c r="C1649" s="17">
        <v>0.44934728457020201</v>
      </c>
      <c r="D1649" s="21">
        <v>0.27600000000000002</v>
      </c>
      <c r="E1649" s="21">
        <v>0.122</v>
      </c>
      <c r="F1649" s="21">
        <f t="shared" si="25"/>
        <v>0.15400000000000003</v>
      </c>
      <c r="G1649" s="22">
        <v>4.3434563291259604E-25</v>
      </c>
      <c r="H1649" s="23" t="s">
        <v>5589</v>
      </c>
    </row>
    <row r="1650" spans="1:8" s="1" customFormat="1" hidden="1">
      <c r="A1650" s="23" t="s">
        <v>2633</v>
      </c>
      <c r="B1650" s="22">
        <v>2.0397248542113401E-29</v>
      </c>
      <c r="C1650" s="17">
        <v>0.44818598199167198</v>
      </c>
      <c r="D1650" s="21">
        <v>0.47099999999999997</v>
      </c>
      <c r="E1650" s="21">
        <v>0.33500000000000002</v>
      </c>
      <c r="F1650" s="21">
        <f t="shared" si="25"/>
        <v>0.13599999999999995</v>
      </c>
      <c r="G1650" s="22">
        <v>4.5924405092568399E-25</v>
      </c>
      <c r="H1650" s="23" t="s">
        <v>5589</v>
      </c>
    </row>
    <row r="1651" spans="1:8" s="1" customFormat="1" hidden="1">
      <c r="A1651" s="23" t="s">
        <v>2634</v>
      </c>
      <c r="B1651" s="22">
        <v>2.0803793273095E-29</v>
      </c>
      <c r="C1651" s="17">
        <v>0.36651909582226799</v>
      </c>
      <c r="D1651" s="21">
        <v>0.317</v>
      </c>
      <c r="E1651" s="21">
        <v>0.157</v>
      </c>
      <c r="F1651" s="21">
        <f t="shared" si="25"/>
        <v>0.16</v>
      </c>
      <c r="G1651" s="22">
        <v>4.6839740554373397E-25</v>
      </c>
      <c r="H1651" s="23" t="s">
        <v>5589</v>
      </c>
    </row>
    <row r="1652" spans="1:8" s="1" customFormat="1" hidden="1">
      <c r="A1652" s="23" t="s">
        <v>2635</v>
      </c>
      <c r="B1652" s="22">
        <v>2.34896427100485E-29</v>
      </c>
      <c r="C1652" s="17">
        <v>0.41956959149829598</v>
      </c>
      <c r="D1652" s="21">
        <v>0.59099999999999997</v>
      </c>
      <c r="E1652" s="21">
        <v>0.51700000000000002</v>
      </c>
      <c r="F1652" s="21">
        <f t="shared" si="25"/>
        <v>7.3999999999999955E-2</v>
      </c>
      <c r="G1652" s="22">
        <v>5.2886930561674296E-25</v>
      </c>
      <c r="H1652" s="23" t="s">
        <v>5589</v>
      </c>
    </row>
    <row r="1653" spans="1:8" s="1" customFormat="1" hidden="1">
      <c r="A1653" s="23" t="s">
        <v>2636</v>
      </c>
      <c r="B1653" s="22">
        <v>2.4108650632298201E-29</v>
      </c>
      <c r="C1653" s="17">
        <v>0.33630477759937399</v>
      </c>
      <c r="D1653" s="21">
        <v>0.27600000000000002</v>
      </c>
      <c r="E1653" s="21">
        <v>0.121</v>
      </c>
      <c r="F1653" s="21">
        <f t="shared" si="25"/>
        <v>0.15500000000000003</v>
      </c>
      <c r="G1653" s="22">
        <v>5.42806268986194E-25</v>
      </c>
      <c r="H1653" s="23" t="s">
        <v>5589</v>
      </c>
    </row>
    <row r="1654" spans="1:8" s="1" customFormat="1" hidden="1">
      <c r="A1654" s="23" t="s">
        <v>859</v>
      </c>
      <c r="B1654" s="22">
        <v>2.4720349263620101E-29</v>
      </c>
      <c r="C1654" s="17">
        <v>-0.28280079837831101</v>
      </c>
      <c r="D1654" s="21">
        <v>0.65</v>
      </c>
      <c r="E1654" s="21">
        <v>0.88900000000000001</v>
      </c>
      <c r="F1654" s="21">
        <f t="shared" si="25"/>
        <v>-0.23899999999999999</v>
      </c>
      <c r="G1654" s="22">
        <v>5.5657866367040698E-25</v>
      </c>
      <c r="H1654" s="23" t="s">
        <v>5589</v>
      </c>
    </row>
    <row r="1655" spans="1:8" s="1" customFormat="1" hidden="1">
      <c r="A1655" s="23" t="s">
        <v>2637</v>
      </c>
      <c r="B1655" s="22">
        <v>2.4871521275913801E-29</v>
      </c>
      <c r="C1655" s="17">
        <v>-0.22005103100981299</v>
      </c>
      <c r="D1655" s="21">
        <v>3.3000000000000002E-2</v>
      </c>
      <c r="E1655" s="21">
        <v>0.22</v>
      </c>
      <c r="F1655" s="21">
        <f t="shared" si="25"/>
        <v>-0.187</v>
      </c>
      <c r="G1655" s="22">
        <v>5.5998230152719902E-25</v>
      </c>
      <c r="H1655" s="23" t="s">
        <v>5589</v>
      </c>
    </row>
    <row r="1656" spans="1:8" s="1" customFormat="1" hidden="1">
      <c r="A1656" s="23" t="s">
        <v>2638</v>
      </c>
      <c r="B1656" s="22">
        <v>2.5449373255501198E-29</v>
      </c>
      <c r="C1656" s="17">
        <v>-0.32023627986128</v>
      </c>
      <c r="D1656" s="21">
        <v>0.35099999999999998</v>
      </c>
      <c r="E1656" s="21">
        <v>0.65200000000000002</v>
      </c>
      <c r="F1656" s="21">
        <f t="shared" si="25"/>
        <v>-0.30100000000000005</v>
      </c>
      <c r="G1656" s="22">
        <v>5.7299263884760903E-25</v>
      </c>
      <c r="H1656" s="23" t="s">
        <v>5589</v>
      </c>
    </row>
    <row r="1657" spans="1:8" s="1" customFormat="1" hidden="1">
      <c r="A1657" s="23" t="s">
        <v>116</v>
      </c>
      <c r="B1657" s="22">
        <v>2.7504924102974801E-29</v>
      </c>
      <c r="C1657" s="17">
        <v>0.39891835633712602</v>
      </c>
      <c r="D1657" s="21">
        <v>0.78900000000000003</v>
      </c>
      <c r="E1657" s="21">
        <v>0.79700000000000004</v>
      </c>
      <c r="F1657" s="21">
        <f t="shared" si="25"/>
        <v>-8.0000000000000071E-3</v>
      </c>
      <c r="G1657" s="22">
        <v>6.1927336617847799E-25</v>
      </c>
      <c r="H1657" s="23" t="s">
        <v>5589</v>
      </c>
    </row>
    <row r="1658" spans="1:8" s="1" customFormat="1" hidden="1">
      <c r="A1658" s="23" t="s">
        <v>2639</v>
      </c>
      <c r="B1658" s="22">
        <v>2.99293325662696E-29</v>
      </c>
      <c r="C1658" s="17">
        <v>-0.22523197175944301</v>
      </c>
      <c r="D1658" s="21">
        <v>0.35899999999999999</v>
      </c>
      <c r="E1658" s="21">
        <v>0.69099999999999995</v>
      </c>
      <c r="F1658" s="21">
        <f t="shared" si="25"/>
        <v>-0.33199999999999996</v>
      </c>
      <c r="G1658" s="22">
        <v>6.7385892272955903E-25</v>
      </c>
      <c r="H1658" s="23" t="s">
        <v>5589</v>
      </c>
    </row>
    <row r="1659" spans="1:8" s="1" customFormat="1" hidden="1">
      <c r="A1659" s="23" t="s">
        <v>2640</v>
      </c>
      <c r="B1659" s="22">
        <v>3.0177039255787098E-29</v>
      </c>
      <c r="C1659" s="17">
        <v>0.31441682592894499</v>
      </c>
      <c r="D1659" s="21">
        <v>0.28399999999999997</v>
      </c>
      <c r="E1659" s="21">
        <v>0.127</v>
      </c>
      <c r="F1659" s="21">
        <f t="shared" si="25"/>
        <v>0.15699999999999997</v>
      </c>
      <c r="G1659" s="22">
        <v>6.7943603884404599E-25</v>
      </c>
      <c r="H1659" s="23" t="s">
        <v>5589</v>
      </c>
    </row>
    <row r="1660" spans="1:8" s="1" customFormat="1" hidden="1">
      <c r="A1660" s="23" t="s">
        <v>2641</v>
      </c>
      <c r="B1660" s="22">
        <v>3.5718052354635801E-29</v>
      </c>
      <c r="C1660" s="17">
        <v>0.45204329342076199</v>
      </c>
      <c r="D1660" s="21">
        <v>0.5</v>
      </c>
      <c r="E1660" s="21">
        <v>0.371</v>
      </c>
      <c r="F1660" s="21">
        <f t="shared" si="25"/>
        <v>0.129</v>
      </c>
      <c r="G1660" s="22">
        <v>8.0419194876462404E-25</v>
      </c>
      <c r="H1660" s="23" t="s">
        <v>5589</v>
      </c>
    </row>
    <row r="1661" spans="1:8" s="1" customFormat="1" hidden="1">
      <c r="A1661" s="23" t="s">
        <v>2642</v>
      </c>
      <c r="B1661" s="22">
        <v>3.7081117732230502E-29</v>
      </c>
      <c r="C1661" s="17">
        <v>0.25815267002591302</v>
      </c>
      <c r="D1661" s="21">
        <v>0.223</v>
      </c>
      <c r="E1661" s="21">
        <v>8.2000000000000003E-2</v>
      </c>
      <c r="F1661" s="21">
        <f t="shared" si="25"/>
        <v>0.14100000000000001</v>
      </c>
      <c r="G1661" s="22">
        <v>8.3488136574117009E-25</v>
      </c>
      <c r="H1661" s="23" t="s">
        <v>5589</v>
      </c>
    </row>
    <row r="1662" spans="1:8" s="1" customFormat="1" hidden="1">
      <c r="A1662" s="23" t="s">
        <v>989</v>
      </c>
      <c r="B1662" s="22">
        <v>4.06522262809186E-29</v>
      </c>
      <c r="C1662" s="17">
        <v>0.451564622430292</v>
      </c>
      <c r="D1662" s="21">
        <v>0.47299999999999998</v>
      </c>
      <c r="E1662" s="21">
        <v>0.34399999999999997</v>
      </c>
      <c r="F1662" s="21">
        <f t="shared" si="25"/>
        <v>0.129</v>
      </c>
      <c r="G1662" s="22">
        <v>9.1528487471488206E-25</v>
      </c>
      <c r="H1662" s="23" t="s">
        <v>5589</v>
      </c>
    </row>
    <row r="1663" spans="1:8" s="1" customFormat="1" hidden="1">
      <c r="A1663" s="23" t="s">
        <v>2643</v>
      </c>
      <c r="B1663" s="22">
        <v>4.4911030579597598E-29</v>
      </c>
      <c r="C1663" s="17">
        <v>-0.26902695250597303</v>
      </c>
      <c r="D1663" s="21">
        <v>0.93400000000000005</v>
      </c>
      <c r="E1663" s="21">
        <v>0.98699999999999999</v>
      </c>
      <c r="F1663" s="21">
        <f t="shared" si="25"/>
        <v>-5.2999999999999936E-2</v>
      </c>
      <c r="G1663" s="22">
        <v>1.01117185349964E-24</v>
      </c>
      <c r="H1663" s="23" t="s">
        <v>5589</v>
      </c>
    </row>
    <row r="1664" spans="1:8" s="1" customFormat="1" hidden="1">
      <c r="A1664" s="23" t="s">
        <v>1494</v>
      </c>
      <c r="B1664" s="22">
        <v>4.55010776268113E-29</v>
      </c>
      <c r="C1664" s="17">
        <v>-0.30109035484990698</v>
      </c>
      <c r="D1664" s="21">
        <v>0.23100000000000001</v>
      </c>
      <c r="E1664" s="21">
        <v>0.51200000000000001</v>
      </c>
      <c r="F1664" s="21">
        <f t="shared" si="25"/>
        <v>-0.28100000000000003</v>
      </c>
      <c r="G1664" s="22">
        <v>1.02445676276766E-24</v>
      </c>
      <c r="H1664" s="23" t="s">
        <v>5589</v>
      </c>
    </row>
    <row r="1665" spans="1:8" s="1" customFormat="1" hidden="1">
      <c r="A1665" s="23" t="s">
        <v>2644</v>
      </c>
      <c r="B1665" s="22">
        <v>4.64146004864072E-29</v>
      </c>
      <c r="C1665" s="17">
        <v>0.37650610528673201</v>
      </c>
      <c r="D1665" s="21">
        <v>0.33600000000000002</v>
      </c>
      <c r="E1665" s="21">
        <v>0.17799999999999999</v>
      </c>
      <c r="F1665" s="21">
        <f t="shared" si="25"/>
        <v>0.15800000000000003</v>
      </c>
      <c r="G1665" s="22">
        <v>1.0450247299514599E-24</v>
      </c>
      <c r="H1665" s="23" t="s">
        <v>5589</v>
      </c>
    </row>
    <row r="1666" spans="1:8" s="1" customFormat="1" hidden="1">
      <c r="A1666" s="23" t="s">
        <v>2645</v>
      </c>
      <c r="B1666" s="22">
        <v>4.78410410222168E-29</v>
      </c>
      <c r="C1666" s="17">
        <v>0.46141084499540502</v>
      </c>
      <c r="D1666" s="21">
        <v>0.33</v>
      </c>
      <c r="E1666" s="21">
        <v>0.17299999999999999</v>
      </c>
      <c r="F1666" s="21">
        <f t="shared" si="25"/>
        <v>0.15700000000000003</v>
      </c>
      <c r="G1666" s="22">
        <v>1.07714103861521E-24</v>
      </c>
      <c r="H1666" s="23" t="s">
        <v>5589</v>
      </c>
    </row>
    <row r="1667" spans="1:8" s="1" customFormat="1" hidden="1">
      <c r="A1667" s="23" t="s">
        <v>433</v>
      </c>
      <c r="B1667" s="22">
        <v>4.9506956237601502E-29</v>
      </c>
      <c r="C1667" s="17">
        <v>0.33590928853400898</v>
      </c>
      <c r="D1667" s="21">
        <v>0.94699999999999995</v>
      </c>
      <c r="E1667" s="21">
        <v>0.95899999999999996</v>
      </c>
      <c r="F1667" s="21">
        <f t="shared" ref="F1667:F1730" si="26">D1667-E1667</f>
        <v>-1.2000000000000011E-2</v>
      </c>
      <c r="G1667" s="22">
        <v>1.1146491196895999E-24</v>
      </c>
      <c r="H1667" s="23" t="s">
        <v>5589</v>
      </c>
    </row>
    <row r="1668" spans="1:8" s="1" customFormat="1" hidden="1">
      <c r="A1668" s="23" t="s">
        <v>2646</v>
      </c>
      <c r="B1668" s="22">
        <v>5.1063940604674005E-29</v>
      </c>
      <c r="C1668" s="17">
        <v>0.27142795045092699</v>
      </c>
      <c r="D1668" s="21">
        <v>0.23300000000000001</v>
      </c>
      <c r="E1668" s="21">
        <v>0.09</v>
      </c>
      <c r="F1668" s="21">
        <f t="shared" si="26"/>
        <v>0.14300000000000002</v>
      </c>
      <c r="G1668" s="22">
        <v>1.14970462271424E-24</v>
      </c>
      <c r="H1668" s="23" t="s">
        <v>5589</v>
      </c>
    </row>
    <row r="1669" spans="1:8" s="1" customFormat="1" hidden="1">
      <c r="A1669" s="23" t="s">
        <v>2647</v>
      </c>
      <c r="B1669" s="22">
        <v>7.4760648442614804E-29</v>
      </c>
      <c r="C1669" s="17">
        <v>-0.298395326116418</v>
      </c>
      <c r="D1669" s="21">
        <v>0.58599999999999997</v>
      </c>
      <c r="E1669" s="21">
        <v>0.85299999999999998</v>
      </c>
      <c r="F1669" s="21">
        <f t="shared" si="26"/>
        <v>-0.26700000000000002</v>
      </c>
      <c r="G1669" s="22">
        <v>1.68323599968547E-24</v>
      </c>
      <c r="H1669" s="23" t="s">
        <v>5589</v>
      </c>
    </row>
    <row r="1670" spans="1:8" s="1" customFormat="1" hidden="1">
      <c r="A1670" s="23" t="s">
        <v>2648</v>
      </c>
      <c r="B1670" s="22">
        <v>8.4235329695319697E-29</v>
      </c>
      <c r="C1670" s="17">
        <v>0.44399918697652202</v>
      </c>
      <c r="D1670" s="21">
        <v>0.433</v>
      </c>
      <c r="E1670" s="21">
        <v>0.29099999999999998</v>
      </c>
      <c r="F1670" s="21">
        <f t="shared" si="26"/>
        <v>0.14200000000000002</v>
      </c>
      <c r="G1670" s="22">
        <v>1.8965584480901201E-24</v>
      </c>
      <c r="H1670" s="23" t="s">
        <v>5589</v>
      </c>
    </row>
    <row r="1671" spans="1:8" s="1" customFormat="1" hidden="1">
      <c r="A1671" s="23" t="s">
        <v>45</v>
      </c>
      <c r="B1671" s="22">
        <v>9.1018105389079E-29</v>
      </c>
      <c r="C1671" s="17">
        <v>-0.65629994466416997</v>
      </c>
      <c r="D1671" s="21">
        <v>5.7000000000000002E-2</v>
      </c>
      <c r="E1671" s="21">
        <v>0.24199999999999999</v>
      </c>
      <c r="F1671" s="21">
        <f t="shared" si="26"/>
        <v>-0.185</v>
      </c>
      <c r="G1671" s="22">
        <v>2.0492726428351098E-24</v>
      </c>
      <c r="H1671" s="23" t="s">
        <v>5589</v>
      </c>
    </row>
    <row r="1672" spans="1:8" s="1" customFormat="1" hidden="1">
      <c r="A1672" s="23" t="s">
        <v>2649</v>
      </c>
      <c r="B1672" s="22">
        <v>9.8796891263494599E-29</v>
      </c>
      <c r="C1672" s="17">
        <v>0.389026843999417</v>
      </c>
      <c r="D1672" s="21">
        <v>0.35099999999999998</v>
      </c>
      <c r="E1672" s="21">
        <v>0.188</v>
      </c>
      <c r="F1672" s="21">
        <f t="shared" si="26"/>
        <v>0.16299999999999998</v>
      </c>
      <c r="G1672" s="22">
        <v>2.2244120067975798E-24</v>
      </c>
      <c r="H1672" s="23" t="s">
        <v>5589</v>
      </c>
    </row>
    <row r="1673" spans="1:8" s="1" customFormat="1" hidden="1">
      <c r="A1673" s="23" t="s">
        <v>2650</v>
      </c>
      <c r="B1673" s="22">
        <v>1.0235080372675201E-28</v>
      </c>
      <c r="C1673" s="17">
        <v>0.315744972921638</v>
      </c>
      <c r="D1673" s="21">
        <v>0.26600000000000001</v>
      </c>
      <c r="E1673" s="21">
        <v>0.11899999999999999</v>
      </c>
      <c r="F1673" s="21">
        <f t="shared" si="26"/>
        <v>0.14700000000000002</v>
      </c>
      <c r="G1673" s="22">
        <v>2.30442834590783E-24</v>
      </c>
      <c r="H1673" s="23" t="s">
        <v>5589</v>
      </c>
    </row>
    <row r="1674" spans="1:8" s="1" customFormat="1" hidden="1">
      <c r="A1674" s="23" t="s">
        <v>2651</v>
      </c>
      <c r="B1674" s="22">
        <v>1.0721906929096E-28</v>
      </c>
      <c r="C1674" s="17">
        <v>0.41579913658275203</v>
      </c>
      <c r="D1674" s="21">
        <v>0.42899999999999999</v>
      </c>
      <c r="E1674" s="21">
        <v>0.28799999999999998</v>
      </c>
      <c r="F1674" s="21">
        <f t="shared" si="26"/>
        <v>0.14100000000000001</v>
      </c>
      <c r="G1674" s="22">
        <v>2.4140373450859702E-24</v>
      </c>
      <c r="H1674" s="23" t="s">
        <v>5589</v>
      </c>
    </row>
    <row r="1675" spans="1:8" s="1" customFormat="1" hidden="1">
      <c r="A1675" s="23" t="s">
        <v>399</v>
      </c>
      <c r="B1675" s="22">
        <v>1.0977706309108901E-28</v>
      </c>
      <c r="C1675" s="17">
        <v>0.32530313834514202</v>
      </c>
      <c r="D1675" s="21">
        <v>0.93100000000000005</v>
      </c>
      <c r="E1675" s="21">
        <v>0.95599999999999996</v>
      </c>
      <c r="F1675" s="21">
        <f t="shared" si="26"/>
        <v>-2.4999999999999911E-2</v>
      </c>
      <c r="G1675" s="22">
        <v>2.4716305754958801E-24</v>
      </c>
      <c r="H1675" s="23" t="s">
        <v>5589</v>
      </c>
    </row>
    <row r="1676" spans="1:8" s="1" customFormat="1" hidden="1">
      <c r="A1676" s="23" t="s">
        <v>2652</v>
      </c>
      <c r="B1676" s="22">
        <v>1.1271775309144801E-28</v>
      </c>
      <c r="C1676" s="17">
        <v>0.45193518614099099</v>
      </c>
      <c r="D1676" s="21">
        <v>0.59699999999999998</v>
      </c>
      <c r="E1676" s="21">
        <v>0.55000000000000004</v>
      </c>
      <c r="F1676" s="21">
        <f t="shared" si="26"/>
        <v>4.6999999999999931E-2</v>
      </c>
      <c r="G1676" s="22">
        <v>2.5378402108539499E-24</v>
      </c>
      <c r="H1676" s="23" t="s">
        <v>5589</v>
      </c>
    </row>
    <row r="1677" spans="1:8" s="1" customFormat="1" hidden="1">
      <c r="A1677" s="23" t="s">
        <v>2653</v>
      </c>
      <c r="B1677" s="22">
        <v>1.13608705009809E-28</v>
      </c>
      <c r="C1677" s="17">
        <v>0.274499103275129</v>
      </c>
      <c r="D1677" s="21">
        <v>0.246</v>
      </c>
      <c r="E1677" s="21">
        <v>0.10100000000000001</v>
      </c>
      <c r="F1677" s="21">
        <f t="shared" si="26"/>
        <v>0.14499999999999999</v>
      </c>
      <c r="G1677" s="22">
        <v>2.55789999329586E-24</v>
      </c>
      <c r="H1677" s="23" t="s">
        <v>5589</v>
      </c>
    </row>
    <row r="1678" spans="1:8" s="1" customFormat="1" hidden="1">
      <c r="A1678" s="23" t="s">
        <v>2654</v>
      </c>
      <c r="B1678" s="22">
        <v>1.1823378195127401E-28</v>
      </c>
      <c r="C1678" s="17">
        <v>0.37419712492199603</v>
      </c>
      <c r="D1678" s="21">
        <v>0.38300000000000001</v>
      </c>
      <c r="E1678" s="21">
        <v>0.23</v>
      </c>
      <c r="F1678" s="21">
        <f t="shared" si="26"/>
        <v>0.153</v>
      </c>
      <c r="G1678" s="22">
        <v>2.6620336006329299E-24</v>
      </c>
      <c r="H1678" s="23" t="s">
        <v>5589</v>
      </c>
    </row>
    <row r="1679" spans="1:8" s="1" customFormat="1" hidden="1">
      <c r="A1679" s="23" t="s">
        <v>1047</v>
      </c>
      <c r="B1679" s="22">
        <v>1.40576389094944E-28</v>
      </c>
      <c r="C1679" s="17">
        <v>-0.27197163296201698</v>
      </c>
      <c r="D1679" s="21">
        <v>0.121</v>
      </c>
      <c r="E1679" s="21">
        <v>0.35799999999999998</v>
      </c>
      <c r="F1679" s="21">
        <f t="shared" si="26"/>
        <v>-0.23699999999999999</v>
      </c>
      <c r="G1679" s="22">
        <v>3.16507740047265E-24</v>
      </c>
      <c r="H1679" s="23" t="s">
        <v>5589</v>
      </c>
    </row>
    <row r="1680" spans="1:8" s="1" customFormat="1" hidden="1">
      <c r="A1680" s="23" t="s">
        <v>2655</v>
      </c>
      <c r="B1680" s="22">
        <v>1.7580186459424899E-28</v>
      </c>
      <c r="C1680" s="17">
        <v>0.32776785742548498</v>
      </c>
      <c r="D1680" s="21">
        <v>0.35399999999999998</v>
      </c>
      <c r="E1680" s="21">
        <v>0.19</v>
      </c>
      <c r="F1680" s="21">
        <f t="shared" si="26"/>
        <v>0.16399999999999998</v>
      </c>
      <c r="G1680" s="22">
        <v>3.9581789813395098E-24</v>
      </c>
      <c r="H1680" s="23" t="s">
        <v>5589</v>
      </c>
    </row>
    <row r="1681" spans="1:8" s="1" customFormat="1" hidden="1">
      <c r="A1681" s="23" t="s">
        <v>2656</v>
      </c>
      <c r="B1681" s="22">
        <v>1.78102519415012E-28</v>
      </c>
      <c r="C1681" s="17">
        <v>-0.20973132984595599</v>
      </c>
      <c r="D1681" s="21">
        <v>0.30599999999999999</v>
      </c>
      <c r="E1681" s="21">
        <v>0.627</v>
      </c>
      <c r="F1681" s="21">
        <f t="shared" si="26"/>
        <v>-0.32100000000000001</v>
      </c>
      <c r="G1681" s="22">
        <v>4.0099782246289999E-24</v>
      </c>
      <c r="H1681" s="23" t="s">
        <v>5589</v>
      </c>
    </row>
    <row r="1682" spans="1:8" s="1" customFormat="1" hidden="1">
      <c r="A1682" s="23" t="s">
        <v>1702</v>
      </c>
      <c r="B1682" s="22">
        <v>2.0108430029583501E-28</v>
      </c>
      <c r="C1682" s="17">
        <v>0.41182713280157401</v>
      </c>
      <c r="D1682" s="21">
        <v>0.50700000000000001</v>
      </c>
      <c r="E1682" s="21">
        <v>0.33400000000000002</v>
      </c>
      <c r="F1682" s="21">
        <f t="shared" si="26"/>
        <v>0.17299999999999999</v>
      </c>
      <c r="G1682" s="22">
        <v>4.5274130211607203E-24</v>
      </c>
      <c r="H1682" s="23" t="s">
        <v>5589</v>
      </c>
    </row>
    <row r="1683" spans="1:8" s="1" customFormat="1" hidden="1">
      <c r="A1683" s="23" t="s">
        <v>2657</v>
      </c>
      <c r="B1683" s="22">
        <v>2.0204764649304101E-28</v>
      </c>
      <c r="C1683" s="17">
        <v>0.44329907128260898</v>
      </c>
      <c r="D1683" s="21">
        <v>0.629</v>
      </c>
      <c r="E1683" s="21">
        <v>0.58599999999999997</v>
      </c>
      <c r="F1683" s="21">
        <f t="shared" si="26"/>
        <v>4.3000000000000038E-2</v>
      </c>
      <c r="G1683" s="22">
        <v>4.5491027607908098E-24</v>
      </c>
      <c r="H1683" s="23" t="s">
        <v>5589</v>
      </c>
    </row>
    <row r="1684" spans="1:8" s="1" customFormat="1" hidden="1">
      <c r="A1684" s="23" t="s">
        <v>2658</v>
      </c>
      <c r="B1684" s="22">
        <v>2.0217595557893799E-28</v>
      </c>
      <c r="C1684" s="17">
        <v>0.42457134791594803</v>
      </c>
      <c r="D1684" s="21">
        <v>0.65600000000000003</v>
      </c>
      <c r="E1684" s="21">
        <v>0.60499999999999998</v>
      </c>
      <c r="F1684" s="21">
        <f t="shared" si="26"/>
        <v>5.1000000000000045E-2</v>
      </c>
      <c r="G1684" s="22">
        <v>4.5519916398597902E-24</v>
      </c>
      <c r="H1684" s="23" t="s">
        <v>5589</v>
      </c>
    </row>
    <row r="1685" spans="1:8" s="1" customFormat="1" hidden="1">
      <c r="A1685" s="23" t="s">
        <v>2659</v>
      </c>
      <c r="B1685" s="22">
        <v>2.2663292223183798E-28</v>
      </c>
      <c r="C1685" s="17">
        <v>0.26897075603756798</v>
      </c>
      <c r="D1685" s="21">
        <v>0.247</v>
      </c>
      <c r="E1685" s="21">
        <v>0.1</v>
      </c>
      <c r="F1685" s="21">
        <f t="shared" si="26"/>
        <v>0.14699999999999999</v>
      </c>
      <c r="G1685" s="22">
        <v>5.10264024404983E-24</v>
      </c>
      <c r="H1685" s="23" t="s">
        <v>5589</v>
      </c>
    </row>
    <row r="1686" spans="1:8" s="1" customFormat="1" hidden="1">
      <c r="A1686" s="23" t="s">
        <v>2660</v>
      </c>
      <c r="B1686" s="22">
        <v>2.3882893831194102E-28</v>
      </c>
      <c r="C1686" s="17">
        <v>-0.28187764661583897</v>
      </c>
      <c r="D1686" s="21">
        <v>0.59699999999999998</v>
      </c>
      <c r="E1686" s="21">
        <v>0.85</v>
      </c>
      <c r="F1686" s="21">
        <f t="shared" si="26"/>
        <v>-0.253</v>
      </c>
      <c r="G1686" s="22">
        <v>5.3772335460933503E-24</v>
      </c>
      <c r="H1686" s="23" t="s">
        <v>5589</v>
      </c>
    </row>
    <row r="1687" spans="1:8" s="1" customFormat="1" hidden="1">
      <c r="A1687" s="23" t="s">
        <v>2661</v>
      </c>
      <c r="B1687" s="22">
        <v>3.0521598792974099E-28</v>
      </c>
      <c r="C1687" s="17">
        <v>0.44931376698401299</v>
      </c>
      <c r="D1687" s="21">
        <v>0.68700000000000006</v>
      </c>
      <c r="E1687" s="21">
        <v>0.69799999999999995</v>
      </c>
      <c r="F1687" s="21">
        <f t="shared" si="26"/>
        <v>-1.0999999999999899E-2</v>
      </c>
      <c r="G1687" s="22">
        <v>6.8719379682381205E-24</v>
      </c>
      <c r="H1687" s="23" t="s">
        <v>5589</v>
      </c>
    </row>
    <row r="1688" spans="1:8" s="1" customFormat="1" hidden="1">
      <c r="A1688" s="23" t="s">
        <v>2662</v>
      </c>
      <c r="B1688" s="22">
        <v>3.1251740212725698E-28</v>
      </c>
      <c r="C1688" s="17">
        <v>0.41858908007426998</v>
      </c>
      <c r="D1688" s="21">
        <v>0.67</v>
      </c>
      <c r="E1688" s="21">
        <v>0.67800000000000005</v>
      </c>
      <c r="F1688" s="21">
        <f t="shared" si="26"/>
        <v>-8.0000000000000071E-3</v>
      </c>
      <c r="G1688" s="22">
        <v>7.0363293088951903E-24</v>
      </c>
      <c r="H1688" s="23" t="s">
        <v>5589</v>
      </c>
    </row>
    <row r="1689" spans="1:8" s="1" customFormat="1" hidden="1">
      <c r="A1689" s="23" t="s">
        <v>2663</v>
      </c>
      <c r="B1689" s="22">
        <v>3.5825482969437001E-28</v>
      </c>
      <c r="C1689" s="17">
        <v>0.40102049247409099</v>
      </c>
      <c r="D1689" s="21">
        <v>0.78900000000000003</v>
      </c>
      <c r="E1689" s="21">
        <v>0.84299999999999997</v>
      </c>
      <c r="F1689" s="21">
        <f t="shared" si="26"/>
        <v>-5.3999999999999937E-2</v>
      </c>
      <c r="G1689" s="22">
        <v>8.0661074905687307E-24</v>
      </c>
      <c r="H1689" s="23" t="s">
        <v>5589</v>
      </c>
    </row>
    <row r="1690" spans="1:8" s="1" customFormat="1" hidden="1">
      <c r="A1690" s="23" t="s">
        <v>497</v>
      </c>
      <c r="B1690" s="22">
        <v>3.75569173762825E-28</v>
      </c>
      <c r="C1690" s="17">
        <v>0.45644806488998602</v>
      </c>
      <c r="D1690" s="21">
        <v>0.55300000000000005</v>
      </c>
      <c r="E1690" s="21">
        <v>0.46899999999999997</v>
      </c>
      <c r="F1690" s="21">
        <f t="shared" si="26"/>
        <v>8.4000000000000075E-2</v>
      </c>
      <c r="G1690" s="22">
        <v>8.4559399472699995E-24</v>
      </c>
      <c r="H1690" s="23" t="s">
        <v>5589</v>
      </c>
    </row>
    <row r="1691" spans="1:8" s="1" customFormat="1" hidden="1">
      <c r="A1691" s="23" t="s">
        <v>2664</v>
      </c>
      <c r="B1691" s="22">
        <v>4.1328396654746398E-28</v>
      </c>
      <c r="C1691" s="17">
        <v>0.42855408668948602</v>
      </c>
      <c r="D1691" s="21">
        <v>0.47899999999999998</v>
      </c>
      <c r="E1691" s="21">
        <v>0.36</v>
      </c>
      <c r="F1691" s="21">
        <f t="shared" si="26"/>
        <v>0.11899999999999999</v>
      </c>
      <c r="G1691" s="22">
        <v>9.3050885068161395E-24</v>
      </c>
      <c r="H1691" s="23" t="s">
        <v>5589</v>
      </c>
    </row>
    <row r="1692" spans="1:8" s="1" customFormat="1" hidden="1">
      <c r="A1692" s="23" t="s">
        <v>1299</v>
      </c>
      <c r="B1692" s="22">
        <v>4.3081902490381198E-28</v>
      </c>
      <c r="C1692" s="17">
        <v>0.39625091990820199</v>
      </c>
      <c r="D1692" s="21">
        <v>0.34899999999999998</v>
      </c>
      <c r="E1692" s="21">
        <v>0.192</v>
      </c>
      <c r="F1692" s="21">
        <f t="shared" si="26"/>
        <v>0.15699999999999997</v>
      </c>
      <c r="G1692" s="22">
        <v>9.6998903457093304E-24</v>
      </c>
      <c r="H1692" s="23" t="s">
        <v>5589</v>
      </c>
    </row>
    <row r="1693" spans="1:8" s="1" customFormat="1" hidden="1">
      <c r="A1693" s="23" t="s">
        <v>2665</v>
      </c>
      <c r="B1693" s="22">
        <v>4.3697866358644896E-28</v>
      </c>
      <c r="C1693" s="17">
        <v>0.30643794477924602</v>
      </c>
      <c r="D1693" s="21">
        <v>0.97</v>
      </c>
      <c r="E1693" s="21">
        <v>0.98499999999999999</v>
      </c>
      <c r="F1693" s="21">
        <f t="shared" si="26"/>
        <v>-1.5000000000000013E-2</v>
      </c>
      <c r="G1693" s="22">
        <v>9.8385746106488904E-24</v>
      </c>
      <c r="H1693" s="23" t="s">
        <v>5589</v>
      </c>
    </row>
    <row r="1694" spans="1:8" s="1" customFormat="1" hidden="1">
      <c r="A1694" s="23" t="s">
        <v>1320</v>
      </c>
      <c r="B1694" s="22">
        <v>5.46500724678909E-28</v>
      </c>
      <c r="C1694" s="17">
        <v>0.40834626995995799</v>
      </c>
      <c r="D1694" s="21">
        <v>0.77</v>
      </c>
      <c r="E1694" s="21">
        <v>0.80100000000000005</v>
      </c>
      <c r="F1694" s="21">
        <f t="shared" si="26"/>
        <v>-3.1000000000000028E-2</v>
      </c>
      <c r="G1694" s="22">
        <v>1.2304463816145601E-23</v>
      </c>
      <c r="H1694" s="23" t="s">
        <v>5589</v>
      </c>
    </row>
    <row r="1695" spans="1:8" s="1" customFormat="1" hidden="1">
      <c r="A1695" s="23" t="s">
        <v>2666</v>
      </c>
      <c r="B1695" s="22">
        <v>5.47141301970129E-28</v>
      </c>
      <c r="C1695" s="17">
        <v>-0.56989546554141701</v>
      </c>
      <c r="D1695" s="21">
        <v>0.79900000000000004</v>
      </c>
      <c r="E1695" s="21">
        <v>0.93700000000000006</v>
      </c>
      <c r="F1695" s="21">
        <f t="shared" si="26"/>
        <v>-0.13800000000000001</v>
      </c>
      <c r="G1695" s="22">
        <v>1.23188864138575E-23</v>
      </c>
      <c r="H1695" s="23" t="s">
        <v>5589</v>
      </c>
    </row>
    <row r="1696" spans="1:8" s="1" customFormat="1" hidden="1">
      <c r="A1696" s="23" t="s">
        <v>242</v>
      </c>
      <c r="B1696" s="22">
        <v>5.5148692855759502E-28</v>
      </c>
      <c r="C1696" s="17">
        <v>0.39467092336639198</v>
      </c>
      <c r="D1696" s="21">
        <v>0.89600000000000002</v>
      </c>
      <c r="E1696" s="21">
        <v>0.92</v>
      </c>
      <c r="F1696" s="21">
        <f t="shared" si="26"/>
        <v>-2.4000000000000021E-2</v>
      </c>
      <c r="G1696" s="22">
        <v>1.2416728196474199E-23</v>
      </c>
      <c r="H1696" s="23" t="s">
        <v>5589</v>
      </c>
    </row>
    <row r="1697" spans="1:8" s="1" customFormat="1" hidden="1">
      <c r="A1697" s="23" t="s">
        <v>100</v>
      </c>
      <c r="B1697" s="22">
        <v>6.2186389620773697E-28</v>
      </c>
      <c r="C1697" s="17">
        <v>-0.63092544381858895</v>
      </c>
      <c r="D1697" s="21">
        <v>0.93700000000000006</v>
      </c>
      <c r="E1697" s="21">
        <v>0.96</v>
      </c>
      <c r="F1697" s="21">
        <f t="shared" si="26"/>
        <v>-2.2999999999999909E-2</v>
      </c>
      <c r="G1697" s="22">
        <v>1.40012656231172E-23</v>
      </c>
      <c r="H1697" s="23" t="s">
        <v>5589</v>
      </c>
    </row>
    <row r="1698" spans="1:8" s="1" customFormat="1" hidden="1">
      <c r="A1698" s="23" t="s">
        <v>2667</v>
      </c>
      <c r="B1698" s="22">
        <v>7.3148776895738898E-28</v>
      </c>
      <c r="C1698" s="17">
        <v>0.33577865880339203</v>
      </c>
      <c r="D1698" s="21">
        <v>0.3</v>
      </c>
      <c r="E1698" s="21">
        <v>0.14599999999999999</v>
      </c>
      <c r="F1698" s="21">
        <f t="shared" si="26"/>
        <v>0.154</v>
      </c>
      <c r="G1698" s="22">
        <v>1.64694471180756E-23</v>
      </c>
      <c r="H1698" s="23" t="s">
        <v>5589</v>
      </c>
    </row>
    <row r="1699" spans="1:8" s="1" customFormat="1" hidden="1">
      <c r="A1699" s="23" t="s">
        <v>992</v>
      </c>
      <c r="B1699" s="22">
        <v>1.1136527174697699E-27</v>
      </c>
      <c r="C1699" s="17">
        <v>0.75922706531835404</v>
      </c>
      <c r="D1699" s="21">
        <v>0.41699999999999998</v>
      </c>
      <c r="E1699" s="21">
        <v>0.26700000000000002</v>
      </c>
      <c r="F1699" s="21">
        <f t="shared" si="26"/>
        <v>0.14999999999999997</v>
      </c>
      <c r="G1699" s="22">
        <v>2.5073890933832E-23</v>
      </c>
      <c r="H1699" s="23" t="s">
        <v>5589</v>
      </c>
    </row>
    <row r="1700" spans="1:8" s="1" customFormat="1" hidden="1">
      <c r="A1700" s="23" t="s">
        <v>2668</v>
      </c>
      <c r="B1700" s="22">
        <v>1.1968506820685499E-27</v>
      </c>
      <c r="C1700" s="17">
        <v>0.38179379524795098</v>
      </c>
      <c r="D1700" s="21">
        <v>0.751</v>
      </c>
      <c r="E1700" s="21">
        <v>0.70099999999999996</v>
      </c>
      <c r="F1700" s="21">
        <f t="shared" si="26"/>
        <v>5.0000000000000044E-2</v>
      </c>
      <c r="G1700" s="22">
        <v>2.6947093106773501E-23</v>
      </c>
      <c r="H1700" s="23" t="s">
        <v>5589</v>
      </c>
    </row>
    <row r="1701" spans="1:8" s="1" customFormat="1" hidden="1">
      <c r="A1701" s="23" t="s">
        <v>2669</v>
      </c>
      <c r="B1701" s="22">
        <v>1.30366514175702E-27</v>
      </c>
      <c r="C1701" s="17">
        <v>-0.20843154707959</v>
      </c>
      <c r="D1701" s="21">
        <v>0.26700000000000002</v>
      </c>
      <c r="E1701" s="21">
        <v>0.55900000000000005</v>
      </c>
      <c r="F1701" s="21">
        <f t="shared" si="26"/>
        <v>-0.29200000000000004</v>
      </c>
      <c r="G1701" s="22">
        <v>2.9352020666659398E-23</v>
      </c>
      <c r="H1701" s="23" t="s">
        <v>5589</v>
      </c>
    </row>
    <row r="1702" spans="1:8" s="1" customFormat="1" hidden="1">
      <c r="A1702" s="23" t="s">
        <v>2670</v>
      </c>
      <c r="B1702" s="22">
        <v>1.3417234506305401E-27</v>
      </c>
      <c r="C1702" s="17">
        <v>0.26111021466150403</v>
      </c>
      <c r="D1702" s="21">
        <v>0.24299999999999999</v>
      </c>
      <c r="E1702" s="21">
        <v>9.8000000000000004E-2</v>
      </c>
      <c r="F1702" s="21">
        <f t="shared" si="26"/>
        <v>0.14499999999999999</v>
      </c>
      <c r="G1702" s="22">
        <v>3.0208903490946701E-23</v>
      </c>
      <c r="H1702" s="23" t="s">
        <v>5589</v>
      </c>
    </row>
    <row r="1703" spans="1:8" s="1" customFormat="1" hidden="1">
      <c r="A1703" s="23" t="s">
        <v>2671</v>
      </c>
      <c r="B1703" s="22">
        <v>1.44135382247189E-27</v>
      </c>
      <c r="C1703" s="17">
        <v>0.509244388024094</v>
      </c>
      <c r="D1703" s="21">
        <v>0.59</v>
      </c>
      <c r="E1703" s="21">
        <v>0.53</v>
      </c>
      <c r="F1703" s="21">
        <f t="shared" si="26"/>
        <v>5.9999999999999942E-2</v>
      </c>
      <c r="G1703" s="22">
        <v>3.2452081312954501E-23</v>
      </c>
      <c r="H1703" s="23" t="s">
        <v>5589</v>
      </c>
    </row>
    <row r="1704" spans="1:8" s="1" customFormat="1" hidden="1">
      <c r="A1704" s="23" t="s">
        <v>2672</v>
      </c>
      <c r="B1704" s="22">
        <v>1.53043252075372E-27</v>
      </c>
      <c r="C1704" s="17">
        <v>0.39923751773747201</v>
      </c>
      <c r="D1704" s="21">
        <v>0.41</v>
      </c>
      <c r="E1704" s="21">
        <v>0.27400000000000002</v>
      </c>
      <c r="F1704" s="21">
        <f t="shared" si="26"/>
        <v>0.13599999999999995</v>
      </c>
      <c r="G1704" s="22">
        <v>3.4457688204769998E-23</v>
      </c>
      <c r="H1704" s="23" t="s">
        <v>5589</v>
      </c>
    </row>
    <row r="1705" spans="1:8" s="1" customFormat="1" hidden="1">
      <c r="A1705" s="23" t="s">
        <v>2673</v>
      </c>
      <c r="B1705" s="22">
        <v>1.77500729909789E-27</v>
      </c>
      <c r="C1705" s="17">
        <v>0.41685951478966099</v>
      </c>
      <c r="D1705" s="21">
        <v>0.59099999999999997</v>
      </c>
      <c r="E1705" s="21">
        <v>0.52900000000000003</v>
      </c>
      <c r="F1705" s="21">
        <f t="shared" si="26"/>
        <v>6.1999999999999944E-2</v>
      </c>
      <c r="G1705" s="22">
        <v>3.9964289339188998E-23</v>
      </c>
      <c r="H1705" s="23" t="s">
        <v>5589</v>
      </c>
    </row>
    <row r="1706" spans="1:8" s="1" customFormat="1" hidden="1">
      <c r="A1706" s="23" t="s">
        <v>931</v>
      </c>
      <c r="B1706" s="22">
        <v>1.7841960576763299E-27</v>
      </c>
      <c r="C1706" s="17">
        <v>0.370842042562743</v>
      </c>
      <c r="D1706" s="21">
        <v>0.39600000000000002</v>
      </c>
      <c r="E1706" s="21">
        <v>0.254</v>
      </c>
      <c r="F1706" s="21">
        <f t="shared" si="26"/>
        <v>0.14200000000000002</v>
      </c>
      <c r="G1706" s="22">
        <v>4.0171174238582503E-23</v>
      </c>
      <c r="H1706" s="23" t="s">
        <v>5589</v>
      </c>
    </row>
    <row r="1707" spans="1:8" s="1" customFormat="1" hidden="1">
      <c r="A1707" s="23" t="s">
        <v>336</v>
      </c>
      <c r="B1707" s="22">
        <v>2.3816966769542002E-27</v>
      </c>
      <c r="C1707" s="17">
        <v>0.27740938804262799</v>
      </c>
      <c r="D1707" s="21">
        <v>0.96699999999999997</v>
      </c>
      <c r="E1707" s="21">
        <v>0.97499999999999998</v>
      </c>
      <c r="F1707" s="21">
        <f t="shared" si="26"/>
        <v>-8.0000000000000071E-3</v>
      </c>
      <c r="G1707" s="22">
        <v>5.36239006816238E-23</v>
      </c>
      <c r="H1707" s="23" t="s">
        <v>5589</v>
      </c>
    </row>
    <row r="1708" spans="1:8" s="1" customFormat="1" hidden="1">
      <c r="A1708" s="23" t="s">
        <v>2674</v>
      </c>
      <c r="B1708" s="22">
        <v>2.38210212758108E-27</v>
      </c>
      <c r="C1708" s="17">
        <v>0.34440219148853601</v>
      </c>
      <c r="D1708" s="21">
        <v>0.32700000000000001</v>
      </c>
      <c r="E1708" s="21">
        <v>0.17899999999999999</v>
      </c>
      <c r="F1708" s="21">
        <f t="shared" si="26"/>
        <v>0.14800000000000002</v>
      </c>
      <c r="G1708" s="22">
        <v>5.3633029402488004E-23</v>
      </c>
      <c r="H1708" s="23" t="s">
        <v>5589</v>
      </c>
    </row>
    <row r="1709" spans="1:8" s="1" customFormat="1" hidden="1">
      <c r="A1709" s="23" t="s">
        <v>1524</v>
      </c>
      <c r="B1709" s="22">
        <v>2.4425732127286299E-27</v>
      </c>
      <c r="C1709" s="17">
        <v>0.37359717586526198</v>
      </c>
      <c r="D1709" s="21">
        <v>0.83899999999999997</v>
      </c>
      <c r="E1709" s="21">
        <v>0.879</v>
      </c>
      <c r="F1709" s="21">
        <f t="shared" si="26"/>
        <v>-4.0000000000000036E-2</v>
      </c>
      <c r="G1709" s="22">
        <v>5.49945358845851E-23</v>
      </c>
      <c r="H1709" s="23" t="s">
        <v>5589</v>
      </c>
    </row>
    <row r="1710" spans="1:8" s="1" customFormat="1" hidden="1">
      <c r="A1710" s="23" t="s">
        <v>842</v>
      </c>
      <c r="B1710" s="22">
        <v>2.4604680885567201E-27</v>
      </c>
      <c r="C1710" s="17">
        <v>0.46529053563559297</v>
      </c>
      <c r="D1710" s="21">
        <v>0.61</v>
      </c>
      <c r="E1710" s="21">
        <v>0.54900000000000004</v>
      </c>
      <c r="F1710" s="21">
        <f t="shared" si="26"/>
        <v>6.0999999999999943E-2</v>
      </c>
      <c r="G1710" s="22">
        <v>5.5397439013854499E-23</v>
      </c>
      <c r="H1710" s="23" t="s">
        <v>5589</v>
      </c>
    </row>
    <row r="1711" spans="1:8" s="1" customFormat="1" hidden="1">
      <c r="A1711" s="23" t="s">
        <v>2675</v>
      </c>
      <c r="B1711" s="22">
        <v>2.9329218040372401E-27</v>
      </c>
      <c r="C1711" s="17">
        <v>-0.51683479577055202</v>
      </c>
      <c r="D1711" s="21">
        <v>8.5999999999999993E-2</v>
      </c>
      <c r="E1711" s="21">
        <v>0.29299999999999998</v>
      </c>
      <c r="F1711" s="21">
        <f t="shared" si="26"/>
        <v>-0.20699999999999999</v>
      </c>
      <c r="G1711" s="22">
        <v>6.6034734417898402E-23</v>
      </c>
      <c r="H1711" s="23" t="s">
        <v>5589</v>
      </c>
    </row>
    <row r="1712" spans="1:8" s="1" customFormat="1" hidden="1">
      <c r="A1712" s="23" t="s">
        <v>2676</v>
      </c>
      <c r="B1712" s="22">
        <v>3.7275375203692399E-27</v>
      </c>
      <c r="C1712" s="17">
        <v>-0.21731337326707201</v>
      </c>
      <c r="D1712" s="21">
        <v>0.35899999999999999</v>
      </c>
      <c r="E1712" s="21">
        <v>0.67900000000000005</v>
      </c>
      <c r="F1712" s="21">
        <f t="shared" si="26"/>
        <v>-0.32000000000000006</v>
      </c>
      <c r="G1712" s="22">
        <v>8.3925507271113497E-23</v>
      </c>
      <c r="H1712" s="23" t="s">
        <v>5589</v>
      </c>
    </row>
    <row r="1713" spans="1:8" s="1" customFormat="1" hidden="1">
      <c r="A1713" s="23" t="s">
        <v>2677</v>
      </c>
      <c r="B1713" s="22">
        <v>5.60809576881056E-27</v>
      </c>
      <c r="C1713" s="17">
        <v>0.46068164452528998</v>
      </c>
      <c r="D1713" s="21">
        <v>0.64300000000000002</v>
      </c>
      <c r="E1713" s="21">
        <v>0.622</v>
      </c>
      <c r="F1713" s="21">
        <f t="shared" si="26"/>
        <v>2.1000000000000019E-2</v>
      </c>
      <c r="G1713" s="22">
        <v>1.2626627623477E-22</v>
      </c>
      <c r="H1713" s="23" t="s">
        <v>5589</v>
      </c>
    </row>
    <row r="1714" spans="1:8" s="1" customFormat="1" hidden="1">
      <c r="A1714" s="23" t="s">
        <v>2678</v>
      </c>
      <c r="B1714" s="22">
        <v>7.64149435603127E-27</v>
      </c>
      <c r="C1714" s="17">
        <v>0.38641730240852101</v>
      </c>
      <c r="D1714" s="21">
        <v>0.36699999999999999</v>
      </c>
      <c r="E1714" s="21">
        <v>0.21</v>
      </c>
      <c r="F1714" s="21">
        <f t="shared" si="26"/>
        <v>0.157</v>
      </c>
      <c r="G1714" s="22">
        <v>1.72048245426044E-22</v>
      </c>
      <c r="H1714" s="23" t="s">
        <v>5589</v>
      </c>
    </row>
    <row r="1715" spans="1:8" s="1" customFormat="1" hidden="1">
      <c r="A1715" s="23" t="s">
        <v>2679</v>
      </c>
      <c r="B1715" s="22">
        <v>8.1379263173069894E-27</v>
      </c>
      <c r="C1715" s="17">
        <v>-0.20546813777350101</v>
      </c>
      <c r="D1715" s="21">
        <v>0.38300000000000001</v>
      </c>
      <c r="E1715" s="21">
        <v>0.70399999999999996</v>
      </c>
      <c r="F1715" s="21">
        <f t="shared" si="26"/>
        <v>-0.32099999999999995</v>
      </c>
      <c r="G1715" s="22">
        <v>1.8322541103416701E-22</v>
      </c>
      <c r="H1715" s="23" t="s">
        <v>5589</v>
      </c>
    </row>
    <row r="1716" spans="1:8" s="1" customFormat="1" hidden="1">
      <c r="A1716" s="23" t="s">
        <v>1199</v>
      </c>
      <c r="B1716" s="22">
        <v>1.15890539229302E-26</v>
      </c>
      <c r="C1716" s="17">
        <v>-0.23582595609549001</v>
      </c>
      <c r="D1716" s="21">
        <v>0.39100000000000001</v>
      </c>
      <c r="E1716" s="21">
        <v>0.70699999999999996</v>
      </c>
      <c r="F1716" s="21">
        <f t="shared" si="26"/>
        <v>-0.31599999999999995</v>
      </c>
      <c r="G1716" s="22">
        <v>2.60927549074774E-22</v>
      </c>
      <c r="H1716" s="23" t="s">
        <v>5589</v>
      </c>
    </row>
    <row r="1717" spans="1:8" s="1" customFormat="1" hidden="1">
      <c r="A1717" s="23" t="s">
        <v>2680</v>
      </c>
      <c r="B1717" s="22">
        <v>1.19929255668347E-26</v>
      </c>
      <c r="C1717" s="17">
        <v>-0.272413156048743</v>
      </c>
      <c r="D1717" s="21">
        <v>0.621</v>
      </c>
      <c r="E1717" s="21">
        <v>0.88500000000000001</v>
      </c>
      <c r="F1717" s="21">
        <f t="shared" si="26"/>
        <v>-0.26400000000000001</v>
      </c>
      <c r="G1717" s="22">
        <v>2.7002071913728301E-22</v>
      </c>
      <c r="H1717" s="23" t="s">
        <v>5589</v>
      </c>
    </row>
    <row r="1718" spans="1:8" s="1" customFormat="1" hidden="1">
      <c r="A1718" s="23" t="s">
        <v>2681</v>
      </c>
      <c r="B1718" s="22">
        <v>1.21057786999689E-26</v>
      </c>
      <c r="C1718" s="17">
        <v>0.45405961635466502</v>
      </c>
      <c r="D1718" s="21">
        <v>0.47</v>
      </c>
      <c r="E1718" s="21">
        <v>0.34399999999999997</v>
      </c>
      <c r="F1718" s="21">
        <f t="shared" si="26"/>
        <v>0.126</v>
      </c>
      <c r="G1718" s="22">
        <v>2.7256160742979998E-22</v>
      </c>
      <c r="H1718" s="23" t="s">
        <v>5589</v>
      </c>
    </row>
    <row r="1719" spans="1:8" s="1" customFormat="1" hidden="1">
      <c r="A1719" s="23" t="s">
        <v>2682</v>
      </c>
      <c r="B1719" s="22">
        <v>1.2169138882128099E-26</v>
      </c>
      <c r="C1719" s="17">
        <v>0.38172538724689398</v>
      </c>
      <c r="D1719" s="21">
        <v>0.81100000000000005</v>
      </c>
      <c r="E1719" s="21">
        <v>0.877</v>
      </c>
      <c r="F1719" s="21">
        <f t="shared" si="26"/>
        <v>-6.5999999999999948E-2</v>
      </c>
      <c r="G1719" s="22">
        <v>2.73988161931113E-22</v>
      </c>
      <c r="H1719" s="23" t="s">
        <v>5589</v>
      </c>
    </row>
    <row r="1720" spans="1:8" s="1" customFormat="1" hidden="1">
      <c r="A1720" s="23" t="s">
        <v>2683</v>
      </c>
      <c r="B1720" s="22">
        <v>1.22134474404622E-26</v>
      </c>
      <c r="C1720" s="17">
        <v>0.46984315742838001</v>
      </c>
      <c r="D1720" s="21">
        <v>0.44600000000000001</v>
      </c>
      <c r="E1720" s="21">
        <v>0.318</v>
      </c>
      <c r="F1720" s="21">
        <f t="shared" si="26"/>
        <v>0.128</v>
      </c>
      <c r="G1720" s="22">
        <v>2.7498576912200599E-22</v>
      </c>
      <c r="H1720" s="23" t="s">
        <v>5589</v>
      </c>
    </row>
    <row r="1721" spans="1:8" s="1" customFormat="1" hidden="1">
      <c r="A1721" s="23" t="s">
        <v>2684</v>
      </c>
      <c r="B1721" s="22">
        <v>1.2226303024431799E-26</v>
      </c>
      <c r="C1721" s="17">
        <v>0.36970275290236099</v>
      </c>
      <c r="D1721" s="21">
        <v>0.373</v>
      </c>
      <c r="E1721" s="21">
        <v>0.22700000000000001</v>
      </c>
      <c r="F1721" s="21">
        <f t="shared" si="26"/>
        <v>0.14599999999999999</v>
      </c>
      <c r="G1721" s="22">
        <v>2.7527521259508202E-22</v>
      </c>
      <c r="H1721" s="23" t="s">
        <v>5589</v>
      </c>
    </row>
    <row r="1722" spans="1:8" s="1" customFormat="1" hidden="1">
      <c r="A1722" s="23" t="s">
        <v>2685</v>
      </c>
      <c r="B1722" s="22">
        <v>1.3680339049075201E-26</v>
      </c>
      <c r="C1722" s="17">
        <v>-0.296133669300298</v>
      </c>
      <c r="D1722" s="21">
        <v>0.5</v>
      </c>
      <c r="E1722" s="21">
        <v>0.80200000000000005</v>
      </c>
      <c r="F1722" s="21">
        <f t="shared" si="26"/>
        <v>-0.30200000000000005</v>
      </c>
      <c r="G1722" s="22">
        <v>3.08012833689929E-22</v>
      </c>
      <c r="H1722" s="23" t="s">
        <v>5589</v>
      </c>
    </row>
    <row r="1723" spans="1:8" s="1" customFormat="1" hidden="1">
      <c r="A1723" s="23" t="s">
        <v>2686</v>
      </c>
      <c r="B1723" s="22">
        <v>1.4131307723172001E-26</v>
      </c>
      <c r="C1723" s="17">
        <v>0.42342106885369901</v>
      </c>
      <c r="D1723" s="21">
        <v>0.79600000000000004</v>
      </c>
      <c r="E1723" s="21">
        <v>0.83599999999999997</v>
      </c>
      <c r="F1723" s="21">
        <f t="shared" si="26"/>
        <v>-3.9999999999999925E-2</v>
      </c>
      <c r="G1723" s="22">
        <v>3.1816639338721799E-22</v>
      </c>
      <c r="H1723" s="23" t="s">
        <v>5589</v>
      </c>
    </row>
    <row r="1724" spans="1:8" s="1" customFormat="1" hidden="1">
      <c r="A1724" s="23" t="s">
        <v>2687</v>
      </c>
      <c r="B1724" s="22">
        <v>1.42738719593792E-26</v>
      </c>
      <c r="C1724" s="17">
        <v>0.422381002153216</v>
      </c>
      <c r="D1724" s="21">
        <v>0.56299999999999994</v>
      </c>
      <c r="E1724" s="21">
        <v>0.5</v>
      </c>
      <c r="F1724" s="21">
        <f t="shared" si="26"/>
        <v>6.2999999999999945E-2</v>
      </c>
      <c r="G1724" s="22">
        <v>3.21376227165424E-22</v>
      </c>
      <c r="H1724" s="23" t="s">
        <v>5589</v>
      </c>
    </row>
    <row r="1725" spans="1:8" s="1" customFormat="1" hidden="1">
      <c r="A1725" s="23" t="s">
        <v>189</v>
      </c>
      <c r="B1725" s="22">
        <v>1.4321967496908201E-26</v>
      </c>
      <c r="C1725" s="17">
        <v>-0.26719202205152898</v>
      </c>
      <c r="D1725" s="21">
        <v>1</v>
      </c>
      <c r="E1725" s="21">
        <v>1</v>
      </c>
      <c r="F1725" s="21">
        <f t="shared" si="26"/>
        <v>0</v>
      </c>
      <c r="G1725" s="22">
        <v>3.2245909819288798E-22</v>
      </c>
      <c r="H1725" s="23" t="s">
        <v>5589</v>
      </c>
    </row>
    <row r="1726" spans="1:8" s="1" customFormat="1" hidden="1">
      <c r="A1726" s="23" t="s">
        <v>2688</v>
      </c>
      <c r="B1726" s="22">
        <v>1.56310653650292E-26</v>
      </c>
      <c r="C1726" s="17">
        <v>0.44734937580858603</v>
      </c>
      <c r="D1726" s="21">
        <v>0.44400000000000001</v>
      </c>
      <c r="E1726" s="21">
        <v>0.307</v>
      </c>
      <c r="F1726" s="21">
        <f t="shared" si="26"/>
        <v>0.13700000000000001</v>
      </c>
      <c r="G1726" s="22">
        <v>3.5193343669363301E-22</v>
      </c>
      <c r="H1726" s="23" t="s">
        <v>5589</v>
      </c>
    </row>
    <row r="1727" spans="1:8" s="1" customFormat="1" hidden="1">
      <c r="A1727" s="23" t="s">
        <v>1343</v>
      </c>
      <c r="B1727" s="22">
        <v>1.58725752451934E-26</v>
      </c>
      <c r="C1727" s="17">
        <v>-0.21876798156053501</v>
      </c>
      <c r="D1727" s="21">
        <v>0.374</v>
      </c>
      <c r="E1727" s="21">
        <v>0.70099999999999996</v>
      </c>
      <c r="F1727" s="21">
        <f t="shared" si="26"/>
        <v>-0.32699999999999996</v>
      </c>
      <c r="G1727" s="22">
        <v>3.5737103164552998E-22</v>
      </c>
      <c r="H1727" s="23" t="s">
        <v>5589</v>
      </c>
    </row>
    <row r="1728" spans="1:8" s="1" customFormat="1" hidden="1">
      <c r="A1728" s="23" t="s">
        <v>2689</v>
      </c>
      <c r="B1728" s="22">
        <v>1.7241513528111599E-26</v>
      </c>
      <c r="C1728" s="17">
        <v>0.43052586161150902</v>
      </c>
      <c r="D1728" s="21">
        <v>0.58699999999999997</v>
      </c>
      <c r="E1728" s="21">
        <v>0.54800000000000004</v>
      </c>
      <c r="F1728" s="21">
        <f t="shared" si="26"/>
        <v>3.8999999999999924E-2</v>
      </c>
      <c r="G1728" s="22">
        <v>3.8819267708543299E-22</v>
      </c>
      <c r="H1728" s="23" t="s">
        <v>5589</v>
      </c>
    </row>
    <row r="1729" spans="1:8" s="1" customFormat="1" hidden="1">
      <c r="A1729" s="23" t="s">
        <v>52</v>
      </c>
      <c r="B1729" s="22">
        <v>1.87196807569829E-26</v>
      </c>
      <c r="C1729" s="17">
        <v>0.33621725453877499</v>
      </c>
      <c r="D1729" s="21">
        <v>0.72399999999999998</v>
      </c>
      <c r="E1729" s="21">
        <v>0.66900000000000004</v>
      </c>
      <c r="F1729" s="21">
        <f t="shared" si="26"/>
        <v>5.4999999999999938E-2</v>
      </c>
      <c r="G1729" s="22">
        <v>4.2147361224347101E-22</v>
      </c>
      <c r="H1729" s="23" t="s">
        <v>5589</v>
      </c>
    </row>
    <row r="1730" spans="1:8" s="1" customFormat="1" hidden="1">
      <c r="A1730" s="23" t="s">
        <v>2690</v>
      </c>
      <c r="B1730" s="22">
        <v>1.8808190158970099E-26</v>
      </c>
      <c r="C1730" s="17">
        <v>-0.20868697667177699</v>
      </c>
      <c r="D1730" s="21">
        <v>0.35899999999999999</v>
      </c>
      <c r="E1730" s="21">
        <v>0.68899999999999995</v>
      </c>
      <c r="F1730" s="21">
        <f t="shared" si="26"/>
        <v>-0.32999999999999996</v>
      </c>
      <c r="G1730" s="22">
        <v>4.2346640142921098E-22</v>
      </c>
      <c r="H1730" s="23" t="s">
        <v>5589</v>
      </c>
    </row>
    <row r="1731" spans="1:8" s="1" customFormat="1" hidden="1">
      <c r="A1731" s="23" t="s">
        <v>1705</v>
      </c>
      <c r="B1731" s="22">
        <v>2.1299401161417101E-26</v>
      </c>
      <c r="C1731" s="17">
        <v>0.45420485796479099</v>
      </c>
      <c r="D1731" s="21">
        <v>0.54700000000000004</v>
      </c>
      <c r="E1731" s="21">
        <v>0.47299999999999998</v>
      </c>
      <c r="F1731" s="21">
        <f t="shared" ref="F1731:F1794" si="27">D1731-E1731</f>
        <v>7.4000000000000066E-2</v>
      </c>
      <c r="G1731" s="22">
        <v>4.7955601714930599E-22</v>
      </c>
      <c r="H1731" s="23" t="s">
        <v>5589</v>
      </c>
    </row>
    <row r="1732" spans="1:8" s="1" customFormat="1" hidden="1">
      <c r="A1732" s="23" t="s">
        <v>2691</v>
      </c>
      <c r="B1732" s="22">
        <v>2.2099356923740099E-26</v>
      </c>
      <c r="C1732" s="17">
        <v>0.43261579602552303</v>
      </c>
      <c r="D1732" s="21">
        <v>0.46899999999999997</v>
      </c>
      <c r="E1732" s="21">
        <v>0.35</v>
      </c>
      <c r="F1732" s="21">
        <f t="shared" si="27"/>
        <v>0.11899999999999999</v>
      </c>
      <c r="G1732" s="22">
        <v>4.9756702113800904E-22</v>
      </c>
      <c r="H1732" s="23" t="s">
        <v>5589</v>
      </c>
    </row>
    <row r="1733" spans="1:8" s="1" customFormat="1" hidden="1">
      <c r="A1733" s="23" t="s">
        <v>2692</v>
      </c>
      <c r="B1733" s="22">
        <v>2.2232260511081901E-26</v>
      </c>
      <c r="C1733" s="17">
        <v>0.441070667333749</v>
      </c>
      <c r="D1733" s="21">
        <v>0.41399999999999998</v>
      </c>
      <c r="E1733" s="21">
        <v>0.25</v>
      </c>
      <c r="F1733" s="21">
        <f t="shared" si="27"/>
        <v>0.16399999999999998</v>
      </c>
      <c r="G1733" s="22">
        <v>5.0055934540700899E-22</v>
      </c>
      <c r="H1733" s="23" t="s">
        <v>5589</v>
      </c>
    </row>
    <row r="1734" spans="1:8" s="1" customFormat="1" hidden="1">
      <c r="A1734" s="23" t="s">
        <v>1470</v>
      </c>
      <c r="B1734" s="22">
        <v>2.2799485410491099E-26</v>
      </c>
      <c r="C1734" s="17">
        <v>0.36540880958152699</v>
      </c>
      <c r="D1734" s="21">
        <v>0.75600000000000001</v>
      </c>
      <c r="E1734" s="21">
        <v>0.8</v>
      </c>
      <c r="F1734" s="21">
        <f t="shared" si="27"/>
        <v>-4.4000000000000039E-2</v>
      </c>
      <c r="G1734" s="22">
        <v>5.1333041401720698E-22</v>
      </c>
      <c r="H1734" s="23" t="s">
        <v>5589</v>
      </c>
    </row>
    <row r="1735" spans="1:8" s="1" customFormat="1" hidden="1">
      <c r="A1735" s="23" t="s">
        <v>1337</v>
      </c>
      <c r="B1735" s="22">
        <v>2.6045702675643098E-26</v>
      </c>
      <c r="C1735" s="17">
        <v>-0.27361775190400001</v>
      </c>
      <c r="D1735" s="21">
        <v>0.74399999999999999</v>
      </c>
      <c r="E1735" s="21">
        <v>0.93899999999999995</v>
      </c>
      <c r="F1735" s="21">
        <f t="shared" si="27"/>
        <v>-0.19499999999999995</v>
      </c>
      <c r="G1735" s="22">
        <v>5.8641899574210502E-22</v>
      </c>
      <c r="H1735" s="23" t="s">
        <v>5589</v>
      </c>
    </row>
    <row r="1736" spans="1:8" s="1" customFormat="1" hidden="1">
      <c r="A1736" s="23" t="s">
        <v>2693</v>
      </c>
      <c r="B1736" s="22">
        <v>2.6127141673737401E-26</v>
      </c>
      <c r="C1736" s="17">
        <v>-0.25115092858698301</v>
      </c>
      <c r="D1736" s="21">
        <v>0.309</v>
      </c>
      <c r="E1736" s="21">
        <v>0.61599999999999999</v>
      </c>
      <c r="F1736" s="21">
        <f t="shared" si="27"/>
        <v>-0.307</v>
      </c>
      <c r="G1736" s="22">
        <v>5.8825259478419799E-22</v>
      </c>
      <c r="H1736" s="23" t="s">
        <v>5589</v>
      </c>
    </row>
    <row r="1737" spans="1:8" s="1" customFormat="1" hidden="1">
      <c r="A1737" s="23" t="s">
        <v>2694</v>
      </c>
      <c r="B1737" s="22">
        <v>2.78471188953106E-26</v>
      </c>
      <c r="C1737" s="17">
        <v>-0.23400309023695801</v>
      </c>
      <c r="D1737" s="21">
        <v>0.36</v>
      </c>
      <c r="E1737" s="21">
        <v>0.66900000000000004</v>
      </c>
      <c r="F1737" s="21">
        <f t="shared" si="27"/>
        <v>-0.30900000000000005</v>
      </c>
      <c r="G1737" s="22">
        <v>6.2697788192791701E-22</v>
      </c>
      <c r="H1737" s="23" t="s">
        <v>5589</v>
      </c>
    </row>
    <row r="1738" spans="1:8" s="1" customFormat="1" hidden="1">
      <c r="A1738" s="23" t="s">
        <v>1400</v>
      </c>
      <c r="B1738" s="22">
        <v>2.9617026856690302E-26</v>
      </c>
      <c r="C1738" s="17">
        <v>0.42732404236264798</v>
      </c>
      <c r="D1738" s="21">
        <v>0.52900000000000003</v>
      </c>
      <c r="E1738" s="21">
        <v>0.40300000000000002</v>
      </c>
      <c r="F1738" s="21">
        <f t="shared" si="27"/>
        <v>0.126</v>
      </c>
      <c r="G1738" s="22">
        <v>6.6682735967838299E-22</v>
      </c>
      <c r="H1738" s="23" t="s">
        <v>5589</v>
      </c>
    </row>
    <row r="1739" spans="1:8" s="1" customFormat="1" hidden="1">
      <c r="A1739" s="23" t="s">
        <v>2695</v>
      </c>
      <c r="B1739" s="22">
        <v>3.0022394716906199E-26</v>
      </c>
      <c r="C1739" s="17">
        <v>0.340455607954392</v>
      </c>
      <c r="D1739" s="21">
        <v>0.96299999999999997</v>
      </c>
      <c r="E1739" s="21">
        <v>0.97499999999999998</v>
      </c>
      <c r="F1739" s="21">
        <f t="shared" si="27"/>
        <v>-1.2000000000000011E-2</v>
      </c>
      <c r="G1739" s="22">
        <v>6.7595421705114398E-22</v>
      </c>
      <c r="H1739" s="23" t="s">
        <v>5589</v>
      </c>
    </row>
    <row r="1740" spans="1:8" s="1" customFormat="1" hidden="1">
      <c r="A1740" s="23" t="s">
        <v>2696</v>
      </c>
      <c r="B1740" s="22">
        <v>3.18511762946085E-26</v>
      </c>
      <c r="C1740" s="17">
        <v>0.25990892828579498</v>
      </c>
      <c r="D1740" s="21">
        <v>0.21</v>
      </c>
      <c r="E1740" s="21">
        <v>7.9000000000000001E-2</v>
      </c>
      <c r="F1740" s="21">
        <f t="shared" si="27"/>
        <v>0.13100000000000001</v>
      </c>
      <c r="G1740" s="22">
        <v>7.1712923427311101E-22</v>
      </c>
      <c r="H1740" s="23" t="s">
        <v>5589</v>
      </c>
    </row>
    <row r="1741" spans="1:8" s="1" customFormat="1" hidden="1">
      <c r="A1741" s="23" t="s">
        <v>292</v>
      </c>
      <c r="B1741" s="22">
        <v>3.7054944090639198E-26</v>
      </c>
      <c r="C1741" s="17">
        <v>-0.25631239734955802</v>
      </c>
      <c r="D1741" s="21">
        <v>0.28599999999999998</v>
      </c>
      <c r="E1741" s="21">
        <v>0.56399999999999995</v>
      </c>
      <c r="F1741" s="21">
        <f t="shared" si="27"/>
        <v>-0.27799999999999997</v>
      </c>
      <c r="G1741" s="22">
        <v>8.3429206620074302E-22</v>
      </c>
      <c r="H1741" s="23" t="s">
        <v>5589</v>
      </c>
    </row>
    <row r="1742" spans="1:8" s="1" customFormat="1" hidden="1">
      <c r="A1742" s="23" t="s">
        <v>2697</v>
      </c>
      <c r="B1742" s="22">
        <v>3.8077944473884603E-26</v>
      </c>
      <c r="C1742" s="17">
        <v>0.32632573021321498</v>
      </c>
      <c r="D1742" s="21">
        <v>0.33700000000000002</v>
      </c>
      <c r="E1742" s="21">
        <v>0.182</v>
      </c>
      <c r="F1742" s="21">
        <f t="shared" si="27"/>
        <v>0.15500000000000003</v>
      </c>
      <c r="G1742" s="22">
        <v>8.5732491982951094E-22</v>
      </c>
      <c r="H1742" s="23" t="s">
        <v>5589</v>
      </c>
    </row>
    <row r="1743" spans="1:8" s="1" customFormat="1" hidden="1">
      <c r="A1743" s="23" t="s">
        <v>2698</v>
      </c>
      <c r="B1743" s="22">
        <v>3.9555138159223699E-26</v>
      </c>
      <c r="C1743" s="17">
        <v>0.43901541652847198</v>
      </c>
      <c r="D1743" s="21">
        <v>0.49099999999999999</v>
      </c>
      <c r="E1743" s="21">
        <v>0.4</v>
      </c>
      <c r="F1743" s="21">
        <f t="shared" si="27"/>
        <v>9.099999999999997E-2</v>
      </c>
      <c r="G1743" s="22">
        <v>8.9058393565492204E-22</v>
      </c>
      <c r="H1743" s="23" t="s">
        <v>5589</v>
      </c>
    </row>
    <row r="1744" spans="1:8" s="1" customFormat="1" hidden="1">
      <c r="A1744" s="23" t="s">
        <v>2699</v>
      </c>
      <c r="B1744" s="22">
        <v>4.01460611389832E-26</v>
      </c>
      <c r="C1744" s="17">
        <v>0.25147383825749903</v>
      </c>
      <c r="D1744" s="21">
        <v>0.23100000000000001</v>
      </c>
      <c r="E1744" s="21">
        <v>9.5000000000000001E-2</v>
      </c>
      <c r="F1744" s="21">
        <f t="shared" si="27"/>
        <v>0.13600000000000001</v>
      </c>
      <c r="G1744" s="22">
        <v>9.0388856654420694E-22</v>
      </c>
      <c r="H1744" s="23" t="s">
        <v>5589</v>
      </c>
    </row>
    <row r="1745" spans="1:8" s="1" customFormat="1" hidden="1">
      <c r="A1745" s="23" t="s">
        <v>2700</v>
      </c>
      <c r="B1745" s="22">
        <v>4.2733250021524397E-26</v>
      </c>
      <c r="C1745" s="17">
        <v>0.41840630773273702</v>
      </c>
      <c r="D1745" s="21">
        <v>0.81</v>
      </c>
      <c r="E1745" s="21">
        <v>0.84799999999999998</v>
      </c>
      <c r="F1745" s="21">
        <f t="shared" si="27"/>
        <v>-3.7999999999999923E-2</v>
      </c>
      <c r="G1745" s="22">
        <v>9.6213912423462292E-22</v>
      </c>
      <c r="H1745" s="23" t="s">
        <v>5589</v>
      </c>
    </row>
    <row r="1746" spans="1:8" s="1" customFormat="1" hidden="1">
      <c r="A1746" s="23" t="s">
        <v>2701</v>
      </c>
      <c r="B1746" s="22">
        <v>4.41625055644451E-26</v>
      </c>
      <c r="C1746" s="17">
        <v>0.27722809456861702</v>
      </c>
      <c r="D1746" s="21">
        <v>0.21</v>
      </c>
      <c r="E1746" s="21">
        <v>0.08</v>
      </c>
      <c r="F1746" s="21">
        <f t="shared" si="27"/>
        <v>0.13</v>
      </c>
      <c r="G1746" s="22">
        <v>9.9431881278348105E-22</v>
      </c>
      <c r="H1746" s="23" t="s">
        <v>5589</v>
      </c>
    </row>
    <row r="1747" spans="1:8" s="1" customFormat="1" hidden="1">
      <c r="A1747" s="23" t="s">
        <v>2702</v>
      </c>
      <c r="B1747" s="22">
        <v>4.5244692471304698E-26</v>
      </c>
      <c r="C1747" s="17">
        <v>0.41632556262093601</v>
      </c>
      <c r="D1747" s="21">
        <v>0.71599999999999997</v>
      </c>
      <c r="E1747" s="21">
        <v>0.74399999999999999</v>
      </c>
      <c r="F1747" s="21">
        <f t="shared" si="27"/>
        <v>-2.8000000000000025E-2</v>
      </c>
      <c r="G1747" s="22">
        <v>1.01868425099143E-21</v>
      </c>
      <c r="H1747" s="23" t="s">
        <v>5589</v>
      </c>
    </row>
    <row r="1748" spans="1:8" s="1" customFormat="1" hidden="1">
      <c r="A1748" s="23" t="s">
        <v>1733</v>
      </c>
      <c r="B1748" s="22">
        <v>4.80531807938926E-26</v>
      </c>
      <c r="C1748" s="17">
        <v>-0.29037813840423399</v>
      </c>
      <c r="D1748" s="21">
        <v>0.39900000000000002</v>
      </c>
      <c r="E1748" s="21">
        <v>0.68899999999999995</v>
      </c>
      <c r="F1748" s="21">
        <f t="shared" si="27"/>
        <v>-0.28999999999999992</v>
      </c>
      <c r="G1748" s="22">
        <v>1.08191736557449E-21</v>
      </c>
      <c r="H1748" s="23" t="s">
        <v>5589</v>
      </c>
    </row>
    <row r="1749" spans="1:8" s="1" customFormat="1" hidden="1">
      <c r="A1749" s="23" t="s">
        <v>806</v>
      </c>
      <c r="B1749" s="22">
        <v>6.5308032230416603E-26</v>
      </c>
      <c r="C1749" s="17">
        <v>0.406480350884106</v>
      </c>
      <c r="D1749" s="21">
        <v>0.65100000000000002</v>
      </c>
      <c r="E1749" s="21">
        <v>0.63800000000000001</v>
      </c>
      <c r="F1749" s="21">
        <f t="shared" si="27"/>
        <v>1.3000000000000012E-2</v>
      </c>
      <c r="G1749" s="22">
        <v>1.47041034566783E-21</v>
      </c>
      <c r="H1749" s="23" t="s">
        <v>5589</v>
      </c>
    </row>
    <row r="1750" spans="1:8" s="1" customFormat="1" hidden="1">
      <c r="A1750" s="23" t="s">
        <v>2703</v>
      </c>
      <c r="B1750" s="22">
        <v>7.6118232988787396E-26</v>
      </c>
      <c r="C1750" s="17">
        <v>-0.240505292948866</v>
      </c>
      <c r="D1750" s="21">
        <v>0.504</v>
      </c>
      <c r="E1750" s="21">
        <v>0.81499999999999995</v>
      </c>
      <c r="F1750" s="21">
        <f t="shared" si="27"/>
        <v>-0.31099999999999994</v>
      </c>
      <c r="G1750" s="22">
        <v>1.7138020157425499E-21</v>
      </c>
      <c r="H1750" s="23" t="s">
        <v>5589</v>
      </c>
    </row>
    <row r="1751" spans="1:8" s="1" customFormat="1" hidden="1">
      <c r="A1751" s="23" t="s">
        <v>2704</v>
      </c>
      <c r="B1751" s="22">
        <v>8.0540024330790004E-26</v>
      </c>
      <c r="C1751" s="17">
        <v>0.45091915285234602</v>
      </c>
      <c r="D1751" s="21">
        <v>0.57099999999999995</v>
      </c>
      <c r="E1751" s="21">
        <v>0.51800000000000002</v>
      </c>
      <c r="F1751" s="21">
        <f t="shared" si="27"/>
        <v>5.2999999999999936E-2</v>
      </c>
      <c r="G1751" s="22">
        <v>1.8133586478077401E-21</v>
      </c>
      <c r="H1751" s="23" t="s">
        <v>5589</v>
      </c>
    </row>
    <row r="1752" spans="1:8" s="1" customFormat="1" hidden="1">
      <c r="A1752" s="23" t="s">
        <v>1122</v>
      </c>
      <c r="B1752" s="22">
        <v>1.06302957192403E-25</v>
      </c>
      <c r="C1752" s="17">
        <v>0.42469894115537199</v>
      </c>
      <c r="D1752" s="21">
        <v>0.67400000000000004</v>
      </c>
      <c r="E1752" s="21">
        <v>0.69399999999999995</v>
      </c>
      <c r="F1752" s="21">
        <f t="shared" si="27"/>
        <v>-1.9999999999999907E-2</v>
      </c>
      <c r="G1752" s="22">
        <v>2.3934110811869601E-21</v>
      </c>
      <c r="H1752" s="23" t="s">
        <v>5589</v>
      </c>
    </row>
    <row r="1753" spans="1:8" s="1" customFormat="1" hidden="1">
      <c r="A1753" s="23" t="s">
        <v>1432</v>
      </c>
      <c r="B1753" s="22">
        <v>1.1151208247261899E-25</v>
      </c>
      <c r="C1753" s="17">
        <v>-0.220032487394135</v>
      </c>
      <c r="D1753" s="21">
        <v>0.4</v>
      </c>
      <c r="E1753" s="21">
        <v>0.70699999999999996</v>
      </c>
      <c r="F1753" s="21">
        <f t="shared" si="27"/>
        <v>-0.30699999999999994</v>
      </c>
      <c r="G1753" s="22">
        <v>2.5106945368710099E-21</v>
      </c>
      <c r="H1753" s="23" t="s">
        <v>5589</v>
      </c>
    </row>
    <row r="1754" spans="1:8" s="1" customFormat="1" hidden="1">
      <c r="A1754" s="23" t="s">
        <v>2705</v>
      </c>
      <c r="B1754" s="22">
        <v>1.13397687108271E-25</v>
      </c>
      <c r="C1754" s="17">
        <v>0.25496150297345899</v>
      </c>
      <c r="D1754" s="21">
        <v>0.23300000000000001</v>
      </c>
      <c r="E1754" s="21">
        <v>9.6000000000000002E-2</v>
      </c>
      <c r="F1754" s="21">
        <f t="shared" si="27"/>
        <v>0.13700000000000001</v>
      </c>
      <c r="G1754" s="22">
        <v>2.5531489252427198E-21</v>
      </c>
      <c r="H1754" s="23" t="s">
        <v>5589</v>
      </c>
    </row>
    <row r="1755" spans="1:8" s="1" customFormat="1" hidden="1">
      <c r="A1755" s="23" t="s">
        <v>2706</v>
      </c>
      <c r="B1755" s="22">
        <v>1.3550892370382299E-25</v>
      </c>
      <c r="C1755" s="17">
        <v>0.31946922112668402</v>
      </c>
      <c r="D1755" s="21">
        <v>0.91400000000000003</v>
      </c>
      <c r="E1755" s="21">
        <v>0.91100000000000003</v>
      </c>
      <c r="F1755" s="21">
        <f t="shared" si="27"/>
        <v>3.0000000000000027E-3</v>
      </c>
      <c r="G1755" s="22">
        <v>3.0509834171915798E-21</v>
      </c>
      <c r="H1755" s="23" t="s">
        <v>5589</v>
      </c>
    </row>
    <row r="1756" spans="1:8" s="1" customFormat="1" hidden="1">
      <c r="A1756" s="23" t="s">
        <v>2707</v>
      </c>
      <c r="B1756" s="22">
        <v>1.41623442268802E-25</v>
      </c>
      <c r="C1756" s="17">
        <v>0.32656031678125003</v>
      </c>
      <c r="D1756" s="21">
        <v>0.251</v>
      </c>
      <c r="E1756" s="21">
        <v>0.112</v>
      </c>
      <c r="F1756" s="21">
        <f t="shared" si="27"/>
        <v>0.13900000000000001</v>
      </c>
      <c r="G1756" s="22">
        <v>3.1886518026820798E-21</v>
      </c>
      <c r="H1756" s="23" t="s">
        <v>5589</v>
      </c>
    </row>
    <row r="1757" spans="1:8" s="1" customFormat="1" hidden="1">
      <c r="A1757" s="23" t="s">
        <v>1586</v>
      </c>
      <c r="B1757" s="22">
        <v>1.44967010219322E-25</v>
      </c>
      <c r="C1757" s="17">
        <v>0.430020894699295</v>
      </c>
      <c r="D1757" s="21">
        <v>0.47699999999999998</v>
      </c>
      <c r="E1757" s="21">
        <v>0.36299999999999999</v>
      </c>
      <c r="F1757" s="21">
        <f t="shared" si="27"/>
        <v>0.11399999999999999</v>
      </c>
      <c r="G1757" s="22">
        <v>3.26393223508803E-21</v>
      </c>
      <c r="H1757" s="23" t="s">
        <v>5589</v>
      </c>
    </row>
    <row r="1758" spans="1:8" s="1" customFormat="1" hidden="1">
      <c r="A1758" s="23" t="s">
        <v>125</v>
      </c>
      <c r="B1758" s="22">
        <v>1.4599712460611799E-25</v>
      </c>
      <c r="C1758" s="17">
        <v>0.40354927950907099</v>
      </c>
      <c r="D1758" s="21">
        <v>0.63100000000000001</v>
      </c>
      <c r="E1758" s="21">
        <v>0.61099999999999999</v>
      </c>
      <c r="F1758" s="21">
        <f t="shared" si="27"/>
        <v>2.0000000000000018E-2</v>
      </c>
      <c r="G1758" s="22">
        <v>3.28712526050674E-21</v>
      </c>
      <c r="H1758" s="23" t="s">
        <v>5589</v>
      </c>
    </row>
    <row r="1759" spans="1:8" s="1" customFormat="1" hidden="1">
      <c r="A1759" s="23" t="s">
        <v>2708</v>
      </c>
      <c r="B1759" s="22">
        <v>1.6142234577269901E-25</v>
      </c>
      <c r="C1759" s="17">
        <v>0.27651777486520102</v>
      </c>
      <c r="D1759" s="21">
        <v>0.28999999999999998</v>
      </c>
      <c r="E1759" s="21">
        <v>0.14399999999999999</v>
      </c>
      <c r="F1759" s="21">
        <f t="shared" si="27"/>
        <v>0.14599999999999999</v>
      </c>
      <c r="G1759" s="22">
        <v>3.6344241150723099E-21</v>
      </c>
      <c r="H1759" s="23" t="s">
        <v>5589</v>
      </c>
    </row>
    <row r="1760" spans="1:8" s="1" customFormat="1" hidden="1">
      <c r="A1760" s="23" t="s">
        <v>2709</v>
      </c>
      <c r="B1760" s="22">
        <v>1.8403810635708101E-25</v>
      </c>
      <c r="C1760" s="17">
        <v>0.323287381727624</v>
      </c>
      <c r="D1760" s="21">
        <v>0.32600000000000001</v>
      </c>
      <c r="E1760" s="21">
        <v>0.18099999999999999</v>
      </c>
      <c r="F1760" s="21">
        <f t="shared" si="27"/>
        <v>0.14500000000000002</v>
      </c>
      <c r="G1760" s="22">
        <v>4.14361796462968E-21</v>
      </c>
      <c r="H1760" s="23" t="s">
        <v>5589</v>
      </c>
    </row>
    <row r="1761" spans="1:9" s="1" customFormat="1" hidden="1">
      <c r="A1761" s="23" t="s">
        <v>2710</v>
      </c>
      <c r="B1761" s="22">
        <v>2.64407394919747E-25</v>
      </c>
      <c r="C1761" s="17">
        <v>0.38879622873175501</v>
      </c>
      <c r="D1761" s="21">
        <v>0.47599999999999998</v>
      </c>
      <c r="E1761" s="21">
        <v>0.35799999999999998</v>
      </c>
      <c r="F1761" s="21">
        <f t="shared" si="27"/>
        <v>0.11799999999999999</v>
      </c>
      <c r="G1761" s="22">
        <v>5.9531324966181101E-21</v>
      </c>
      <c r="H1761" s="23" t="s">
        <v>5589</v>
      </c>
    </row>
    <row r="1762" spans="1:9" s="1" customFormat="1" hidden="1">
      <c r="A1762" s="23" t="s">
        <v>1467</v>
      </c>
      <c r="B1762" s="22">
        <v>2.6787244162165802E-25</v>
      </c>
      <c r="C1762" s="17">
        <v>0.459794511112111</v>
      </c>
      <c r="D1762" s="21">
        <v>0.61299999999999999</v>
      </c>
      <c r="E1762" s="21">
        <v>0.59799999999999998</v>
      </c>
      <c r="F1762" s="21">
        <f t="shared" si="27"/>
        <v>1.5000000000000013E-2</v>
      </c>
      <c r="G1762" s="22">
        <v>6.0311480231116402E-21</v>
      </c>
      <c r="H1762" s="23" t="s">
        <v>5589</v>
      </c>
    </row>
    <row r="1763" spans="1:9" s="1" customFormat="1" hidden="1">
      <c r="A1763" s="23" t="s">
        <v>141</v>
      </c>
      <c r="B1763" s="22">
        <v>3.0116229618128401E-25</v>
      </c>
      <c r="C1763" s="17">
        <v>0.30390177995349099</v>
      </c>
      <c r="D1763" s="21">
        <v>0.98299999999999998</v>
      </c>
      <c r="E1763" s="21">
        <v>0.99299999999999999</v>
      </c>
      <c r="F1763" s="21">
        <f t="shared" si="27"/>
        <v>-1.0000000000000009E-2</v>
      </c>
      <c r="G1763" s="22">
        <v>6.7806690985215995E-21</v>
      </c>
      <c r="H1763" s="23" t="s">
        <v>5589</v>
      </c>
    </row>
    <row r="1764" spans="1:9" s="1" customFormat="1" hidden="1">
      <c r="A1764" s="23" t="s">
        <v>2711</v>
      </c>
      <c r="B1764" s="22">
        <v>3.1959379511673898E-25</v>
      </c>
      <c r="C1764" s="17">
        <v>-0.219306369383373</v>
      </c>
      <c r="D1764" s="21">
        <v>0.29899999999999999</v>
      </c>
      <c r="E1764" s="21">
        <v>0.58899999999999997</v>
      </c>
      <c r="F1764" s="21">
        <f t="shared" si="27"/>
        <v>-0.28999999999999998</v>
      </c>
      <c r="G1764" s="22">
        <v>7.1956542970533905E-21</v>
      </c>
      <c r="H1764" s="23" t="s">
        <v>5589</v>
      </c>
    </row>
    <row r="1765" spans="1:9" s="1" customFormat="1" hidden="1">
      <c r="A1765" s="23" t="s">
        <v>2712</v>
      </c>
      <c r="B1765" s="22">
        <v>3.6453906927775598E-25</v>
      </c>
      <c r="C1765" s="17">
        <v>-0.24879615791684001</v>
      </c>
      <c r="D1765" s="21">
        <v>0.81</v>
      </c>
      <c r="E1765" s="21">
        <v>0.97</v>
      </c>
      <c r="F1765" s="21">
        <f t="shared" si="27"/>
        <v>-0.15999999999999992</v>
      </c>
      <c r="G1765" s="22">
        <v>8.2075971447886702E-21</v>
      </c>
      <c r="H1765" s="23" t="s">
        <v>5589</v>
      </c>
    </row>
    <row r="1766" spans="1:9" s="1" customFormat="1" hidden="1">
      <c r="A1766" s="23" t="s">
        <v>2713</v>
      </c>
      <c r="B1766" s="22">
        <v>4.2026613696768497E-25</v>
      </c>
      <c r="C1766" s="17">
        <v>0.30172428034660598</v>
      </c>
      <c r="D1766" s="21">
        <v>0.38300000000000001</v>
      </c>
      <c r="E1766" s="21">
        <v>0.214</v>
      </c>
      <c r="F1766" s="21">
        <f t="shared" si="27"/>
        <v>0.16900000000000001</v>
      </c>
      <c r="G1766" s="22">
        <v>9.4622920738274195E-21</v>
      </c>
      <c r="H1766" s="23" t="s">
        <v>5589</v>
      </c>
    </row>
    <row r="1767" spans="1:9" s="1" customFormat="1" hidden="1">
      <c r="A1767" s="23" t="s">
        <v>2714</v>
      </c>
      <c r="B1767" s="22">
        <v>4.38946863647641E-25</v>
      </c>
      <c r="C1767" s="17">
        <v>0.22615110258049001</v>
      </c>
      <c r="D1767" s="21">
        <v>0.20699999999999999</v>
      </c>
      <c r="E1767" s="21">
        <v>0.08</v>
      </c>
      <c r="F1767" s="21">
        <f t="shared" si="27"/>
        <v>0.127</v>
      </c>
      <c r="G1767" s="22">
        <v>9.8828886350266298E-21</v>
      </c>
      <c r="H1767" s="23" t="s">
        <v>5589</v>
      </c>
    </row>
    <row r="1768" spans="1:9" s="1" customFormat="1" hidden="1">
      <c r="A1768" s="23" t="s">
        <v>2715</v>
      </c>
      <c r="B1768" s="22">
        <v>4.4790704359645998E-25</v>
      </c>
      <c r="C1768" s="17">
        <v>0.310904104282206</v>
      </c>
      <c r="D1768" s="21">
        <v>0.32900000000000001</v>
      </c>
      <c r="E1768" s="21">
        <v>0.189</v>
      </c>
      <c r="F1768" s="21">
        <f t="shared" si="27"/>
        <v>0.14000000000000001</v>
      </c>
      <c r="G1768" s="22">
        <v>1.00846270865743E-20</v>
      </c>
      <c r="H1768" s="23" t="s">
        <v>5589</v>
      </c>
    </row>
    <row r="1769" spans="1:9" s="1" customFormat="1" hidden="1">
      <c r="A1769" s="23" t="s">
        <v>2716</v>
      </c>
      <c r="B1769" s="22">
        <v>4.6964669828755497E-25</v>
      </c>
      <c r="C1769" s="17">
        <v>0.44356608306019701</v>
      </c>
      <c r="D1769" s="21">
        <v>0.71099999999999997</v>
      </c>
      <c r="E1769" s="21">
        <v>0.72699999999999998</v>
      </c>
      <c r="F1769" s="21">
        <f t="shared" si="27"/>
        <v>-1.6000000000000014E-2</v>
      </c>
      <c r="G1769" s="22">
        <v>1.05740954119443E-20</v>
      </c>
      <c r="H1769" s="23" t="s">
        <v>5589</v>
      </c>
    </row>
    <row r="1770" spans="1:9" s="1" customFormat="1" hidden="1">
      <c r="A1770" s="23" t="s">
        <v>2717</v>
      </c>
      <c r="B1770" s="22">
        <v>4.8250472678874596E-25</v>
      </c>
      <c r="C1770" s="17">
        <v>0.416047029369009</v>
      </c>
      <c r="D1770" s="21">
        <v>0.437</v>
      </c>
      <c r="E1770" s="21">
        <v>0.32</v>
      </c>
      <c r="F1770" s="21">
        <f t="shared" si="27"/>
        <v>0.11699999999999999</v>
      </c>
      <c r="G1770" s="22">
        <v>1.0863593923648599E-20</v>
      </c>
      <c r="H1770" s="23" t="s">
        <v>5589</v>
      </c>
    </row>
    <row r="1771" spans="1:9" s="1" customFormat="1" hidden="1">
      <c r="A1771" s="25">
        <v>37316</v>
      </c>
      <c r="B1771" s="22">
        <v>5.0447992443922504E-25</v>
      </c>
      <c r="C1771" s="17">
        <v>0.39297393854479401</v>
      </c>
      <c r="D1771" s="21">
        <v>0.624</v>
      </c>
      <c r="E1771" s="21">
        <v>0.61199999999999999</v>
      </c>
      <c r="F1771" s="21">
        <f t="shared" si="27"/>
        <v>1.2000000000000011E-2</v>
      </c>
      <c r="G1771" s="22">
        <v>1.13583654987491E-20</v>
      </c>
      <c r="H1771" s="23" t="s">
        <v>5589</v>
      </c>
      <c r="I1771" s="4"/>
    </row>
    <row r="1772" spans="1:9" s="1" customFormat="1" hidden="1">
      <c r="A1772" s="23" t="s">
        <v>2718</v>
      </c>
      <c r="B1772" s="22">
        <v>5.0469467526835496E-25</v>
      </c>
      <c r="C1772" s="17">
        <v>-0.24626132097952799</v>
      </c>
      <c r="D1772" s="21">
        <v>0.40300000000000002</v>
      </c>
      <c r="E1772" s="21">
        <v>0.69499999999999995</v>
      </c>
      <c r="F1772" s="21">
        <f t="shared" si="27"/>
        <v>-0.29199999999999993</v>
      </c>
      <c r="G1772" s="22">
        <v>1.1363200613667E-20</v>
      </c>
      <c r="H1772" s="23" t="s">
        <v>5589</v>
      </c>
    </row>
    <row r="1773" spans="1:9" s="1" customFormat="1" hidden="1">
      <c r="A1773" s="23" t="s">
        <v>2719</v>
      </c>
      <c r="B1773" s="22">
        <v>5.6545090644194302E-25</v>
      </c>
      <c r="C1773" s="17">
        <v>0.40052352162069299</v>
      </c>
      <c r="D1773" s="21">
        <v>0.42</v>
      </c>
      <c r="E1773" s="21">
        <v>0.29499999999999998</v>
      </c>
      <c r="F1773" s="21">
        <f t="shared" si="27"/>
        <v>0.125</v>
      </c>
      <c r="G1773" s="22">
        <v>1.27311271585403E-20</v>
      </c>
      <c r="H1773" s="23" t="s">
        <v>5589</v>
      </c>
    </row>
    <row r="1774" spans="1:9" s="1" customFormat="1" hidden="1">
      <c r="A1774" s="23" t="s">
        <v>2720</v>
      </c>
      <c r="B1774" s="22">
        <v>5.8969140023910496E-25</v>
      </c>
      <c r="C1774" s="17">
        <v>0.428441699736968</v>
      </c>
      <c r="D1774" s="21">
        <v>0.49399999999999999</v>
      </c>
      <c r="E1774" s="21">
        <v>0.38900000000000001</v>
      </c>
      <c r="F1774" s="21">
        <f t="shared" si="27"/>
        <v>0.10499999999999998</v>
      </c>
      <c r="G1774" s="22">
        <v>1.32769018763835E-20</v>
      </c>
      <c r="H1774" s="23" t="s">
        <v>5589</v>
      </c>
    </row>
    <row r="1775" spans="1:9" s="1" customFormat="1" hidden="1">
      <c r="A1775" s="23" t="s">
        <v>2721</v>
      </c>
      <c r="B1775" s="22">
        <v>7.4151329504229597E-25</v>
      </c>
      <c r="C1775" s="17">
        <v>-0.25869566065918898</v>
      </c>
      <c r="D1775" s="21">
        <v>0.72699999999999998</v>
      </c>
      <c r="E1775" s="21">
        <v>0.93300000000000005</v>
      </c>
      <c r="F1775" s="21">
        <f t="shared" si="27"/>
        <v>-0.20600000000000007</v>
      </c>
      <c r="G1775" s="22">
        <v>1.6695171837877299E-20</v>
      </c>
      <c r="H1775" s="23" t="s">
        <v>5589</v>
      </c>
    </row>
    <row r="1776" spans="1:9" s="1" customFormat="1" hidden="1">
      <c r="A1776" s="23" t="s">
        <v>2722</v>
      </c>
      <c r="B1776" s="22">
        <v>7.7284013389504801E-25</v>
      </c>
      <c r="C1776" s="17">
        <v>0.37463347962408999</v>
      </c>
      <c r="D1776" s="21">
        <v>0.35</v>
      </c>
      <c r="E1776" s="21">
        <v>0.215</v>
      </c>
      <c r="F1776" s="21">
        <f t="shared" si="27"/>
        <v>0.13499999999999998</v>
      </c>
      <c r="G1776" s="22">
        <v>1.7400495614646999E-20</v>
      </c>
      <c r="H1776" s="23" t="s">
        <v>5589</v>
      </c>
    </row>
    <row r="1777" spans="1:8" s="1" customFormat="1" hidden="1">
      <c r="A1777" s="23" t="s">
        <v>1322</v>
      </c>
      <c r="B1777" s="22">
        <v>8.3700918497113801E-25</v>
      </c>
      <c r="C1777" s="17">
        <v>-0.20541007918427001</v>
      </c>
      <c r="D1777" s="21">
        <v>0.38900000000000001</v>
      </c>
      <c r="E1777" s="21">
        <v>0.69899999999999995</v>
      </c>
      <c r="F1777" s="21">
        <f t="shared" si="27"/>
        <v>-0.30999999999999994</v>
      </c>
      <c r="G1777" s="22">
        <v>1.8845261799625199E-20</v>
      </c>
      <c r="H1777" s="23" t="s">
        <v>5589</v>
      </c>
    </row>
    <row r="1778" spans="1:8" s="1" customFormat="1" hidden="1">
      <c r="A1778" s="23" t="s">
        <v>2723</v>
      </c>
      <c r="B1778" s="22">
        <v>8.3714244058080801E-25</v>
      </c>
      <c r="C1778" s="17">
        <v>0.41138064826241499</v>
      </c>
      <c r="D1778" s="21">
        <v>0.47399999999999998</v>
      </c>
      <c r="E1778" s="21">
        <v>0.379</v>
      </c>
      <c r="F1778" s="21">
        <f t="shared" si="27"/>
        <v>9.4999999999999973E-2</v>
      </c>
      <c r="G1778" s="22">
        <v>1.88482620496769E-20</v>
      </c>
      <c r="H1778" s="23" t="s">
        <v>5589</v>
      </c>
    </row>
    <row r="1779" spans="1:8" s="1" customFormat="1" hidden="1">
      <c r="A1779" s="23" t="s">
        <v>2724</v>
      </c>
      <c r="B1779" s="22">
        <v>8.7084734199227503E-25</v>
      </c>
      <c r="C1779" s="17">
        <v>0.38671479233774397</v>
      </c>
      <c r="D1779" s="21">
        <v>0.626</v>
      </c>
      <c r="E1779" s="21">
        <v>0.60799999999999998</v>
      </c>
      <c r="F1779" s="21">
        <f t="shared" si="27"/>
        <v>1.8000000000000016E-2</v>
      </c>
      <c r="G1779" s="22">
        <v>1.9607127904956099E-20</v>
      </c>
      <c r="H1779" s="23" t="s">
        <v>5589</v>
      </c>
    </row>
    <row r="1780" spans="1:8" s="1" customFormat="1" hidden="1">
      <c r="A1780" s="23" t="s">
        <v>2725</v>
      </c>
      <c r="B1780" s="22">
        <v>9.45281081586209E-25</v>
      </c>
      <c r="C1780" s="17">
        <v>0.43935276717288901</v>
      </c>
      <c r="D1780" s="21">
        <v>0.53900000000000003</v>
      </c>
      <c r="E1780" s="21">
        <v>0.45200000000000001</v>
      </c>
      <c r="F1780" s="21">
        <f t="shared" si="27"/>
        <v>8.7000000000000022E-2</v>
      </c>
      <c r="G1780" s="22">
        <v>2.1283003551913501E-20</v>
      </c>
      <c r="H1780" s="23" t="s">
        <v>5589</v>
      </c>
    </row>
    <row r="1781" spans="1:8" s="1" customFormat="1" hidden="1">
      <c r="A1781" s="23" t="s">
        <v>2726</v>
      </c>
      <c r="B1781" s="22">
        <v>1.33479074546685E-24</v>
      </c>
      <c r="C1781" s="17">
        <v>0.41182916655962498</v>
      </c>
      <c r="D1781" s="21">
        <v>0.51100000000000001</v>
      </c>
      <c r="E1781" s="21">
        <v>0.435</v>
      </c>
      <c r="F1781" s="21">
        <f t="shared" si="27"/>
        <v>7.6000000000000012E-2</v>
      </c>
      <c r="G1781" s="22">
        <v>3.0052813634186203E-20</v>
      </c>
      <c r="H1781" s="23" t="s">
        <v>5589</v>
      </c>
    </row>
    <row r="1782" spans="1:8" s="1" customFormat="1" hidden="1">
      <c r="A1782" s="23" t="s">
        <v>2727</v>
      </c>
      <c r="B1782" s="22">
        <v>1.6703933530304099E-24</v>
      </c>
      <c r="C1782" s="17">
        <v>0.27871651912706402</v>
      </c>
      <c r="D1782" s="21">
        <v>0.94899999999999995</v>
      </c>
      <c r="E1782" s="21">
        <v>0.98499999999999999</v>
      </c>
      <c r="F1782" s="21">
        <f t="shared" si="27"/>
        <v>-3.6000000000000032E-2</v>
      </c>
      <c r="G1782" s="22">
        <v>3.7608906343479602E-20</v>
      </c>
      <c r="H1782" s="23" t="s">
        <v>5589</v>
      </c>
    </row>
    <row r="1783" spans="1:8" s="1" customFormat="1" hidden="1">
      <c r="A1783" s="23" t="s">
        <v>96</v>
      </c>
      <c r="B1783" s="22">
        <v>1.8574576882917499E-24</v>
      </c>
      <c r="C1783" s="17">
        <v>0.42322738193540499</v>
      </c>
      <c r="D1783" s="21">
        <v>0.61</v>
      </c>
      <c r="E1783" s="21">
        <v>0.57799999999999996</v>
      </c>
      <c r="F1783" s="21">
        <f t="shared" si="27"/>
        <v>3.2000000000000028E-2</v>
      </c>
      <c r="G1783" s="22">
        <v>4.1820659851888699E-20</v>
      </c>
      <c r="H1783" s="23" t="s">
        <v>5589</v>
      </c>
    </row>
    <row r="1784" spans="1:8" s="1" customFormat="1" hidden="1">
      <c r="A1784" s="23" t="s">
        <v>2728</v>
      </c>
      <c r="B1784" s="22">
        <v>1.8850499933737599E-24</v>
      </c>
      <c r="C1784" s="17">
        <v>0.43503932720051403</v>
      </c>
      <c r="D1784" s="21">
        <v>0.627</v>
      </c>
      <c r="E1784" s="21">
        <v>0.60299999999999998</v>
      </c>
      <c r="F1784" s="21">
        <f t="shared" si="27"/>
        <v>2.4000000000000021E-2</v>
      </c>
      <c r="G1784" s="22">
        <v>4.2441900600810297E-20</v>
      </c>
      <c r="H1784" s="23" t="s">
        <v>5589</v>
      </c>
    </row>
    <row r="1785" spans="1:8" s="1" customFormat="1" hidden="1">
      <c r="A1785" s="23" t="s">
        <v>2729</v>
      </c>
      <c r="B1785" s="22">
        <v>1.9967734131219598E-24</v>
      </c>
      <c r="C1785" s="17">
        <v>0.23244760486354801</v>
      </c>
      <c r="D1785" s="21">
        <v>0.21299999999999999</v>
      </c>
      <c r="E1785" s="21">
        <v>8.5999999999999993E-2</v>
      </c>
      <c r="F1785" s="21">
        <f t="shared" si="27"/>
        <v>0.127</v>
      </c>
      <c r="G1785" s="22">
        <v>4.4957353396440998E-20</v>
      </c>
      <c r="H1785" s="23" t="s">
        <v>5589</v>
      </c>
    </row>
    <row r="1786" spans="1:8" s="1" customFormat="1" hidden="1">
      <c r="A1786" s="23" t="s">
        <v>2730</v>
      </c>
      <c r="B1786" s="22">
        <v>2.1651585872220199E-24</v>
      </c>
      <c r="C1786" s="17">
        <v>0.390423664970249</v>
      </c>
      <c r="D1786" s="21">
        <v>0.44900000000000001</v>
      </c>
      <c r="E1786" s="21">
        <v>0.33500000000000002</v>
      </c>
      <c r="F1786" s="21">
        <f t="shared" si="27"/>
        <v>0.11399999999999999</v>
      </c>
      <c r="G1786" s="22">
        <v>4.87485455913039E-20</v>
      </c>
      <c r="H1786" s="23" t="s">
        <v>5589</v>
      </c>
    </row>
    <row r="1787" spans="1:8" s="1" customFormat="1" hidden="1">
      <c r="A1787" s="23" t="s">
        <v>2731</v>
      </c>
      <c r="B1787" s="22">
        <v>2.2245866205091101E-24</v>
      </c>
      <c r="C1787" s="17">
        <v>0.46690244616054499</v>
      </c>
      <c r="D1787" s="21">
        <v>0.63100000000000001</v>
      </c>
      <c r="E1787" s="21">
        <v>0.59899999999999998</v>
      </c>
      <c r="F1787" s="21">
        <f t="shared" si="27"/>
        <v>3.2000000000000028E-2</v>
      </c>
      <c r="G1787" s="22">
        <v>5.00865677607625E-20</v>
      </c>
      <c r="H1787" s="23" t="s">
        <v>5589</v>
      </c>
    </row>
    <row r="1788" spans="1:8" s="1" customFormat="1" hidden="1">
      <c r="A1788" s="23" t="s">
        <v>2732</v>
      </c>
      <c r="B1788" s="22">
        <v>2.2885693090922499E-24</v>
      </c>
      <c r="C1788" s="17">
        <v>0.228835350451463</v>
      </c>
      <c r="D1788" s="21">
        <v>0.24</v>
      </c>
      <c r="E1788" s="21">
        <v>0.105</v>
      </c>
      <c r="F1788" s="21">
        <f t="shared" si="27"/>
        <v>0.13500000000000001</v>
      </c>
      <c r="G1788" s="22">
        <v>5.1527137994212001E-20</v>
      </c>
      <c r="H1788" s="23" t="s">
        <v>5589</v>
      </c>
    </row>
    <row r="1789" spans="1:8" s="1" customFormat="1" hidden="1">
      <c r="A1789" s="23" t="s">
        <v>681</v>
      </c>
      <c r="B1789" s="22">
        <v>2.3036064944081801E-24</v>
      </c>
      <c r="C1789" s="17">
        <v>0.41771157480065901</v>
      </c>
      <c r="D1789" s="21">
        <v>0.61099999999999999</v>
      </c>
      <c r="E1789" s="21">
        <v>0.58599999999999997</v>
      </c>
      <c r="F1789" s="21">
        <f t="shared" si="27"/>
        <v>2.5000000000000022E-2</v>
      </c>
      <c r="G1789" s="22">
        <v>5.1865700221600202E-20</v>
      </c>
      <c r="H1789" s="23" t="s">
        <v>5589</v>
      </c>
    </row>
    <row r="1790" spans="1:8" s="1" customFormat="1" hidden="1">
      <c r="A1790" s="23" t="s">
        <v>2733</v>
      </c>
      <c r="B1790" s="22">
        <v>2.4414875602945201E-24</v>
      </c>
      <c r="C1790" s="17">
        <v>0.36682739885170301</v>
      </c>
      <c r="D1790" s="21">
        <v>0.40400000000000003</v>
      </c>
      <c r="E1790" s="21">
        <v>0.27900000000000003</v>
      </c>
      <c r="F1790" s="21">
        <f t="shared" si="27"/>
        <v>0.125</v>
      </c>
      <c r="G1790" s="22">
        <v>5.4970092420031101E-20</v>
      </c>
      <c r="H1790" s="23" t="s">
        <v>5589</v>
      </c>
    </row>
    <row r="1791" spans="1:8" s="1" customFormat="1" hidden="1">
      <c r="A1791" s="23" t="s">
        <v>2734</v>
      </c>
      <c r="B1791" s="22">
        <v>3.0177764770496499E-24</v>
      </c>
      <c r="C1791" s="17">
        <v>-0.28105127827401999</v>
      </c>
      <c r="D1791" s="21">
        <v>0.99099999999999999</v>
      </c>
      <c r="E1791" s="21">
        <v>0.99399999999999999</v>
      </c>
      <c r="F1791" s="21">
        <f t="shared" si="27"/>
        <v>-3.0000000000000027E-3</v>
      </c>
      <c r="G1791" s="22">
        <v>6.79452373807728E-20</v>
      </c>
      <c r="H1791" s="23" t="s">
        <v>5589</v>
      </c>
    </row>
    <row r="1792" spans="1:8" s="1" customFormat="1" hidden="1">
      <c r="A1792" s="23" t="s">
        <v>2735</v>
      </c>
      <c r="B1792" s="22">
        <v>3.1911637921113998E-24</v>
      </c>
      <c r="C1792" s="17">
        <v>-0.28483820771134399</v>
      </c>
      <c r="D1792" s="21">
        <v>0.73899999999999999</v>
      </c>
      <c r="E1792" s="21">
        <v>0.94099999999999995</v>
      </c>
      <c r="F1792" s="21">
        <f t="shared" si="27"/>
        <v>-0.20199999999999996</v>
      </c>
      <c r="G1792" s="22">
        <v>7.1849052779388103E-20</v>
      </c>
      <c r="H1792" s="23" t="s">
        <v>5589</v>
      </c>
    </row>
    <row r="1793" spans="1:8" s="1" customFormat="1" hidden="1">
      <c r="A1793" s="23" t="s">
        <v>804</v>
      </c>
      <c r="B1793" s="22">
        <v>3.2529497237166302E-24</v>
      </c>
      <c r="C1793" s="17">
        <v>-0.44221238224124298</v>
      </c>
      <c r="D1793" s="21">
        <v>0.38400000000000001</v>
      </c>
      <c r="E1793" s="21">
        <v>0.67100000000000004</v>
      </c>
      <c r="F1793" s="21">
        <f t="shared" si="27"/>
        <v>-0.28700000000000003</v>
      </c>
      <c r="G1793" s="22">
        <v>7.3240163029479903E-20</v>
      </c>
      <c r="H1793" s="23" t="s">
        <v>5589</v>
      </c>
    </row>
    <row r="1794" spans="1:8" s="1" customFormat="1" hidden="1">
      <c r="A1794" s="23" t="s">
        <v>2736</v>
      </c>
      <c r="B1794" s="22">
        <v>3.6017105783663903E-24</v>
      </c>
      <c r="C1794" s="17">
        <v>0.41439727156282502</v>
      </c>
      <c r="D1794" s="21">
        <v>0.75700000000000001</v>
      </c>
      <c r="E1794" s="21">
        <v>0.73599999999999999</v>
      </c>
      <c r="F1794" s="21">
        <f t="shared" si="27"/>
        <v>2.1000000000000019E-2</v>
      </c>
      <c r="G1794" s="22">
        <v>8.1092513671919201E-20</v>
      </c>
      <c r="H1794" s="23" t="s">
        <v>5589</v>
      </c>
    </row>
    <row r="1795" spans="1:8" s="1" customFormat="1" hidden="1">
      <c r="A1795" s="23" t="s">
        <v>2737</v>
      </c>
      <c r="B1795" s="22">
        <v>3.8237530541565897E-24</v>
      </c>
      <c r="C1795" s="17">
        <v>0.30161595439220101</v>
      </c>
      <c r="D1795" s="21">
        <v>0.97399999999999998</v>
      </c>
      <c r="E1795" s="21">
        <v>0.98899999999999999</v>
      </c>
      <c r="F1795" s="21">
        <f t="shared" ref="F1795:F1858" si="28">D1795-E1795</f>
        <v>-1.5000000000000013E-2</v>
      </c>
      <c r="G1795" s="22">
        <v>8.6091800014335602E-20</v>
      </c>
      <c r="H1795" s="23" t="s">
        <v>5589</v>
      </c>
    </row>
    <row r="1796" spans="1:8" s="1" customFormat="1" hidden="1">
      <c r="A1796" s="23" t="s">
        <v>1309</v>
      </c>
      <c r="B1796" s="22">
        <v>3.9369176577297804E-24</v>
      </c>
      <c r="C1796" s="17">
        <v>0.33234062316478402</v>
      </c>
      <c r="D1796" s="21">
        <v>0.84</v>
      </c>
      <c r="E1796" s="21">
        <v>0.9</v>
      </c>
      <c r="F1796" s="21">
        <f t="shared" si="28"/>
        <v>-6.0000000000000053E-2</v>
      </c>
      <c r="G1796" s="22">
        <v>8.8639701063785997E-20</v>
      </c>
      <c r="H1796" s="23" t="s">
        <v>5589</v>
      </c>
    </row>
    <row r="1797" spans="1:8" s="1" customFormat="1" hidden="1">
      <c r="A1797" s="23" t="s">
        <v>2738</v>
      </c>
      <c r="B1797" s="22">
        <v>3.9605488006749401E-24</v>
      </c>
      <c r="C1797" s="17">
        <v>0.41002899688243599</v>
      </c>
      <c r="D1797" s="21">
        <v>0.56699999999999995</v>
      </c>
      <c r="E1797" s="21">
        <v>0.51700000000000002</v>
      </c>
      <c r="F1797" s="21">
        <f t="shared" si="28"/>
        <v>4.9999999999999933E-2</v>
      </c>
      <c r="G1797" s="22">
        <v>8.9171756247196302E-20</v>
      </c>
      <c r="H1797" s="23" t="s">
        <v>5589</v>
      </c>
    </row>
    <row r="1798" spans="1:8" s="1" customFormat="1" hidden="1">
      <c r="A1798" s="23" t="s">
        <v>2739</v>
      </c>
      <c r="B1798" s="22">
        <v>5.0507687927005098E-24</v>
      </c>
      <c r="C1798" s="17">
        <v>0.46646101215748798</v>
      </c>
      <c r="D1798" s="21">
        <v>0.69299999999999995</v>
      </c>
      <c r="E1798" s="21">
        <v>0.70699999999999996</v>
      </c>
      <c r="F1798" s="21">
        <f t="shared" si="28"/>
        <v>-1.4000000000000012E-2</v>
      </c>
      <c r="G1798" s="22">
        <v>1.13718059367652E-19</v>
      </c>
      <c r="H1798" s="23" t="s">
        <v>5589</v>
      </c>
    </row>
    <row r="1799" spans="1:8" s="1" customFormat="1" hidden="1">
      <c r="A1799" s="23" t="s">
        <v>2740</v>
      </c>
      <c r="B1799" s="22">
        <v>5.3410231519690903E-24</v>
      </c>
      <c r="C1799" s="17">
        <v>0.43486917258065799</v>
      </c>
      <c r="D1799" s="21">
        <v>0.42</v>
      </c>
      <c r="E1799" s="21">
        <v>0.309</v>
      </c>
      <c r="F1799" s="21">
        <f t="shared" si="28"/>
        <v>0.11099999999999999</v>
      </c>
      <c r="G1799" s="22">
        <v>1.2025313626658399E-19</v>
      </c>
      <c r="H1799" s="23" t="s">
        <v>5589</v>
      </c>
    </row>
    <row r="1800" spans="1:8" s="1" customFormat="1" hidden="1">
      <c r="A1800" s="23" t="s">
        <v>2741</v>
      </c>
      <c r="B1800" s="22">
        <v>5.4995753182308698E-24</v>
      </c>
      <c r="C1800" s="17">
        <v>0.42237087548157898</v>
      </c>
      <c r="D1800" s="21">
        <v>0.60699999999999998</v>
      </c>
      <c r="E1800" s="21">
        <v>0.58899999999999997</v>
      </c>
      <c r="F1800" s="21">
        <f t="shared" si="28"/>
        <v>1.8000000000000016E-2</v>
      </c>
      <c r="G1800" s="22">
        <v>1.2382293828996799E-19</v>
      </c>
      <c r="H1800" s="23" t="s">
        <v>5589</v>
      </c>
    </row>
    <row r="1801" spans="1:8" s="1" customFormat="1" hidden="1">
      <c r="A1801" s="23" t="s">
        <v>313</v>
      </c>
      <c r="B1801" s="22">
        <v>5.7312077932526602E-24</v>
      </c>
      <c r="C1801" s="17">
        <v>0.28489028393835403</v>
      </c>
      <c r="D1801" s="21">
        <v>0.93400000000000005</v>
      </c>
      <c r="E1801" s="21">
        <v>0.96099999999999997</v>
      </c>
      <c r="F1801" s="21">
        <f t="shared" si="28"/>
        <v>-2.6999999999999913E-2</v>
      </c>
      <c r="G1801" s="22">
        <v>1.2903814346508399E-19</v>
      </c>
      <c r="H1801" s="23" t="s">
        <v>5589</v>
      </c>
    </row>
    <row r="1802" spans="1:8" s="1" customFormat="1" hidden="1">
      <c r="A1802" s="23" t="s">
        <v>1287</v>
      </c>
      <c r="B1802" s="22">
        <v>6.4126754015183403E-24</v>
      </c>
      <c r="C1802" s="17">
        <v>0.40212408286162499</v>
      </c>
      <c r="D1802" s="21">
        <v>0.58299999999999996</v>
      </c>
      <c r="E1802" s="21">
        <v>0.56499999999999995</v>
      </c>
      <c r="F1802" s="21">
        <f t="shared" si="28"/>
        <v>1.8000000000000016E-2</v>
      </c>
      <c r="G1802" s="22">
        <v>1.4438138666518501E-19</v>
      </c>
      <c r="H1802" s="23" t="s">
        <v>5589</v>
      </c>
    </row>
    <row r="1803" spans="1:8" s="1" customFormat="1" hidden="1">
      <c r="A1803" s="23" t="s">
        <v>2742</v>
      </c>
      <c r="B1803" s="22">
        <v>6.4781193554780097E-24</v>
      </c>
      <c r="C1803" s="17">
        <v>0.45909769323265298</v>
      </c>
      <c r="D1803" s="21">
        <v>0.57899999999999996</v>
      </c>
      <c r="E1803" s="21">
        <v>0.53600000000000003</v>
      </c>
      <c r="F1803" s="21">
        <f t="shared" si="28"/>
        <v>4.2999999999999927E-2</v>
      </c>
      <c r="G1803" s="22">
        <v>1.45854857288587E-19</v>
      </c>
      <c r="H1803" s="23" t="s">
        <v>5589</v>
      </c>
    </row>
    <row r="1804" spans="1:8" s="1" customFormat="1" hidden="1">
      <c r="A1804" s="23" t="s">
        <v>2743</v>
      </c>
      <c r="B1804" s="22">
        <v>7.5789469699576696E-24</v>
      </c>
      <c r="C1804" s="17">
        <v>0.380970830036368</v>
      </c>
      <c r="D1804" s="21">
        <v>0.45700000000000002</v>
      </c>
      <c r="E1804" s="21">
        <v>0.34499999999999997</v>
      </c>
      <c r="F1804" s="21">
        <f t="shared" si="28"/>
        <v>0.11200000000000004</v>
      </c>
      <c r="G1804" s="22">
        <v>1.70639991028597E-19</v>
      </c>
      <c r="H1804" s="23" t="s">
        <v>5589</v>
      </c>
    </row>
    <row r="1805" spans="1:8" s="1" customFormat="1" hidden="1">
      <c r="A1805" s="23" t="s">
        <v>808</v>
      </c>
      <c r="B1805" s="22">
        <v>7.8280476862467898E-24</v>
      </c>
      <c r="C1805" s="17">
        <v>0.49605323940738999</v>
      </c>
      <c r="D1805" s="21">
        <v>0.66</v>
      </c>
      <c r="E1805" s="21">
        <v>0.65</v>
      </c>
      <c r="F1805" s="21">
        <f t="shared" si="28"/>
        <v>1.0000000000000009E-2</v>
      </c>
      <c r="G1805" s="22">
        <v>1.76248493655847E-19</v>
      </c>
      <c r="H1805" s="23" t="s">
        <v>5589</v>
      </c>
    </row>
    <row r="1806" spans="1:8" s="1" customFormat="1" hidden="1">
      <c r="A1806" s="23" t="s">
        <v>2744</v>
      </c>
      <c r="B1806" s="22">
        <v>7.8846584876899593E-24</v>
      </c>
      <c r="C1806" s="17">
        <v>0.38283045999497001</v>
      </c>
      <c r="D1806" s="21">
        <v>0.434</v>
      </c>
      <c r="E1806" s="21">
        <v>0.317</v>
      </c>
      <c r="F1806" s="21">
        <f t="shared" si="28"/>
        <v>0.11699999999999999</v>
      </c>
      <c r="G1806" s="22">
        <v>1.7752308585033901E-19</v>
      </c>
      <c r="H1806" s="23" t="s">
        <v>5589</v>
      </c>
    </row>
    <row r="1807" spans="1:8" s="1" customFormat="1" hidden="1">
      <c r="A1807" s="23" t="s">
        <v>2745</v>
      </c>
      <c r="B1807" s="22">
        <v>8.0200920958274303E-24</v>
      </c>
      <c r="C1807" s="17">
        <v>0.37836219403034199</v>
      </c>
      <c r="D1807" s="21">
        <v>0.69099999999999995</v>
      </c>
      <c r="E1807" s="21">
        <v>0.72299999999999998</v>
      </c>
      <c r="F1807" s="21">
        <f t="shared" si="28"/>
        <v>-3.2000000000000028E-2</v>
      </c>
      <c r="G1807" s="22">
        <v>1.80572373537555E-19</v>
      </c>
      <c r="H1807" s="23" t="s">
        <v>5589</v>
      </c>
    </row>
    <row r="1808" spans="1:8" s="1" customFormat="1" hidden="1">
      <c r="A1808" s="23" t="s">
        <v>2746</v>
      </c>
      <c r="B1808" s="22">
        <v>8.4877054317725403E-24</v>
      </c>
      <c r="C1808" s="17">
        <v>-0.201542641234283</v>
      </c>
      <c r="D1808" s="21">
        <v>0.28000000000000003</v>
      </c>
      <c r="E1808" s="21">
        <v>0.57099999999999995</v>
      </c>
      <c r="F1808" s="21">
        <f t="shared" si="28"/>
        <v>-0.29099999999999993</v>
      </c>
      <c r="G1808" s="22">
        <v>1.9110068779635901E-19</v>
      </c>
      <c r="H1808" s="23" t="s">
        <v>5589</v>
      </c>
    </row>
    <row r="1809" spans="1:8" s="1" customFormat="1" hidden="1">
      <c r="A1809" s="23" t="s">
        <v>2747</v>
      </c>
      <c r="B1809" s="22">
        <v>8.8027143471963407E-24</v>
      </c>
      <c r="C1809" s="17">
        <v>0.456427768669663</v>
      </c>
      <c r="D1809" s="21">
        <v>0.38400000000000001</v>
      </c>
      <c r="E1809" s="21">
        <v>0.26100000000000001</v>
      </c>
      <c r="F1809" s="21">
        <f t="shared" si="28"/>
        <v>0.123</v>
      </c>
      <c r="G1809" s="22">
        <v>1.9819311352712599E-19</v>
      </c>
      <c r="H1809" s="23" t="s">
        <v>5589</v>
      </c>
    </row>
    <row r="1810" spans="1:8" s="1" customFormat="1" hidden="1">
      <c r="A1810" s="23" t="s">
        <v>2748</v>
      </c>
      <c r="B1810" s="22">
        <v>9.9538665347754795E-24</v>
      </c>
      <c r="C1810" s="17">
        <v>0.42497041610840403</v>
      </c>
      <c r="D1810" s="21">
        <v>0.60899999999999999</v>
      </c>
      <c r="E1810" s="21">
        <v>0.59</v>
      </c>
      <c r="F1810" s="21">
        <f t="shared" si="28"/>
        <v>1.9000000000000017E-2</v>
      </c>
      <c r="G1810" s="22">
        <v>2.2411130503047002E-19</v>
      </c>
      <c r="H1810" s="23" t="s">
        <v>5589</v>
      </c>
    </row>
    <row r="1811" spans="1:8" s="1" customFormat="1" hidden="1">
      <c r="A1811" s="23" t="s">
        <v>2749</v>
      </c>
      <c r="B1811" s="22">
        <v>1.03665593875424E-23</v>
      </c>
      <c r="C1811" s="17">
        <v>0.44924178535603998</v>
      </c>
      <c r="D1811" s="21">
        <v>0.52</v>
      </c>
      <c r="E1811" s="21">
        <v>0.437</v>
      </c>
      <c r="F1811" s="21">
        <f t="shared" si="28"/>
        <v>8.3000000000000018E-2</v>
      </c>
      <c r="G1811" s="22">
        <v>2.33403084610517E-19</v>
      </c>
      <c r="H1811" s="23" t="s">
        <v>5589</v>
      </c>
    </row>
    <row r="1812" spans="1:8" s="1" customFormat="1" hidden="1">
      <c r="A1812" s="23" t="s">
        <v>746</v>
      </c>
      <c r="B1812" s="22">
        <v>1.04032836164868E-23</v>
      </c>
      <c r="C1812" s="17">
        <v>0.33430935432727699</v>
      </c>
      <c r="D1812" s="21">
        <v>0.55300000000000005</v>
      </c>
      <c r="E1812" s="21">
        <v>0.39800000000000002</v>
      </c>
      <c r="F1812" s="21">
        <f t="shared" si="28"/>
        <v>0.15500000000000003</v>
      </c>
      <c r="G1812" s="22">
        <v>2.3422993062519999E-19</v>
      </c>
      <c r="H1812" s="23" t="s">
        <v>5589</v>
      </c>
    </row>
    <row r="1813" spans="1:8" s="1" customFormat="1" hidden="1">
      <c r="A1813" s="23" t="s">
        <v>2750</v>
      </c>
      <c r="B1813" s="22">
        <v>1.07236436161754E-23</v>
      </c>
      <c r="C1813" s="17">
        <v>0.37107438472280102</v>
      </c>
      <c r="D1813" s="21">
        <v>0.65300000000000002</v>
      </c>
      <c r="E1813" s="21">
        <v>0.64400000000000002</v>
      </c>
      <c r="F1813" s="21">
        <f t="shared" si="28"/>
        <v>9.000000000000008E-3</v>
      </c>
      <c r="G1813" s="22">
        <v>2.4144283601819001E-19</v>
      </c>
      <c r="H1813" s="23" t="s">
        <v>5589</v>
      </c>
    </row>
    <row r="1814" spans="1:8" s="1" customFormat="1" hidden="1">
      <c r="A1814" s="23" t="s">
        <v>2751</v>
      </c>
      <c r="B1814" s="22">
        <v>1.0948445006555599E-23</v>
      </c>
      <c r="C1814" s="17">
        <v>0.39857591574665402</v>
      </c>
      <c r="D1814" s="21">
        <v>0.47399999999999998</v>
      </c>
      <c r="E1814" s="21">
        <v>0.38</v>
      </c>
      <c r="F1814" s="21">
        <f t="shared" si="28"/>
        <v>9.3999999999999972E-2</v>
      </c>
      <c r="G1814" s="22">
        <v>2.4650423932259898E-19</v>
      </c>
      <c r="H1814" s="23" t="s">
        <v>5589</v>
      </c>
    </row>
    <row r="1815" spans="1:8" s="1" customFormat="1" hidden="1">
      <c r="A1815" s="23" t="s">
        <v>2752</v>
      </c>
      <c r="B1815" s="22">
        <v>1.11659836150005E-23</v>
      </c>
      <c r="C1815" s="17">
        <v>0.339150292329301</v>
      </c>
      <c r="D1815" s="21">
        <v>0.35299999999999998</v>
      </c>
      <c r="E1815" s="21">
        <v>0.21</v>
      </c>
      <c r="F1815" s="21">
        <f t="shared" si="28"/>
        <v>0.14299999999999999</v>
      </c>
      <c r="G1815" s="22">
        <v>2.5140212109173602E-19</v>
      </c>
      <c r="H1815" s="23" t="s">
        <v>5589</v>
      </c>
    </row>
    <row r="1816" spans="1:8" s="1" customFormat="1" hidden="1">
      <c r="A1816" s="23" t="s">
        <v>2753</v>
      </c>
      <c r="B1816" s="22">
        <v>1.12371712873215E-23</v>
      </c>
      <c r="C1816" s="17">
        <v>0.22620607068086299</v>
      </c>
      <c r="D1816" s="21">
        <v>0.20100000000000001</v>
      </c>
      <c r="E1816" s="21">
        <v>7.9000000000000001E-2</v>
      </c>
      <c r="F1816" s="21">
        <f t="shared" si="28"/>
        <v>0.12200000000000001</v>
      </c>
      <c r="G1816" s="22">
        <v>2.5300491153404301E-19</v>
      </c>
      <c r="H1816" s="23" t="s">
        <v>5589</v>
      </c>
    </row>
    <row r="1817" spans="1:8" s="1" customFormat="1" hidden="1">
      <c r="A1817" s="23" t="s">
        <v>2754</v>
      </c>
      <c r="B1817" s="22">
        <v>1.158735823111E-23</v>
      </c>
      <c r="C1817" s="17">
        <v>0.43550265456343401</v>
      </c>
      <c r="D1817" s="21">
        <v>0.626</v>
      </c>
      <c r="E1817" s="21">
        <v>0.63200000000000001</v>
      </c>
      <c r="F1817" s="21">
        <f t="shared" si="28"/>
        <v>-6.0000000000000053E-3</v>
      </c>
      <c r="G1817" s="22">
        <v>2.6088937057344202E-19</v>
      </c>
      <c r="H1817" s="23" t="s">
        <v>5589</v>
      </c>
    </row>
    <row r="1818" spans="1:8" s="1" customFormat="1" hidden="1">
      <c r="A1818" s="23" t="s">
        <v>308</v>
      </c>
      <c r="B1818" s="22">
        <v>1.20807687514787E-23</v>
      </c>
      <c r="C1818" s="17">
        <v>0.45306076577885701</v>
      </c>
      <c r="D1818" s="21">
        <v>0.63400000000000001</v>
      </c>
      <c r="E1818" s="21">
        <v>0.51900000000000002</v>
      </c>
      <c r="F1818" s="21">
        <f t="shared" si="28"/>
        <v>0.11499999999999999</v>
      </c>
      <c r="G1818" s="22">
        <v>2.7199850843954398E-19</v>
      </c>
      <c r="H1818" s="23" t="s">
        <v>5589</v>
      </c>
    </row>
    <row r="1819" spans="1:8" s="1" customFormat="1" hidden="1">
      <c r="A1819" s="23" t="s">
        <v>2755</v>
      </c>
      <c r="B1819" s="22">
        <v>1.21808933952287E-23</v>
      </c>
      <c r="C1819" s="17">
        <v>-0.23129323770731899</v>
      </c>
      <c r="D1819" s="21">
        <v>0.51700000000000002</v>
      </c>
      <c r="E1819" s="21">
        <v>0.82199999999999995</v>
      </c>
      <c r="F1819" s="21">
        <f t="shared" si="28"/>
        <v>-0.30499999999999994</v>
      </c>
      <c r="G1819" s="22">
        <v>2.7425281479357498E-19</v>
      </c>
      <c r="H1819" s="23" t="s">
        <v>5589</v>
      </c>
    </row>
    <row r="1820" spans="1:8" s="1" customFormat="1" hidden="1">
      <c r="A1820" s="23" t="s">
        <v>1079</v>
      </c>
      <c r="B1820" s="22">
        <v>1.2495339772790501E-23</v>
      </c>
      <c r="C1820" s="17">
        <v>0.37801297987075</v>
      </c>
      <c r="D1820" s="21">
        <v>0.499</v>
      </c>
      <c r="E1820" s="21">
        <v>0.40100000000000002</v>
      </c>
      <c r="F1820" s="21">
        <f t="shared" si="28"/>
        <v>9.7999999999999976E-2</v>
      </c>
      <c r="G1820" s="22">
        <v>2.8133257498437902E-19</v>
      </c>
      <c r="H1820" s="23" t="s">
        <v>5589</v>
      </c>
    </row>
    <row r="1821" spans="1:8" s="1" customFormat="1" hidden="1">
      <c r="A1821" s="23" t="s">
        <v>2756</v>
      </c>
      <c r="B1821" s="22">
        <v>1.3307500115548701E-23</v>
      </c>
      <c r="C1821" s="17">
        <v>0.30694555867307499</v>
      </c>
      <c r="D1821" s="21">
        <v>0.33300000000000002</v>
      </c>
      <c r="E1821" s="21">
        <v>0.19</v>
      </c>
      <c r="F1821" s="21">
        <f t="shared" si="28"/>
        <v>0.14300000000000002</v>
      </c>
      <c r="G1821" s="22">
        <v>2.99618365101578E-19</v>
      </c>
      <c r="H1821" s="23" t="s">
        <v>5589</v>
      </c>
    </row>
    <row r="1822" spans="1:8" s="1" customFormat="1" hidden="1">
      <c r="A1822" s="23" t="s">
        <v>2757</v>
      </c>
      <c r="B1822" s="22">
        <v>1.4255425600773601E-23</v>
      </c>
      <c r="C1822" s="17">
        <v>0.41622175109888199</v>
      </c>
      <c r="D1822" s="21">
        <v>0.66600000000000004</v>
      </c>
      <c r="E1822" s="21">
        <v>0.67900000000000005</v>
      </c>
      <c r="F1822" s="21">
        <f t="shared" si="28"/>
        <v>-1.3000000000000012E-2</v>
      </c>
      <c r="G1822" s="22">
        <v>3.2096090740141701E-19</v>
      </c>
      <c r="H1822" s="23" t="s">
        <v>5589</v>
      </c>
    </row>
    <row r="1823" spans="1:8" s="1" customFormat="1" hidden="1">
      <c r="A1823" s="23" t="s">
        <v>2758</v>
      </c>
      <c r="B1823" s="22">
        <v>1.43207456291316E-23</v>
      </c>
      <c r="C1823" s="17">
        <v>0.39957054560779498</v>
      </c>
      <c r="D1823" s="21">
        <v>0.68100000000000005</v>
      </c>
      <c r="E1823" s="21">
        <v>0.71199999999999997</v>
      </c>
      <c r="F1823" s="21">
        <f t="shared" si="28"/>
        <v>-3.0999999999999917E-2</v>
      </c>
      <c r="G1823" s="22">
        <v>3.2243158783989801E-19</v>
      </c>
      <c r="H1823" s="23" t="s">
        <v>5589</v>
      </c>
    </row>
    <row r="1824" spans="1:8" s="1" customFormat="1" hidden="1">
      <c r="A1824" s="23" t="s">
        <v>1131</v>
      </c>
      <c r="B1824" s="22">
        <v>1.5092655341390001E-23</v>
      </c>
      <c r="C1824" s="17">
        <v>0.40571773010140499</v>
      </c>
      <c r="D1824" s="21">
        <v>0.42699999999999999</v>
      </c>
      <c r="E1824" s="21">
        <v>0.29599999999999999</v>
      </c>
      <c r="F1824" s="21">
        <f t="shared" si="28"/>
        <v>0.13100000000000001</v>
      </c>
      <c r="G1824" s="22">
        <v>3.3981113501139699E-19</v>
      </c>
      <c r="H1824" s="23" t="s">
        <v>5589</v>
      </c>
    </row>
    <row r="1825" spans="1:8" s="1" customFormat="1" hidden="1">
      <c r="A1825" s="23" t="s">
        <v>2759</v>
      </c>
      <c r="B1825" s="22">
        <v>1.6320710240757099E-23</v>
      </c>
      <c r="C1825" s="17">
        <v>-0.22745353669150001</v>
      </c>
      <c r="D1825" s="21">
        <v>0.33700000000000002</v>
      </c>
      <c r="E1825" s="21">
        <v>0.63100000000000001</v>
      </c>
      <c r="F1825" s="21">
        <f t="shared" si="28"/>
        <v>-0.29399999999999998</v>
      </c>
      <c r="G1825" s="22">
        <v>3.6746079107064501E-19</v>
      </c>
      <c r="H1825" s="23" t="s">
        <v>5589</v>
      </c>
    </row>
    <row r="1826" spans="1:8" s="1" customFormat="1" hidden="1">
      <c r="A1826" s="23" t="s">
        <v>729</v>
      </c>
      <c r="B1826" s="22">
        <v>1.8699440517588299E-23</v>
      </c>
      <c r="C1826" s="17">
        <v>-0.20609818739910901</v>
      </c>
      <c r="D1826" s="21">
        <v>0.13600000000000001</v>
      </c>
      <c r="E1826" s="21">
        <v>0.35399999999999998</v>
      </c>
      <c r="F1826" s="21">
        <f t="shared" si="28"/>
        <v>-0.21799999999999997</v>
      </c>
      <c r="G1826" s="22">
        <v>4.21017903253501E-19</v>
      </c>
      <c r="H1826" s="23" t="s">
        <v>5589</v>
      </c>
    </row>
    <row r="1827" spans="1:8" s="1" customFormat="1" hidden="1">
      <c r="A1827" s="23" t="s">
        <v>2760</v>
      </c>
      <c r="B1827" s="22">
        <v>2.0322733245205299E-23</v>
      </c>
      <c r="C1827" s="17">
        <v>-0.28121554795175502</v>
      </c>
      <c r="D1827" s="21">
        <v>0.317</v>
      </c>
      <c r="E1827" s="21">
        <v>0.59599999999999997</v>
      </c>
      <c r="F1827" s="21">
        <f t="shared" si="28"/>
        <v>-0.27899999999999997</v>
      </c>
      <c r="G1827" s="22">
        <v>4.5756633901579696E-19</v>
      </c>
      <c r="H1827" s="23" t="s">
        <v>5589</v>
      </c>
    </row>
    <row r="1828" spans="1:8" s="1" customFormat="1" hidden="1">
      <c r="A1828" s="23" t="s">
        <v>950</v>
      </c>
      <c r="B1828" s="22">
        <v>2.1099331193154201E-23</v>
      </c>
      <c r="C1828" s="17">
        <v>-0.26397589804349098</v>
      </c>
      <c r="D1828" s="21">
        <v>0.59099999999999997</v>
      </c>
      <c r="E1828" s="21">
        <v>0.86099999999999999</v>
      </c>
      <c r="F1828" s="21">
        <f t="shared" si="28"/>
        <v>-0.27</v>
      </c>
      <c r="G1828" s="22">
        <v>4.7505144181386698E-19</v>
      </c>
      <c r="H1828" s="23" t="s">
        <v>5589</v>
      </c>
    </row>
    <row r="1829" spans="1:8" s="1" customFormat="1" hidden="1">
      <c r="A1829" s="23" t="s">
        <v>2761</v>
      </c>
      <c r="B1829" s="22">
        <v>2.75956115209901E-23</v>
      </c>
      <c r="C1829" s="17">
        <v>0.27359865916499498</v>
      </c>
      <c r="D1829" s="21">
        <v>0.94599999999999995</v>
      </c>
      <c r="E1829" s="21">
        <v>0.97399999999999998</v>
      </c>
      <c r="F1829" s="21">
        <f t="shared" si="28"/>
        <v>-2.8000000000000025E-2</v>
      </c>
      <c r="G1829" s="22">
        <v>6.2131519339509102E-19</v>
      </c>
      <c r="H1829" s="23" t="s">
        <v>5589</v>
      </c>
    </row>
    <row r="1830" spans="1:8" s="1" customFormat="1" hidden="1">
      <c r="A1830" s="23" t="s">
        <v>1080</v>
      </c>
      <c r="B1830" s="22">
        <v>2.9417545796463201E-23</v>
      </c>
      <c r="C1830" s="17">
        <v>0.38842458998104801</v>
      </c>
      <c r="D1830" s="21">
        <v>0.60099999999999998</v>
      </c>
      <c r="E1830" s="21">
        <v>0.60299999999999998</v>
      </c>
      <c r="F1830" s="21">
        <f t="shared" si="28"/>
        <v>-2.0000000000000018E-3</v>
      </c>
      <c r="G1830" s="22">
        <v>6.6233604360736801E-19</v>
      </c>
      <c r="H1830" s="23" t="s">
        <v>5589</v>
      </c>
    </row>
    <row r="1831" spans="1:8" s="1" customFormat="1" hidden="1">
      <c r="A1831" s="23" t="s">
        <v>478</v>
      </c>
      <c r="B1831" s="22">
        <v>2.96835081823855E-23</v>
      </c>
      <c r="C1831" s="17">
        <v>0.48392373812612299</v>
      </c>
      <c r="D1831" s="21">
        <v>0.57399999999999995</v>
      </c>
      <c r="E1831" s="21">
        <v>0.502</v>
      </c>
      <c r="F1831" s="21">
        <f t="shared" si="28"/>
        <v>7.1999999999999953E-2</v>
      </c>
      <c r="G1831" s="22">
        <v>6.6832418672640996E-19</v>
      </c>
      <c r="H1831" s="23" t="s">
        <v>5589</v>
      </c>
    </row>
    <row r="1832" spans="1:8" s="1" customFormat="1" hidden="1">
      <c r="A1832" s="23" t="s">
        <v>2762</v>
      </c>
      <c r="B1832" s="22">
        <v>3.0012173499911098E-23</v>
      </c>
      <c r="C1832" s="17">
        <v>0.39206563028124197</v>
      </c>
      <c r="D1832" s="21">
        <v>0.70299999999999996</v>
      </c>
      <c r="E1832" s="21">
        <v>0.72399999999999998</v>
      </c>
      <c r="F1832" s="21">
        <f t="shared" si="28"/>
        <v>-2.1000000000000019E-2</v>
      </c>
      <c r="G1832" s="22">
        <v>6.7572408635049899E-19</v>
      </c>
      <c r="H1832" s="23" t="s">
        <v>5589</v>
      </c>
    </row>
    <row r="1833" spans="1:8" s="1" customFormat="1" hidden="1">
      <c r="A1833" s="23" t="s">
        <v>2763</v>
      </c>
      <c r="B1833" s="22">
        <v>3.2217008609995299E-23</v>
      </c>
      <c r="C1833" s="17">
        <v>0.24872294328018099</v>
      </c>
      <c r="D1833" s="21">
        <v>0.20399999999999999</v>
      </c>
      <c r="E1833" s="21">
        <v>0.08</v>
      </c>
      <c r="F1833" s="21">
        <f t="shared" si="28"/>
        <v>0.12399999999999999</v>
      </c>
      <c r="G1833" s="22">
        <v>7.2536594885404504E-19</v>
      </c>
      <c r="H1833" s="23" t="s">
        <v>5589</v>
      </c>
    </row>
    <row r="1834" spans="1:8" s="1" customFormat="1" hidden="1">
      <c r="A1834" s="23" t="s">
        <v>2764</v>
      </c>
      <c r="B1834" s="22">
        <v>3.5327312738302698E-23</v>
      </c>
      <c r="C1834" s="17">
        <v>0.46049398171848199</v>
      </c>
      <c r="D1834" s="21">
        <v>0.40699999999999997</v>
      </c>
      <c r="E1834" s="21">
        <v>0.29299999999999998</v>
      </c>
      <c r="F1834" s="21">
        <f t="shared" si="28"/>
        <v>0.11399999999999999</v>
      </c>
      <c r="G1834" s="22">
        <v>7.9539444630288598E-19</v>
      </c>
      <c r="H1834" s="23" t="s">
        <v>5589</v>
      </c>
    </row>
    <row r="1835" spans="1:8" s="1" customFormat="1" hidden="1">
      <c r="A1835" s="23" t="s">
        <v>2765</v>
      </c>
      <c r="B1835" s="22">
        <v>3.5830234602506898E-23</v>
      </c>
      <c r="C1835" s="17">
        <v>-0.27284168885612697</v>
      </c>
      <c r="D1835" s="21">
        <v>0.71299999999999997</v>
      </c>
      <c r="E1835" s="21">
        <v>0.91800000000000004</v>
      </c>
      <c r="F1835" s="21">
        <f t="shared" si="28"/>
        <v>-0.20500000000000007</v>
      </c>
      <c r="G1835" s="22">
        <v>8.0671773207544195E-19</v>
      </c>
      <c r="H1835" s="23" t="s">
        <v>5589</v>
      </c>
    </row>
    <row r="1836" spans="1:8" s="1" customFormat="1" hidden="1">
      <c r="A1836" s="23" t="s">
        <v>710</v>
      </c>
      <c r="B1836" s="22">
        <v>3.6039583033479101E-23</v>
      </c>
      <c r="C1836" s="17">
        <v>0.33513827372088101</v>
      </c>
      <c r="D1836" s="21">
        <v>0.83899999999999997</v>
      </c>
      <c r="E1836" s="21">
        <v>0.88800000000000001</v>
      </c>
      <c r="F1836" s="21">
        <f t="shared" si="28"/>
        <v>-4.9000000000000044E-2</v>
      </c>
      <c r="G1836" s="22">
        <v>8.1143121199878104E-19</v>
      </c>
      <c r="H1836" s="23" t="s">
        <v>5589</v>
      </c>
    </row>
    <row r="1837" spans="1:8" s="1" customFormat="1" hidden="1">
      <c r="A1837" s="23" t="s">
        <v>348</v>
      </c>
      <c r="B1837" s="22">
        <v>3.8092601840324902E-23</v>
      </c>
      <c r="C1837" s="17">
        <v>0.407332666950383</v>
      </c>
      <c r="D1837" s="21">
        <v>1</v>
      </c>
      <c r="E1837" s="21">
        <v>0.999</v>
      </c>
      <c r="F1837" s="21">
        <f t="shared" si="28"/>
        <v>1.0000000000000009E-3</v>
      </c>
      <c r="G1837" s="22">
        <v>8.5765493043491504E-19</v>
      </c>
      <c r="H1837" s="23" t="s">
        <v>5589</v>
      </c>
    </row>
    <row r="1838" spans="1:8" s="1" customFormat="1" hidden="1">
      <c r="A1838" s="23" t="s">
        <v>2766</v>
      </c>
      <c r="B1838" s="22">
        <v>4.0705398943169798E-23</v>
      </c>
      <c r="C1838" s="17">
        <v>0.398192566513484</v>
      </c>
      <c r="D1838" s="21">
        <v>0.42299999999999999</v>
      </c>
      <c r="E1838" s="21">
        <v>0.30299999999999999</v>
      </c>
      <c r="F1838" s="21">
        <f t="shared" si="28"/>
        <v>0.12</v>
      </c>
      <c r="G1838" s="22">
        <v>9.1648205720546806E-19</v>
      </c>
      <c r="H1838" s="23" t="s">
        <v>5589</v>
      </c>
    </row>
    <row r="1839" spans="1:8" s="1" customFormat="1" hidden="1">
      <c r="A1839" s="23" t="s">
        <v>1547</v>
      </c>
      <c r="B1839" s="22">
        <v>4.2113198214463902E-23</v>
      </c>
      <c r="C1839" s="17">
        <v>0.35539473605418098</v>
      </c>
      <c r="D1839" s="21">
        <v>0.83699999999999997</v>
      </c>
      <c r="E1839" s="21">
        <v>0.89300000000000002</v>
      </c>
      <c r="F1839" s="21">
        <f t="shared" si="28"/>
        <v>-5.600000000000005E-2</v>
      </c>
      <c r="G1839" s="22">
        <v>9.4817865779865506E-19</v>
      </c>
      <c r="H1839" s="23" t="s">
        <v>5589</v>
      </c>
    </row>
    <row r="1840" spans="1:8" s="1" customFormat="1" hidden="1">
      <c r="A1840" s="23" t="s">
        <v>1095</v>
      </c>
      <c r="B1840" s="22">
        <v>4.7162099138541798E-23</v>
      </c>
      <c r="C1840" s="17">
        <v>0.28567660955020402</v>
      </c>
      <c r="D1840" s="21">
        <v>0.83099999999999996</v>
      </c>
      <c r="E1840" s="21">
        <v>0.88900000000000001</v>
      </c>
      <c r="F1840" s="21">
        <f t="shared" si="28"/>
        <v>-5.8000000000000052E-2</v>
      </c>
      <c r="G1840" s="22">
        <v>1.06185466210427E-18</v>
      </c>
      <c r="H1840" s="23" t="s">
        <v>5589</v>
      </c>
    </row>
    <row r="1841" spans="1:8" s="1" customFormat="1" hidden="1">
      <c r="A1841" s="23" t="s">
        <v>2767</v>
      </c>
      <c r="B1841" s="22">
        <v>4.7432040514369197E-23</v>
      </c>
      <c r="C1841" s="17">
        <v>0.55527645090674504</v>
      </c>
      <c r="D1841" s="21">
        <v>0.69599999999999995</v>
      </c>
      <c r="E1841" s="21">
        <v>0.69499999999999995</v>
      </c>
      <c r="F1841" s="21">
        <f t="shared" si="28"/>
        <v>1.0000000000000009E-3</v>
      </c>
      <c r="G1841" s="22">
        <v>1.0679323921810201E-18</v>
      </c>
      <c r="H1841" s="23" t="s">
        <v>5589</v>
      </c>
    </row>
    <row r="1842" spans="1:8" s="1" customFormat="1" hidden="1">
      <c r="A1842" s="23" t="s">
        <v>2768</v>
      </c>
      <c r="B1842" s="22">
        <v>4.8134587331604997E-23</v>
      </c>
      <c r="C1842" s="17">
        <v>-0.238513703773437</v>
      </c>
      <c r="D1842" s="21">
        <v>0.57699999999999996</v>
      </c>
      <c r="E1842" s="21">
        <v>0.84499999999999997</v>
      </c>
      <c r="F1842" s="21">
        <f t="shared" si="28"/>
        <v>-0.26800000000000002</v>
      </c>
      <c r="G1842" s="22">
        <v>1.0837502337710901E-18</v>
      </c>
      <c r="H1842" s="23" t="s">
        <v>5589</v>
      </c>
    </row>
    <row r="1843" spans="1:8" s="1" customFormat="1" hidden="1">
      <c r="A1843" s="23" t="s">
        <v>2769</v>
      </c>
      <c r="B1843" s="22">
        <v>5.0340673320934102E-23</v>
      </c>
      <c r="C1843" s="17">
        <v>-0.27197753906646999</v>
      </c>
      <c r="D1843" s="21">
        <v>0.64700000000000002</v>
      </c>
      <c r="E1843" s="21">
        <v>0.88</v>
      </c>
      <c r="F1843" s="21">
        <f t="shared" si="28"/>
        <v>-0.23299999999999998</v>
      </c>
      <c r="G1843" s="22">
        <v>1.1334202598208301E-18</v>
      </c>
      <c r="H1843" s="23" t="s">
        <v>5589</v>
      </c>
    </row>
    <row r="1844" spans="1:8" s="1" customFormat="1" hidden="1">
      <c r="A1844" s="23" t="s">
        <v>1028</v>
      </c>
      <c r="B1844" s="22">
        <v>5.9010742095376596E-23</v>
      </c>
      <c r="C1844" s="17">
        <v>0.22825147973885501</v>
      </c>
      <c r="D1844" s="21">
        <v>0.46300000000000002</v>
      </c>
      <c r="E1844" s="21">
        <v>0.27800000000000002</v>
      </c>
      <c r="F1844" s="21">
        <f t="shared" si="28"/>
        <v>0.185</v>
      </c>
      <c r="G1844" s="22">
        <v>1.3286268582774101E-18</v>
      </c>
      <c r="H1844" s="23" t="s">
        <v>5589</v>
      </c>
    </row>
    <row r="1845" spans="1:8" s="1" customFormat="1" hidden="1">
      <c r="A1845" s="23" t="s">
        <v>613</v>
      </c>
      <c r="B1845" s="22">
        <v>6.5902658803398701E-23</v>
      </c>
      <c r="C1845" s="17">
        <v>0.39754013227030399</v>
      </c>
      <c r="D1845" s="21">
        <v>0.80900000000000005</v>
      </c>
      <c r="E1845" s="21">
        <v>0.83499999999999996</v>
      </c>
      <c r="F1845" s="21">
        <f t="shared" si="28"/>
        <v>-2.5999999999999912E-2</v>
      </c>
      <c r="G1845" s="22">
        <v>1.4837983629585199E-18</v>
      </c>
      <c r="H1845" s="23" t="s">
        <v>5589</v>
      </c>
    </row>
    <row r="1846" spans="1:8" s="1" customFormat="1" hidden="1">
      <c r="A1846" s="23" t="s">
        <v>2770</v>
      </c>
      <c r="B1846" s="22">
        <v>7.3155900652172899E-23</v>
      </c>
      <c r="C1846" s="17">
        <v>-0.30694917705215202</v>
      </c>
      <c r="D1846" s="21">
        <v>0.85299999999999998</v>
      </c>
      <c r="E1846" s="21">
        <v>0.97099999999999997</v>
      </c>
      <c r="F1846" s="21">
        <f t="shared" si="28"/>
        <v>-0.11799999999999999</v>
      </c>
      <c r="G1846" s="22">
        <v>1.64710510318367E-18</v>
      </c>
      <c r="H1846" s="23" t="s">
        <v>5589</v>
      </c>
    </row>
    <row r="1847" spans="1:8" s="1" customFormat="1" hidden="1">
      <c r="A1847" s="23" t="s">
        <v>2771</v>
      </c>
      <c r="B1847" s="22">
        <v>8.8777964454072104E-23</v>
      </c>
      <c r="C1847" s="17">
        <v>0.29054255019443198</v>
      </c>
      <c r="D1847" s="21">
        <v>0.3</v>
      </c>
      <c r="E1847" s="21">
        <v>0.16800000000000001</v>
      </c>
      <c r="F1847" s="21">
        <f t="shared" si="28"/>
        <v>0.13199999999999998</v>
      </c>
      <c r="G1847" s="22">
        <v>1.9988358696834301E-18</v>
      </c>
      <c r="H1847" s="23" t="s">
        <v>5589</v>
      </c>
    </row>
    <row r="1848" spans="1:8" s="1" customFormat="1" hidden="1">
      <c r="A1848" s="23" t="s">
        <v>2772</v>
      </c>
      <c r="B1848" s="22">
        <v>9.66019224694966E-23</v>
      </c>
      <c r="C1848" s="17">
        <v>0.62009750217179505</v>
      </c>
      <c r="D1848" s="21">
        <v>0.64400000000000002</v>
      </c>
      <c r="E1848" s="21">
        <v>0.63900000000000001</v>
      </c>
      <c r="F1848" s="21">
        <f t="shared" si="28"/>
        <v>5.0000000000000044E-3</v>
      </c>
      <c r="G1848" s="22">
        <v>2.1749922844007198E-18</v>
      </c>
      <c r="H1848" s="23" t="s">
        <v>5589</v>
      </c>
    </row>
    <row r="1849" spans="1:8" s="1" customFormat="1" hidden="1">
      <c r="A1849" s="23" t="s">
        <v>2773</v>
      </c>
      <c r="B1849" s="22">
        <v>9.6862309504699499E-23</v>
      </c>
      <c r="C1849" s="17">
        <v>0.25428752439595198</v>
      </c>
      <c r="D1849" s="21">
        <v>0.25900000000000001</v>
      </c>
      <c r="E1849" s="21">
        <v>0.129</v>
      </c>
      <c r="F1849" s="21">
        <f t="shared" si="28"/>
        <v>0.13</v>
      </c>
      <c r="G1849" s="22">
        <v>2.1808548984983101E-18</v>
      </c>
      <c r="H1849" s="23" t="s">
        <v>5589</v>
      </c>
    </row>
    <row r="1850" spans="1:8" s="1" customFormat="1" hidden="1">
      <c r="A1850" s="23" t="s">
        <v>2774</v>
      </c>
      <c r="B1850" s="22">
        <v>1.05380348136523E-22</v>
      </c>
      <c r="C1850" s="17">
        <v>0.38320475871558601</v>
      </c>
      <c r="D1850" s="21">
        <v>0.70599999999999996</v>
      </c>
      <c r="E1850" s="21">
        <v>0.76400000000000001</v>
      </c>
      <c r="F1850" s="21">
        <f t="shared" si="28"/>
        <v>-5.8000000000000052E-2</v>
      </c>
      <c r="G1850" s="22">
        <v>2.3726385382938298E-18</v>
      </c>
      <c r="H1850" s="23" t="s">
        <v>5589</v>
      </c>
    </row>
    <row r="1851" spans="1:8" s="1" customFormat="1" hidden="1">
      <c r="A1851" s="23" t="s">
        <v>2775</v>
      </c>
      <c r="B1851" s="22">
        <v>1.1367978355940601E-22</v>
      </c>
      <c r="C1851" s="17">
        <v>0.39960918552443703</v>
      </c>
      <c r="D1851" s="21">
        <v>0.503</v>
      </c>
      <c r="E1851" s="21">
        <v>0.41799999999999998</v>
      </c>
      <c r="F1851" s="21">
        <f t="shared" si="28"/>
        <v>8.500000000000002E-2</v>
      </c>
      <c r="G1851" s="22">
        <v>2.5595003268400299E-18</v>
      </c>
      <c r="H1851" s="23" t="s">
        <v>5589</v>
      </c>
    </row>
    <row r="1852" spans="1:8" s="1" customFormat="1" hidden="1">
      <c r="A1852" s="23" t="s">
        <v>1041</v>
      </c>
      <c r="B1852" s="22">
        <v>1.30831973647843E-22</v>
      </c>
      <c r="C1852" s="17">
        <v>0.38742793534317499</v>
      </c>
      <c r="D1852" s="21">
        <v>0.78300000000000003</v>
      </c>
      <c r="E1852" s="21">
        <v>0.84399999999999997</v>
      </c>
      <c r="F1852" s="21">
        <f t="shared" si="28"/>
        <v>-6.0999999999999943E-2</v>
      </c>
      <c r="G1852" s="22">
        <v>2.9456818866811802E-18</v>
      </c>
      <c r="H1852" s="23" t="s">
        <v>5589</v>
      </c>
    </row>
    <row r="1853" spans="1:8" s="1" customFormat="1" hidden="1">
      <c r="A1853" s="23" t="s">
        <v>1720</v>
      </c>
      <c r="B1853" s="22">
        <v>1.3239899411771701E-22</v>
      </c>
      <c r="C1853" s="17">
        <v>-0.23049757271004101</v>
      </c>
      <c r="D1853" s="21">
        <v>0.10100000000000001</v>
      </c>
      <c r="E1853" s="21">
        <v>0.29499999999999998</v>
      </c>
      <c r="F1853" s="21">
        <f t="shared" si="28"/>
        <v>-0.19399999999999998</v>
      </c>
      <c r="G1853" s="22">
        <v>2.9809633525603999E-18</v>
      </c>
      <c r="H1853" s="23" t="s">
        <v>5589</v>
      </c>
    </row>
    <row r="1854" spans="1:8" s="1" customFormat="1" hidden="1">
      <c r="A1854" s="23" t="s">
        <v>1485</v>
      </c>
      <c r="B1854" s="22">
        <v>1.34770579578421E-22</v>
      </c>
      <c r="C1854" s="17">
        <v>-0.26726816896108402</v>
      </c>
      <c r="D1854" s="21">
        <v>0.59</v>
      </c>
      <c r="E1854" s="21">
        <v>0.85599999999999998</v>
      </c>
      <c r="F1854" s="21">
        <f t="shared" si="28"/>
        <v>-0.26600000000000001</v>
      </c>
      <c r="G1854" s="22">
        <v>3.03435959920814E-18</v>
      </c>
      <c r="H1854" s="23" t="s">
        <v>5589</v>
      </c>
    </row>
    <row r="1855" spans="1:8" s="1" customFormat="1" hidden="1">
      <c r="A1855" s="23" t="s">
        <v>2776</v>
      </c>
      <c r="B1855" s="22">
        <v>1.41623435315809E-22</v>
      </c>
      <c r="C1855" s="17">
        <v>0.34275759123763</v>
      </c>
      <c r="D1855" s="21">
        <v>0.34599999999999997</v>
      </c>
      <c r="E1855" s="21">
        <v>0.216</v>
      </c>
      <c r="F1855" s="21">
        <f t="shared" si="28"/>
        <v>0.12999999999999998</v>
      </c>
      <c r="G1855" s="22">
        <v>3.18865164613543E-18</v>
      </c>
      <c r="H1855" s="23" t="s">
        <v>5589</v>
      </c>
    </row>
    <row r="1856" spans="1:8" s="1" customFormat="1" hidden="1">
      <c r="A1856" s="23" t="s">
        <v>2777</v>
      </c>
      <c r="B1856" s="22">
        <v>1.5643939189595799E-22</v>
      </c>
      <c r="C1856" s="17">
        <v>0.40399209916974499</v>
      </c>
      <c r="D1856" s="21">
        <v>0.49099999999999999</v>
      </c>
      <c r="E1856" s="21">
        <v>0.40400000000000003</v>
      </c>
      <c r="F1856" s="21">
        <f t="shared" si="28"/>
        <v>8.6999999999999966E-2</v>
      </c>
      <c r="G1856" s="22">
        <v>3.5222329085375004E-18</v>
      </c>
      <c r="H1856" s="23" t="s">
        <v>5589</v>
      </c>
    </row>
    <row r="1857" spans="1:8" s="1" customFormat="1" hidden="1">
      <c r="A1857" s="23" t="s">
        <v>2778</v>
      </c>
      <c r="B1857" s="22">
        <v>1.6544804635964999E-22</v>
      </c>
      <c r="C1857" s="17">
        <v>0.27055035770553498</v>
      </c>
      <c r="D1857" s="21">
        <v>0.20599999999999999</v>
      </c>
      <c r="E1857" s="21">
        <v>8.5000000000000006E-2</v>
      </c>
      <c r="F1857" s="21">
        <f t="shared" si="28"/>
        <v>0.12099999999999998</v>
      </c>
      <c r="G1857" s="22">
        <v>3.7250627637875102E-18</v>
      </c>
      <c r="H1857" s="23" t="s">
        <v>5589</v>
      </c>
    </row>
    <row r="1858" spans="1:8" s="1" customFormat="1" hidden="1">
      <c r="A1858" s="23" t="s">
        <v>2779</v>
      </c>
      <c r="B1858" s="22">
        <v>1.65843995681209E-22</v>
      </c>
      <c r="C1858" s="17">
        <v>-0.200619270907542</v>
      </c>
      <c r="D1858" s="21">
        <v>0.45700000000000002</v>
      </c>
      <c r="E1858" s="21">
        <v>0.76</v>
      </c>
      <c r="F1858" s="21">
        <f t="shared" si="28"/>
        <v>-0.30299999999999999</v>
      </c>
      <c r="G1858" s="22">
        <v>3.7339775627624297E-18</v>
      </c>
      <c r="H1858" s="23" t="s">
        <v>5589</v>
      </c>
    </row>
    <row r="1859" spans="1:8" s="1" customFormat="1" hidden="1">
      <c r="A1859" s="23" t="s">
        <v>2780</v>
      </c>
      <c r="B1859" s="22">
        <v>1.7598566324636801E-22</v>
      </c>
      <c r="C1859" s="17">
        <v>0.359248711178283</v>
      </c>
      <c r="D1859" s="21">
        <v>0.73</v>
      </c>
      <c r="E1859" s="21">
        <v>0.75700000000000001</v>
      </c>
      <c r="F1859" s="21">
        <f t="shared" ref="F1859:F1922" si="29">D1859-E1859</f>
        <v>-2.7000000000000024E-2</v>
      </c>
      <c r="G1859" s="22">
        <v>3.9623172079919802E-18</v>
      </c>
      <c r="H1859" s="23" t="s">
        <v>5589</v>
      </c>
    </row>
    <row r="1860" spans="1:8" s="1" customFormat="1" hidden="1">
      <c r="A1860" s="23" t="s">
        <v>862</v>
      </c>
      <c r="B1860" s="22">
        <v>1.8456559260023299E-22</v>
      </c>
      <c r="C1860" s="17">
        <v>0.37805526380860499</v>
      </c>
      <c r="D1860" s="21">
        <v>0.38400000000000001</v>
      </c>
      <c r="E1860" s="21">
        <v>0.26600000000000001</v>
      </c>
      <c r="F1860" s="21">
        <f t="shared" si="29"/>
        <v>0.11799999999999999</v>
      </c>
      <c r="G1860" s="22">
        <v>4.1554943173942399E-18</v>
      </c>
      <c r="H1860" s="23" t="s">
        <v>5589</v>
      </c>
    </row>
    <row r="1861" spans="1:8" s="1" customFormat="1" hidden="1">
      <c r="A1861" s="23" t="s">
        <v>1318</v>
      </c>
      <c r="B1861" s="22">
        <v>1.86923019087757E-22</v>
      </c>
      <c r="C1861" s="17">
        <v>0.44153389717540598</v>
      </c>
      <c r="D1861" s="21">
        <v>0.437</v>
      </c>
      <c r="E1861" s="21">
        <v>0.33100000000000002</v>
      </c>
      <c r="F1861" s="21">
        <f t="shared" si="29"/>
        <v>0.10599999999999998</v>
      </c>
      <c r="G1861" s="22">
        <v>4.2085717747608597E-18</v>
      </c>
      <c r="H1861" s="23" t="s">
        <v>5589</v>
      </c>
    </row>
    <row r="1862" spans="1:8" s="1" customFormat="1" hidden="1">
      <c r="A1862" s="23" t="s">
        <v>570</v>
      </c>
      <c r="B1862" s="22">
        <v>1.9598356533684799E-22</v>
      </c>
      <c r="C1862" s="17">
        <v>-0.28682840651626801</v>
      </c>
      <c r="D1862" s="21">
        <v>0.67700000000000005</v>
      </c>
      <c r="E1862" s="21">
        <v>0.872</v>
      </c>
      <c r="F1862" s="21">
        <f t="shared" si="29"/>
        <v>-0.19499999999999995</v>
      </c>
      <c r="G1862" s="22">
        <v>4.4125699735591304E-18</v>
      </c>
      <c r="H1862" s="23" t="s">
        <v>5589</v>
      </c>
    </row>
    <row r="1863" spans="1:8" s="1" customFormat="1" hidden="1">
      <c r="A1863" s="23" t="s">
        <v>2781</v>
      </c>
      <c r="B1863" s="22">
        <v>2.1313132815407598E-22</v>
      </c>
      <c r="C1863" s="17">
        <v>0.43518962070184503</v>
      </c>
      <c r="D1863" s="21">
        <v>0.35699999999999998</v>
      </c>
      <c r="E1863" s="21">
        <v>0.23</v>
      </c>
      <c r="F1863" s="21">
        <f t="shared" si="29"/>
        <v>0.12699999999999997</v>
      </c>
      <c r="G1863" s="22">
        <v>4.7986518533890299E-18</v>
      </c>
      <c r="H1863" s="23" t="s">
        <v>5589</v>
      </c>
    </row>
    <row r="1864" spans="1:8" s="1" customFormat="1" hidden="1">
      <c r="A1864" s="23" t="s">
        <v>2782</v>
      </c>
      <c r="B1864" s="22">
        <v>2.3764685024545001E-22</v>
      </c>
      <c r="C1864" s="17">
        <v>0.41048713060925202</v>
      </c>
      <c r="D1864" s="21">
        <v>0.45600000000000002</v>
      </c>
      <c r="E1864" s="21">
        <v>0.34499999999999997</v>
      </c>
      <c r="F1864" s="21">
        <f t="shared" si="29"/>
        <v>0.11100000000000004</v>
      </c>
      <c r="G1864" s="22">
        <v>5.3506188332763098E-18</v>
      </c>
      <c r="H1864" s="23" t="s">
        <v>5589</v>
      </c>
    </row>
    <row r="1865" spans="1:8" s="1" customFormat="1" hidden="1">
      <c r="A1865" s="23" t="s">
        <v>2783</v>
      </c>
      <c r="B1865" s="22">
        <v>2.4026465623353498E-22</v>
      </c>
      <c r="C1865" s="17">
        <v>0.421302572544622</v>
      </c>
      <c r="D1865" s="21">
        <v>0.67300000000000004</v>
      </c>
      <c r="E1865" s="21">
        <v>0.69299999999999995</v>
      </c>
      <c r="F1865" s="21">
        <f t="shared" si="29"/>
        <v>-1.9999999999999907E-2</v>
      </c>
      <c r="G1865" s="22">
        <v>5.4095587350980398E-18</v>
      </c>
      <c r="H1865" s="23" t="s">
        <v>5589</v>
      </c>
    </row>
    <row r="1866" spans="1:8" s="1" customFormat="1" hidden="1">
      <c r="A1866" s="23" t="s">
        <v>2784</v>
      </c>
      <c r="B1866" s="22">
        <v>2.4466773717194598E-22</v>
      </c>
      <c r="C1866" s="17">
        <v>0.22299759238751901</v>
      </c>
      <c r="D1866" s="21">
        <v>0.20599999999999999</v>
      </c>
      <c r="E1866" s="21">
        <v>8.5000000000000006E-2</v>
      </c>
      <c r="F1866" s="21">
        <f t="shared" si="29"/>
        <v>0.12099999999999998</v>
      </c>
      <c r="G1866" s="22">
        <v>5.5086941024263598E-18</v>
      </c>
      <c r="H1866" s="23" t="s">
        <v>5589</v>
      </c>
    </row>
    <row r="1867" spans="1:8" s="1" customFormat="1" hidden="1">
      <c r="A1867" s="23" t="s">
        <v>2785</v>
      </c>
      <c r="B1867" s="22">
        <v>2.46968969089273E-22</v>
      </c>
      <c r="C1867" s="17">
        <v>0.40553923168743</v>
      </c>
      <c r="D1867" s="21">
        <v>0.58699999999999997</v>
      </c>
      <c r="E1867" s="21">
        <v>0.56399999999999995</v>
      </c>
      <c r="F1867" s="21">
        <f t="shared" si="29"/>
        <v>2.300000000000002E-2</v>
      </c>
      <c r="G1867" s="22">
        <v>5.5605063390449798E-18</v>
      </c>
      <c r="H1867" s="23" t="s">
        <v>5589</v>
      </c>
    </row>
    <row r="1868" spans="1:8" s="1" customFormat="1" hidden="1">
      <c r="A1868" s="23" t="s">
        <v>2786</v>
      </c>
      <c r="B1868" s="22">
        <v>2.6038760135743098E-22</v>
      </c>
      <c r="C1868" s="17">
        <v>0.242261666859483</v>
      </c>
      <c r="D1868" s="21">
        <v>0.28699999999999998</v>
      </c>
      <c r="E1868" s="21">
        <v>0.13900000000000001</v>
      </c>
      <c r="F1868" s="21">
        <f t="shared" si="29"/>
        <v>0.14799999999999996</v>
      </c>
      <c r="G1868" s="22">
        <v>5.8626268445625597E-18</v>
      </c>
      <c r="H1868" s="23" t="s">
        <v>5589</v>
      </c>
    </row>
    <row r="1869" spans="1:8" s="1" customFormat="1" hidden="1">
      <c r="A1869" s="23" t="s">
        <v>2787</v>
      </c>
      <c r="B1869" s="22">
        <v>2.7134560236360601E-22</v>
      </c>
      <c r="C1869" s="17">
        <v>0.379018756571885</v>
      </c>
      <c r="D1869" s="21">
        <v>0.83299999999999996</v>
      </c>
      <c r="E1869" s="21">
        <v>0.89300000000000002</v>
      </c>
      <c r="F1869" s="21">
        <f t="shared" si="29"/>
        <v>-6.0000000000000053E-2</v>
      </c>
      <c r="G1869" s="22">
        <v>6.1093462372166004E-18</v>
      </c>
      <c r="H1869" s="23" t="s">
        <v>5589</v>
      </c>
    </row>
    <row r="1870" spans="1:8" s="1" customFormat="1" hidden="1">
      <c r="A1870" s="23" t="s">
        <v>2788</v>
      </c>
      <c r="B1870" s="22">
        <v>2.76857441550718E-22</v>
      </c>
      <c r="C1870" s="17">
        <v>0.33379494428686601</v>
      </c>
      <c r="D1870" s="21">
        <v>0.316</v>
      </c>
      <c r="E1870" s="21">
        <v>0.187</v>
      </c>
      <c r="F1870" s="21">
        <f t="shared" si="29"/>
        <v>0.129</v>
      </c>
      <c r="G1870" s="22">
        <v>6.23344529651441E-18</v>
      </c>
      <c r="H1870" s="23" t="s">
        <v>5589</v>
      </c>
    </row>
    <row r="1871" spans="1:8" s="1" customFormat="1" hidden="1">
      <c r="A1871" s="23" t="s">
        <v>1087</v>
      </c>
      <c r="B1871" s="22">
        <v>3.0525983013159499E-22</v>
      </c>
      <c r="C1871" s="17">
        <v>0.40510490920415598</v>
      </c>
      <c r="D1871" s="21">
        <v>0.45300000000000001</v>
      </c>
      <c r="E1871" s="21">
        <v>0.34399999999999997</v>
      </c>
      <c r="F1871" s="21">
        <f t="shared" si="29"/>
        <v>0.10900000000000004</v>
      </c>
      <c r="G1871" s="22">
        <v>6.87292507541287E-18</v>
      </c>
      <c r="H1871" s="23" t="s">
        <v>5589</v>
      </c>
    </row>
    <row r="1872" spans="1:8" s="1" customFormat="1" hidden="1">
      <c r="A1872" s="23" t="s">
        <v>2789</v>
      </c>
      <c r="B1872" s="22">
        <v>3.1128980986318401E-22</v>
      </c>
      <c r="C1872" s="17">
        <v>0.215940636044925</v>
      </c>
      <c r="D1872" s="21">
        <v>0.92100000000000004</v>
      </c>
      <c r="E1872" s="21">
        <v>0.91200000000000003</v>
      </c>
      <c r="F1872" s="21">
        <f t="shared" si="29"/>
        <v>9.000000000000008E-3</v>
      </c>
      <c r="G1872" s="22">
        <v>7.0086900690695907E-18</v>
      </c>
      <c r="H1872" s="23" t="s">
        <v>5589</v>
      </c>
    </row>
    <row r="1873" spans="1:8" s="1" customFormat="1" hidden="1">
      <c r="A1873" s="23" t="s">
        <v>2790</v>
      </c>
      <c r="B1873" s="22">
        <v>3.1937915120411199E-22</v>
      </c>
      <c r="C1873" s="17">
        <v>0.36819906590972901</v>
      </c>
      <c r="D1873" s="21">
        <v>0.28599999999999998</v>
      </c>
      <c r="E1873" s="21">
        <v>0.13700000000000001</v>
      </c>
      <c r="F1873" s="21">
        <f t="shared" si="29"/>
        <v>0.14899999999999997</v>
      </c>
      <c r="G1873" s="22">
        <v>7.19082158936059E-18</v>
      </c>
      <c r="H1873" s="23" t="s">
        <v>5589</v>
      </c>
    </row>
    <row r="1874" spans="1:8" s="1" customFormat="1" hidden="1">
      <c r="A1874" s="23" t="s">
        <v>2791</v>
      </c>
      <c r="B1874" s="22">
        <v>3.5750539332006299E-22</v>
      </c>
      <c r="C1874" s="17">
        <v>0.31553496586522201</v>
      </c>
      <c r="D1874" s="21">
        <v>0.85399999999999998</v>
      </c>
      <c r="E1874" s="21">
        <v>0.91800000000000004</v>
      </c>
      <c r="F1874" s="21">
        <f t="shared" si="29"/>
        <v>-6.4000000000000057E-2</v>
      </c>
      <c r="G1874" s="22">
        <v>8.0492339306012105E-18</v>
      </c>
      <c r="H1874" s="23" t="s">
        <v>5589</v>
      </c>
    </row>
    <row r="1875" spans="1:8" s="1" customFormat="1" hidden="1">
      <c r="A1875" s="23" t="s">
        <v>86</v>
      </c>
      <c r="B1875" s="22">
        <v>4.0679352037842598E-22</v>
      </c>
      <c r="C1875" s="17">
        <v>-0.28456412779813001</v>
      </c>
      <c r="D1875" s="21">
        <v>0.75900000000000001</v>
      </c>
      <c r="E1875" s="21">
        <v>0.90400000000000003</v>
      </c>
      <c r="F1875" s="21">
        <f t="shared" si="29"/>
        <v>-0.14500000000000002</v>
      </c>
      <c r="G1875" s="22">
        <v>9.1589561113202594E-18</v>
      </c>
      <c r="H1875" s="23" t="s">
        <v>5589</v>
      </c>
    </row>
    <row r="1876" spans="1:8" s="1" customFormat="1" hidden="1">
      <c r="A1876" s="23" t="s">
        <v>2792</v>
      </c>
      <c r="B1876" s="22">
        <v>4.2054972602145999E-22</v>
      </c>
      <c r="C1876" s="17">
        <v>-0.22793575760362</v>
      </c>
      <c r="D1876" s="21">
        <v>0.48299999999999998</v>
      </c>
      <c r="E1876" s="21">
        <v>0.78500000000000003</v>
      </c>
      <c r="F1876" s="21">
        <f t="shared" si="29"/>
        <v>-0.30200000000000005</v>
      </c>
      <c r="G1876" s="22">
        <v>9.4686770813731794E-18</v>
      </c>
      <c r="H1876" s="23" t="s">
        <v>5589</v>
      </c>
    </row>
    <row r="1877" spans="1:8" s="1" customFormat="1" hidden="1">
      <c r="A1877" s="23" t="s">
        <v>1719</v>
      </c>
      <c r="B1877" s="22">
        <v>4.3759699907993901E-22</v>
      </c>
      <c r="C1877" s="17">
        <v>-0.29265965833010998</v>
      </c>
      <c r="D1877" s="21">
        <v>0.76700000000000002</v>
      </c>
      <c r="E1877" s="21">
        <v>0.92800000000000005</v>
      </c>
      <c r="F1877" s="21">
        <f t="shared" si="29"/>
        <v>-0.16100000000000003</v>
      </c>
      <c r="G1877" s="22">
        <v>9.8524964342848204E-18</v>
      </c>
      <c r="H1877" s="23" t="s">
        <v>5589</v>
      </c>
    </row>
    <row r="1878" spans="1:8" s="1" customFormat="1" hidden="1">
      <c r="A1878" s="23" t="s">
        <v>583</v>
      </c>
      <c r="B1878" s="22">
        <v>4.4925433988953698E-22</v>
      </c>
      <c r="C1878" s="17">
        <v>0.285689721403526</v>
      </c>
      <c r="D1878" s="21">
        <v>0.98</v>
      </c>
      <c r="E1878" s="21">
        <v>0.98199999999999998</v>
      </c>
      <c r="F1878" s="21">
        <f t="shared" si="29"/>
        <v>-2.0000000000000018E-3</v>
      </c>
      <c r="G1878" s="22">
        <v>1.01149614626129E-17</v>
      </c>
      <c r="H1878" s="23" t="s">
        <v>5589</v>
      </c>
    </row>
    <row r="1879" spans="1:8" s="1" customFormat="1" hidden="1">
      <c r="A1879" s="23" t="s">
        <v>2793</v>
      </c>
      <c r="B1879" s="22">
        <v>4.5360344285478802E-22</v>
      </c>
      <c r="C1879" s="17">
        <v>0.41095086911294598</v>
      </c>
      <c r="D1879" s="21">
        <v>0.52100000000000002</v>
      </c>
      <c r="E1879" s="21">
        <v>0.46400000000000002</v>
      </c>
      <c r="F1879" s="21">
        <f t="shared" si="29"/>
        <v>5.6999999999999995E-2</v>
      </c>
      <c r="G1879" s="22">
        <v>1.02128815158755E-17</v>
      </c>
      <c r="H1879" s="23" t="s">
        <v>5589</v>
      </c>
    </row>
    <row r="1880" spans="1:8" s="1" customFormat="1" hidden="1">
      <c r="A1880" s="23" t="s">
        <v>2794</v>
      </c>
      <c r="B1880" s="22">
        <v>4.55139423175198E-22</v>
      </c>
      <c r="C1880" s="17">
        <v>0.42447777109552498</v>
      </c>
      <c r="D1880" s="21">
        <v>0.61699999999999999</v>
      </c>
      <c r="E1880" s="21">
        <v>0.624</v>
      </c>
      <c r="F1880" s="21">
        <f t="shared" si="29"/>
        <v>-7.0000000000000062E-3</v>
      </c>
      <c r="G1880" s="22">
        <v>1.02474641127896E-17</v>
      </c>
      <c r="H1880" s="23" t="s">
        <v>5589</v>
      </c>
    </row>
    <row r="1881" spans="1:8" s="1" customFormat="1" hidden="1">
      <c r="A1881" s="23" t="s">
        <v>2795</v>
      </c>
      <c r="B1881" s="22">
        <v>4.8561206907854002E-22</v>
      </c>
      <c r="C1881" s="17">
        <v>0.41139135627232698</v>
      </c>
      <c r="D1881" s="21">
        <v>0.48699999999999999</v>
      </c>
      <c r="E1881" s="21">
        <v>0.41099999999999998</v>
      </c>
      <c r="F1881" s="21">
        <f t="shared" si="29"/>
        <v>7.6000000000000012E-2</v>
      </c>
      <c r="G1881" s="22">
        <v>1.0933555735303299E-17</v>
      </c>
      <c r="H1881" s="23" t="s">
        <v>5589</v>
      </c>
    </row>
    <row r="1882" spans="1:8" s="1" customFormat="1" hidden="1">
      <c r="A1882" s="23" t="s">
        <v>2796</v>
      </c>
      <c r="B1882" s="22">
        <v>5.2736352604883803E-22</v>
      </c>
      <c r="C1882" s="17">
        <v>0.32547545677009798</v>
      </c>
      <c r="D1882" s="21">
        <v>0.40300000000000002</v>
      </c>
      <c r="E1882" s="21">
        <v>0.27</v>
      </c>
      <c r="F1882" s="21">
        <f t="shared" si="29"/>
        <v>0.13300000000000001</v>
      </c>
      <c r="G1882" s="22">
        <v>1.1873589788989599E-17</v>
      </c>
      <c r="H1882" s="23" t="s">
        <v>5589</v>
      </c>
    </row>
    <row r="1883" spans="1:8" s="1" customFormat="1" hidden="1">
      <c r="A1883" s="23" t="s">
        <v>2797</v>
      </c>
      <c r="B1883" s="22">
        <v>5.3026662668406798E-22</v>
      </c>
      <c r="C1883" s="17">
        <v>0.33703053604085798</v>
      </c>
      <c r="D1883" s="21">
        <v>0.86099999999999999</v>
      </c>
      <c r="E1883" s="21">
        <v>0.89600000000000002</v>
      </c>
      <c r="F1883" s="21">
        <f t="shared" si="29"/>
        <v>-3.5000000000000031E-2</v>
      </c>
      <c r="G1883" s="22">
        <v>1.19389530997918E-17</v>
      </c>
      <c r="H1883" s="23" t="s">
        <v>5589</v>
      </c>
    </row>
    <row r="1884" spans="1:8" s="1" customFormat="1" hidden="1">
      <c r="A1884" s="23" t="s">
        <v>2798</v>
      </c>
      <c r="B1884" s="22">
        <v>6.5279879844651998E-22</v>
      </c>
      <c r="C1884" s="17">
        <v>0.38356590637548799</v>
      </c>
      <c r="D1884" s="21">
        <v>0.754</v>
      </c>
      <c r="E1884" s="21">
        <v>0.81299999999999994</v>
      </c>
      <c r="F1884" s="21">
        <f t="shared" si="29"/>
        <v>-5.8999999999999941E-2</v>
      </c>
      <c r="G1884" s="22">
        <v>1.4697764947023401E-17</v>
      </c>
      <c r="H1884" s="23" t="s">
        <v>5589</v>
      </c>
    </row>
    <row r="1885" spans="1:8" s="1" customFormat="1" hidden="1">
      <c r="A1885" s="23" t="s">
        <v>2799</v>
      </c>
      <c r="B1885" s="22">
        <v>6.7049660645545702E-22</v>
      </c>
      <c r="C1885" s="17">
        <v>0.367883384115611</v>
      </c>
      <c r="D1885" s="21">
        <v>0.64600000000000002</v>
      </c>
      <c r="E1885" s="21">
        <v>0.66</v>
      </c>
      <c r="F1885" s="21">
        <f t="shared" si="29"/>
        <v>-1.4000000000000012E-2</v>
      </c>
      <c r="G1885" s="22">
        <v>1.50962310943446E-17</v>
      </c>
      <c r="H1885" s="23" t="s">
        <v>5589</v>
      </c>
    </row>
    <row r="1886" spans="1:8" s="1" customFormat="1" hidden="1">
      <c r="A1886" s="23" t="s">
        <v>2800</v>
      </c>
      <c r="B1886" s="22">
        <v>6.99249998830446E-22</v>
      </c>
      <c r="C1886" s="17">
        <v>0.34680417181529599</v>
      </c>
      <c r="D1886" s="21">
        <v>0.376</v>
      </c>
      <c r="E1886" s="21">
        <v>0.251</v>
      </c>
      <c r="F1886" s="21">
        <f t="shared" si="29"/>
        <v>0.125</v>
      </c>
      <c r="G1886" s="22">
        <v>1.57436137236675E-17</v>
      </c>
      <c r="H1886" s="23" t="s">
        <v>5589</v>
      </c>
    </row>
    <row r="1887" spans="1:8" s="1" customFormat="1" hidden="1">
      <c r="A1887" s="23" t="s">
        <v>905</v>
      </c>
      <c r="B1887" s="22">
        <v>6.9944801031290105E-22</v>
      </c>
      <c r="C1887" s="17">
        <v>0.31867731109602698</v>
      </c>
      <c r="D1887" s="21">
        <v>0.314</v>
      </c>
      <c r="E1887" s="21">
        <v>0.17199999999999999</v>
      </c>
      <c r="F1887" s="21">
        <f t="shared" si="29"/>
        <v>0.14200000000000002</v>
      </c>
      <c r="G1887" s="22">
        <v>1.5748071952195E-17</v>
      </c>
      <c r="H1887" s="23" t="s">
        <v>5589</v>
      </c>
    </row>
    <row r="1888" spans="1:8" s="1" customFormat="1" hidden="1">
      <c r="A1888" s="23" t="s">
        <v>2801</v>
      </c>
      <c r="B1888" s="22">
        <v>7.0471400573186001E-22</v>
      </c>
      <c r="C1888" s="17">
        <v>0.369218217788993</v>
      </c>
      <c r="D1888" s="21">
        <v>0.45900000000000002</v>
      </c>
      <c r="E1888" s="21">
        <v>0.36399999999999999</v>
      </c>
      <c r="F1888" s="21">
        <f t="shared" si="29"/>
        <v>9.5000000000000029E-2</v>
      </c>
      <c r="G1888" s="22">
        <v>1.5866635839052801E-17</v>
      </c>
      <c r="H1888" s="23" t="s">
        <v>5589</v>
      </c>
    </row>
    <row r="1889" spans="1:8" s="1" customFormat="1" hidden="1">
      <c r="A1889" s="23" t="s">
        <v>2802</v>
      </c>
      <c r="B1889" s="22">
        <v>7.1395944947445502E-22</v>
      </c>
      <c r="C1889" s="17">
        <v>-0.210973965925281</v>
      </c>
      <c r="D1889" s="21">
        <v>0.46400000000000002</v>
      </c>
      <c r="E1889" s="21">
        <v>0.77100000000000002</v>
      </c>
      <c r="F1889" s="21">
        <f t="shared" si="29"/>
        <v>-0.307</v>
      </c>
      <c r="G1889" s="22">
        <v>1.6074797004917402E-17</v>
      </c>
      <c r="H1889" s="23" t="s">
        <v>5589</v>
      </c>
    </row>
    <row r="1890" spans="1:8" s="1" customFormat="1" hidden="1">
      <c r="A1890" s="23" t="s">
        <v>2803</v>
      </c>
      <c r="B1890" s="22">
        <v>7.5013298403362798E-22</v>
      </c>
      <c r="C1890" s="17">
        <v>0.48825027834400497</v>
      </c>
      <c r="D1890" s="21">
        <v>0.65100000000000002</v>
      </c>
      <c r="E1890" s="21">
        <v>0.66600000000000004</v>
      </c>
      <c r="F1890" s="21">
        <f t="shared" si="29"/>
        <v>-1.5000000000000013E-2</v>
      </c>
      <c r="G1890" s="22">
        <v>1.68892441355171E-17</v>
      </c>
      <c r="H1890" s="23" t="s">
        <v>5589</v>
      </c>
    </row>
    <row r="1891" spans="1:8" s="1" customFormat="1" hidden="1">
      <c r="A1891" s="23" t="s">
        <v>2804</v>
      </c>
      <c r="B1891" s="22">
        <v>8.8003777545586894E-22</v>
      </c>
      <c r="C1891" s="17">
        <v>0.44586990193809001</v>
      </c>
      <c r="D1891" s="21">
        <v>0.53400000000000003</v>
      </c>
      <c r="E1891" s="21">
        <v>0.46500000000000002</v>
      </c>
      <c r="F1891" s="21">
        <f t="shared" si="29"/>
        <v>6.9000000000000006E-2</v>
      </c>
      <c r="G1891" s="22">
        <v>1.98140505143889E-17</v>
      </c>
      <c r="H1891" s="23" t="s">
        <v>5589</v>
      </c>
    </row>
    <row r="1892" spans="1:8" s="1" customFormat="1" hidden="1">
      <c r="A1892" s="23" t="s">
        <v>2805</v>
      </c>
      <c r="B1892" s="22">
        <v>9.0452646222441796E-22</v>
      </c>
      <c r="C1892" s="17">
        <v>-0.62641878161639797</v>
      </c>
      <c r="D1892" s="21">
        <v>0.85699999999999998</v>
      </c>
      <c r="E1892" s="21">
        <v>0.97299999999999998</v>
      </c>
      <c r="F1892" s="21">
        <f t="shared" si="29"/>
        <v>-0.11599999999999999</v>
      </c>
      <c r="G1892" s="22">
        <v>2.03654132969828E-17</v>
      </c>
      <c r="H1892" s="23" t="s">
        <v>5589</v>
      </c>
    </row>
    <row r="1893" spans="1:8" s="1" customFormat="1" hidden="1">
      <c r="A1893" s="23" t="s">
        <v>2806</v>
      </c>
      <c r="B1893" s="22">
        <v>9.5798099979802393E-22</v>
      </c>
      <c r="C1893" s="17">
        <v>0.31173605154904699</v>
      </c>
      <c r="D1893" s="21">
        <v>0.82899999999999996</v>
      </c>
      <c r="E1893" s="21">
        <v>0.86</v>
      </c>
      <c r="F1893" s="21">
        <f t="shared" si="29"/>
        <v>-3.1000000000000028E-2</v>
      </c>
      <c r="G1893" s="22">
        <v>2.1568942210452501E-17</v>
      </c>
      <c r="H1893" s="23" t="s">
        <v>5589</v>
      </c>
    </row>
    <row r="1894" spans="1:8" s="1" customFormat="1" hidden="1">
      <c r="A1894" s="23" t="s">
        <v>1234</v>
      </c>
      <c r="B1894" s="22">
        <v>9.8100864814630502E-22</v>
      </c>
      <c r="C1894" s="17">
        <v>0.44474500712654802</v>
      </c>
      <c r="D1894" s="21">
        <v>0.63100000000000001</v>
      </c>
      <c r="E1894" s="21">
        <v>0.63200000000000001</v>
      </c>
      <c r="F1894" s="21">
        <f t="shared" si="29"/>
        <v>-1.0000000000000009E-3</v>
      </c>
      <c r="G1894" s="22">
        <v>2.20874097130141E-17</v>
      </c>
      <c r="H1894" s="23" t="s">
        <v>5589</v>
      </c>
    </row>
    <row r="1895" spans="1:8" s="1" customFormat="1" hidden="1">
      <c r="A1895" s="23" t="s">
        <v>2807</v>
      </c>
      <c r="B1895" s="22">
        <v>1.0860248220201899E-21</v>
      </c>
      <c r="C1895" s="17">
        <v>0.36214628415406502</v>
      </c>
      <c r="D1895" s="21">
        <v>0.90300000000000002</v>
      </c>
      <c r="E1895" s="21">
        <v>0.92600000000000005</v>
      </c>
      <c r="F1895" s="21">
        <f t="shared" si="29"/>
        <v>-2.300000000000002E-2</v>
      </c>
      <c r="G1895" s="22">
        <v>2.44518488677847E-17</v>
      </c>
      <c r="H1895" s="23" t="s">
        <v>5589</v>
      </c>
    </row>
    <row r="1896" spans="1:8" s="1" customFormat="1" hidden="1">
      <c r="A1896" s="23" t="s">
        <v>2808</v>
      </c>
      <c r="B1896" s="22">
        <v>1.19901692568423E-21</v>
      </c>
      <c r="C1896" s="17">
        <v>0.38283824720100101</v>
      </c>
      <c r="D1896" s="21">
        <v>0.42599999999999999</v>
      </c>
      <c r="E1896" s="21">
        <v>0.3</v>
      </c>
      <c r="F1896" s="21">
        <f t="shared" si="29"/>
        <v>0.126</v>
      </c>
      <c r="G1896" s="22">
        <v>2.6995866081780401E-17</v>
      </c>
      <c r="H1896" s="23" t="s">
        <v>5589</v>
      </c>
    </row>
    <row r="1897" spans="1:8" s="1" customFormat="1" hidden="1">
      <c r="A1897" s="23" t="s">
        <v>2809</v>
      </c>
      <c r="B1897" s="22">
        <v>1.3025847997507899E-21</v>
      </c>
      <c r="C1897" s="17">
        <v>0.26362856491195202</v>
      </c>
      <c r="D1897" s="21">
        <v>0.254</v>
      </c>
      <c r="E1897" s="21">
        <v>0.128</v>
      </c>
      <c r="F1897" s="21">
        <f t="shared" si="29"/>
        <v>0.126</v>
      </c>
      <c r="G1897" s="22">
        <v>2.9327696766388899E-17</v>
      </c>
      <c r="H1897" s="23" t="s">
        <v>5589</v>
      </c>
    </row>
    <row r="1898" spans="1:8" s="1" customFormat="1" hidden="1">
      <c r="A1898" s="23" t="s">
        <v>2810</v>
      </c>
      <c r="B1898" s="22">
        <v>1.3712986350136001E-21</v>
      </c>
      <c r="C1898" s="17">
        <v>-0.72084897252647295</v>
      </c>
      <c r="D1898" s="21">
        <v>0.72</v>
      </c>
      <c r="E1898" s="21">
        <v>0.8</v>
      </c>
      <c r="F1898" s="21">
        <f t="shared" si="29"/>
        <v>-8.0000000000000071E-2</v>
      </c>
      <c r="G1898" s="22">
        <v>3.0874788767331198E-17</v>
      </c>
      <c r="H1898" s="23" t="s">
        <v>5589</v>
      </c>
    </row>
    <row r="1899" spans="1:8" s="1" customFormat="1" hidden="1">
      <c r="A1899" s="23" t="s">
        <v>2811</v>
      </c>
      <c r="B1899" s="22">
        <v>1.43354167400439E-21</v>
      </c>
      <c r="C1899" s="17">
        <v>0.46476995490795298</v>
      </c>
      <c r="D1899" s="21">
        <v>0.59899999999999998</v>
      </c>
      <c r="E1899" s="21">
        <v>0.57799999999999996</v>
      </c>
      <c r="F1899" s="21">
        <f t="shared" si="29"/>
        <v>2.1000000000000019E-2</v>
      </c>
      <c r="G1899" s="22">
        <v>3.2276190790208797E-17</v>
      </c>
      <c r="H1899" s="23" t="s">
        <v>5589</v>
      </c>
    </row>
    <row r="1900" spans="1:8" s="1" customFormat="1" hidden="1">
      <c r="A1900" s="23" t="s">
        <v>2812</v>
      </c>
      <c r="B1900" s="22">
        <v>1.5122922762152299E-21</v>
      </c>
      <c r="C1900" s="17">
        <v>-0.20389671327370201</v>
      </c>
      <c r="D1900" s="21">
        <v>0.39700000000000002</v>
      </c>
      <c r="E1900" s="21">
        <v>0.71499999999999997</v>
      </c>
      <c r="F1900" s="21">
        <f t="shared" si="29"/>
        <v>-0.31799999999999995</v>
      </c>
      <c r="G1900" s="22">
        <v>3.4049260598985898E-17</v>
      </c>
      <c r="H1900" s="23" t="s">
        <v>5589</v>
      </c>
    </row>
    <row r="1901" spans="1:8" s="1" customFormat="1" hidden="1">
      <c r="A1901" s="23" t="s">
        <v>339</v>
      </c>
      <c r="B1901" s="22">
        <v>1.6079140066699E-21</v>
      </c>
      <c r="C1901" s="17">
        <v>0.47155089842464198</v>
      </c>
      <c r="D1901" s="21">
        <v>0.66700000000000004</v>
      </c>
      <c r="E1901" s="21">
        <v>0.68400000000000005</v>
      </c>
      <c r="F1901" s="21">
        <f t="shared" si="29"/>
        <v>-1.7000000000000015E-2</v>
      </c>
      <c r="G1901" s="22">
        <v>3.6202183860172798E-17</v>
      </c>
      <c r="H1901" s="23" t="s">
        <v>5589</v>
      </c>
    </row>
    <row r="1902" spans="1:8" s="1" customFormat="1" hidden="1">
      <c r="A1902" s="23" t="s">
        <v>229</v>
      </c>
      <c r="B1902" s="22">
        <v>1.63178239512383E-21</v>
      </c>
      <c r="C1902" s="17">
        <v>0.301471242942977</v>
      </c>
      <c r="D1902" s="21">
        <v>0.97899999999999998</v>
      </c>
      <c r="E1902" s="21">
        <v>0.97299999999999998</v>
      </c>
      <c r="F1902" s="21">
        <f t="shared" si="29"/>
        <v>6.0000000000000053E-3</v>
      </c>
      <c r="G1902" s="22">
        <v>3.6739580626212999E-17</v>
      </c>
      <c r="H1902" s="23" t="s">
        <v>5589</v>
      </c>
    </row>
    <row r="1903" spans="1:8" s="1" customFormat="1" hidden="1">
      <c r="A1903" s="23" t="s">
        <v>1663</v>
      </c>
      <c r="B1903" s="22">
        <v>1.6487329490783E-21</v>
      </c>
      <c r="C1903" s="17">
        <v>0.362279983223321</v>
      </c>
      <c r="D1903" s="21">
        <v>0.93600000000000005</v>
      </c>
      <c r="E1903" s="21">
        <v>0.95399999999999996</v>
      </c>
      <c r="F1903" s="21">
        <f t="shared" si="29"/>
        <v>-1.7999999999999905E-2</v>
      </c>
      <c r="G1903" s="22">
        <v>3.7121222348498001E-17</v>
      </c>
      <c r="H1903" s="23" t="s">
        <v>5589</v>
      </c>
    </row>
    <row r="1904" spans="1:8" s="1" customFormat="1" hidden="1">
      <c r="A1904" s="23" t="s">
        <v>132</v>
      </c>
      <c r="B1904" s="22">
        <v>1.82296359072815E-21</v>
      </c>
      <c r="C1904" s="17">
        <v>1.1936021913413799</v>
      </c>
      <c r="D1904" s="21">
        <v>0.434</v>
      </c>
      <c r="E1904" s="21">
        <v>0.315</v>
      </c>
      <c r="F1904" s="21">
        <f t="shared" si="29"/>
        <v>0.11899999999999999</v>
      </c>
      <c r="G1904" s="22">
        <v>4.10440252452444E-17</v>
      </c>
      <c r="H1904" s="23" t="s">
        <v>5589</v>
      </c>
    </row>
    <row r="1905" spans="1:8" s="1" customFormat="1" hidden="1">
      <c r="A1905" s="23" t="s">
        <v>770</v>
      </c>
      <c r="B1905" s="22">
        <v>2.0532467908013301E-21</v>
      </c>
      <c r="C1905" s="17">
        <v>0.31981996828640202</v>
      </c>
      <c r="D1905" s="21">
        <v>0.33400000000000002</v>
      </c>
      <c r="E1905" s="21">
        <v>0.191</v>
      </c>
      <c r="F1905" s="21">
        <f t="shared" si="29"/>
        <v>0.14300000000000002</v>
      </c>
      <c r="G1905" s="22">
        <v>4.6228851494892E-17</v>
      </c>
      <c r="H1905" s="23" t="s">
        <v>5589</v>
      </c>
    </row>
    <row r="1906" spans="1:8" s="1" customFormat="1" hidden="1">
      <c r="A1906" s="23" t="s">
        <v>2813</v>
      </c>
      <c r="B1906" s="22">
        <v>2.05420024467929E-21</v>
      </c>
      <c r="C1906" s="17">
        <v>-0.23036789387405701</v>
      </c>
      <c r="D1906" s="21">
        <v>0.67400000000000004</v>
      </c>
      <c r="E1906" s="21">
        <v>0.89900000000000002</v>
      </c>
      <c r="F1906" s="21">
        <f t="shared" si="29"/>
        <v>-0.22499999999999998</v>
      </c>
      <c r="G1906" s="22">
        <v>4.6250318508954298E-17</v>
      </c>
      <c r="H1906" s="23" t="s">
        <v>5589</v>
      </c>
    </row>
    <row r="1907" spans="1:8" s="1" customFormat="1" hidden="1">
      <c r="A1907" s="23" t="s">
        <v>515</v>
      </c>
      <c r="B1907" s="22">
        <v>2.0757569818903701E-21</v>
      </c>
      <c r="C1907" s="17">
        <v>0.39422741171162401</v>
      </c>
      <c r="D1907" s="21">
        <v>0.57899999999999996</v>
      </c>
      <c r="E1907" s="21">
        <v>0.56499999999999995</v>
      </c>
      <c r="F1907" s="21">
        <f t="shared" si="29"/>
        <v>1.4000000000000012E-2</v>
      </c>
      <c r="G1907" s="22">
        <v>4.6735668447261599E-17</v>
      </c>
      <c r="H1907" s="23" t="s">
        <v>5589</v>
      </c>
    </row>
    <row r="1908" spans="1:8" s="1" customFormat="1" hidden="1">
      <c r="A1908" s="23" t="s">
        <v>1249</v>
      </c>
      <c r="B1908" s="22">
        <v>2.24197522620683E-21</v>
      </c>
      <c r="C1908" s="17">
        <v>0.44892122848594002</v>
      </c>
      <c r="D1908" s="21">
        <v>0.51700000000000002</v>
      </c>
      <c r="E1908" s="21">
        <v>0.46100000000000002</v>
      </c>
      <c r="F1908" s="21">
        <f t="shared" si="29"/>
        <v>5.5999999999999994E-2</v>
      </c>
      <c r="G1908" s="22">
        <v>5.0478072218046899E-17</v>
      </c>
      <c r="H1908" s="23" t="s">
        <v>5589</v>
      </c>
    </row>
    <row r="1909" spans="1:8" s="1" customFormat="1" hidden="1">
      <c r="A1909" s="23" t="s">
        <v>2814</v>
      </c>
      <c r="B1909" s="22">
        <v>2.2731535916903501E-21</v>
      </c>
      <c r="C1909" s="17">
        <v>0.211583538671473</v>
      </c>
      <c r="D1909" s="21">
        <v>0.21099999999999999</v>
      </c>
      <c r="E1909" s="21">
        <v>9.0999999999999998E-2</v>
      </c>
      <c r="F1909" s="21">
        <f t="shared" si="29"/>
        <v>0.12</v>
      </c>
      <c r="G1909" s="22">
        <v>5.1180053116908299E-17</v>
      </c>
      <c r="H1909" s="23" t="s">
        <v>5589</v>
      </c>
    </row>
    <row r="1910" spans="1:8" s="1" customFormat="1" hidden="1">
      <c r="A1910" s="23" t="s">
        <v>1449</v>
      </c>
      <c r="B1910" s="22">
        <v>2.40536182821676E-21</v>
      </c>
      <c r="C1910" s="17">
        <v>0.38180081218318102</v>
      </c>
      <c r="D1910" s="21">
        <v>0.66900000000000004</v>
      </c>
      <c r="E1910" s="21">
        <v>0.66800000000000004</v>
      </c>
      <c r="F1910" s="21">
        <f t="shared" si="29"/>
        <v>1.0000000000000009E-3</v>
      </c>
      <c r="G1910" s="22">
        <v>5.4156721562300301E-17</v>
      </c>
      <c r="H1910" s="23" t="s">
        <v>5589</v>
      </c>
    </row>
    <row r="1911" spans="1:8" s="1" customFormat="1" hidden="1">
      <c r="A1911" s="23" t="s">
        <v>2815</v>
      </c>
      <c r="B1911" s="22">
        <v>2.5604862105640001E-21</v>
      </c>
      <c r="C1911" s="17">
        <v>0.35763416075460502</v>
      </c>
      <c r="D1911" s="21">
        <v>0.80600000000000005</v>
      </c>
      <c r="E1911" s="21">
        <v>0.83699999999999997</v>
      </c>
      <c r="F1911" s="21">
        <f t="shared" si="29"/>
        <v>-3.0999999999999917E-2</v>
      </c>
      <c r="G1911" s="22">
        <v>5.76493470308484E-17</v>
      </c>
      <c r="H1911" s="23" t="s">
        <v>5589</v>
      </c>
    </row>
    <row r="1912" spans="1:8" s="1" customFormat="1" hidden="1">
      <c r="A1912" s="23" t="s">
        <v>1048</v>
      </c>
      <c r="B1912" s="22">
        <v>2.5754515164040998E-21</v>
      </c>
      <c r="C1912" s="17">
        <v>-0.55770528974234301</v>
      </c>
      <c r="D1912" s="21">
        <v>0.28299999999999997</v>
      </c>
      <c r="E1912" s="21">
        <v>0.51200000000000001</v>
      </c>
      <c r="F1912" s="21">
        <f t="shared" si="29"/>
        <v>-0.22900000000000004</v>
      </c>
      <c r="G1912" s="22">
        <v>5.79862908918382E-17</v>
      </c>
      <c r="H1912" s="23" t="s">
        <v>5589</v>
      </c>
    </row>
    <row r="1913" spans="1:8" s="1" customFormat="1" hidden="1">
      <c r="A1913" s="23" t="s">
        <v>2816</v>
      </c>
      <c r="B1913" s="22">
        <v>2.5909460675703601E-21</v>
      </c>
      <c r="C1913" s="17">
        <v>0.38630494291321898</v>
      </c>
      <c r="D1913" s="21">
        <v>0.51600000000000001</v>
      </c>
      <c r="E1913" s="21">
        <v>0.46100000000000002</v>
      </c>
      <c r="F1913" s="21">
        <f t="shared" si="29"/>
        <v>5.4999999999999993E-2</v>
      </c>
      <c r="G1913" s="22">
        <v>5.8335150711346706E-17</v>
      </c>
      <c r="H1913" s="23" t="s">
        <v>5589</v>
      </c>
    </row>
    <row r="1914" spans="1:8" s="1" customFormat="1" hidden="1">
      <c r="A1914" s="23" t="s">
        <v>2817</v>
      </c>
      <c r="B1914" s="22">
        <v>2.64932133012638E-21</v>
      </c>
      <c r="C1914" s="17">
        <v>0.40300497009146202</v>
      </c>
      <c r="D1914" s="21">
        <v>0.42899999999999999</v>
      </c>
      <c r="E1914" s="21">
        <v>0.33300000000000002</v>
      </c>
      <c r="F1914" s="21">
        <f t="shared" si="29"/>
        <v>9.5999999999999974E-2</v>
      </c>
      <c r="G1914" s="22">
        <v>5.9649469747795402E-17</v>
      </c>
      <c r="H1914" s="23" t="s">
        <v>5589</v>
      </c>
    </row>
    <row r="1915" spans="1:8" s="1" customFormat="1" hidden="1">
      <c r="A1915" s="23" t="s">
        <v>2818</v>
      </c>
      <c r="B1915" s="22">
        <v>2.6727880258224401E-21</v>
      </c>
      <c r="C1915" s="17">
        <v>-0.244407220131346</v>
      </c>
      <c r="D1915" s="21">
        <v>0.64300000000000002</v>
      </c>
      <c r="E1915" s="21">
        <v>0.85299999999999998</v>
      </c>
      <c r="F1915" s="21">
        <f t="shared" si="29"/>
        <v>-0.20999999999999996</v>
      </c>
      <c r="G1915" s="22">
        <v>6.0177822401392297E-17</v>
      </c>
      <c r="H1915" s="23" t="s">
        <v>5589</v>
      </c>
    </row>
    <row r="1916" spans="1:8" s="1" customFormat="1" hidden="1">
      <c r="A1916" s="23" t="s">
        <v>2819</v>
      </c>
      <c r="B1916" s="22">
        <v>2.9847980835841699E-21</v>
      </c>
      <c r="C1916" s="17">
        <v>0.36323336821107799</v>
      </c>
      <c r="D1916" s="21">
        <v>0.46600000000000003</v>
      </c>
      <c r="E1916" s="21">
        <v>0.373</v>
      </c>
      <c r="F1916" s="21">
        <f t="shared" si="29"/>
        <v>9.3000000000000027E-2</v>
      </c>
      <c r="G1916" s="22">
        <v>6.7202728851897498E-17</v>
      </c>
      <c r="H1916" s="23" t="s">
        <v>5589</v>
      </c>
    </row>
    <row r="1917" spans="1:8" s="1" customFormat="1" hidden="1">
      <c r="A1917" s="23" t="s">
        <v>2820</v>
      </c>
      <c r="B1917" s="22">
        <v>3.32949259417108E-21</v>
      </c>
      <c r="C1917" s="17">
        <v>0.39035105690224697</v>
      </c>
      <c r="D1917" s="21">
        <v>0.70099999999999996</v>
      </c>
      <c r="E1917" s="21">
        <v>0.75</v>
      </c>
      <c r="F1917" s="21">
        <f t="shared" si="29"/>
        <v>-4.9000000000000044E-2</v>
      </c>
      <c r="G1917" s="22">
        <v>7.4963525757761798E-17</v>
      </c>
      <c r="H1917" s="23" t="s">
        <v>5589</v>
      </c>
    </row>
    <row r="1918" spans="1:8" s="1" customFormat="1" hidden="1">
      <c r="A1918" s="23" t="s">
        <v>2821</v>
      </c>
      <c r="B1918" s="22">
        <v>3.34381240654708E-21</v>
      </c>
      <c r="C1918" s="17">
        <v>0.34522411550863402</v>
      </c>
      <c r="D1918" s="21">
        <v>0.35099999999999998</v>
      </c>
      <c r="E1918" s="21">
        <v>0.22700000000000001</v>
      </c>
      <c r="F1918" s="21">
        <f t="shared" si="29"/>
        <v>0.12399999999999997</v>
      </c>
      <c r="G1918" s="22">
        <v>7.5285936333407598E-17</v>
      </c>
      <c r="H1918" s="23" t="s">
        <v>5589</v>
      </c>
    </row>
    <row r="1919" spans="1:8" s="1" customFormat="1" hidden="1">
      <c r="A1919" s="23" t="s">
        <v>2822</v>
      </c>
      <c r="B1919" s="22">
        <v>3.6757491553927798E-21</v>
      </c>
      <c r="C1919" s="17">
        <v>0.36018355167824101</v>
      </c>
      <c r="D1919" s="21">
        <v>0.48599999999999999</v>
      </c>
      <c r="E1919" s="21">
        <v>0.4</v>
      </c>
      <c r="F1919" s="21">
        <f t="shared" si="29"/>
        <v>8.5999999999999965E-2</v>
      </c>
      <c r="G1919" s="22">
        <v>8.2759492233668398E-17</v>
      </c>
      <c r="H1919" s="23" t="s">
        <v>5589</v>
      </c>
    </row>
    <row r="1920" spans="1:8" s="1" customFormat="1" hidden="1">
      <c r="A1920" s="23" t="s">
        <v>2823</v>
      </c>
      <c r="B1920" s="22">
        <v>4.3302694790818198E-21</v>
      </c>
      <c r="C1920" s="17">
        <v>-0.20029291151348899</v>
      </c>
      <c r="D1920" s="21">
        <v>0.44700000000000001</v>
      </c>
      <c r="E1920" s="21">
        <v>0.75900000000000001</v>
      </c>
      <c r="F1920" s="21">
        <f t="shared" si="29"/>
        <v>-0.312</v>
      </c>
      <c r="G1920" s="22">
        <v>9.7496017321527205E-17</v>
      </c>
      <c r="H1920" s="23" t="s">
        <v>5589</v>
      </c>
    </row>
    <row r="1921" spans="1:8" s="1" customFormat="1" hidden="1">
      <c r="A1921" s="23" t="s">
        <v>1163</v>
      </c>
      <c r="B1921" s="22">
        <v>5.0935311344360202E-21</v>
      </c>
      <c r="C1921" s="17">
        <v>0.33645506176414702</v>
      </c>
      <c r="D1921" s="21">
        <v>0.72</v>
      </c>
      <c r="E1921" s="21">
        <v>0.73699999999999999</v>
      </c>
      <c r="F1921" s="21">
        <f t="shared" si="29"/>
        <v>-1.7000000000000015E-2</v>
      </c>
      <c r="G1921" s="22">
        <v>1.1468085349182699E-16</v>
      </c>
      <c r="H1921" s="23" t="s">
        <v>5589</v>
      </c>
    </row>
    <row r="1922" spans="1:8" s="1" customFormat="1" hidden="1">
      <c r="A1922" s="23" t="s">
        <v>1252</v>
      </c>
      <c r="B1922" s="22">
        <v>5.1537516669260502E-21</v>
      </c>
      <c r="C1922" s="17">
        <v>-0.263804632442382</v>
      </c>
      <c r="D1922" s="21">
        <v>0.86299999999999999</v>
      </c>
      <c r="E1922" s="21">
        <v>0.95</v>
      </c>
      <c r="F1922" s="21">
        <f t="shared" si="29"/>
        <v>-8.6999999999999966E-2</v>
      </c>
      <c r="G1922" s="22">
        <v>1.1603671878084001E-16</v>
      </c>
      <c r="H1922" s="23" t="s">
        <v>5589</v>
      </c>
    </row>
    <row r="1923" spans="1:8" s="1" customFormat="1" hidden="1">
      <c r="A1923" s="23" t="s">
        <v>2824</v>
      </c>
      <c r="B1923" s="22">
        <v>5.2223848084268202E-21</v>
      </c>
      <c r="C1923" s="17">
        <v>-0.21084771257288201</v>
      </c>
      <c r="D1923" s="21">
        <v>5.7000000000000002E-2</v>
      </c>
      <c r="E1923" s="21">
        <v>0.217</v>
      </c>
      <c r="F1923" s="21">
        <f t="shared" ref="F1923:F1986" si="30">D1923-E1923</f>
        <v>-0.16</v>
      </c>
      <c r="G1923" s="22">
        <v>1.1758199396173001E-16</v>
      </c>
      <c r="H1923" s="23" t="s">
        <v>5589</v>
      </c>
    </row>
    <row r="1924" spans="1:8" s="1" customFormat="1" hidden="1">
      <c r="A1924" s="23" t="s">
        <v>2825</v>
      </c>
      <c r="B1924" s="22">
        <v>5.3205993198639103E-21</v>
      </c>
      <c r="C1924" s="17">
        <v>0.47812533479303598</v>
      </c>
      <c r="D1924" s="21">
        <v>0.49</v>
      </c>
      <c r="E1924" s="21">
        <v>0.40600000000000003</v>
      </c>
      <c r="F1924" s="21">
        <f t="shared" si="30"/>
        <v>8.3999999999999964E-2</v>
      </c>
      <c r="G1924" s="22">
        <v>1.1979329368673601E-16</v>
      </c>
      <c r="H1924" s="23" t="s">
        <v>5589</v>
      </c>
    </row>
    <row r="1925" spans="1:8" s="1" customFormat="1" hidden="1">
      <c r="A1925" s="23" t="s">
        <v>2826</v>
      </c>
      <c r="B1925" s="22">
        <v>5.3975869970785699E-21</v>
      </c>
      <c r="C1925" s="17">
        <v>0.32974935174342401</v>
      </c>
      <c r="D1925" s="21">
        <v>0.92600000000000005</v>
      </c>
      <c r="E1925" s="21">
        <v>0.94199999999999995</v>
      </c>
      <c r="F1925" s="21">
        <f t="shared" si="30"/>
        <v>-1.5999999999999903E-2</v>
      </c>
      <c r="G1925" s="22">
        <v>1.2152667123922399E-16</v>
      </c>
      <c r="H1925" s="23" t="s">
        <v>5589</v>
      </c>
    </row>
    <row r="1926" spans="1:8" s="1" customFormat="1" hidden="1">
      <c r="A1926" s="23" t="s">
        <v>2827</v>
      </c>
      <c r="B1926" s="22">
        <v>5.9492282654019902E-21</v>
      </c>
      <c r="C1926" s="17">
        <v>0.35145881521524203</v>
      </c>
      <c r="D1926" s="21">
        <v>0.377</v>
      </c>
      <c r="E1926" s="21">
        <v>0.26400000000000001</v>
      </c>
      <c r="F1926" s="21">
        <f t="shared" si="30"/>
        <v>0.11299999999999999</v>
      </c>
      <c r="G1926" s="22">
        <v>1.33946874395526E-16</v>
      </c>
      <c r="H1926" s="23" t="s">
        <v>5589</v>
      </c>
    </row>
    <row r="1927" spans="1:8" s="1" customFormat="1" hidden="1">
      <c r="A1927" s="23" t="s">
        <v>2828</v>
      </c>
      <c r="B1927" s="22">
        <v>6.6229873639814403E-21</v>
      </c>
      <c r="C1927" s="17">
        <v>0.35399067936456102</v>
      </c>
      <c r="D1927" s="21">
        <v>0.38400000000000001</v>
      </c>
      <c r="E1927" s="21">
        <v>0.27600000000000002</v>
      </c>
      <c r="F1927" s="21">
        <f t="shared" si="30"/>
        <v>0.10799999999999998</v>
      </c>
      <c r="G1927" s="22">
        <v>1.4911656050004199E-16</v>
      </c>
      <c r="H1927" s="23" t="s">
        <v>5589</v>
      </c>
    </row>
    <row r="1928" spans="1:8" s="1" customFormat="1" hidden="1">
      <c r="A1928" s="23" t="s">
        <v>2829</v>
      </c>
      <c r="B1928" s="22">
        <v>6.9507870919818995E-21</v>
      </c>
      <c r="C1928" s="17">
        <v>0.36234983831767498</v>
      </c>
      <c r="D1928" s="21">
        <v>0.52100000000000002</v>
      </c>
      <c r="E1928" s="21">
        <v>0.46</v>
      </c>
      <c r="F1928" s="21">
        <f t="shared" si="30"/>
        <v>6.0999999999999999E-2</v>
      </c>
      <c r="G1928" s="22">
        <v>1.5649697137597301E-16</v>
      </c>
      <c r="H1928" s="23" t="s">
        <v>5589</v>
      </c>
    </row>
    <row r="1929" spans="1:8" s="1" customFormat="1" hidden="1">
      <c r="A1929" s="23" t="s">
        <v>251</v>
      </c>
      <c r="B1929" s="22">
        <v>7.5442119159353398E-21</v>
      </c>
      <c r="C1929" s="17">
        <v>0.39040921520759297</v>
      </c>
      <c r="D1929" s="21">
        <v>0.59599999999999997</v>
      </c>
      <c r="E1929" s="21">
        <v>0.55900000000000005</v>
      </c>
      <c r="F1929" s="21">
        <f t="shared" si="30"/>
        <v>3.6999999999999922E-2</v>
      </c>
      <c r="G1929" s="22">
        <v>1.69857931287284E-16</v>
      </c>
      <c r="H1929" s="23" t="s">
        <v>5589</v>
      </c>
    </row>
    <row r="1930" spans="1:8" s="1" customFormat="1" hidden="1">
      <c r="A1930" s="23" t="s">
        <v>2830</v>
      </c>
      <c r="B1930" s="22">
        <v>7.8983492677661098E-21</v>
      </c>
      <c r="C1930" s="17">
        <v>0.23642964340068201</v>
      </c>
      <c r="D1930" s="21">
        <v>0.20599999999999999</v>
      </c>
      <c r="E1930" s="21">
        <v>0.09</v>
      </c>
      <c r="F1930" s="21">
        <f t="shared" si="30"/>
        <v>0.11599999999999999</v>
      </c>
      <c r="G1930" s="22">
        <v>1.7783133376375399E-16</v>
      </c>
      <c r="H1930" s="23" t="s">
        <v>5589</v>
      </c>
    </row>
    <row r="1931" spans="1:8" s="1" customFormat="1" hidden="1">
      <c r="A1931" s="23" t="s">
        <v>2831</v>
      </c>
      <c r="B1931" s="22">
        <v>8.0861014730413006E-21</v>
      </c>
      <c r="C1931" s="17">
        <v>-0.20580111724611999</v>
      </c>
      <c r="D1931" s="21">
        <v>0.997</v>
      </c>
      <c r="E1931" s="21">
        <v>0.997</v>
      </c>
      <c r="F1931" s="21">
        <f t="shared" si="30"/>
        <v>0</v>
      </c>
      <c r="G1931" s="22">
        <v>1.82058574665525E-16</v>
      </c>
      <c r="H1931" s="23" t="s">
        <v>5589</v>
      </c>
    </row>
    <row r="1932" spans="1:8" s="1" customFormat="1" hidden="1">
      <c r="A1932" s="23" t="s">
        <v>2832</v>
      </c>
      <c r="B1932" s="22">
        <v>8.9751741475524501E-21</v>
      </c>
      <c r="C1932" s="17">
        <v>0.397152118545329</v>
      </c>
      <c r="D1932" s="21">
        <v>0.48</v>
      </c>
      <c r="E1932" s="21">
        <v>0.39300000000000002</v>
      </c>
      <c r="F1932" s="21">
        <f t="shared" si="30"/>
        <v>8.6999999999999966E-2</v>
      </c>
      <c r="G1932" s="22">
        <v>2.0207604593214301E-16</v>
      </c>
      <c r="H1932" s="23" t="s">
        <v>5589</v>
      </c>
    </row>
    <row r="1933" spans="1:8" s="1" customFormat="1" hidden="1">
      <c r="A1933" s="23" t="s">
        <v>830</v>
      </c>
      <c r="B1933" s="22">
        <v>9.1658439853749797E-21</v>
      </c>
      <c r="C1933" s="17">
        <v>0.28004835355389102</v>
      </c>
      <c r="D1933" s="21">
        <v>0.29699999999999999</v>
      </c>
      <c r="E1933" s="21">
        <v>0.159</v>
      </c>
      <c r="F1933" s="21">
        <f t="shared" si="30"/>
        <v>0.13799999999999998</v>
      </c>
      <c r="G1933" s="22">
        <v>2.0636897733071799E-16</v>
      </c>
      <c r="H1933" s="23" t="s">
        <v>5589</v>
      </c>
    </row>
    <row r="1934" spans="1:8" s="1" customFormat="1" hidden="1">
      <c r="A1934" s="23" t="s">
        <v>2833</v>
      </c>
      <c r="B1934" s="22">
        <v>9.5945785776550102E-21</v>
      </c>
      <c r="C1934" s="17">
        <v>0.253784726196638</v>
      </c>
      <c r="D1934" s="21">
        <v>0.221</v>
      </c>
      <c r="E1934" s="21">
        <v>0.10299999999999999</v>
      </c>
      <c r="F1934" s="21">
        <f t="shared" si="30"/>
        <v>0.11800000000000001</v>
      </c>
      <c r="G1934" s="22">
        <v>2.16021936675903E-16</v>
      </c>
      <c r="H1934" s="23" t="s">
        <v>5589</v>
      </c>
    </row>
    <row r="1935" spans="1:8" s="1" customFormat="1" hidden="1">
      <c r="A1935" s="23" t="s">
        <v>2834</v>
      </c>
      <c r="B1935" s="22">
        <v>9.5950047904463902E-21</v>
      </c>
      <c r="C1935" s="17">
        <v>0.29287364990228398</v>
      </c>
      <c r="D1935" s="21">
        <v>0.96</v>
      </c>
      <c r="E1935" s="21">
        <v>0.97299999999999998</v>
      </c>
      <c r="F1935" s="21">
        <f t="shared" si="30"/>
        <v>-1.3000000000000012E-2</v>
      </c>
      <c r="G1935" s="22">
        <v>2.1603153285690099E-16</v>
      </c>
      <c r="H1935" s="23" t="s">
        <v>5589</v>
      </c>
    </row>
    <row r="1936" spans="1:8" s="1" customFormat="1" hidden="1">
      <c r="A1936" s="23" t="s">
        <v>2835</v>
      </c>
      <c r="B1936" s="22">
        <v>1.0097350548749999E-20</v>
      </c>
      <c r="C1936" s="17">
        <v>0.23177845710652101</v>
      </c>
      <c r="D1936" s="21">
        <v>0.20100000000000001</v>
      </c>
      <c r="E1936" s="21">
        <v>8.5999999999999993E-2</v>
      </c>
      <c r="F1936" s="21">
        <f t="shared" si="30"/>
        <v>0.11500000000000002</v>
      </c>
      <c r="G1936" s="22">
        <v>2.2734184760510598E-16</v>
      </c>
      <c r="H1936" s="23" t="s">
        <v>5589</v>
      </c>
    </row>
    <row r="1937" spans="1:8" s="1" customFormat="1" hidden="1">
      <c r="A1937" s="23" t="s">
        <v>2836</v>
      </c>
      <c r="B1937" s="22">
        <v>1.02051466456521E-20</v>
      </c>
      <c r="C1937" s="17">
        <v>0.34673446448291401</v>
      </c>
      <c r="D1937" s="21">
        <v>0.84099999999999997</v>
      </c>
      <c r="E1937" s="21">
        <v>0.879</v>
      </c>
      <c r="F1937" s="21">
        <f t="shared" si="30"/>
        <v>-3.8000000000000034E-2</v>
      </c>
      <c r="G1937" s="22">
        <v>2.2976887672685798E-16</v>
      </c>
      <c r="H1937" s="23" t="s">
        <v>5589</v>
      </c>
    </row>
    <row r="1938" spans="1:8" s="1" customFormat="1" hidden="1">
      <c r="A1938" s="23" t="s">
        <v>2837</v>
      </c>
      <c r="B1938" s="22">
        <v>1.11286357539178E-20</v>
      </c>
      <c r="C1938" s="17">
        <v>0.21171773965763299</v>
      </c>
      <c r="D1938" s="21">
        <v>0.20599999999999999</v>
      </c>
      <c r="E1938" s="21">
        <v>8.5999999999999993E-2</v>
      </c>
      <c r="F1938" s="21">
        <f t="shared" si="30"/>
        <v>0.12</v>
      </c>
      <c r="G1938" s="22">
        <v>2.5056123399945902E-16</v>
      </c>
      <c r="H1938" s="23" t="s">
        <v>5589</v>
      </c>
    </row>
    <row r="1939" spans="1:8" s="1" customFormat="1" hidden="1">
      <c r="A1939" s="23" t="s">
        <v>2838</v>
      </c>
      <c r="B1939" s="22">
        <v>1.1130322716975899E-20</v>
      </c>
      <c r="C1939" s="17">
        <v>0.376426807842902</v>
      </c>
      <c r="D1939" s="21">
        <v>0.42099999999999999</v>
      </c>
      <c r="E1939" s="21">
        <v>0.32500000000000001</v>
      </c>
      <c r="F1939" s="21">
        <f t="shared" si="30"/>
        <v>9.5999999999999974E-2</v>
      </c>
      <c r="G1939" s="22">
        <v>2.5059921597271299E-16</v>
      </c>
      <c r="H1939" s="23" t="s">
        <v>5589</v>
      </c>
    </row>
    <row r="1940" spans="1:8" s="1" customFormat="1" hidden="1">
      <c r="A1940" s="23" t="s">
        <v>2839</v>
      </c>
      <c r="B1940" s="22">
        <v>1.18991359779083E-20</v>
      </c>
      <c r="C1940" s="17">
        <v>0.20454360647406999</v>
      </c>
      <c r="D1940" s="21">
        <v>0.217</v>
      </c>
      <c r="E1940" s="21">
        <v>9.4E-2</v>
      </c>
      <c r="F1940" s="21">
        <f t="shared" si="30"/>
        <v>0.123</v>
      </c>
      <c r="G1940" s="22">
        <v>2.6790904654260599E-16</v>
      </c>
      <c r="H1940" s="23" t="s">
        <v>5589</v>
      </c>
    </row>
    <row r="1941" spans="1:8" s="1" customFormat="1" hidden="1">
      <c r="A1941" s="23" t="s">
        <v>2840</v>
      </c>
      <c r="B1941" s="22">
        <v>1.22961069922552E-20</v>
      </c>
      <c r="C1941" s="17">
        <v>0.28285709538995402</v>
      </c>
      <c r="D1941" s="21">
        <v>0.246</v>
      </c>
      <c r="E1941" s="21">
        <v>0.124</v>
      </c>
      <c r="F1941" s="21">
        <f t="shared" si="30"/>
        <v>0.122</v>
      </c>
      <c r="G1941" s="22">
        <v>2.7684684893062502E-16</v>
      </c>
      <c r="H1941" s="23" t="s">
        <v>5589</v>
      </c>
    </row>
    <row r="1942" spans="1:8" s="1" customFormat="1" hidden="1">
      <c r="A1942" s="23" t="s">
        <v>2841</v>
      </c>
      <c r="B1942" s="22">
        <v>1.31182650147723E-20</v>
      </c>
      <c r="C1942" s="17">
        <v>-0.20406160920344499</v>
      </c>
      <c r="D1942" s="21">
        <v>0.52400000000000002</v>
      </c>
      <c r="E1942" s="21">
        <v>0.80500000000000005</v>
      </c>
      <c r="F1942" s="21">
        <f t="shared" si="30"/>
        <v>-0.28100000000000003</v>
      </c>
      <c r="G1942" s="22">
        <v>2.9535773680759701E-16</v>
      </c>
      <c r="H1942" s="23" t="s">
        <v>5589</v>
      </c>
    </row>
    <row r="1943" spans="1:8" s="1" customFormat="1" hidden="1">
      <c r="A1943" s="23" t="s">
        <v>790</v>
      </c>
      <c r="B1943" s="22">
        <v>1.3264719047609599E-20</v>
      </c>
      <c r="C1943" s="17">
        <v>0.363598550977419</v>
      </c>
      <c r="D1943" s="21">
        <v>0.47699999999999998</v>
      </c>
      <c r="E1943" s="21">
        <v>0.39600000000000002</v>
      </c>
      <c r="F1943" s="21">
        <f t="shared" si="30"/>
        <v>8.0999999999999961E-2</v>
      </c>
      <c r="G1943" s="22">
        <v>2.9865514935692901E-16</v>
      </c>
      <c r="H1943" s="23" t="s">
        <v>5589</v>
      </c>
    </row>
    <row r="1944" spans="1:8" s="1" customFormat="1" hidden="1">
      <c r="A1944" s="23" t="s">
        <v>505</v>
      </c>
      <c r="B1944" s="22">
        <v>1.34433024977927E-20</v>
      </c>
      <c r="C1944" s="17">
        <v>-0.20233382560691801</v>
      </c>
      <c r="D1944" s="21">
        <v>0.50900000000000001</v>
      </c>
      <c r="E1944" s="21">
        <v>0.80400000000000005</v>
      </c>
      <c r="F1944" s="21">
        <f t="shared" si="30"/>
        <v>-0.29500000000000004</v>
      </c>
      <c r="G1944" s="22">
        <v>3.0267595573780199E-16</v>
      </c>
      <c r="H1944" s="23" t="s">
        <v>5589</v>
      </c>
    </row>
    <row r="1945" spans="1:8" s="1" customFormat="1" hidden="1">
      <c r="A1945" s="23" t="s">
        <v>2842</v>
      </c>
      <c r="B1945" s="22">
        <v>1.3642364346177701E-20</v>
      </c>
      <c r="C1945" s="17">
        <v>0.35877915975383501</v>
      </c>
      <c r="D1945" s="21">
        <v>0.70699999999999996</v>
      </c>
      <c r="E1945" s="21">
        <v>0.74099999999999999</v>
      </c>
      <c r="F1945" s="21">
        <f t="shared" si="30"/>
        <v>-3.400000000000003E-2</v>
      </c>
      <c r="G1945" s="22">
        <v>3.0715783325419199E-16</v>
      </c>
      <c r="H1945" s="23" t="s">
        <v>5589</v>
      </c>
    </row>
    <row r="1946" spans="1:8" s="1" customFormat="1" hidden="1">
      <c r="A1946" s="23" t="s">
        <v>913</v>
      </c>
      <c r="B1946" s="22">
        <v>1.38416614072795E-20</v>
      </c>
      <c r="C1946" s="17">
        <v>0.30729314187162798</v>
      </c>
      <c r="D1946" s="21">
        <v>0.373</v>
      </c>
      <c r="E1946" s="21">
        <v>0.22600000000000001</v>
      </c>
      <c r="F1946" s="21">
        <f t="shared" si="30"/>
        <v>0.14699999999999999</v>
      </c>
      <c r="G1946" s="22">
        <v>3.1164500658489799E-16</v>
      </c>
      <c r="H1946" s="23" t="s">
        <v>5589</v>
      </c>
    </row>
    <row r="1947" spans="1:8" s="1" customFormat="1" hidden="1">
      <c r="A1947" s="23" t="s">
        <v>2843</v>
      </c>
      <c r="B1947" s="22">
        <v>1.4319226670989201E-20</v>
      </c>
      <c r="C1947" s="17">
        <v>0.40611778957597999</v>
      </c>
      <c r="D1947" s="21">
        <v>0.57999999999999996</v>
      </c>
      <c r="E1947" s="21">
        <v>0.56399999999999995</v>
      </c>
      <c r="F1947" s="21">
        <f t="shared" si="30"/>
        <v>1.6000000000000014E-2</v>
      </c>
      <c r="G1947" s="22">
        <v>3.2239738849732198E-16</v>
      </c>
      <c r="H1947" s="23" t="s">
        <v>5589</v>
      </c>
    </row>
    <row r="1948" spans="1:8" s="1" customFormat="1" hidden="1">
      <c r="A1948" s="23" t="s">
        <v>941</v>
      </c>
      <c r="B1948" s="22">
        <v>1.7400362723675301E-20</v>
      </c>
      <c r="C1948" s="17">
        <v>-0.236529576024576</v>
      </c>
      <c r="D1948" s="21">
        <v>0.51900000000000002</v>
      </c>
      <c r="E1948" s="21">
        <v>0.79300000000000004</v>
      </c>
      <c r="F1948" s="21">
        <f t="shared" si="30"/>
        <v>-0.27400000000000002</v>
      </c>
      <c r="G1948" s="22">
        <v>3.9176916672354798E-16</v>
      </c>
      <c r="H1948" s="23" t="s">
        <v>5589</v>
      </c>
    </row>
    <row r="1949" spans="1:8" s="1" customFormat="1" hidden="1">
      <c r="A1949" s="23" t="s">
        <v>1332</v>
      </c>
      <c r="B1949" s="22">
        <v>1.8282308908370499E-20</v>
      </c>
      <c r="C1949" s="17">
        <v>-0.22548703364511599</v>
      </c>
      <c r="D1949" s="21">
        <v>7.5999999999999998E-2</v>
      </c>
      <c r="E1949" s="21">
        <v>0.24199999999999999</v>
      </c>
      <c r="F1949" s="21">
        <f t="shared" si="30"/>
        <v>-0.16599999999999998</v>
      </c>
      <c r="G1949" s="22">
        <v>4.11626185071962E-16</v>
      </c>
      <c r="H1949" s="23" t="s">
        <v>5589</v>
      </c>
    </row>
    <row r="1950" spans="1:8" s="1" customFormat="1" hidden="1">
      <c r="A1950" s="23" t="s">
        <v>2844</v>
      </c>
      <c r="B1950" s="22">
        <v>1.9041295402777499E-20</v>
      </c>
      <c r="C1950" s="17">
        <v>0.37745599297216598</v>
      </c>
      <c r="D1950" s="21">
        <v>0.629</v>
      </c>
      <c r="E1950" s="21">
        <v>0.63500000000000001</v>
      </c>
      <c r="F1950" s="21">
        <f t="shared" si="30"/>
        <v>-6.0000000000000053E-3</v>
      </c>
      <c r="G1950" s="22">
        <v>4.2871476599353599E-16</v>
      </c>
      <c r="H1950" s="23" t="s">
        <v>5589</v>
      </c>
    </row>
    <row r="1951" spans="1:8" s="1" customFormat="1" hidden="1">
      <c r="A1951" s="23" t="s">
        <v>2845</v>
      </c>
      <c r="B1951" s="22">
        <v>1.9095619249399499E-20</v>
      </c>
      <c r="C1951" s="17">
        <v>0.31266063498156699</v>
      </c>
      <c r="D1951" s="21">
        <v>0.57899999999999996</v>
      </c>
      <c r="E1951" s="21">
        <v>0.44500000000000001</v>
      </c>
      <c r="F1951" s="21">
        <f t="shared" si="30"/>
        <v>0.13399999999999995</v>
      </c>
      <c r="G1951" s="22">
        <v>4.2993786740022899E-16</v>
      </c>
      <c r="H1951" s="23" t="s">
        <v>5589</v>
      </c>
    </row>
    <row r="1952" spans="1:8" s="1" customFormat="1" hidden="1">
      <c r="A1952" s="23" t="s">
        <v>2846</v>
      </c>
      <c r="B1952" s="22">
        <v>1.95887470623105E-20</v>
      </c>
      <c r="C1952" s="17">
        <v>0.36161241446900999</v>
      </c>
      <c r="D1952" s="21">
        <v>0.629</v>
      </c>
      <c r="E1952" s="21">
        <v>0.64700000000000002</v>
      </c>
      <c r="F1952" s="21">
        <f t="shared" si="30"/>
        <v>-1.8000000000000016E-2</v>
      </c>
      <c r="G1952" s="22">
        <v>4.41040640107921E-16</v>
      </c>
      <c r="H1952" s="23" t="s">
        <v>5589</v>
      </c>
    </row>
    <row r="1953" spans="1:8" s="1" customFormat="1" hidden="1">
      <c r="A1953" s="23" t="s">
        <v>1072</v>
      </c>
      <c r="B1953" s="22">
        <v>2.1003482184046599E-20</v>
      </c>
      <c r="C1953" s="17">
        <v>-0.23692458374895201</v>
      </c>
      <c r="D1953" s="21">
        <v>0.76100000000000001</v>
      </c>
      <c r="E1953" s="21">
        <v>0.91800000000000004</v>
      </c>
      <c r="F1953" s="21">
        <f t="shared" si="30"/>
        <v>-0.15700000000000003</v>
      </c>
      <c r="G1953" s="22">
        <v>4.7289340137380901E-16</v>
      </c>
      <c r="H1953" s="23" t="s">
        <v>5589</v>
      </c>
    </row>
    <row r="1954" spans="1:8" s="1" customFormat="1" hidden="1">
      <c r="A1954" s="23" t="s">
        <v>1695</v>
      </c>
      <c r="B1954" s="22">
        <v>2.1542218650588101E-20</v>
      </c>
      <c r="C1954" s="17">
        <v>0.30981240657387099</v>
      </c>
      <c r="D1954" s="21">
        <v>0.33</v>
      </c>
      <c r="E1954" s="21">
        <v>0.183</v>
      </c>
      <c r="F1954" s="21">
        <f t="shared" si="30"/>
        <v>0.14700000000000002</v>
      </c>
      <c r="G1954" s="22">
        <v>4.8502305291799105E-16</v>
      </c>
      <c r="H1954" s="23" t="s">
        <v>5589</v>
      </c>
    </row>
    <row r="1955" spans="1:8" s="1" customFormat="1" hidden="1">
      <c r="A1955" s="23" t="s">
        <v>2847</v>
      </c>
      <c r="B1955" s="22">
        <v>2.19507424500566E-20</v>
      </c>
      <c r="C1955" s="17">
        <v>0.32468397348723999</v>
      </c>
      <c r="D1955" s="21">
        <v>0.81100000000000005</v>
      </c>
      <c r="E1955" s="21">
        <v>0.86599999999999999</v>
      </c>
      <c r="F1955" s="21">
        <f t="shared" si="30"/>
        <v>-5.4999999999999938E-2</v>
      </c>
      <c r="G1955" s="22">
        <v>4.9422096626302399E-16</v>
      </c>
      <c r="H1955" s="23" t="s">
        <v>5589</v>
      </c>
    </row>
    <row r="1956" spans="1:8" s="1" customFormat="1" hidden="1">
      <c r="A1956" s="23" t="s">
        <v>1550</v>
      </c>
      <c r="B1956" s="22">
        <v>2.22998168448743E-20</v>
      </c>
      <c r="C1956" s="17">
        <v>-0.33896339328041902</v>
      </c>
      <c r="D1956" s="21">
        <v>0.85</v>
      </c>
      <c r="E1956" s="21">
        <v>0.97099999999999997</v>
      </c>
      <c r="F1956" s="21">
        <f t="shared" si="30"/>
        <v>-0.121</v>
      </c>
      <c r="G1956" s="22">
        <v>5.0208037626234498E-16</v>
      </c>
      <c r="H1956" s="23" t="s">
        <v>5589</v>
      </c>
    </row>
    <row r="1957" spans="1:8" s="1" customFormat="1" hidden="1">
      <c r="A1957" s="23" t="s">
        <v>1526</v>
      </c>
      <c r="B1957" s="22">
        <v>2.3795228358090899E-20</v>
      </c>
      <c r="C1957" s="17">
        <v>-0.61269403567491698</v>
      </c>
      <c r="D1957" s="21">
        <v>0.17399999999999999</v>
      </c>
      <c r="E1957" s="21">
        <v>0.36099999999999999</v>
      </c>
      <c r="F1957" s="21">
        <f t="shared" si="30"/>
        <v>-0.187</v>
      </c>
      <c r="G1957" s="22">
        <v>5.3574956648241702E-16</v>
      </c>
      <c r="H1957" s="23" t="s">
        <v>5589</v>
      </c>
    </row>
    <row r="1958" spans="1:8" s="1" customFormat="1" hidden="1">
      <c r="A1958" s="23" t="s">
        <v>2848</v>
      </c>
      <c r="B1958" s="22">
        <v>2.5145415310664699E-20</v>
      </c>
      <c r="C1958" s="17">
        <v>0.31022426453526097</v>
      </c>
      <c r="D1958" s="21">
        <v>0.746</v>
      </c>
      <c r="E1958" s="21">
        <v>0.81</v>
      </c>
      <c r="F1958" s="21">
        <f t="shared" si="30"/>
        <v>-6.4000000000000057E-2</v>
      </c>
      <c r="G1958" s="22">
        <v>5.6614902571961501E-16</v>
      </c>
      <c r="H1958" s="23" t="s">
        <v>5589</v>
      </c>
    </row>
    <row r="1959" spans="1:8" s="1" customFormat="1" hidden="1">
      <c r="A1959" s="23" t="s">
        <v>1248</v>
      </c>
      <c r="B1959" s="22">
        <v>2.55995360352689E-20</v>
      </c>
      <c r="C1959" s="17">
        <v>0.32216393239725399</v>
      </c>
      <c r="D1959" s="21">
        <v>0.81100000000000005</v>
      </c>
      <c r="E1959" s="21">
        <v>0.85899999999999999</v>
      </c>
      <c r="F1959" s="21">
        <f t="shared" si="30"/>
        <v>-4.7999999999999932E-2</v>
      </c>
      <c r="G1959" s="22">
        <v>5.7637355383407895E-16</v>
      </c>
      <c r="H1959" s="23" t="s">
        <v>5589</v>
      </c>
    </row>
    <row r="1960" spans="1:8" s="1" customFormat="1" hidden="1">
      <c r="A1960" s="23" t="s">
        <v>2849</v>
      </c>
      <c r="B1960" s="22">
        <v>3.1158191851234503E-20</v>
      </c>
      <c r="C1960" s="17">
        <v>0.229163434859221</v>
      </c>
      <c r="D1960" s="21">
        <v>0.22</v>
      </c>
      <c r="E1960" s="21">
        <v>0.10100000000000001</v>
      </c>
      <c r="F1960" s="21">
        <f t="shared" si="30"/>
        <v>0.11899999999999999</v>
      </c>
      <c r="G1960" s="22">
        <v>7.0152668953054403E-16</v>
      </c>
      <c r="H1960" s="23" t="s">
        <v>5589</v>
      </c>
    </row>
    <row r="1961" spans="1:8" s="1" customFormat="1" hidden="1">
      <c r="A1961" s="23" t="s">
        <v>2850</v>
      </c>
      <c r="B1961" s="22">
        <v>3.1810884738808803E-20</v>
      </c>
      <c r="C1961" s="17">
        <v>0.40760197178728702</v>
      </c>
      <c r="D1961" s="21">
        <v>0.60699999999999998</v>
      </c>
      <c r="E1961" s="21">
        <v>0.61799999999999999</v>
      </c>
      <c r="F1961" s="21">
        <f t="shared" si="30"/>
        <v>-1.100000000000001E-2</v>
      </c>
      <c r="G1961" s="22">
        <v>7.1622206989427997E-16</v>
      </c>
      <c r="H1961" s="23" t="s">
        <v>5589</v>
      </c>
    </row>
    <row r="1962" spans="1:8" s="1" customFormat="1" hidden="1">
      <c r="A1962" s="23" t="s">
        <v>780</v>
      </c>
      <c r="B1962" s="22">
        <v>3.4387950417862898E-20</v>
      </c>
      <c r="C1962" s="17">
        <v>-0.25841921390483402</v>
      </c>
      <c r="D1962" s="21">
        <v>0.52900000000000003</v>
      </c>
      <c r="E1962" s="21">
        <v>0.77300000000000002</v>
      </c>
      <c r="F1962" s="21">
        <f t="shared" si="30"/>
        <v>-0.24399999999999999</v>
      </c>
      <c r="G1962" s="22">
        <v>7.7424470365818199E-16</v>
      </c>
      <c r="H1962" s="23" t="s">
        <v>5589</v>
      </c>
    </row>
    <row r="1963" spans="1:8" s="1" customFormat="1" hidden="1">
      <c r="A1963" s="23" t="s">
        <v>2851</v>
      </c>
      <c r="B1963" s="22">
        <v>3.4715619538807501E-20</v>
      </c>
      <c r="C1963" s="17">
        <v>-0.41638600674933002</v>
      </c>
      <c r="D1963" s="21">
        <v>0.38100000000000001</v>
      </c>
      <c r="E1963" s="21">
        <v>0.60699999999999998</v>
      </c>
      <c r="F1963" s="21">
        <f t="shared" si="30"/>
        <v>-0.22599999999999998</v>
      </c>
      <c r="G1963" s="22">
        <v>7.8162217391625004E-16</v>
      </c>
      <c r="H1963" s="23" t="s">
        <v>5589</v>
      </c>
    </row>
    <row r="1964" spans="1:8" s="1" customFormat="1" hidden="1">
      <c r="A1964" s="23" t="s">
        <v>278</v>
      </c>
      <c r="B1964" s="22">
        <v>3.8694967298433899E-20</v>
      </c>
      <c r="C1964" s="17">
        <v>2.5047675680312</v>
      </c>
      <c r="D1964" s="21">
        <v>0.51400000000000001</v>
      </c>
      <c r="E1964" s="21">
        <v>0.48299999999999998</v>
      </c>
      <c r="F1964" s="21">
        <f t="shared" si="30"/>
        <v>3.1000000000000028E-2</v>
      </c>
      <c r="G1964" s="22">
        <v>8.7121718872424004E-16</v>
      </c>
      <c r="H1964" s="23" t="s">
        <v>5589</v>
      </c>
    </row>
    <row r="1965" spans="1:8" s="1" customFormat="1" hidden="1">
      <c r="A1965" s="23" t="s">
        <v>2852</v>
      </c>
      <c r="B1965" s="22">
        <v>3.8803261810815298E-20</v>
      </c>
      <c r="C1965" s="17">
        <v>0.35388042354127902</v>
      </c>
      <c r="D1965" s="21">
        <v>0.30099999999999999</v>
      </c>
      <c r="E1965" s="21">
        <v>0.17699999999999999</v>
      </c>
      <c r="F1965" s="21">
        <f t="shared" si="30"/>
        <v>0.124</v>
      </c>
      <c r="G1965" s="22">
        <v>8.7365543967050603E-16</v>
      </c>
      <c r="H1965" s="23" t="s">
        <v>5589</v>
      </c>
    </row>
    <row r="1966" spans="1:8" s="1" customFormat="1" hidden="1">
      <c r="A1966" s="23" t="s">
        <v>1421</v>
      </c>
      <c r="B1966" s="22">
        <v>4.0608914280615803E-20</v>
      </c>
      <c r="C1966" s="17">
        <v>0.36053541539286799</v>
      </c>
      <c r="D1966" s="21">
        <v>0.40100000000000002</v>
      </c>
      <c r="E1966" s="21">
        <v>0.28899999999999998</v>
      </c>
      <c r="F1966" s="21">
        <f t="shared" si="30"/>
        <v>0.11200000000000004</v>
      </c>
      <c r="G1966" s="22">
        <v>9.1430970502806404E-16</v>
      </c>
      <c r="H1966" s="23" t="s">
        <v>5589</v>
      </c>
    </row>
    <row r="1967" spans="1:8" s="1" customFormat="1" hidden="1">
      <c r="A1967" s="23" t="s">
        <v>2853</v>
      </c>
      <c r="B1967" s="22">
        <v>4.35694929405135E-20</v>
      </c>
      <c r="C1967" s="17">
        <v>0.39657742941262403</v>
      </c>
      <c r="D1967" s="21">
        <v>0.61</v>
      </c>
      <c r="E1967" s="21">
        <v>0.61499999999999999</v>
      </c>
      <c r="F1967" s="21">
        <f t="shared" si="30"/>
        <v>-5.0000000000000044E-3</v>
      </c>
      <c r="G1967" s="22">
        <v>9.8096713355566191E-16</v>
      </c>
      <c r="H1967" s="23" t="s">
        <v>5589</v>
      </c>
    </row>
    <row r="1968" spans="1:8" s="1" customFormat="1" hidden="1">
      <c r="A1968" s="23" t="s">
        <v>1758</v>
      </c>
      <c r="B1968" s="22">
        <v>4.4010462987034998E-20</v>
      </c>
      <c r="C1968" s="17">
        <v>-0.26893967449442502</v>
      </c>
      <c r="D1968" s="21">
        <v>0.48099999999999998</v>
      </c>
      <c r="E1968" s="21">
        <v>0.76400000000000001</v>
      </c>
      <c r="F1968" s="21">
        <f t="shared" si="30"/>
        <v>-0.28300000000000003</v>
      </c>
      <c r="G1968" s="22">
        <v>9.9089557415309195E-16</v>
      </c>
      <c r="H1968" s="23" t="s">
        <v>5589</v>
      </c>
    </row>
    <row r="1969" spans="1:8" s="1" customFormat="1" hidden="1">
      <c r="A1969" s="23" t="s">
        <v>2854</v>
      </c>
      <c r="B1969" s="22">
        <v>4.9712581343279799E-20</v>
      </c>
      <c r="C1969" s="17">
        <v>0.37482204100250699</v>
      </c>
      <c r="D1969" s="21">
        <v>0.68600000000000005</v>
      </c>
      <c r="E1969" s="21">
        <v>0.71799999999999997</v>
      </c>
      <c r="F1969" s="21">
        <f t="shared" si="30"/>
        <v>-3.1999999999999917E-2</v>
      </c>
      <c r="G1969" s="22">
        <v>1.1192787689439501E-15</v>
      </c>
      <c r="H1969" s="23" t="s">
        <v>5589</v>
      </c>
    </row>
    <row r="1970" spans="1:8" s="1" customFormat="1" hidden="1">
      <c r="A1970" s="23" t="s">
        <v>2855</v>
      </c>
      <c r="B1970" s="22">
        <v>5.0201114369635999E-20</v>
      </c>
      <c r="C1970" s="17">
        <v>0.25333430594047301</v>
      </c>
      <c r="D1970" s="21">
        <v>0.30399999999999999</v>
      </c>
      <c r="E1970" s="21">
        <v>0.17599999999999999</v>
      </c>
      <c r="F1970" s="21">
        <f t="shared" si="30"/>
        <v>0.128</v>
      </c>
      <c r="G1970" s="22">
        <v>1.1302780900323599E-15</v>
      </c>
      <c r="H1970" s="23" t="s">
        <v>5589</v>
      </c>
    </row>
    <row r="1971" spans="1:8" s="1" customFormat="1" hidden="1">
      <c r="A1971" s="23" t="s">
        <v>2856</v>
      </c>
      <c r="B1971" s="22">
        <v>5.2274438763788001E-20</v>
      </c>
      <c r="C1971" s="17">
        <v>0.355882652468484</v>
      </c>
      <c r="D1971" s="21">
        <v>0.73399999999999999</v>
      </c>
      <c r="E1971" s="21">
        <v>0.74199999999999999</v>
      </c>
      <c r="F1971" s="21">
        <f t="shared" si="30"/>
        <v>-8.0000000000000071E-3</v>
      </c>
      <c r="G1971" s="22">
        <v>1.17695898876669E-15</v>
      </c>
      <c r="H1971" s="23" t="s">
        <v>5589</v>
      </c>
    </row>
    <row r="1972" spans="1:8" s="1" customFormat="1" hidden="1">
      <c r="A1972" s="23" t="s">
        <v>2857</v>
      </c>
      <c r="B1972" s="22">
        <v>5.8197974540230003E-20</v>
      </c>
      <c r="C1972" s="17">
        <v>0.29319456192792798</v>
      </c>
      <c r="D1972" s="21">
        <v>0.26600000000000001</v>
      </c>
      <c r="E1972" s="21">
        <v>0.14199999999999999</v>
      </c>
      <c r="F1972" s="21">
        <f t="shared" si="30"/>
        <v>0.12400000000000003</v>
      </c>
      <c r="G1972" s="22">
        <v>1.31032739677328E-15</v>
      </c>
      <c r="H1972" s="23" t="s">
        <v>5589</v>
      </c>
    </row>
    <row r="1973" spans="1:8" s="1" customFormat="1" hidden="1">
      <c r="A1973" s="23" t="s">
        <v>2858</v>
      </c>
      <c r="B1973" s="22">
        <v>6.9333820326161301E-20</v>
      </c>
      <c r="C1973" s="17">
        <v>0.21802561514685401</v>
      </c>
      <c r="D1973" s="21">
        <v>0.21</v>
      </c>
      <c r="E1973" s="21">
        <v>9.4E-2</v>
      </c>
      <c r="F1973" s="21">
        <f t="shared" si="30"/>
        <v>0.11599999999999999</v>
      </c>
      <c r="G1973" s="22">
        <v>1.5610509646435201E-15</v>
      </c>
      <c r="H1973" s="23" t="s">
        <v>5589</v>
      </c>
    </row>
    <row r="1974" spans="1:8" s="1" customFormat="1" hidden="1">
      <c r="A1974" s="23" t="s">
        <v>2859</v>
      </c>
      <c r="B1974" s="22">
        <v>7.0929284262296205E-20</v>
      </c>
      <c r="C1974" s="17">
        <v>0.35939087882107601</v>
      </c>
      <c r="D1974" s="21">
        <v>0.86</v>
      </c>
      <c r="E1974" s="21">
        <v>0.85699999999999998</v>
      </c>
      <c r="F1974" s="21">
        <f t="shared" si="30"/>
        <v>3.0000000000000027E-3</v>
      </c>
      <c r="G1974" s="22">
        <v>1.5969728351655999E-15</v>
      </c>
      <c r="H1974" s="23" t="s">
        <v>5589</v>
      </c>
    </row>
    <row r="1975" spans="1:8" s="1" customFormat="1" hidden="1">
      <c r="A1975" s="23" t="s">
        <v>448</v>
      </c>
      <c r="B1975" s="22">
        <v>7.2381895245773205E-20</v>
      </c>
      <c r="C1975" s="17">
        <v>0.38139663423701498</v>
      </c>
      <c r="D1975" s="21">
        <v>0.621</v>
      </c>
      <c r="E1975" s="21">
        <v>0.623</v>
      </c>
      <c r="F1975" s="21">
        <f t="shared" si="30"/>
        <v>-2.0000000000000018E-3</v>
      </c>
      <c r="G1975" s="22">
        <v>1.6296783714585799E-15</v>
      </c>
      <c r="H1975" s="23" t="s">
        <v>5589</v>
      </c>
    </row>
    <row r="1976" spans="1:8" s="1" customFormat="1" hidden="1">
      <c r="A1976" s="23" t="s">
        <v>1693</v>
      </c>
      <c r="B1976" s="22">
        <v>8.0260363221396894E-20</v>
      </c>
      <c r="C1976" s="17">
        <v>-0.36881845841230998</v>
      </c>
      <c r="D1976" s="21">
        <v>0.76300000000000001</v>
      </c>
      <c r="E1976" s="21">
        <v>0.92700000000000005</v>
      </c>
      <c r="F1976" s="21">
        <f t="shared" si="30"/>
        <v>-0.16400000000000003</v>
      </c>
      <c r="G1976" s="22">
        <v>1.80706207792975E-15</v>
      </c>
      <c r="H1976" s="23" t="s">
        <v>5589</v>
      </c>
    </row>
    <row r="1977" spans="1:8" s="1" customFormat="1" hidden="1">
      <c r="A1977" s="23" t="s">
        <v>2860</v>
      </c>
      <c r="B1977" s="22">
        <v>8.5580211923741902E-20</v>
      </c>
      <c r="C1977" s="17">
        <v>0.32101037068924998</v>
      </c>
      <c r="D1977" s="21">
        <v>0.88</v>
      </c>
      <c r="E1977" s="21">
        <v>0.92500000000000004</v>
      </c>
      <c r="F1977" s="21">
        <f t="shared" si="30"/>
        <v>-4.500000000000004E-2</v>
      </c>
      <c r="G1977" s="22">
        <v>1.9268384714630501E-15</v>
      </c>
      <c r="H1977" s="23" t="s">
        <v>5589</v>
      </c>
    </row>
    <row r="1978" spans="1:8" s="1" customFormat="1" hidden="1">
      <c r="A1978" s="23" t="s">
        <v>2861</v>
      </c>
      <c r="B1978" s="22">
        <v>8.5647844436736901E-20</v>
      </c>
      <c r="C1978" s="17">
        <v>0.21545368817987601</v>
      </c>
      <c r="D1978" s="21">
        <v>0.219</v>
      </c>
      <c r="E1978" s="21">
        <v>0.10299999999999999</v>
      </c>
      <c r="F1978" s="21">
        <f t="shared" si="30"/>
        <v>0.11600000000000001</v>
      </c>
      <c r="G1978" s="22">
        <v>1.92836121749313E-15</v>
      </c>
      <c r="H1978" s="23" t="s">
        <v>5589</v>
      </c>
    </row>
    <row r="1979" spans="1:8" s="1" customFormat="1" hidden="1">
      <c r="A1979" s="23" t="s">
        <v>2862</v>
      </c>
      <c r="B1979" s="22">
        <v>9.0572853185578302E-20</v>
      </c>
      <c r="C1979" s="17">
        <v>0.36310105121532898</v>
      </c>
      <c r="D1979" s="21">
        <v>0.72099999999999997</v>
      </c>
      <c r="E1979" s="21">
        <v>0.79200000000000004</v>
      </c>
      <c r="F1979" s="21">
        <f t="shared" si="30"/>
        <v>-7.1000000000000063E-2</v>
      </c>
      <c r="G1979" s="22">
        <v>2.0392477894732998E-15</v>
      </c>
      <c r="H1979" s="23" t="s">
        <v>5589</v>
      </c>
    </row>
    <row r="1980" spans="1:8" s="1" customFormat="1" hidden="1">
      <c r="A1980" s="23" t="s">
        <v>2863</v>
      </c>
      <c r="B1980" s="22">
        <v>9.8224424665167695E-20</v>
      </c>
      <c r="C1980" s="17">
        <v>0.379868733295603</v>
      </c>
      <c r="D1980" s="21">
        <v>0.59299999999999997</v>
      </c>
      <c r="E1980" s="21">
        <v>0.57799999999999996</v>
      </c>
      <c r="F1980" s="21">
        <f t="shared" si="30"/>
        <v>1.5000000000000013E-2</v>
      </c>
      <c r="G1980" s="22">
        <v>2.2115229213362499E-15</v>
      </c>
      <c r="H1980" s="23" t="s">
        <v>5589</v>
      </c>
    </row>
    <row r="1981" spans="1:8" s="1" customFormat="1" hidden="1">
      <c r="A1981" s="23" t="s">
        <v>2864</v>
      </c>
      <c r="B1981" s="22">
        <v>1.19132299733843E-19</v>
      </c>
      <c r="C1981" s="17">
        <v>-0.27318912490467401</v>
      </c>
      <c r="D1981" s="21">
        <v>0.41899999999999998</v>
      </c>
      <c r="E1981" s="21">
        <v>0.68700000000000006</v>
      </c>
      <c r="F1981" s="21">
        <f t="shared" si="30"/>
        <v>-0.26800000000000007</v>
      </c>
      <c r="G1981" s="22">
        <v>2.6822637285074898E-15</v>
      </c>
      <c r="H1981" s="23" t="s">
        <v>5589</v>
      </c>
    </row>
    <row r="1982" spans="1:8" s="1" customFormat="1" hidden="1">
      <c r="A1982" s="23" t="s">
        <v>2865</v>
      </c>
      <c r="B1982" s="22">
        <v>1.1976403255017399E-19</v>
      </c>
      <c r="C1982" s="17">
        <v>0.44582166141597102</v>
      </c>
      <c r="D1982" s="21">
        <v>0.504</v>
      </c>
      <c r="E1982" s="21">
        <v>0.45600000000000002</v>
      </c>
      <c r="F1982" s="21">
        <f t="shared" si="30"/>
        <v>4.7999999999999987E-2</v>
      </c>
      <c r="G1982" s="22">
        <v>2.6964871928671701E-15</v>
      </c>
      <c r="H1982" s="23" t="s">
        <v>5589</v>
      </c>
    </row>
    <row r="1983" spans="1:8" s="1" customFormat="1" hidden="1">
      <c r="A1983" s="23" t="s">
        <v>2866</v>
      </c>
      <c r="B1983" s="22">
        <v>1.2766168137025299E-19</v>
      </c>
      <c r="C1983" s="17">
        <v>0.38182124126731698</v>
      </c>
      <c r="D1983" s="21">
        <v>0.56699999999999995</v>
      </c>
      <c r="E1983" s="21">
        <v>0.54900000000000004</v>
      </c>
      <c r="F1983" s="21">
        <f t="shared" si="30"/>
        <v>1.7999999999999905E-2</v>
      </c>
      <c r="G1983" s="22">
        <v>2.8743027560512602E-15</v>
      </c>
      <c r="H1983" s="23" t="s">
        <v>5589</v>
      </c>
    </row>
    <row r="1984" spans="1:8" s="1" customFormat="1" hidden="1">
      <c r="A1984" s="23" t="s">
        <v>2867</v>
      </c>
      <c r="B1984" s="22">
        <v>1.2806649404295599E-19</v>
      </c>
      <c r="C1984" s="17">
        <v>0.34341552353740301</v>
      </c>
      <c r="D1984" s="21">
        <v>0.35299999999999998</v>
      </c>
      <c r="E1984" s="21">
        <v>0.23300000000000001</v>
      </c>
      <c r="F1984" s="21">
        <f t="shared" si="30"/>
        <v>0.11999999999999997</v>
      </c>
      <c r="G1984" s="22">
        <v>2.88341711337716E-15</v>
      </c>
      <c r="H1984" s="23" t="s">
        <v>5589</v>
      </c>
    </row>
    <row r="1985" spans="1:8" s="1" customFormat="1" hidden="1">
      <c r="A1985" s="23" t="s">
        <v>398</v>
      </c>
      <c r="B1985" s="22">
        <v>1.5723504785440199E-19</v>
      </c>
      <c r="C1985" s="17">
        <v>0.43590084089887499</v>
      </c>
      <c r="D1985" s="21">
        <v>0.72599999999999998</v>
      </c>
      <c r="E1985" s="21">
        <v>0.749</v>
      </c>
      <c r="F1985" s="21">
        <f t="shared" si="30"/>
        <v>-2.300000000000002E-2</v>
      </c>
      <c r="G1985" s="22">
        <v>3.5401471024418502E-15</v>
      </c>
      <c r="H1985" s="23" t="s">
        <v>5589</v>
      </c>
    </row>
    <row r="1986" spans="1:8" s="1" customFormat="1" hidden="1">
      <c r="A1986" s="23" t="s">
        <v>2868</v>
      </c>
      <c r="B1986" s="22">
        <v>1.67932233419463E-19</v>
      </c>
      <c r="C1986" s="17">
        <v>0.270937434765534</v>
      </c>
      <c r="D1986" s="21">
        <v>0.26100000000000001</v>
      </c>
      <c r="E1986" s="21">
        <v>0.14000000000000001</v>
      </c>
      <c r="F1986" s="21">
        <f t="shared" si="30"/>
        <v>0.121</v>
      </c>
      <c r="G1986" s="22">
        <v>3.7809942354392101E-15</v>
      </c>
      <c r="H1986" s="23" t="s">
        <v>5589</v>
      </c>
    </row>
    <row r="1987" spans="1:8" s="1" customFormat="1" hidden="1">
      <c r="A1987" s="23" t="s">
        <v>2869</v>
      </c>
      <c r="B1987" s="22">
        <v>1.7125489911123501E-19</v>
      </c>
      <c r="C1987" s="17">
        <v>0.377759641117208</v>
      </c>
      <c r="D1987" s="21">
        <v>0.46899999999999997</v>
      </c>
      <c r="E1987" s="21">
        <v>0.39600000000000002</v>
      </c>
      <c r="F1987" s="21">
        <f t="shared" ref="F1987:F2050" si="31">D1987-E1987</f>
        <v>7.2999999999999954E-2</v>
      </c>
      <c r="G1987" s="22">
        <v>3.8558040534894498E-15</v>
      </c>
      <c r="H1987" s="23" t="s">
        <v>5589</v>
      </c>
    </row>
    <row r="1988" spans="1:8" s="1" customFormat="1" hidden="1">
      <c r="A1988" s="23" t="s">
        <v>2870</v>
      </c>
      <c r="B1988" s="22">
        <v>1.7425022336262701E-19</v>
      </c>
      <c r="C1988" s="17">
        <v>-0.21986696617156901</v>
      </c>
      <c r="D1988" s="21">
        <v>0.61399999999999999</v>
      </c>
      <c r="E1988" s="21">
        <v>0.84599999999999997</v>
      </c>
      <c r="F1988" s="21">
        <f t="shared" si="31"/>
        <v>-0.23199999999999998</v>
      </c>
      <c r="G1988" s="22">
        <v>3.9232437790095397E-15</v>
      </c>
      <c r="H1988" s="23" t="s">
        <v>5589</v>
      </c>
    </row>
    <row r="1989" spans="1:8" s="1" customFormat="1" hidden="1">
      <c r="A1989" s="23" t="s">
        <v>2871</v>
      </c>
      <c r="B1989" s="22">
        <v>1.75183526939339E-19</v>
      </c>
      <c r="C1989" s="17">
        <v>0.37954952936474601</v>
      </c>
      <c r="D1989" s="21">
        <v>0.46899999999999997</v>
      </c>
      <c r="E1989" s="21">
        <v>0.38800000000000001</v>
      </c>
      <c r="F1989" s="21">
        <f t="shared" si="31"/>
        <v>8.0999999999999961E-2</v>
      </c>
      <c r="G1989" s="22">
        <v>3.9442571090392199E-15</v>
      </c>
      <c r="H1989" s="23" t="s">
        <v>5589</v>
      </c>
    </row>
    <row r="1990" spans="1:8" s="1" customFormat="1" hidden="1">
      <c r="A1990" s="23" t="s">
        <v>1373</v>
      </c>
      <c r="B1990" s="22">
        <v>1.7750114970522401E-19</v>
      </c>
      <c r="C1990" s="17">
        <v>0.39847885757909501</v>
      </c>
      <c r="D1990" s="21">
        <v>0.81599999999999995</v>
      </c>
      <c r="E1990" s="21">
        <v>0.85599999999999998</v>
      </c>
      <c r="F1990" s="21">
        <f t="shared" si="31"/>
        <v>-4.0000000000000036E-2</v>
      </c>
      <c r="G1990" s="22">
        <v>3.9964383856131203E-15</v>
      </c>
      <c r="H1990" s="23" t="s">
        <v>5589</v>
      </c>
    </row>
    <row r="1991" spans="1:8" s="1" customFormat="1" hidden="1">
      <c r="A1991" s="23" t="s">
        <v>350</v>
      </c>
      <c r="B1991" s="22">
        <v>1.8209253337104301E-19</v>
      </c>
      <c r="C1991" s="17">
        <v>-0.22300917980552401</v>
      </c>
      <c r="D1991" s="21">
        <v>0.83299999999999996</v>
      </c>
      <c r="E1991" s="21">
        <v>0.95499999999999996</v>
      </c>
      <c r="F1991" s="21">
        <f t="shared" si="31"/>
        <v>-0.122</v>
      </c>
      <c r="G1991" s="22">
        <v>4.0998133888490299E-15</v>
      </c>
      <c r="H1991" s="23" t="s">
        <v>5589</v>
      </c>
    </row>
    <row r="1992" spans="1:8" s="1" customFormat="1" hidden="1">
      <c r="A1992" s="23" t="s">
        <v>234</v>
      </c>
      <c r="B1992" s="22">
        <v>1.9353001871502099E-19</v>
      </c>
      <c r="C1992" s="17">
        <v>-0.47936900077100503</v>
      </c>
      <c r="D1992" s="21">
        <v>0.57599999999999996</v>
      </c>
      <c r="E1992" s="21">
        <v>0.77600000000000002</v>
      </c>
      <c r="F1992" s="21">
        <f t="shared" si="31"/>
        <v>-0.20000000000000007</v>
      </c>
      <c r="G1992" s="22">
        <v>4.3573283713687001E-15</v>
      </c>
      <c r="H1992" s="23" t="s">
        <v>5589</v>
      </c>
    </row>
    <row r="1993" spans="1:8" s="1" customFormat="1" hidden="1">
      <c r="A1993" s="23" t="s">
        <v>2872</v>
      </c>
      <c r="B1993" s="22">
        <v>1.9971143225126701E-19</v>
      </c>
      <c r="C1993" s="17">
        <v>0.250038751466575</v>
      </c>
      <c r="D1993" s="21">
        <v>0.22600000000000001</v>
      </c>
      <c r="E1993" s="21">
        <v>0.111</v>
      </c>
      <c r="F1993" s="21">
        <f t="shared" si="31"/>
        <v>0.115</v>
      </c>
      <c r="G1993" s="22">
        <v>4.4965028971372702E-15</v>
      </c>
      <c r="H1993" s="23" t="s">
        <v>5589</v>
      </c>
    </row>
    <row r="1994" spans="1:8" s="1" customFormat="1" hidden="1">
      <c r="A1994" s="23" t="s">
        <v>1742</v>
      </c>
      <c r="B1994" s="22">
        <v>2.0211344568797E-19</v>
      </c>
      <c r="C1994" s="17">
        <v>0.35824744126689501</v>
      </c>
      <c r="D1994" s="21">
        <v>0.91300000000000003</v>
      </c>
      <c r="E1994" s="21">
        <v>0.83499999999999996</v>
      </c>
      <c r="F1994" s="21">
        <f t="shared" si="31"/>
        <v>7.8000000000000069E-2</v>
      </c>
      <c r="G1994" s="22">
        <v>4.5505842296646401E-15</v>
      </c>
      <c r="H1994" s="23" t="s">
        <v>5589</v>
      </c>
    </row>
    <row r="1995" spans="1:8" s="1" customFormat="1" hidden="1">
      <c r="A1995" s="23" t="s">
        <v>2873</v>
      </c>
      <c r="B1995" s="22">
        <v>2.1181734738121501E-19</v>
      </c>
      <c r="C1995" s="17">
        <v>0.38784886746116498</v>
      </c>
      <c r="D1995" s="21">
        <v>0.65900000000000003</v>
      </c>
      <c r="E1995" s="21">
        <v>0.69699999999999995</v>
      </c>
      <c r="F1995" s="21">
        <f t="shared" si="31"/>
        <v>-3.7999999999999923E-2</v>
      </c>
      <c r="G1995" s="22">
        <v>4.7690675762880502E-15</v>
      </c>
      <c r="H1995" s="23" t="s">
        <v>5589</v>
      </c>
    </row>
    <row r="1996" spans="1:8" s="1" customFormat="1" hidden="1">
      <c r="A1996" s="23" t="s">
        <v>2874</v>
      </c>
      <c r="B1996" s="22">
        <v>2.1909482786816001E-19</v>
      </c>
      <c r="C1996" s="17">
        <v>0.33901450654239002</v>
      </c>
      <c r="D1996" s="21">
        <v>0.38700000000000001</v>
      </c>
      <c r="E1996" s="21">
        <v>0.28499999999999998</v>
      </c>
      <c r="F1996" s="21">
        <f t="shared" si="31"/>
        <v>0.10200000000000004</v>
      </c>
      <c r="G1996" s="22">
        <v>4.9329200494516199E-15</v>
      </c>
      <c r="H1996" s="23" t="s">
        <v>5589</v>
      </c>
    </row>
    <row r="1997" spans="1:8" s="1" customFormat="1" hidden="1">
      <c r="A1997" s="23" t="s">
        <v>2875</v>
      </c>
      <c r="B1997" s="22">
        <v>2.3748288599263301E-19</v>
      </c>
      <c r="C1997" s="17">
        <v>0.372829265213515</v>
      </c>
      <c r="D1997" s="21">
        <v>0.65400000000000003</v>
      </c>
      <c r="E1997" s="21">
        <v>0.68</v>
      </c>
      <c r="F1997" s="21">
        <f t="shared" si="31"/>
        <v>-2.6000000000000023E-2</v>
      </c>
      <c r="G1997" s="22">
        <v>5.3469271781241298E-15</v>
      </c>
      <c r="H1997" s="23" t="s">
        <v>5589</v>
      </c>
    </row>
    <row r="1998" spans="1:8" s="1" customFormat="1" hidden="1">
      <c r="A1998" s="23" t="s">
        <v>2876</v>
      </c>
      <c r="B1998" s="22">
        <v>2.5993461930850599E-19</v>
      </c>
      <c r="C1998" s="17">
        <v>0.33040925419767098</v>
      </c>
      <c r="D1998" s="21">
        <v>0.67400000000000004</v>
      </c>
      <c r="E1998" s="21">
        <v>0.69799999999999995</v>
      </c>
      <c r="F1998" s="21">
        <f t="shared" si="31"/>
        <v>-2.399999999999991E-2</v>
      </c>
      <c r="G1998" s="22">
        <v>5.8524279537310098E-15</v>
      </c>
      <c r="H1998" s="23" t="s">
        <v>5589</v>
      </c>
    </row>
    <row r="1999" spans="1:8" s="1" customFormat="1" hidden="1">
      <c r="A1999" s="23" t="s">
        <v>1716</v>
      </c>
      <c r="B1999" s="22">
        <v>2.6970434886604598E-19</v>
      </c>
      <c r="C1999" s="17">
        <v>0.35936242228672799</v>
      </c>
      <c r="D1999" s="21">
        <v>0.84599999999999997</v>
      </c>
      <c r="E1999" s="21">
        <v>0.89800000000000002</v>
      </c>
      <c r="F1999" s="21">
        <f t="shared" si="31"/>
        <v>-5.2000000000000046E-2</v>
      </c>
      <c r="G1999" s="22">
        <v>6.0723934147190301E-15</v>
      </c>
      <c r="H1999" s="23" t="s">
        <v>5589</v>
      </c>
    </row>
    <row r="2000" spans="1:8" s="1" customFormat="1" hidden="1">
      <c r="A2000" s="23" t="s">
        <v>2877</v>
      </c>
      <c r="B2000" s="22">
        <v>2.6994225669867101E-19</v>
      </c>
      <c r="C2000" s="17">
        <v>0.25119593177287203</v>
      </c>
      <c r="D2000" s="21">
        <v>0.23</v>
      </c>
      <c r="E2000" s="21">
        <v>0.112</v>
      </c>
      <c r="F2000" s="21">
        <f t="shared" si="31"/>
        <v>0.11800000000000001</v>
      </c>
      <c r="G2000" s="22">
        <v>6.07774990957057E-15</v>
      </c>
      <c r="H2000" s="23" t="s">
        <v>5589</v>
      </c>
    </row>
    <row r="2001" spans="1:8" s="1" customFormat="1" hidden="1">
      <c r="A2001" s="23" t="s">
        <v>1423</v>
      </c>
      <c r="B2001" s="22">
        <v>3.0135317651684598E-19</v>
      </c>
      <c r="C2001" s="17">
        <v>0.361473831203591</v>
      </c>
      <c r="D2001" s="21">
        <v>0.38400000000000001</v>
      </c>
      <c r="E2001" s="21">
        <v>0.255</v>
      </c>
      <c r="F2001" s="21">
        <f t="shared" si="31"/>
        <v>0.129</v>
      </c>
      <c r="G2001" s="22">
        <v>6.7849667692767898E-15</v>
      </c>
      <c r="H2001" s="23" t="s">
        <v>5589</v>
      </c>
    </row>
    <row r="2002" spans="1:8" s="1" customFormat="1" hidden="1">
      <c r="A2002" s="23" t="s">
        <v>2878</v>
      </c>
      <c r="B2002" s="22">
        <v>3.30440337912641E-19</v>
      </c>
      <c r="C2002" s="17">
        <v>0.39892770918898501</v>
      </c>
      <c r="D2002" s="21">
        <v>0.48899999999999999</v>
      </c>
      <c r="E2002" s="21">
        <v>0.42699999999999999</v>
      </c>
      <c r="F2002" s="21">
        <f t="shared" si="31"/>
        <v>6.2E-2</v>
      </c>
      <c r="G2002" s="22">
        <v>7.43986420810311E-15</v>
      </c>
      <c r="H2002" s="23" t="s">
        <v>5589</v>
      </c>
    </row>
    <row r="2003" spans="1:8" s="1" customFormat="1" hidden="1">
      <c r="A2003" s="23" t="s">
        <v>2879</v>
      </c>
      <c r="B2003" s="22">
        <v>3.3486774769946199E-19</v>
      </c>
      <c r="C2003" s="17">
        <v>0.313281136159552</v>
      </c>
      <c r="D2003" s="21">
        <v>0.36599999999999999</v>
      </c>
      <c r="E2003" s="21">
        <v>0.252</v>
      </c>
      <c r="F2003" s="21">
        <f t="shared" si="31"/>
        <v>0.11399999999999999</v>
      </c>
      <c r="G2003" s="22">
        <v>7.5395473394533901E-15</v>
      </c>
      <c r="H2003" s="23" t="s">
        <v>5589</v>
      </c>
    </row>
    <row r="2004" spans="1:8" s="1" customFormat="1" hidden="1">
      <c r="A2004" s="23" t="s">
        <v>1209</v>
      </c>
      <c r="B2004" s="22">
        <v>3.3579620753551302E-19</v>
      </c>
      <c r="C2004" s="17">
        <v>0.57541491284975099</v>
      </c>
      <c r="D2004" s="21">
        <v>0.58399999999999996</v>
      </c>
      <c r="E2004" s="21">
        <v>0.52500000000000002</v>
      </c>
      <c r="F2004" s="21">
        <f t="shared" si="31"/>
        <v>5.8999999999999941E-2</v>
      </c>
      <c r="G2004" s="22">
        <v>7.5604516126620795E-15</v>
      </c>
      <c r="H2004" s="23" t="s">
        <v>5589</v>
      </c>
    </row>
    <row r="2005" spans="1:8" s="1" customFormat="1" hidden="1">
      <c r="A2005" s="23" t="s">
        <v>467</v>
      </c>
      <c r="B2005" s="22">
        <v>3.3606655621108101E-19</v>
      </c>
      <c r="C2005" s="17">
        <v>0.33625500603608699</v>
      </c>
      <c r="D2005" s="21">
        <v>0.72099999999999997</v>
      </c>
      <c r="E2005" s="21">
        <v>0.76800000000000002</v>
      </c>
      <c r="F2005" s="21">
        <f t="shared" si="31"/>
        <v>-4.7000000000000042E-2</v>
      </c>
      <c r="G2005" s="22">
        <v>7.5665385130924905E-15</v>
      </c>
      <c r="H2005" s="23" t="s">
        <v>5589</v>
      </c>
    </row>
    <row r="2006" spans="1:8" s="1" customFormat="1" hidden="1">
      <c r="A2006" s="23" t="s">
        <v>732</v>
      </c>
      <c r="B2006" s="22">
        <v>3.72140018141629E-19</v>
      </c>
      <c r="C2006" s="17">
        <v>-0.225044480749198</v>
      </c>
      <c r="D2006" s="21">
        <v>0.53900000000000003</v>
      </c>
      <c r="E2006" s="21">
        <v>0.80300000000000005</v>
      </c>
      <c r="F2006" s="21">
        <f t="shared" si="31"/>
        <v>-0.26400000000000001</v>
      </c>
      <c r="G2006" s="22">
        <v>8.37873250845877E-15</v>
      </c>
      <c r="H2006" s="23" t="s">
        <v>5589</v>
      </c>
    </row>
    <row r="2007" spans="1:8" s="1" customFormat="1" hidden="1">
      <c r="A2007" s="23" t="s">
        <v>936</v>
      </c>
      <c r="B2007" s="22">
        <v>3.8233263202342599E-19</v>
      </c>
      <c r="C2007" s="17">
        <v>-0.58579804472182695</v>
      </c>
      <c r="D2007" s="21">
        <v>0.63300000000000001</v>
      </c>
      <c r="E2007" s="21">
        <v>0.76300000000000001</v>
      </c>
      <c r="F2007" s="21">
        <f t="shared" si="31"/>
        <v>-0.13</v>
      </c>
      <c r="G2007" s="22">
        <v>8.6082192100074305E-15</v>
      </c>
      <c r="H2007" s="23" t="s">
        <v>5589</v>
      </c>
    </row>
    <row r="2008" spans="1:8" s="1" customFormat="1" hidden="1">
      <c r="A2008" s="23" t="s">
        <v>1227</v>
      </c>
      <c r="B2008" s="22">
        <v>3.8752463611043498E-19</v>
      </c>
      <c r="C2008" s="17">
        <v>0.36069740100869602</v>
      </c>
      <c r="D2008" s="21">
        <v>0.84699999999999998</v>
      </c>
      <c r="E2008" s="21">
        <v>0.90700000000000003</v>
      </c>
      <c r="F2008" s="21">
        <f t="shared" si="31"/>
        <v>-6.0000000000000053E-2</v>
      </c>
      <c r="G2008" s="22">
        <v>8.7251171820264493E-15</v>
      </c>
      <c r="H2008" s="23" t="s">
        <v>5589</v>
      </c>
    </row>
    <row r="2009" spans="1:8" s="1" customFormat="1" hidden="1">
      <c r="A2009" s="23" t="s">
        <v>2880</v>
      </c>
      <c r="B2009" s="22">
        <v>4.1534501989653102E-19</v>
      </c>
      <c r="C2009" s="17">
        <v>0.38960827946129101</v>
      </c>
      <c r="D2009" s="21">
        <v>0.45900000000000002</v>
      </c>
      <c r="E2009" s="21">
        <v>0.38800000000000001</v>
      </c>
      <c r="F2009" s="21">
        <f t="shared" si="31"/>
        <v>7.1000000000000008E-2</v>
      </c>
      <c r="G2009" s="22">
        <v>9.3514931229704008E-15</v>
      </c>
      <c r="H2009" s="23" t="s">
        <v>5589</v>
      </c>
    </row>
    <row r="2010" spans="1:8" s="1" customFormat="1" hidden="1">
      <c r="A2010" s="23" t="s">
        <v>1745</v>
      </c>
      <c r="B2010" s="22">
        <v>4.1926858869907199E-19</v>
      </c>
      <c r="C2010" s="17">
        <v>-0.211351631578963</v>
      </c>
      <c r="D2010" s="21">
        <v>9.6000000000000002E-2</v>
      </c>
      <c r="E2010" s="21">
        <v>0.26100000000000001</v>
      </c>
      <c r="F2010" s="21">
        <f t="shared" si="31"/>
        <v>-0.16500000000000001</v>
      </c>
      <c r="G2010" s="22">
        <v>9.4398322745596103E-15</v>
      </c>
      <c r="H2010" s="23" t="s">
        <v>5589</v>
      </c>
    </row>
    <row r="2011" spans="1:8" s="1" customFormat="1" hidden="1">
      <c r="A2011" s="23" t="s">
        <v>1668</v>
      </c>
      <c r="B2011" s="22">
        <v>4.2134896510891701E-19</v>
      </c>
      <c r="C2011" s="17">
        <v>0.293518272934012</v>
      </c>
      <c r="D2011" s="21">
        <v>0.871</v>
      </c>
      <c r="E2011" s="21">
        <v>0.92300000000000004</v>
      </c>
      <c r="F2011" s="21">
        <f t="shared" si="31"/>
        <v>-5.2000000000000046E-2</v>
      </c>
      <c r="G2011" s="22">
        <v>9.4866719494272701E-15</v>
      </c>
      <c r="H2011" s="23" t="s">
        <v>5589</v>
      </c>
    </row>
    <row r="2012" spans="1:8" s="1" customFormat="1" hidden="1">
      <c r="A2012" s="23" t="s">
        <v>2881</v>
      </c>
      <c r="B2012" s="22">
        <v>4.2190989856031902E-19</v>
      </c>
      <c r="C2012" s="17">
        <v>-0.210762558371202</v>
      </c>
      <c r="D2012" s="21">
        <v>0.94599999999999995</v>
      </c>
      <c r="E2012" s="21">
        <v>0.98499999999999999</v>
      </c>
      <c r="F2012" s="21">
        <f t="shared" si="31"/>
        <v>-3.9000000000000035E-2</v>
      </c>
      <c r="G2012" s="22">
        <v>9.4993013660855808E-15</v>
      </c>
      <c r="H2012" s="23" t="s">
        <v>5589</v>
      </c>
    </row>
    <row r="2013" spans="1:8" s="1" customFormat="1" hidden="1">
      <c r="A2013" s="23" t="s">
        <v>2882</v>
      </c>
      <c r="B2013" s="22">
        <v>4.4155016715246297E-19</v>
      </c>
      <c r="C2013" s="17">
        <v>0.36130209013053199</v>
      </c>
      <c r="D2013" s="21">
        <v>0.34899999999999998</v>
      </c>
      <c r="E2013" s="21">
        <v>0.23799999999999999</v>
      </c>
      <c r="F2013" s="21">
        <f t="shared" si="31"/>
        <v>0.11099999999999999</v>
      </c>
      <c r="G2013" s="22">
        <v>9.9415020134377098E-15</v>
      </c>
      <c r="H2013" s="23" t="s">
        <v>5589</v>
      </c>
    </row>
    <row r="2014" spans="1:8" s="1" customFormat="1" hidden="1">
      <c r="A2014" s="23" t="s">
        <v>2883</v>
      </c>
      <c r="B2014" s="22">
        <v>4.7238153601748704E-19</v>
      </c>
      <c r="C2014" s="17">
        <v>-0.22369305699013001</v>
      </c>
      <c r="D2014" s="21">
        <v>0.48099999999999998</v>
      </c>
      <c r="E2014" s="21">
        <v>0.74099999999999999</v>
      </c>
      <c r="F2014" s="21">
        <f t="shared" si="31"/>
        <v>-0.26</v>
      </c>
      <c r="G2014" s="22">
        <v>1.06356702834337E-14</v>
      </c>
      <c r="H2014" s="23" t="s">
        <v>5589</v>
      </c>
    </row>
    <row r="2015" spans="1:8" s="1" customFormat="1" hidden="1">
      <c r="A2015" s="23" t="s">
        <v>2884</v>
      </c>
      <c r="B2015" s="22">
        <v>4.9449076892206501E-19</v>
      </c>
      <c r="C2015" s="17">
        <v>0.356155279969956</v>
      </c>
      <c r="D2015" s="21">
        <v>0.45700000000000002</v>
      </c>
      <c r="E2015" s="21">
        <v>0.38500000000000001</v>
      </c>
      <c r="F2015" s="21">
        <f t="shared" si="31"/>
        <v>7.2000000000000008E-2</v>
      </c>
      <c r="G2015" s="22">
        <v>1.11334596622803E-14</v>
      </c>
      <c r="H2015" s="23" t="s">
        <v>5589</v>
      </c>
    </row>
    <row r="2016" spans="1:8" s="1" customFormat="1" hidden="1">
      <c r="A2016" s="23" t="s">
        <v>447</v>
      </c>
      <c r="B2016" s="22">
        <v>4.9668912170956798E-19</v>
      </c>
      <c r="C2016" s="17">
        <v>0.32508674729564602</v>
      </c>
      <c r="D2016" s="21">
        <v>0.67600000000000005</v>
      </c>
      <c r="E2016" s="21">
        <v>0.71899999999999997</v>
      </c>
      <c r="F2016" s="21">
        <f t="shared" si="31"/>
        <v>-4.2999999999999927E-2</v>
      </c>
      <c r="G2016" s="22">
        <v>1.11829555752909E-14</v>
      </c>
      <c r="H2016" s="23" t="s">
        <v>5589</v>
      </c>
    </row>
    <row r="2017" spans="1:8" s="1" customFormat="1" hidden="1">
      <c r="A2017" s="23" t="s">
        <v>2885</v>
      </c>
      <c r="B2017" s="22">
        <v>5.3064455340437098E-19</v>
      </c>
      <c r="C2017" s="17">
        <v>0.26791742819734599</v>
      </c>
      <c r="D2017" s="21">
        <v>0.27600000000000002</v>
      </c>
      <c r="E2017" s="21">
        <v>0.156</v>
      </c>
      <c r="F2017" s="21">
        <f t="shared" si="31"/>
        <v>0.12000000000000002</v>
      </c>
      <c r="G2017" s="22">
        <v>1.19474621198994E-14</v>
      </c>
      <c r="H2017" s="23" t="s">
        <v>5589</v>
      </c>
    </row>
    <row r="2018" spans="1:8" s="1" customFormat="1" hidden="1">
      <c r="A2018" s="23" t="s">
        <v>2886</v>
      </c>
      <c r="B2018" s="22">
        <v>6.17314934345734E-19</v>
      </c>
      <c r="C2018" s="17">
        <v>0.344251467715324</v>
      </c>
      <c r="D2018" s="21">
        <v>0.61299999999999999</v>
      </c>
      <c r="E2018" s="21">
        <v>0.63700000000000001</v>
      </c>
      <c r="F2018" s="21">
        <f t="shared" si="31"/>
        <v>-2.4000000000000021E-2</v>
      </c>
      <c r="G2018" s="22">
        <v>1.3898845746794199E-14</v>
      </c>
      <c r="H2018" s="23" t="s">
        <v>5589</v>
      </c>
    </row>
    <row r="2019" spans="1:8" s="1" customFormat="1" hidden="1">
      <c r="A2019" s="23" t="s">
        <v>1194</v>
      </c>
      <c r="B2019" s="22">
        <v>6.3716020207973702E-19</v>
      </c>
      <c r="C2019" s="17">
        <v>0.34382163631283302</v>
      </c>
      <c r="D2019" s="21">
        <v>0.34899999999999998</v>
      </c>
      <c r="E2019" s="21">
        <v>0.20399999999999999</v>
      </c>
      <c r="F2019" s="21">
        <f t="shared" si="31"/>
        <v>0.14499999999999999</v>
      </c>
      <c r="G2019" s="22">
        <v>1.4345661949825299E-14</v>
      </c>
      <c r="H2019" s="23" t="s">
        <v>5589</v>
      </c>
    </row>
    <row r="2020" spans="1:8" s="1" customFormat="1" hidden="1">
      <c r="A2020" s="23" t="s">
        <v>2887</v>
      </c>
      <c r="B2020" s="22">
        <v>7.4046123544911603E-19</v>
      </c>
      <c r="C2020" s="17">
        <v>0.29384886750247102</v>
      </c>
      <c r="D2020" s="21">
        <v>0.28599999999999998</v>
      </c>
      <c r="E2020" s="21">
        <v>0.16500000000000001</v>
      </c>
      <c r="F2020" s="21">
        <f t="shared" si="31"/>
        <v>0.12099999999999997</v>
      </c>
      <c r="G2020" s="22">
        <v>1.6671484716136898E-14</v>
      </c>
      <c r="H2020" s="23" t="s">
        <v>5589</v>
      </c>
    </row>
    <row r="2021" spans="1:8" s="1" customFormat="1" hidden="1">
      <c r="A2021" s="23" t="s">
        <v>2888</v>
      </c>
      <c r="B2021" s="22">
        <v>7.43126285207341E-19</v>
      </c>
      <c r="C2021" s="17">
        <v>0.38938894164823201</v>
      </c>
      <c r="D2021" s="21">
        <v>0.57999999999999996</v>
      </c>
      <c r="E2021" s="21">
        <v>0.57299999999999995</v>
      </c>
      <c r="F2021" s="21">
        <f t="shared" si="31"/>
        <v>7.0000000000000062E-3</v>
      </c>
      <c r="G2021" s="22">
        <v>1.67314883114433E-14</v>
      </c>
      <c r="H2021" s="23" t="s">
        <v>5589</v>
      </c>
    </row>
    <row r="2022" spans="1:8" s="1" customFormat="1" hidden="1">
      <c r="A2022" s="23" t="s">
        <v>464</v>
      </c>
      <c r="B2022" s="22">
        <v>7.6365609991929002E-19</v>
      </c>
      <c r="C2022" s="17">
        <v>0.34680898898437001</v>
      </c>
      <c r="D2022" s="21">
        <v>0.63600000000000001</v>
      </c>
      <c r="E2022" s="21">
        <v>0.61</v>
      </c>
      <c r="F2022" s="21">
        <f t="shared" si="31"/>
        <v>2.6000000000000023E-2</v>
      </c>
      <c r="G2022" s="22">
        <v>1.7193717089682801E-14</v>
      </c>
      <c r="H2022" s="23" t="s">
        <v>5589</v>
      </c>
    </row>
    <row r="2023" spans="1:8" s="1" customFormat="1" hidden="1">
      <c r="A2023" s="23" t="s">
        <v>2889</v>
      </c>
      <c r="B2023" s="22">
        <v>8.2114493964407399E-19</v>
      </c>
      <c r="C2023" s="17">
        <v>-0.21987242373153801</v>
      </c>
      <c r="D2023" s="21">
        <v>0.56100000000000005</v>
      </c>
      <c r="E2023" s="21">
        <v>0.84199999999999997</v>
      </c>
      <c r="F2023" s="21">
        <f t="shared" si="31"/>
        <v>-0.28099999999999992</v>
      </c>
      <c r="G2023" s="22">
        <v>1.8488078316086301E-14</v>
      </c>
      <c r="H2023" s="23" t="s">
        <v>5589</v>
      </c>
    </row>
    <row r="2024" spans="1:8" s="1" customFormat="1" hidden="1">
      <c r="A2024" s="23" t="s">
        <v>2890</v>
      </c>
      <c r="B2024" s="22">
        <v>8.6814371252363798E-19</v>
      </c>
      <c r="C2024" s="17">
        <v>0.28662869814974001</v>
      </c>
      <c r="D2024" s="21">
        <v>0.25600000000000001</v>
      </c>
      <c r="E2024" s="21">
        <v>0.13800000000000001</v>
      </c>
      <c r="F2024" s="21">
        <f t="shared" si="31"/>
        <v>0.11799999999999999</v>
      </c>
      <c r="G2024" s="22">
        <v>1.95462556874697E-14</v>
      </c>
      <c r="H2024" s="23" t="s">
        <v>5589</v>
      </c>
    </row>
    <row r="2025" spans="1:8" s="1" customFormat="1" hidden="1">
      <c r="A2025" s="23" t="s">
        <v>2891</v>
      </c>
      <c r="B2025" s="22">
        <v>8.7238818272324708E-19</v>
      </c>
      <c r="C2025" s="17">
        <v>0.41292648319846098</v>
      </c>
      <c r="D2025" s="21">
        <v>0.624</v>
      </c>
      <c r="E2025" s="21">
        <v>0.65900000000000003</v>
      </c>
      <c r="F2025" s="21">
        <f t="shared" si="31"/>
        <v>-3.5000000000000031E-2</v>
      </c>
      <c r="G2025" s="22">
        <v>1.9641819934013899E-14</v>
      </c>
      <c r="H2025" s="23" t="s">
        <v>5589</v>
      </c>
    </row>
    <row r="2026" spans="1:8" s="1" customFormat="1" hidden="1">
      <c r="A2026" s="23" t="s">
        <v>2892</v>
      </c>
      <c r="B2026" s="22">
        <v>9.1345572161311094E-19</v>
      </c>
      <c r="C2026" s="17">
        <v>-0.28581321912642399</v>
      </c>
      <c r="D2026" s="21">
        <v>0.34300000000000003</v>
      </c>
      <c r="E2026" s="21">
        <v>0.58699999999999997</v>
      </c>
      <c r="F2026" s="21">
        <f t="shared" si="31"/>
        <v>-0.24399999999999994</v>
      </c>
      <c r="G2026" s="22">
        <v>2.0566455572119199E-14</v>
      </c>
      <c r="H2026" s="23" t="s">
        <v>5589</v>
      </c>
    </row>
    <row r="2027" spans="1:8" s="1" customFormat="1" hidden="1">
      <c r="A2027" s="23" t="s">
        <v>1615</v>
      </c>
      <c r="B2027" s="22">
        <v>9.2571733904772299E-19</v>
      </c>
      <c r="C2027" s="17">
        <v>0.30838393297010702</v>
      </c>
      <c r="D2027" s="21">
        <v>0.437</v>
      </c>
      <c r="E2027" s="21">
        <v>0.29799999999999999</v>
      </c>
      <c r="F2027" s="21">
        <f t="shared" si="31"/>
        <v>0.13900000000000001</v>
      </c>
      <c r="G2027" s="22">
        <v>2.0842525888659499E-14</v>
      </c>
      <c r="H2027" s="23" t="s">
        <v>5589</v>
      </c>
    </row>
    <row r="2028" spans="1:8" s="1" customFormat="1" hidden="1">
      <c r="A2028" s="23" t="s">
        <v>2893</v>
      </c>
      <c r="B2028" s="22">
        <v>1.1148289360201399E-18</v>
      </c>
      <c r="C2028" s="17">
        <v>0.24100035445093401</v>
      </c>
      <c r="D2028" s="21">
        <v>0.24299999999999999</v>
      </c>
      <c r="E2028" s="21">
        <v>0.127</v>
      </c>
      <c r="F2028" s="21">
        <f t="shared" si="31"/>
        <v>0.11599999999999999</v>
      </c>
      <c r="G2028" s="22">
        <v>2.5100373494493499E-14</v>
      </c>
      <c r="H2028" s="23" t="s">
        <v>5589</v>
      </c>
    </row>
    <row r="2029" spans="1:8" s="1" customFormat="1" hidden="1">
      <c r="A2029" s="23" t="s">
        <v>2894</v>
      </c>
      <c r="B2029" s="22">
        <v>1.29175640498731E-18</v>
      </c>
      <c r="C2029" s="17">
        <v>0.32325232100235601</v>
      </c>
      <c r="D2029" s="21">
        <v>0.30099999999999999</v>
      </c>
      <c r="E2029" s="21">
        <v>0.186</v>
      </c>
      <c r="F2029" s="21">
        <f t="shared" si="31"/>
        <v>0.11499999999999999</v>
      </c>
      <c r="G2029" s="22">
        <v>2.9083895458289197E-14</v>
      </c>
      <c r="H2029" s="23" t="s">
        <v>5589</v>
      </c>
    </row>
    <row r="2030" spans="1:8" s="1" customFormat="1" hidden="1">
      <c r="A2030" s="23" t="s">
        <v>2895</v>
      </c>
      <c r="B2030" s="22">
        <v>1.30689353736863E-18</v>
      </c>
      <c r="C2030" s="17">
        <v>0.33663535947425499</v>
      </c>
      <c r="D2030" s="21">
        <v>0.73699999999999999</v>
      </c>
      <c r="E2030" s="21">
        <v>0.79900000000000004</v>
      </c>
      <c r="F2030" s="21">
        <f t="shared" si="31"/>
        <v>-6.2000000000000055E-2</v>
      </c>
      <c r="G2030" s="22">
        <v>2.9424707993854799E-14</v>
      </c>
      <c r="H2030" s="23" t="s">
        <v>5589</v>
      </c>
    </row>
    <row r="2031" spans="1:8" s="1" customFormat="1" hidden="1">
      <c r="A2031" s="23" t="s">
        <v>2896</v>
      </c>
      <c r="B2031" s="22">
        <v>1.31799019810613E-18</v>
      </c>
      <c r="C2031" s="17">
        <v>0.36860809036835201</v>
      </c>
      <c r="D2031" s="21">
        <v>0.45100000000000001</v>
      </c>
      <c r="E2031" s="21">
        <v>0.38</v>
      </c>
      <c r="F2031" s="21">
        <f t="shared" si="31"/>
        <v>7.1000000000000008E-2</v>
      </c>
      <c r="G2031" s="22">
        <v>2.9674549310359498E-14</v>
      </c>
      <c r="H2031" s="23" t="s">
        <v>5589</v>
      </c>
    </row>
    <row r="2032" spans="1:8" s="1" customFormat="1" hidden="1">
      <c r="A2032" s="23" t="s">
        <v>2897</v>
      </c>
      <c r="B2032" s="22">
        <v>1.41890743445896E-18</v>
      </c>
      <c r="C2032" s="17">
        <v>0.24624602822321601</v>
      </c>
      <c r="D2032" s="21">
        <v>0.93899999999999995</v>
      </c>
      <c r="E2032" s="21">
        <v>0.98099999999999998</v>
      </c>
      <c r="F2032" s="21">
        <f t="shared" si="31"/>
        <v>-4.2000000000000037E-2</v>
      </c>
      <c r="G2032" s="22">
        <v>3.1946700886843501E-14</v>
      </c>
      <c r="H2032" s="23" t="s">
        <v>5589</v>
      </c>
    </row>
    <row r="2033" spans="1:8" s="1" customFormat="1" hidden="1">
      <c r="A2033" s="23" t="s">
        <v>983</v>
      </c>
      <c r="B2033" s="22">
        <v>1.5702507919310199E-18</v>
      </c>
      <c r="C2033" s="17">
        <v>0.34694920764258802</v>
      </c>
      <c r="D2033" s="21">
        <v>0.55300000000000005</v>
      </c>
      <c r="E2033" s="21">
        <v>0.502</v>
      </c>
      <c r="F2033" s="21">
        <f t="shared" si="31"/>
        <v>5.1000000000000045E-2</v>
      </c>
      <c r="G2033" s="22">
        <v>3.5354196580326999E-14</v>
      </c>
      <c r="H2033" s="23" t="s">
        <v>5589</v>
      </c>
    </row>
    <row r="2034" spans="1:8" s="1" customFormat="1" hidden="1">
      <c r="A2034" s="23" t="s">
        <v>2898</v>
      </c>
      <c r="B2034" s="22">
        <v>1.63548865588451E-18</v>
      </c>
      <c r="C2034" s="17">
        <v>0.33722351078164298</v>
      </c>
      <c r="D2034" s="21">
        <v>0.76900000000000002</v>
      </c>
      <c r="E2034" s="21">
        <v>0.8</v>
      </c>
      <c r="F2034" s="21">
        <f t="shared" si="31"/>
        <v>-3.1000000000000028E-2</v>
      </c>
      <c r="G2034" s="22">
        <v>3.6823027087239798E-14</v>
      </c>
      <c r="H2034" s="23" t="s">
        <v>5589</v>
      </c>
    </row>
    <row r="2035" spans="1:8" s="1" customFormat="1" hidden="1">
      <c r="A2035" s="23" t="s">
        <v>2899</v>
      </c>
      <c r="B2035" s="22">
        <v>1.6540976814455001E-18</v>
      </c>
      <c r="C2035" s="17">
        <v>0.31538334908703303</v>
      </c>
      <c r="D2035" s="21">
        <v>0.30399999999999999</v>
      </c>
      <c r="E2035" s="21">
        <v>0.19</v>
      </c>
      <c r="F2035" s="21">
        <f t="shared" si="31"/>
        <v>0.11399999999999999</v>
      </c>
      <c r="G2035" s="22">
        <v>3.72420092977454E-14</v>
      </c>
      <c r="H2035" s="23" t="s">
        <v>5589</v>
      </c>
    </row>
    <row r="2036" spans="1:8" s="1" customFormat="1" hidden="1">
      <c r="A2036" s="23" t="s">
        <v>2900</v>
      </c>
      <c r="B2036" s="22">
        <v>1.6680020764924E-18</v>
      </c>
      <c r="C2036" s="17">
        <v>0.24210686872246201</v>
      </c>
      <c r="D2036" s="21">
        <v>0.22</v>
      </c>
      <c r="E2036" s="21">
        <v>0.109</v>
      </c>
      <c r="F2036" s="21">
        <f t="shared" si="31"/>
        <v>0.111</v>
      </c>
      <c r="G2036" s="22">
        <v>3.7555066752226399E-14</v>
      </c>
      <c r="H2036" s="23" t="s">
        <v>5589</v>
      </c>
    </row>
    <row r="2037" spans="1:8" s="1" customFormat="1" hidden="1">
      <c r="A2037" s="23" t="s">
        <v>2901</v>
      </c>
      <c r="B2037" s="22">
        <v>1.73898847810869E-18</v>
      </c>
      <c r="C2037" s="17">
        <v>0.34002962872678</v>
      </c>
      <c r="D2037" s="21">
        <v>0.57299999999999995</v>
      </c>
      <c r="E2037" s="21">
        <v>0.56399999999999995</v>
      </c>
      <c r="F2037" s="21">
        <f t="shared" si="31"/>
        <v>9.000000000000008E-3</v>
      </c>
      <c r="G2037" s="22">
        <v>3.9153325584617102E-14</v>
      </c>
      <c r="H2037" s="23" t="s">
        <v>5589</v>
      </c>
    </row>
    <row r="2038" spans="1:8" s="1" customFormat="1" hidden="1">
      <c r="A2038" s="23" t="s">
        <v>627</v>
      </c>
      <c r="B2038" s="22">
        <v>1.8351783469723002E-18</v>
      </c>
      <c r="C2038" s="17">
        <v>0.29203903890497201</v>
      </c>
      <c r="D2038" s="21">
        <v>0.9</v>
      </c>
      <c r="E2038" s="21">
        <v>0.94699999999999995</v>
      </c>
      <c r="F2038" s="21">
        <f t="shared" si="31"/>
        <v>-4.6999999999999931E-2</v>
      </c>
      <c r="G2038" s="22">
        <v>4.1319040482081397E-14</v>
      </c>
      <c r="H2038" s="23" t="s">
        <v>5589</v>
      </c>
    </row>
    <row r="2039" spans="1:8" s="1" customFormat="1" hidden="1">
      <c r="A2039" s="23" t="s">
        <v>2902</v>
      </c>
      <c r="B2039" s="22">
        <v>1.9762569614052801E-18</v>
      </c>
      <c r="C2039" s="17">
        <v>0.31351706488979397</v>
      </c>
      <c r="D2039" s="21">
        <v>0.69099999999999995</v>
      </c>
      <c r="E2039" s="21">
        <v>0.72699999999999998</v>
      </c>
      <c r="F2039" s="21">
        <f t="shared" si="31"/>
        <v>-3.6000000000000032E-2</v>
      </c>
      <c r="G2039" s="22">
        <v>4.4495425486040002E-14</v>
      </c>
      <c r="H2039" s="23" t="s">
        <v>5589</v>
      </c>
    </row>
    <row r="2040" spans="1:8" s="1" customFormat="1" hidden="1">
      <c r="A2040" s="23" t="s">
        <v>2903</v>
      </c>
      <c r="B2040" s="22">
        <v>2.1494360505007702E-18</v>
      </c>
      <c r="C2040" s="17">
        <v>0.27556041955778199</v>
      </c>
      <c r="D2040" s="21">
        <v>0.27400000000000002</v>
      </c>
      <c r="E2040" s="21">
        <v>0.153</v>
      </c>
      <c r="F2040" s="21">
        <f t="shared" si="31"/>
        <v>0.12100000000000002</v>
      </c>
      <c r="G2040" s="22">
        <v>4.8394552677024799E-14</v>
      </c>
      <c r="H2040" s="23" t="s">
        <v>5589</v>
      </c>
    </row>
    <row r="2041" spans="1:8" s="1" customFormat="1" hidden="1">
      <c r="A2041" s="23" t="s">
        <v>2904</v>
      </c>
      <c r="B2041" s="22">
        <v>2.1514336382726201E-18</v>
      </c>
      <c r="C2041" s="17">
        <v>0.22632991771951799</v>
      </c>
      <c r="D2041" s="21">
        <v>0.20399999999999999</v>
      </c>
      <c r="E2041" s="21">
        <v>9.5000000000000001E-2</v>
      </c>
      <c r="F2041" s="21">
        <f t="shared" si="31"/>
        <v>0.10899999999999999</v>
      </c>
      <c r="G2041" s="22">
        <v>4.8439528365708099E-14</v>
      </c>
      <c r="H2041" s="23" t="s">
        <v>5589</v>
      </c>
    </row>
    <row r="2042" spans="1:8" s="1" customFormat="1" hidden="1">
      <c r="A2042" s="23" t="s">
        <v>2905</v>
      </c>
      <c r="B2042" s="22">
        <v>2.6932244602962801E-18</v>
      </c>
      <c r="C2042" s="17">
        <v>0.36904177136449501</v>
      </c>
      <c r="D2042" s="21">
        <v>0.43099999999999999</v>
      </c>
      <c r="E2042" s="21">
        <v>0.34699999999999998</v>
      </c>
      <c r="F2042" s="21">
        <f t="shared" si="31"/>
        <v>8.4000000000000019E-2</v>
      </c>
      <c r="G2042" s="22">
        <v>6.0637948723570698E-14</v>
      </c>
      <c r="H2042" s="23" t="s">
        <v>5589</v>
      </c>
    </row>
    <row r="2043" spans="1:8" s="1" customFormat="1" hidden="1">
      <c r="A2043" s="23" t="s">
        <v>2906</v>
      </c>
      <c r="B2043" s="22">
        <v>3.3318134138534901E-18</v>
      </c>
      <c r="C2043" s="17">
        <v>0.39654398891741299</v>
      </c>
      <c r="D2043" s="21">
        <v>0.58299999999999996</v>
      </c>
      <c r="E2043" s="21">
        <v>0.59</v>
      </c>
      <c r="F2043" s="21">
        <f t="shared" si="31"/>
        <v>-7.0000000000000062E-3</v>
      </c>
      <c r="G2043" s="22">
        <v>7.5015779012911294E-14</v>
      </c>
      <c r="H2043" s="23" t="s">
        <v>5589</v>
      </c>
    </row>
    <row r="2044" spans="1:8" s="1" customFormat="1" hidden="1">
      <c r="A2044" s="23" t="s">
        <v>2907</v>
      </c>
      <c r="B2044" s="22">
        <v>3.40654093843292E-18</v>
      </c>
      <c r="C2044" s="17">
        <v>0.39568502077720102</v>
      </c>
      <c r="D2044" s="21">
        <v>0.499</v>
      </c>
      <c r="E2044" s="21">
        <v>0.441</v>
      </c>
      <c r="F2044" s="21">
        <f t="shared" si="31"/>
        <v>5.7999999999999996E-2</v>
      </c>
      <c r="G2044" s="22">
        <v>7.6698269228817202E-14</v>
      </c>
      <c r="H2044" s="23" t="s">
        <v>5589</v>
      </c>
    </row>
    <row r="2045" spans="1:8" s="1" customFormat="1" hidden="1">
      <c r="A2045" s="23" t="s">
        <v>2908</v>
      </c>
      <c r="B2045" s="22">
        <v>3.4908467911555296E-18</v>
      </c>
      <c r="C2045" s="17">
        <v>0.26226104052939497</v>
      </c>
      <c r="D2045" s="21">
        <v>0.24099999999999999</v>
      </c>
      <c r="E2045" s="21">
        <v>0.127</v>
      </c>
      <c r="F2045" s="21">
        <f t="shared" si="31"/>
        <v>0.11399999999999999</v>
      </c>
      <c r="G2045" s="22">
        <v>7.8596415502866701E-14</v>
      </c>
      <c r="H2045" s="23" t="s">
        <v>5589</v>
      </c>
    </row>
    <row r="2046" spans="1:8" s="1" customFormat="1" hidden="1">
      <c r="A2046" s="23" t="s">
        <v>2909</v>
      </c>
      <c r="B2046" s="22">
        <v>3.9645881939752099E-18</v>
      </c>
      <c r="C2046" s="17">
        <v>0.33126083036565601</v>
      </c>
      <c r="D2046" s="21">
        <v>0.70099999999999996</v>
      </c>
      <c r="E2046" s="21">
        <v>0.77800000000000002</v>
      </c>
      <c r="F2046" s="21">
        <f t="shared" si="31"/>
        <v>-7.7000000000000068E-2</v>
      </c>
      <c r="G2046" s="22">
        <v>8.9262703187351905E-14</v>
      </c>
      <c r="H2046" s="23" t="s">
        <v>5589</v>
      </c>
    </row>
    <row r="2047" spans="1:8" s="1" customFormat="1" hidden="1">
      <c r="A2047" s="23" t="s">
        <v>2910</v>
      </c>
      <c r="B2047" s="22">
        <v>4.2170102930695698E-18</v>
      </c>
      <c r="C2047" s="17">
        <v>0.34619652508992199</v>
      </c>
      <c r="D2047" s="21">
        <v>0.45400000000000001</v>
      </c>
      <c r="E2047" s="21">
        <v>0.373</v>
      </c>
      <c r="F2047" s="21">
        <f t="shared" si="31"/>
        <v>8.1000000000000016E-2</v>
      </c>
      <c r="G2047" s="22">
        <v>9.49459867484614E-14</v>
      </c>
      <c r="H2047" s="23" t="s">
        <v>5589</v>
      </c>
    </row>
    <row r="2048" spans="1:8" s="1" customFormat="1" hidden="1">
      <c r="A2048" s="23" t="s">
        <v>2911</v>
      </c>
      <c r="B2048" s="22">
        <v>4.8336063348531298E-18</v>
      </c>
      <c r="C2048" s="17">
        <v>0.39681812249446602</v>
      </c>
      <c r="D2048" s="21">
        <v>0.59</v>
      </c>
      <c r="E2048" s="21">
        <v>0.61199999999999999</v>
      </c>
      <c r="F2048" s="21">
        <f t="shared" si="31"/>
        <v>-2.200000000000002E-2</v>
      </c>
      <c r="G2048" s="22">
        <v>1.0882864662921801E-13</v>
      </c>
      <c r="H2048" s="23" t="s">
        <v>5589</v>
      </c>
    </row>
    <row r="2049" spans="1:8" s="1" customFormat="1" hidden="1">
      <c r="A2049" s="23" t="s">
        <v>740</v>
      </c>
      <c r="B2049" s="22">
        <v>4.9087994098064603E-18</v>
      </c>
      <c r="C2049" s="17">
        <v>0.35594152588355599</v>
      </c>
      <c r="D2049" s="21">
        <v>0.53400000000000003</v>
      </c>
      <c r="E2049" s="21">
        <v>0.51900000000000002</v>
      </c>
      <c r="F2049" s="21">
        <f t="shared" si="31"/>
        <v>1.5000000000000013E-2</v>
      </c>
      <c r="G2049" s="22">
        <v>1.10521618711792E-13</v>
      </c>
      <c r="H2049" s="23" t="s">
        <v>5589</v>
      </c>
    </row>
    <row r="2050" spans="1:8" s="1" customFormat="1" hidden="1">
      <c r="A2050" s="23" t="s">
        <v>373</v>
      </c>
      <c r="B2050" s="22">
        <v>5.3222722243748001E-18</v>
      </c>
      <c r="C2050" s="17">
        <v>0.31236520570155002</v>
      </c>
      <c r="D2050" s="21">
        <v>0.86699999999999999</v>
      </c>
      <c r="E2050" s="21">
        <v>0.89500000000000002</v>
      </c>
      <c r="F2050" s="21">
        <f t="shared" si="31"/>
        <v>-2.8000000000000025E-2</v>
      </c>
      <c r="G2050" s="22">
        <v>1.1983095913179901E-13</v>
      </c>
      <c r="H2050" s="23" t="s">
        <v>5589</v>
      </c>
    </row>
    <row r="2051" spans="1:8" s="1" customFormat="1" hidden="1">
      <c r="A2051" s="23" t="s">
        <v>2912</v>
      </c>
      <c r="B2051" s="22">
        <v>5.7968355529718999E-18</v>
      </c>
      <c r="C2051" s="17">
        <v>0.37860072636469599</v>
      </c>
      <c r="D2051" s="21">
        <v>0.59099999999999997</v>
      </c>
      <c r="E2051" s="21">
        <v>0.59199999999999997</v>
      </c>
      <c r="F2051" s="21">
        <f t="shared" ref="F2051:F2114" si="32">D2051-E2051</f>
        <v>-1.0000000000000009E-3</v>
      </c>
      <c r="G2051" s="22">
        <v>1.3051575247516199E-13</v>
      </c>
      <c r="H2051" s="23" t="s">
        <v>5589</v>
      </c>
    </row>
    <row r="2052" spans="1:8" s="1" customFormat="1" hidden="1">
      <c r="A2052" s="23" t="s">
        <v>2913</v>
      </c>
      <c r="B2052" s="22">
        <v>6.2997192556324398E-18</v>
      </c>
      <c r="C2052" s="17">
        <v>-0.20194394152571599</v>
      </c>
      <c r="D2052" s="21">
        <v>0.61099999999999999</v>
      </c>
      <c r="E2052" s="21">
        <v>0.86599999999999999</v>
      </c>
      <c r="F2052" s="21">
        <f t="shared" si="32"/>
        <v>-0.255</v>
      </c>
      <c r="G2052" s="22">
        <v>1.41838179040564E-13</v>
      </c>
      <c r="H2052" s="23" t="s">
        <v>5589</v>
      </c>
    </row>
    <row r="2053" spans="1:8" s="1" customFormat="1" hidden="1">
      <c r="A2053" s="23" t="s">
        <v>2914</v>
      </c>
      <c r="B2053" s="22">
        <v>6.3672557607237501E-18</v>
      </c>
      <c r="C2053" s="17">
        <v>0.28868411514213299</v>
      </c>
      <c r="D2053" s="21">
        <v>0.33300000000000002</v>
      </c>
      <c r="E2053" s="21">
        <v>0.223</v>
      </c>
      <c r="F2053" s="21">
        <f t="shared" si="32"/>
        <v>0.11000000000000001</v>
      </c>
      <c r="G2053" s="22">
        <v>1.43358763452695E-13</v>
      </c>
      <c r="H2053" s="23" t="s">
        <v>5589</v>
      </c>
    </row>
    <row r="2054" spans="1:8" s="1" customFormat="1" hidden="1">
      <c r="A2054" s="23" t="s">
        <v>2915</v>
      </c>
      <c r="B2054" s="22">
        <v>7.8225730363306203E-18</v>
      </c>
      <c r="C2054" s="17">
        <v>0.28292332646561402</v>
      </c>
      <c r="D2054" s="21">
        <v>0.28299999999999997</v>
      </c>
      <c r="E2054" s="21">
        <v>0.17100000000000001</v>
      </c>
      <c r="F2054" s="21">
        <f t="shared" si="32"/>
        <v>0.11199999999999996</v>
      </c>
      <c r="G2054" s="22">
        <v>1.76125231912984E-13</v>
      </c>
      <c r="H2054" s="23" t="s">
        <v>5589</v>
      </c>
    </row>
    <row r="2055" spans="1:8" s="1" customFormat="1" hidden="1">
      <c r="A2055" s="23" t="s">
        <v>2916</v>
      </c>
      <c r="B2055" s="22">
        <v>8.3903361501886995E-18</v>
      </c>
      <c r="C2055" s="17">
        <v>0.38064061739970401</v>
      </c>
      <c r="D2055" s="21">
        <v>0.67900000000000005</v>
      </c>
      <c r="E2055" s="21">
        <v>0.72699999999999998</v>
      </c>
      <c r="F2055" s="21">
        <f t="shared" si="32"/>
        <v>-4.7999999999999932E-2</v>
      </c>
      <c r="G2055" s="22">
        <v>1.88908418421499E-13</v>
      </c>
      <c r="H2055" s="23" t="s">
        <v>5589</v>
      </c>
    </row>
    <row r="2056" spans="1:8" s="1" customFormat="1" hidden="1">
      <c r="A2056" s="23" t="s">
        <v>2917</v>
      </c>
      <c r="B2056" s="22">
        <v>8.5229552414150293E-18</v>
      </c>
      <c r="C2056" s="17">
        <v>0.395263680760012</v>
      </c>
      <c r="D2056" s="21">
        <v>0.40600000000000003</v>
      </c>
      <c r="E2056" s="21">
        <v>0.316</v>
      </c>
      <c r="F2056" s="21">
        <f t="shared" si="32"/>
        <v>9.0000000000000024E-2</v>
      </c>
      <c r="G2056" s="22">
        <v>1.91894337260459E-13</v>
      </c>
      <c r="H2056" s="23" t="s">
        <v>5589</v>
      </c>
    </row>
    <row r="2057" spans="1:8" s="1" customFormat="1" hidden="1">
      <c r="A2057" s="23" t="s">
        <v>2918</v>
      </c>
      <c r="B2057" s="22">
        <v>8.7927266221851399E-18</v>
      </c>
      <c r="C2057" s="17">
        <v>-1.08108747497937</v>
      </c>
      <c r="D2057" s="21">
        <v>0.08</v>
      </c>
      <c r="E2057" s="21">
        <v>0.21299999999999999</v>
      </c>
      <c r="F2057" s="21">
        <f t="shared" si="32"/>
        <v>-0.13300000000000001</v>
      </c>
      <c r="G2057" s="22">
        <v>1.9796823989849799E-13</v>
      </c>
      <c r="H2057" s="23" t="s">
        <v>5589</v>
      </c>
    </row>
    <row r="2058" spans="1:8" s="1" customFormat="1" hidden="1">
      <c r="A2058" s="23" t="s">
        <v>316</v>
      </c>
      <c r="B2058" s="22">
        <v>9.0858195552322599E-18</v>
      </c>
      <c r="C2058" s="17">
        <v>0.34260592575771498</v>
      </c>
      <c r="D2058" s="21">
        <v>0.57299999999999995</v>
      </c>
      <c r="E2058" s="21">
        <v>0.48499999999999999</v>
      </c>
      <c r="F2058" s="21">
        <f t="shared" si="32"/>
        <v>8.7999999999999967E-2</v>
      </c>
      <c r="G2058" s="22">
        <v>2.04567227286054E-13</v>
      </c>
      <c r="H2058" s="23" t="s">
        <v>5589</v>
      </c>
    </row>
    <row r="2059" spans="1:8" s="1" customFormat="1" hidden="1">
      <c r="A2059" s="23" t="s">
        <v>2919</v>
      </c>
      <c r="B2059" s="22">
        <v>9.4894836000484304E-18</v>
      </c>
      <c r="C2059" s="17">
        <v>0.28094180774870098</v>
      </c>
      <c r="D2059" s="21">
        <v>0.21099999999999999</v>
      </c>
      <c r="E2059" s="21">
        <v>0.104</v>
      </c>
      <c r="F2059" s="21">
        <f t="shared" si="32"/>
        <v>0.107</v>
      </c>
      <c r="G2059" s="22">
        <v>2.1365572325508999E-13</v>
      </c>
      <c r="H2059" s="23" t="s">
        <v>5589</v>
      </c>
    </row>
    <row r="2060" spans="1:8" s="1" customFormat="1" hidden="1">
      <c r="A2060" s="23" t="s">
        <v>2920</v>
      </c>
      <c r="B2060" s="22">
        <v>9.5531024884401293E-18</v>
      </c>
      <c r="C2060" s="17">
        <v>0.36620866745645497</v>
      </c>
      <c r="D2060" s="21">
        <v>0.57699999999999996</v>
      </c>
      <c r="E2060" s="21">
        <v>0.56799999999999995</v>
      </c>
      <c r="F2060" s="21">
        <f t="shared" si="32"/>
        <v>9.000000000000008E-3</v>
      </c>
      <c r="G2060" s="22">
        <v>2.1508810252722999E-13</v>
      </c>
      <c r="H2060" s="23" t="s">
        <v>5589</v>
      </c>
    </row>
    <row r="2061" spans="1:8" s="1" customFormat="1" hidden="1">
      <c r="A2061" s="23" t="s">
        <v>2921</v>
      </c>
      <c r="B2061" s="22">
        <v>9.5819478991624599E-18</v>
      </c>
      <c r="C2061" s="17">
        <v>0.32900161869135602</v>
      </c>
      <c r="D2061" s="21">
        <v>0.36399999999999999</v>
      </c>
      <c r="E2061" s="21">
        <v>0.26300000000000001</v>
      </c>
      <c r="F2061" s="21">
        <f t="shared" si="32"/>
        <v>0.10099999999999998</v>
      </c>
      <c r="G2061" s="22">
        <v>2.1573755694964301E-13</v>
      </c>
      <c r="H2061" s="23" t="s">
        <v>5589</v>
      </c>
    </row>
    <row r="2062" spans="1:8" s="1" customFormat="1" hidden="1">
      <c r="A2062" s="23" t="s">
        <v>2922</v>
      </c>
      <c r="B2062" s="22">
        <v>9.99849007553396E-18</v>
      </c>
      <c r="C2062" s="17">
        <v>0.31195796755376398</v>
      </c>
      <c r="D2062" s="21">
        <v>0.73699999999999999</v>
      </c>
      <c r="E2062" s="21">
        <v>0.77900000000000003</v>
      </c>
      <c r="F2062" s="21">
        <f t="shared" si="32"/>
        <v>-4.2000000000000037E-2</v>
      </c>
      <c r="G2062" s="22">
        <v>2.2511600405064701E-13</v>
      </c>
      <c r="H2062" s="23" t="s">
        <v>5589</v>
      </c>
    </row>
    <row r="2063" spans="1:8" s="1" customFormat="1" hidden="1">
      <c r="A2063" s="23" t="s">
        <v>2923</v>
      </c>
      <c r="B2063" s="22">
        <v>1.06458123537251E-17</v>
      </c>
      <c r="C2063" s="17">
        <v>0.32413291632480901</v>
      </c>
      <c r="D2063" s="21">
        <v>0.64900000000000002</v>
      </c>
      <c r="E2063" s="21">
        <v>0.68</v>
      </c>
      <c r="F2063" s="21">
        <f t="shared" si="32"/>
        <v>-3.1000000000000028E-2</v>
      </c>
      <c r="G2063" s="22">
        <v>2.3969046514412001E-13</v>
      </c>
      <c r="H2063" s="23" t="s">
        <v>5589</v>
      </c>
    </row>
    <row r="2064" spans="1:8" s="1" customFormat="1" hidden="1">
      <c r="A2064" s="23" t="s">
        <v>2924</v>
      </c>
      <c r="B2064" s="22">
        <v>1.1413769486509601E-17</v>
      </c>
      <c r="C2064" s="17">
        <v>0.40051385386848698</v>
      </c>
      <c r="D2064" s="21">
        <v>0.70099999999999996</v>
      </c>
      <c r="E2064" s="21">
        <v>0.71299999999999997</v>
      </c>
      <c r="F2064" s="21">
        <f t="shared" si="32"/>
        <v>-1.2000000000000011E-2</v>
      </c>
      <c r="G2064" s="22">
        <v>2.5698101998876301E-13</v>
      </c>
      <c r="H2064" s="23" t="s">
        <v>5589</v>
      </c>
    </row>
    <row r="2065" spans="1:9" s="1" customFormat="1" hidden="1">
      <c r="A2065" s="23" t="s">
        <v>2925</v>
      </c>
      <c r="B2065" s="22">
        <v>1.1640280682797E-17</v>
      </c>
      <c r="C2065" s="17">
        <v>0.33183043338523099</v>
      </c>
      <c r="D2065" s="21">
        <v>0.41599999999999998</v>
      </c>
      <c r="E2065" s="21">
        <v>0.32300000000000001</v>
      </c>
      <c r="F2065" s="21">
        <f t="shared" si="32"/>
        <v>9.2999999999999972E-2</v>
      </c>
      <c r="G2065" s="22">
        <v>2.6208091957317502E-13</v>
      </c>
      <c r="H2065" s="23" t="s">
        <v>5589</v>
      </c>
    </row>
    <row r="2066" spans="1:9" s="1" customFormat="1" hidden="1">
      <c r="A2066" s="23" t="s">
        <v>2926</v>
      </c>
      <c r="B2066" s="22">
        <v>1.17276580268255E-17</v>
      </c>
      <c r="C2066" s="17">
        <v>0.26009912880831199</v>
      </c>
      <c r="D2066" s="21">
        <v>0.253</v>
      </c>
      <c r="E2066" s="21">
        <v>0.14099999999999999</v>
      </c>
      <c r="F2066" s="21">
        <f t="shared" si="32"/>
        <v>0.11200000000000002</v>
      </c>
      <c r="G2066" s="22">
        <v>2.6404822047397501E-13</v>
      </c>
      <c r="H2066" s="23" t="s">
        <v>5589</v>
      </c>
    </row>
    <row r="2067" spans="1:9" s="1" customFormat="1" hidden="1">
      <c r="A2067" s="23" t="s">
        <v>2927</v>
      </c>
      <c r="B2067" s="22">
        <v>1.2265822121528101E-17</v>
      </c>
      <c r="C2067" s="17">
        <v>0.29132518198523</v>
      </c>
      <c r="D2067" s="21">
        <v>0.30599999999999999</v>
      </c>
      <c r="E2067" s="21">
        <v>0.19500000000000001</v>
      </c>
      <c r="F2067" s="21">
        <f t="shared" si="32"/>
        <v>0.11099999999999999</v>
      </c>
      <c r="G2067" s="22">
        <v>2.7616498506620599E-13</v>
      </c>
      <c r="H2067" s="23" t="s">
        <v>5589</v>
      </c>
    </row>
    <row r="2068" spans="1:9" s="1" customFormat="1" hidden="1">
      <c r="A2068" s="23" t="s">
        <v>2928</v>
      </c>
      <c r="B2068" s="22">
        <v>1.23002085898389E-17</v>
      </c>
      <c r="C2068" s="17">
        <v>0.38803578996751098</v>
      </c>
      <c r="D2068" s="21">
        <v>0.70399999999999996</v>
      </c>
      <c r="E2068" s="21">
        <v>0.751</v>
      </c>
      <c r="F2068" s="21">
        <f t="shared" si="32"/>
        <v>-4.7000000000000042E-2</v>
      </c>
      <c r="G2068" s="22">
        <v>2.76939196400224E-13</v>
      </c>
      <c r="H2068" s="23" t="s">
        <v>5589</v>
      </c>
    </row>
    <row r="2069" spans="1:9" s="1" customFormat="1" hidden="1">
      <c r="A2069" s="23" t="s">
        <v>2929</v>
      </c>
      <c r="B2069" s="22">
        <v>1.2481133542815099E-17</v>
      </c>
      <c r="C2069" s="17">
        <v>0.36485157529127299</v>
      </c>
      <c r="D2069" s="21">
        <v>0.51600000000000001</v>
      </c>
      <c r="E2069" s="21">
        <v>0.47399999999999998</v>
      </c>
      <c r="F2069" s="21">
        <f t="shared" si="32"/>
        <v>4.2000000000000037E-2</v>
      </c>
      <c r="G2069" s="22">
        <v>2.81012721716481E-13</v>
      </c>
      <c r="H2069" s="23" t="s">
        <v>5589</v>
      </c>
    </row>
    <row r="2070" spans="1:9" s="1" customFormat="1" hidden="1">
      <c r="A2070" s="23" t="s">
        <v>1637</v>
      </c>
      <c r="B2070" s="22">
        <v>1.33140889058901E-17</v>
      </c>
      <c r="C2070" s="17">
        <v>0.385124227435513</v>
      </c>
      <c r="D2070" s="21">
        <v>0.76700000000000002</v>
      </c>
      <c r="E2070" s="21">
        <v>0.752</v>
      </c>
      <c r="F2070" s="21">
        <f t="shared" si="32"/>
        <v>1.5000000000000013E-2</v>
      </c>
      <c r="G2070" s="22">
        <v>2.9976671171611699E-13</v>
      </c>
      <c r="H2070" s="23" t="s">
        <v>5589</v>
      </c>
    </row>
    <row r="2071" spans="1:9" s="1" customFormat="1" hidden="1">
      <c r="A2071" s="23" t="s">
        <v>2930</v>
      </c>
      <c r="B2071" s="22">
        <v>1.4112545411552901E-17</v>
      </c>
      <c r="C2071" s="17">
        <v>0.25274816449596899</v>
      </c>
      <c r="D2071" s="21">
        <v>0.96599999999999997</v>
      </c>
      <c r="E2071" s="21">
        <v>0.98099999999999998</v>
      </c>
      <c r="F2071" s="21">
        <f t="shared" si="32"/>
        <v>-1.5000000000000013E-2</v>
      </c>
      <c r="G2071" s="22">
        <v>3.1774395994111302E-13</v>
      </c>
      <c r="H2071" s="23" t="s">
        <v>5589</v>
      </c>
    </row>
    <row r="2072" spans="1:9" s="1" customFormat="1" hidden="1">
      <c r="A2072" s="23" t="s">
        <v>2931</v>
      </c>
      <c r="B2072" s="22">
        <v>1.4558063909474601E-17</v>
      </c>
      <c r="C2072" s="17">
        <v>0.32184219988846902</v>
      </c>
      <c r="D2072" s="21">
        <v>0.29099999999999998</v>
      </c>
      <c r="E2072" s="21">
        <v>0.184</v>
      </c>
      <c r="F2072" s="21">
        <f t="shared" si="32"/>
        <v>0.10699999999999998</v>
      </c>
      <c r="G2072" s="22">
        <v>3.2777480892182102E-13</v>
      </c>
      <c r="H2072" s="23" t="s">
        <v>5589</v>
      </c>
    </row>
    <row r="2073" spans="1:9" s="1" customFormat="1" hidden="1">
      <c r="A2073" s="23" t="s">
        <v>2932</v>
      </c>
      <c r="B2073" s="22">
        <v>1.5346028342494701E-17</v>
      </c>
      <c r="C2073" s="17">
        <v>0.29158257113925901</v>
      </c>
      <c r="D2073" s="21">
        <v>0.91100000000000003</v>
      </c>
      <c r="E2073" s="21">
        <v>0.95099999999999996</v>
      </c>
      <c r="F2073" s="21">
        <f t="shared" si="32"/>
        <v>-3.9999999999999925E-2</v>
      </c>
      <c r="G2073" s="22">
        <v>3.4551582813126902E-13</v>
      </c>
      <c r="H2073" s="23" t="s">
        <v>5589</v>
      </c>
    </row>
    <row r="2074" spans="1:9" s="1" customFormat="1" hidden="1">
      <c r="A2074" s="23" t="s">
        <v>2933</v>
      </c>
      <c r="B2074" s="22">
        <v>1.64837479247701E-17</v>
      </c>
      <c r="C2074" s="17">
        <v>0.363804340203502</v>
      </c>
      <c r="D2074" s="21">
        <v>0.57599999999999996</v>
      </c>
      <c r="E2074" s="21">
        <v>0.57099999999999995</v>
      </c>
      <c r="F2074" s="21">
        <f t="shared" si="32"/>
        <v>5.0000000000000044E-3</v>
      </c>
      <c r="G2074" s="22">
        <v>3.7113158452619902E-13</v>
      </c>
      <c r="H2074" s="23" t="s">
        <v>5589</v>
      </c>
    </row>
    <row r="2075" spans="1:9" s="1" customFormat="1" hidden="1">
      <c r="A2075" s="23" t="s">
        <v>1033</v>
      </c>
      <c r="B2075" s="22">
        <v>1.7043949000464899E-17</v>
      </c>
      <c r="C2075" s="17">
        <v>0.30578644973894797</v>
      </c>
      <c r="D2075" s="21">
        <v>0.82599999999999996</v>
      </c>
      <c r="E2075" s="21">
        <v>0.88100000000000001</v>
      </c>
      <c r="F2075" s="21">
        <f t="shared" si="32"/>
        <v>-5.5000000000000049E-2</v>
      </c>
      <c r="G2075" s="22">
        <v>3.8374451174546701E-13</v>
      </c>
      <c r="H2075" s="23" t="s">
        <v>5589</v>
      </c>
    </row>
    <row r="2076" spans="1:9" s="1" customFormat="1" hidden="1">
      <c r="A2076" s="23" t="s">
        <v>2934</v>
      </c>
      <c r="B2076" s="22">
        <v>1.7651542057783701E-17</v>
      </c>
      <c r="C2076" s="17">
        <v>0.35805485770834999</v>
      </c>
      <c r="D2076" s="21">
        <v>0.441</v>
      </c>
      <c r="E2076" s="21">
        <v>0.35699999999999998</v>
      </c>
      <c r="F2076" s="21">
        <f t="shared" si="32"/>
        <v>8.4000000000000019E-2</v>
      </c>
      <c r="G2076" s="22">
        <v>3.9742446943100001E-13</v>
      </c>
      <c r="H2076" s="23" t="s">
        <v>5589</v>
      </c>
    </row>
    <row r="2077" spans="1:9" s="1" customFormat="1" hidden="1">
      <c r="A2077" s="23" t="s">
        <v>2935</v>
      </c>
      <c r="B2077" s="22">
        <v>1.7792365970062201E-17</v>
      </c>
      <c r="C2077" s="17">
        <v>0.369219319042697</v>
      </c>
      <c r="D2077" s="21">
        <v>0.48299999999999998</v>
      </c>
      <c r="E2077" s="21">
        <v>0.42399999999999999</v>
      </c>
      <c r="F2077" s="21">
        <f t="shared" si="32"/>
        <v>5.8999999999999997E-2</v>
      </c>
      <c r="G2077" s="22">
        <v>4.00595119815951E-13</v>
      </c>
      <c r="H2077" s="23" t="s">
        <v>5589</v>
      </c>
    </row>
    <row r="2078" spans="1:9" s="1" customFormat="1" hidden="1">
      <c r="A2078" s="23" t="s">
        <v>2936</v>
      </c>
      <c r="B2078" s="22">
        <v>1.8227870288414801E-17</v>
      </c>
      <c r="C2078" s="17">
        <v>0.247025584827025</v>
      </c>
      <c r="D2078" s="21">
        <v>0.253</v>
      </c>
      <c r="E2078" s="21">
        <v>0.14000000000000001</v>
      </c>
      <c r="F2078" s="21">
        <f t="shared" si="32"/>
        <v>0.11299999999999999</v>
      </c>
      <c r="G2078" s="22">
        <v>4.1040049954365902E-13</v>
      </c>
      <c r="H2078" s="23" t="s">
        <v>5589</v>
      </c>
    </row>
    <row r="2079" spans="1:9" s="1" customFormat="1" hidden="1">
      <c r="A2079" s="23" t="s">
        <v>2937</v>
      </c>
      <c r="B2079" s="22">
        <v>1.86575081219282E-17</v>
      </c>
      <c r="C2079" s="17">
        <v>0.40266389818425802</v>
      </c>
      <c r="D2079" s="21">
        <v>0.36299999999999999</v>
      </c>
      <c r="E2079" s="21">
        <v>0.26700000000000002</v>
      </c>
      <c r="F2079" s="21">
        <f t="shared" si="32"/>
        <v>9.5999999999999974E-2</v>
      </c>
      <c r="G2079" s="22">
        <v>4.2007379536521299E-13</v>
      </c>
      <c r="H2079" s="23" t="s">
        <v>5589</v>
      </c>
    </row>
    <row r="2080" spans="1:9" s="1" customFormat="1" hidden="1">
      <c r="A2080" s="25">
        <v>39142</v>
      </c>
      <c r="B2080" s="22">
        <v>1.9902961469033101E-17</v>
      </c>
      <c r="C2080" s="17">
        <v>0.31882161356060001</v>
      </c>
      <c r="D2080" s="21">
        <v>0.65</v>
      </c>
      <c r="E2080" s="21">
        <v>0.65900000000000003</v>
      </c>
      <c r="F2080" s="21">
        <f t="shared" si="32"/>
        <v>-9.000000000000008E-3</v>
      </c>
      <c r="G2080" s="22">
        <v>4.4811517747527998E-13</v>
      </c>
      <c r="H2080" s="23" t="s">
        <v>5589</v>
      </c>
      <c r="I2080" s="4"/>
    </row>
    <row r="2081" spans="1:8" s="1" customFormat="1" hidden="1">
      <c r="A2081" s="23" t="s">
        <v>2938</v>
      </c>
      <c r="B2081" s="22">
        <v>2.0038863587591399E-17</v>
      </c>
      <c r="C2081" s="17">
        <v>0.33298822183306998</v>
      </c>
      <c r="D2081" s="21">
        <v>0.47399999999999998</v>
      </c>
      <c r="E2081" s="21">
        <v>0.42099999999999999</v>
      </c>
      <c r="F2081" s="21">
        <f t="shared" si="32"/>
        <v>5.2999999999999992E-2</v>
      </c>
      <c r="G2081" s="22">
        <v>4.5117501367462E-13</v>
      </c>
      <c r="H2081" s="23" t="s">
        <v>5589</v>
      </c>
    </row>
    <row r="2082" spans="1:8" s="1" customFormat="1" hidden="1">
      <c r="A2082" s="23" t="s">
        <v>2939</v>
      </c>
      <c r="B2082" s="22">
        <v>2.17486618161882E-17</v>
      </c>
      <c r="C2082" s="17">
        <v>0.337712856220859</v>
      </c>
      <c r="D2082" s="21">
        <v>0.41599999999999998</v>
      </c>
      <c r="E2082" s="21">
        <v>0.32600000000000001</v>
      </c>
      <c r="F2082" s="21">
        <f t="shared" si="32"/>
        <v>8.9999999999999969E-2</v>
      </c>
      <c r="G2082" s="22">
        <v>4.8967112079147803E-13</v>
      </c>
      <c r="H2082" s="23" t="s">
        <v>5589</v>
      </c>
    </row>
    <row r="2083" spans="1:8" s="1" customFormat="1" hidden="1">
      <c r="A2083" s="23" t="s">
        <v>2940</v>
      </c>
      <c r="B2083" s="22">
        <v>2.21207778607567E-17</v>
      </c>
      <c r="C2083" s="17">
        <v>0.31370246378602601</v>
      </c>
      <c r="D2083" s="21">
        <v>0.35399999999999998</v>
      </c>
      <c r="E2083" s="21">
        <v>0.247</v>
      </c>
      <c r="F2083" s="21">
        <f t="shared" si="32"/>
        <v>0.10699999999999998</v>
      </c>
      <c r="G2083" s="22">
        <v>4.9804931353493703E-13</v>
      </c>
      <c r="H2083" s="23" t="s">
        <v>5589</v>
      </c>
    </row>
    <row r="2084" spans="1:8" s="1" customFormat="1" hidden="1">
      <c r="A2084" s="23" t="s">
        <v>1681</v>
      </c>
      <c r="B2084" s="22">
        <v>2.3722845388565401E-17</v>
      </c>
      <c r="C2084" s="17">
        <v>0.40869371221429901</v>
      </c>
      <c r="D2084" s="21">
        <v>0.376</v>
      </c>
      <c r="E2084" s="21">
        <v>0.26</v>
      </c>
      <c r="F2084" s="21">
        <f t="shared" si="32"/>
        <v>0.11599999999999999</v>
      </c>
      <c r="G2084" s="22">
        <v>5.3411986392355004E-13</v>
      </c>
      <c r="H2084" s="23" t="s">
        <v>5589</v>
      </c>
    </row>
    <row r="2085" spans="1:8" s="1" customFormat="1" hidden="1">
      <c r="A2085" s="23" t="s">
        <v>2941</v>
      </c>
      <c r="B2085" s="22">
        <v>2.3936812058773901E-17</v>
      </c>
      <c r="C2085" s="17">
        <v>0.31363411575757399</v>
      </c>
      <c r="D2085" s="21">
        <v>0.34899999999999998</v>
      </c>
      <c r="E2085" s="21">
        <v>0.23200000000000001</v>
      </c>
      <c r="F2085" s="21">
        <f t="shared" si="32"/>
        <v>0.11699999999999997</v>
      </c>
      <c r="G2085" s="22">
        <v>5.3893732350329402E-13</v>
      </c>
      <c r="H2085" s="23" t="s">
        <v>5589</v>
      </c>
    </row>
    <row r="2086" spans="1:8" s="1" customFormat="1" hidden="1">
      <c r="A2086" s="23" t="s">
        <v>2942</v>
      </c>
      <c r="B2086" s="22">
        <v>2.4125520358710501E-17</v>
      </c>
      <c r="C2086" s="17">
        <v>0.24517379322963501</v>
      </c>
      <c r="D2086" s="21">
        <v>0.21099999999999999</v>
      </c>
      <c r="E2086" s="21">
        <v>0.104</v>
      </c>
      <c r="F2086" s="21">
        <f t="shared" si="32"/>
        <v>0.107</v>
      </c>
      <c r="G2086" s="22">
        <v>5.4318609087636799E-13</v>
      </c>
      <c r="H2086" s="23" t="s">
        <v>5589</v>
      </c>
    </row>
    <row r="2087" spans="1:8" s="1" customFormat="1" hidden="1">
      <c r="A2087" s="23" t="s">
        <v>2943</v>
      </c>
      <c r="B2087" s="22">
        <v>2.41603265109871E-17</v>
      </c>
      <c r="C2087" s="17">
        <v>0.249559832298891</v>
      </c>
      <c r="D2087" s="21">
        <v>0.88900000000000001</v>
      </c>
      <c r="E2087" s="21">
        <v>0.95499999999999996</v>
      </c>
      <c r="F2087" s="21">
        <f t="shared" si="32"/>
        <v>-6.5999999999999948E-2</v>
      </c>
      <c r="G2087" s="22">
        <v>5.4396975139487401E-13</v>
      </c>
      <c r="H2087" s="23" t="s">
        <v>5589</v>
      </c>
    </row>
    <row r="2088" spans="1:8" s="1" customFormat="1" hidden="1">
      <c r="A2088" s="23" t="s">
        <v>2944</v>
      </c>
      <c r="B2088" s="22">
        <v>2.51893279905501E-17</v>
      </c>
      <c r="C2088" s="17">
        <v>-0.31507515246607198</v>
      </c>
      <c r="D2088" s="21">
        <v>0.57399999999999995</v>
      </c>
      <c r="E2088" s="21">
        <v>0.81100000000000005</v>
      </c>
      <c r="F2088" s="21">
        <f t="shared" si="32"/>
        <v>-0.2370000000000001</v>
      </c>
      <c r="G2088" s="22">
        <v>5.6713771970723602E-13</v>
      </c>
      <c r="H2088" s="23" t="s">
        <v>5589</v>
      </c>
    </row>
    <row r="2089" spans="1:8" s="1" customFormat="1" hidden="1">
      <c r="A2089" s="23" t="s">
        <v>2945</v>
      </c>
      <c r="B2089" s="22">
        <v>2.6681478866049499E-17</v>
      </c>
      <c r="C2089" s="17">
        <v>0.26548900399785502</v>
      </c>
      <c r="D2089" s="21">
        <v>0.33</v>
      </c>
      <c r="E2089" s="21">
        <v>0.218</v>
      </c>
      <c r="F2089" s="21">
        <f t="shared" si="32"/>
        <v>0.11200000000000002</v>
      </c>
      <c r="G2089" s="22">
        <v>6.0073349666910504E-13</v>
      </c>
      <c r="H2089" s="23" t="s">
        <v>5589</v>
      </c>
    </row>
    <row r="2090" spans="1:8" s="1" customFormat="1" hidden="1">
      <c r="A2090" s="23" t="s">
        <v>2946</v>
      </c>
      <c r="B2090" s="22">
        <v>2.8442789571311799E-17</v>
      </c>
      <c r="C2090" s="17">
        <v>0.30224018358978699</v>
      </c>
      <c r="D2090" s="21">
        <v>0.29899999999999999</v>
      </c>
      <c r="E2090" s="21">
        <v>0.184</v>
      </c>
      <c r="F2090" s="21">
        <f t="shared" si="32"/>
        <v>0.11499999999999999</v>
      </c>
      <c r="G2090" s="22">
        <v>6.4038940719808603E-13</v>
      </c>
      <c r="H2090" s="23" t="s">
        <v>5589</v>
      </c>
    </row>
    <row r="2091" spans="1:8" s="1" customFormat="1" hidden="1">
      <c r="A2091" s="23" t="s">
        <v>654</v>
      </c>
      <c r="B2091" s="22">
        <v>2.9330785381277899E-17</v>
      </c>
      <c r="C2091" s="17">
        <v>0.42011078035577099</v>
      </c>
      <c r="D2091" s="21">
        <v>0.66700000000000004</v>
      </c>
      <c r="E2091" s="21">
        <v>0.63900000000000001</v>
      </c>
      <c r="F2091" s="21">
        <f t="shared" si="32"/>
        <v>2.8000000000000025E-2</v>
      </c>
      <c r="G2091" s="22">
        <v>6.6038263285947301E-13</v>
      </c>
      <c r="H2091" s="23" t="s">
        <v>5589</v>
      </c>
    </row>
    <row r="2092" spans="1:8" s="1" customFormat="1" hidden="1">
      <c r="A2092" s="23" t="s">
        <v>2947</v>
      </c>
      <c r="B2092" s="22">
        <v>3.1676839808756598E-17</v>
      </c>
      <c r="C2092" s="17">
        <v>0.27919586042136302</v>
      </c>
      <c r="D2092" s="21">
        <v>0.29599999999999999</v>
      </c>
      <c r="E2092" s="21">
        <v>0.182</v>
      </c>
      <c r="F2092" s="21">
        <f t="shared" si="32"/>
        <v>0.11399999999999999</v>
      </c>
      <c r="G2092" s="22">
        <v>7.1320404829415501E-13</v>
      </c>
      <c r="H2092" s="23" t="s">
        <v>5589</v>
      </c>
    </row>
    <row r="2093" spans="1:8" s="1" customFormat="1" hidden="1">
      <c r="A2093" s="23" t="s">
        <v>1311</v>
      </c>
      <c r="B2093" s="22">
        <v>3.3107300299278398E-17</v>
      </c>
      <c r="C2093" s="17">
        <v>0.33522679782272602</v>
      </c>
      <c r="D2093" s="21">
        <v>0.52900000000000003</v>
      </c>
      <c r="E2093" s="21">
        <v>0.45600000000000002</v>
      </c>
      <c r="F2093" s="21">
        <f t="shared" si="32"/>
        <v>7.3000000000000009E-2</v>
      </c>
      <c r="G2093" s="22">
        <v>7.45410866238254E-13</v>
      </c>
      <c r="H2093" s="23" t="s">
        <v>5589</v>
      </c>
    </row>
    <row r="2094" spans="1:8" s="1" customFormat="1" hidden="1">
      <c r="A2094" s="23" t="s">
        <v>2948</v>
      </c>
      <c r="B2094" s="22">
        <v>3.4431789415208503E-17</v>
      </c>
      <c r="C2094" s="17">
        <v>-0.206050502261412</v>
      </c>
      <c r="D2094" s="21">
        <v>0.82699999999999996</v>
      </c>
      <c r="E2094" s="21">
        <v>0.95699999999999996</v>
      </c>
      <c r="F2094" s="21">
        <f t="shared" si="32"/>
        <v>-0.13</v>
      </c>
      <c r="G2094" s="22">
        <v>7.7523173868342001E-13</v>
      </c>
      <c r="H2094" s="23" t="s">
        <v>5589</v>
      </c>
    </row>
    <row r="2095" spans="1:8" s="1" customFormat="1" hidden="1">
      <c r="A2095" s="23" t="s">
        <v>2949</v>
      </c>
      <c r="B2095" s="22">
        <v>3.6695511366517299E-17</v>
      </c>
      <c r="C2095" s="17">
        <v>0.37132206372070498</v>
      </c>
      <c r="D2095" s="21">
        <v>0.53100000000000003</v>
      </c>
      <c r="E2095" s="21">
        <v>0.51400000000000001</v>
      </c>
      <c r="F2095" s="21">
        <f t="shared" si="32"/>
        <v>1.7000000000000015E-2</v>
      </c>
      <c r="G2095" s="22">
        <v>8.2619943841713704E-13</v>
      </c>
      <c r="H2095" s="23" t="s">
        <v>5589</v>
      </c>
    </row>
    <row r="2096" spans="1:8" s="1" customFormat="1" hidden="1">
      <c r="A2096" s="23" t="s">
        <v>2950</v>
      </c>
      <c r="B2096" s="22">
        <v>3.7237854483344597E-17</v>
      </c>
      <c r="C2096" s="17">
        <v>0.22315996666058799</v>
      </c>
      <c r="D2096" s="21">
        <v>0.22700000000000001</v>
      </c>
      <c r="E2096" s="21">
        <v>0.11899999999999999</v>
      </c>
      <c r="F2096" s="21">
        <f t="shared" si="32"/>
        <v>0.10800000000000001</v>
      </c>
      <c r="G2096" s="22">
        <v>8.38410293692503E-13</v>
      </c>
      <c r="H2096" s="23" t="s">
        <v>5589</v>
      </c>
    </row>
    <row r="2097" spans="1:8" s="1" customFormat="1" hidden="1">
      <c r="A2097" s="23" t="s">
        <v>2951</v>
      </c>
      <c r="B2097" s="22">
        <v>4.23417257900917E-17</v>
      </c>
      <c r="C2097" s="17">
        <v>0.27206360815714598</v>
      </c>
      <c r="D2097" s="21">
        <v>0.92100000000000004</v>
      </c>
      <c r="E2097" s="21">
        <v>0.95399999999999996</v>
      </c>
      <c r="F2097" s="21">
        <f t="shared" si="32"/>
        <v>-3.2999999999999918E-2</v>
      </c>
      <c r="G2097" s="22">
        <v>9.5332395616391494E-13</v>
      </c>
      <c r="H2097" s="23" t="s">
        <v>5589</v>
      </c>
    </row>
    <row r="2098" spans="1:8" s="1" customFormat="1" hidden="1">
      <c r="A2098" s="23" t="s">
        <v>1294</v>
      </c>
      <c r="B2098" s="22">
        <v>4.37300373440295E-17</v>
      </c>
      <c r="C2098" s="17">
        <v>0.40105359324218798</v>
      </c>
      <c r="D2098" s="21">
        <v>0.55000000000000004</v>
      </c>
      <c r="E2098" s="21">
        <v>0.53100000000000003</v>
      </c>
      <c r="F2098" s="21">
        <f t="shared" si="32"/>
        <v>1.9000000000000017E-2</v>
      </c>
      <c r="G2098" s="22">
        <v>9.8458179080082491E-13</v>
      </c>
      <c r="H2098" s="23" t="s">
        <v>5589</v>
      </c>
    </row>
    <row r="2099" spans="1:8" s="1" customFormat="1" hidden="1">
      <c r="A2099" s="23" t="s">
        <v>521</v>
      </c>
      <c r="B2099" s="22">
        <v>4.7605674350373902E-17</v>
      </c>
      <c r="C2099" s="17">
        <v>0.26914229122578598</v>
      </c>
      <c r="D2099" s="21">
        <v>0.82399999999999995</v>
      </c>
      <c r="E2099" s="21">
        <v>0.86199999999999999</v>
      </c>
      <c r="F2099" s="21">
        <f t="shared" si="32"/>
        <v>-3.8000000000000034E-2</v>
      </c>
      <c r="G2099" s="22">
        <v>1.0718417579986699E-12</v>
      </c>
      <c r="H2099" s="23" t="s">
        <v>5589</v>
      </c>
    </row>
    <row r="2100" spans="1:8" s="1" customFormat="1" hidden="1">
      <c r="A2100" s="23" t="s">
        <v>2952</v>
      </c>
      <c r="B2100" s="22">
        <v>4.7616505523655599E-17</v>
      </c>
      <c r="C2100" s="17">
        <v>0.274206916963116</v>
      </c>
      <c r="D2100" s="21">
        <v>0.27300000000000002</v>
      </c>
      <c r="E2100" s="21">
        <v>0.16200000000000001</v>
      </c>
      <c r="F2100" s="21">
        <f t="shared" si="32"/>
        <v>0.11100000000000002</v>
      </c>
      <c r="G2100" s="22">
        <v>1.0720856218651099E-12</v>
      </c>
      <c r="H2100" s="23" t="s">
        <v>5589</v>
      </c>
    </row>
    <row r="2101" spans="1:8" s="1" customFormat="1" hidden="1">
      <c r="A2101" s="23" t="s">
        <v>2953</v>
      </c>
      <c r="B2101" s="22">
        <v>5.0413931099187498E-17</v>
      </c>
      <c r="C2101" s="17">
        <v>0.349023610969871</v>
      </c>
      <c r="D2101" s="21">
        <v>0.41299999999999998</v>
      </c>
      <c r="E2101" s="21">
        <v>0.33100000000000002</v>
      </c>
      <c r="F2101" s="21">
        <f t="shared" si="32"/>
        <v>8.1999999999999962E-2</v>
      </c>
      <c r="G2101" s="22">
        <v>1.13506965869821E-12</v>
      </c>
      <c r="H2101" s="23" t="s">
        <v>5589</v>
      </c>
    </row>
    <row r="2102" spans="1:8" s="1" customFormat="1" hidden="1">
      <c r="A2102" s="23" t="s">
        <v>2954</v>
      </c>
      <c r="B2102" s="22">
        <v>5.1023822153056802E-17</v>
      </c>
      <c r="C2102" s="17">
        <v>0.29217146092707802</v>
      </c>
      <c r="D2102" s="21">
        <v>0.314</v>
      </c>
      <c r="E2102" s="21">
        <v>0.20599999999999999</v>
      </c>
      <c r="F2102" s="21">
        <f t="shared" si="32"/>
        <v>0.10800000000000001</v>
      </c>
      <c r="G2102" s="22">
        <v>1.14880135577607E-12</v>
      </c>
      <c r="H2102" s="23" t="s">
        <v>5589</v>
      </c>
    </row>
    <row r="2103" spans="1:8" s="1" customFormat="1" hidden="1">
      <c r="A2103" s="23" t="s">
        <v>1264</v>
      </c>
      <c r="B2103" s="22">
        <v>5.28058025876714E-17</v>
      </c>
      <c r="C2103" s="17">
        <v>0.343938524941931</v>
      </c>
      <c r="D2103" s="21">
        <v>0.59899999999999998</v>
      </c>
      <c r="E2103" s="21">
        <v>0.53400000000000003</v>
      </c>
      <c r="F2103" s="21">
        <f t="shared" si="32"/>
        <v>6.4999999999999947E-2</v>
      </c>
      <c r="G2103" s="22">
        <v>1.18892264526142E-12</v>
      </c>
      <c r="H2103" s="23" t="s">
        <v>5589</v>
      </c>
    </row>
    <row r="2104" spans="1:8" s="1" customFormat="1" hidden="1">
      <c r="A2104" s="23" t="s">
        <v>1263</v>
      </c>
      <c r="B2104" s="22">
        <v>5.6573926176085603E-17</v>
      </c>
      <c r="C2104" s="17">
        <v>0.31328383884240601</v>
      </c>
      <c r="D2104" s="21">
        <v>0.46300000000000002</v>
      </c>
      <c r="E2104" s="21">
        <v>0.38500000000000001</v>
      </c>
      <c r="F2104" s="21">
        <f t="shared" si="32"/>
        <v>7.8000000000000014E-2</v>
      </c>
      <c r="G2104" s="22">
        <v>1.2737619478545701E-12</v>
      </c>
      <c r="H2104" s="23" t="s">
        <v>5589</v>
      </c>
    </row>
    <row r="2105" spans="1:8" s="1" customFormat="1" hidden="1">
      <c r="A2105" s="23" t="s">
        <v>2955</v>
      </c>
      <c r="B2105" s="22">
        <v>5.9724181649160794E-17</v>
      </c>
      <c r="C2105" s="17">
        <v>0.37787383691905402</v>
      </c>
      <c r="D2105" s="21">
        <v>0.49399999999999999</v>
      </c>
      <c r="E2105" s="21">
        <v>0.44400000000000001</v>
      </c>
      <c r="F2105" s="21">
        <f t="shared" si="32"/>
        <v>4.9999999999999989E-2</v>
      </c>
      <c r="G2105" s="22">
        <v>1.3446899498308599E-12</v>
      </c>
      <c r="H2105" s="23" t="s">
        <v>5589</v>
      </c>
    </row>
    <row r="2106" spans="1:8" s="1" customFormat="1" hidden="1">
      <c r="A2106" s="23" t="s">
        <v>2956</v>
      </c>
      <c r="B2106" s="22">
        <v>6.0059531581176695E-17</v>
      </c>
      <c r="C2106" s="17">
        <v>0.360698769071786</v>
      </c>
      <c r="D2106" s="21">
        <v>0.5</v>
      </c>
      <c r="E2106" s="21">
        <v>0.45100000000000001</v>
      </c>
      <c r="F2106" s="21">
        <f t="shared" si="32"/>
        <v>4.8999999999999988E-2</v>
      </c>
      <c r="G2106" s="22">
        <v>1.35224035355019E-12</v>
      </c>
      <c r="H2106" s="23" t="s">
        <v>5589</v>
      </c>
    </row>
    <row r="2107" spans="1:8" s="1" customFormat="1" hidden="1">
      <c r="A2107" s="23" t="s">
        <v>1714</v>
      </c>
      <c r="B2107" s="22">
        <v>6.22605942985891E-17</v>
      </c>
      <c r="C2107" s="17">
        <v>0.24509271831125501</v>
      </c>
      <c r="D2107" s="21">
        <v>0.27</v>
      </c>
      <c r="E2107" s="21">
        <v>0.151</v>
      </c>
      <c r="F2107" s="21">
        <f t="shared" si="32"/>
        <v>0.11900000000000002</v>
      </c>
      <c r="G2107" s="22">
        <v>1.40179728063273E-12</v>
      </c>
      <c r="H2107" s="23" t="s">
        <v>5589</v>
      </c>
    </row>
    <row r="2108" spans="1:8" s="1" customFormat="1" hidden="1">
      <c r="A2108" s="23" t="s">
        <v>782</v>
      </c>
      <c r="B2108" s="22">
        <v>6.7440144178958294E-17</v>
      </c>
      <c r="C2108" s="17">
        <v>0.34132720600392102</v>
      </c>
      <c r="D2108" s="21">
        <v>0.53300000000000003</v>
      </c>
      <c r="E2108" s="21">
        <v>0.51500000000000001</v>
      </c>
      <c r="F2108" s="21">
        <f t="shared" si="32"/>
        <v>1.8000000000000016E-2</v>
      </c>
      <c r="G2108" s="22">
        <v>1.51841484618925E-12</v>
      </c>
      <c r="H2108" s="23" t="s">
        <v>5589</v>
      </c>
    </row>
    <row r="2109" spans="1:8" s="1" customFormat="1" hidden="1">
      <c r="A2109" s="23" t="s">
        <v>2957</v>
      </c>
      <c r="B2109" s="22">
        <v>6.9061625630775495E-17</v>
      </c>
      <c r="C2109" s="17">
        <v>0.351167231954082</v>
      </c>
      <c r="D2109" s="21">
        <v>0.54300000000000004</v>
      </c>
      <c r="E2109" s="21">
        <v>0.53400000000000003</v>
      </c>
      <c r="F2109" s="21">
        <f t="shared" si="32"/>
        <v>9.000000000000008E-3</v>
      </c>
      <c r="G2109" s="22">
        <v>1.55492250107691E-12</v>
      </c>
      <c r="H2109" s="23" t="s">
        <v>5589</v>
      </c>
    </row>
    <row r="2110" spans="1:8" s="1" customFormat="1" hidden="1">
      <c r="A2110" s="23" t="s">
        <v>470</v>
      </c>
      <c r="B2110" s="22">
        <v>7.2393936354897901E-17</v>
      </c>
      <c r="C2110" s="17">
        <v>0.36544415975091299</v>
      </c>
      <c r="D2110" s="21">
        <v>0.73</v>
      </c>
      <c r="E2110" s="21">
        <v>0.77600000000000002</v>
      </c>
      <c r="F2110" s="21">
        <f t="shared" si="32"/>
        <v>-4.6000000000000041E-2</v>
      </c>
      <c r="G2110" s="22">
        <v>1.6299494770305299E-12</v>
      </c>
      <c r="H2110" s="23" t="s">
        <v>5589</v>
      </c>
    </row>
    <row r="2111" spans="1:8" s="1" customFormat="1" hidden="1">
      <c r="A2111" s="23" t="s">
        <v>1331</v>
      </c>
      <c r="B2111" s="22">
        <v>7.4848039340385801E-17</v>
      </c>
      <c r="C2111" s="17">
        <v>0.40820236828763301</v>
      </c>
      <c r="D2111" s="21">
        <v>0.52700000000000002</v>
      </c>
      <c r="E2111" s="21">
        <v>0.495</v>
      </c>
      <c r="F2111" s="21">
        <f t="shared" si="32"/>
        <v>3.2000000000000028E-2</v>
      </c>
      <c r="G2111" s="22">
        <v>1.6852036057487899E-12</v>
      </c>
      <c r="H2111" s="23" t="s">
        <v>5589</v>
      </c>
    </row>
    <row r="2112" spans="1:8" s="1" customFormat="1" hidden="1">
      <c r="A2112" s="23" t="s">
        <v>2958</v>
      </c>
      <c r="B2112" s="22">
        <v>7.8358792250807001E-17</v>
      </c>
      <c r="C2112" s="17">
        <v>0.38055149831708401</v>
      </c>
      <c r="D2112" s="21">
        <v>0.57099999999999995</v>
      </c>
      <c r="E2112" s="21">
        <v>0.56299999999999994</v>
      </c>
      <c r="F2112" s="21">
        <f t="shared" si="32"/>
        <v>8.0000000000000071E-3</v>
      </c>
      <c r="G2112" s="22">
        <v>1.7642482075269199E-12</v>
      </c>
      <c r="H2112" s="23" t="s">
        <v>5589</v>
      </c>
    </row>
    <row r="2113" spans="1:9" s="1" customFormat="1" hidden="1">
      <c r="A2113" s="23" t="s">
        <v>1652</v>
      </c>
      <c r="B2113" s="22">
        <v>8.3575900590277997E-17</v>
      </c>
      <c r="C2113" s="17">
        <v>0.33621392743439299</v>
      </c>
      <c r="D2113" s="21">
        <v>0.65400000000000003</v>
      </c>
      <c r="E2113" s="21">
        <v>0.70699999999999996</v>
      </c>
      <c r="F2113" s="21">
        <f t="shared" si="32"/>
        <v>-5.2999999999999936E-2</v>
      </c>
      <c r="G2113" s="22">
        <v>1.8817114017901102E-12</v>
      </c>
      <c r="H2113" s="23" t="s">
        <v>5589</v>
      </c>
    </row>
    <row r="2114" spans="1:9" s="1" customFormat="1" hidden="1">
      <c r="A2114" s="23" t="s">
        <v>2959</v>
      </c>
      <c r="B2114" s="22">
        <v>9.4329848545723099E-17</v>
      </c>
      <c r="C2114" s="17">
        <v>0.34285184046448602</v>
      </c>
      <c r="D2114" s="21">
        <v>0.33300000000000002</v>
      </c>
      <c r="E2114" s="21">
        <v>0.22900000000000001</v>
      </c>
      <c r="F2114" s="21">
        <f t="shared" si="32"/>
        <v>0.10400000000000001</v>
      </c>
      <c r="G2114" s="22">
        <v>2.1238365400069599E-12</v>
      </c>
      <c r="H2114" s="23" t="s">
        <v>5589</v>
      </c>
    </row>
    <row r="2115" spans="1:9" s="1" customFormat="1" hidden="1">
      <c r="A2115" s="23" t="s">
        <v>2960</v>
      </c>
      <c r="B2115" s="22">
        <v>9.8255174333343299E-17</v>
      </c>
      <c r="C2115" s="17">
        <v>0.34735209275460399</v>
      </c>
      <c r="D2115" s="21">
        <v>0.57999999999999996</v>
      </c>
      <c r="E2115" s="21">
        <v>0.58399999999999996</v>
      </c>
      <c r="F2115" s="21">
        <f t="shared" ref="F2115:F2178" si="33">D2115-E2115</f>
        <v>-4.0000000000000036E-3</v>
      </c>
      <c r="G2115" s="22">
        <v>2.2122152501152202E-12</v>
      </c>
      <c r="H2115" s="23" t="s">
        <v>5589</v>
      </c>
    </row>
    <row r="2116" spans="1:9" s="1" customFormat="1" hidden="1">
      <c r="A2116" s="23" t="s">
        <v>2961</v>
      </c>
      <c r="B2116" s="22">
        <v>1.0630311655677E-16</v>
      </c>
      <c r="C2116" s="17">
        <v>0.26000283589447998</v>
      </c>
      <c r="D2116" s="21">
        <v>0.24099999999999999</v>
      </c>
      <c r="E2116" s="21">
        <v>0.13500000000000001</v>
      </c>
      <c r="F2116" s="21">
        <f t="shared" si="33"/>
        <v>0.10599999999999998</v>
      </c>
      <c r="G2116" s="22">
        <v>2.3934146692756701E-12</v>
      </c>
      <c r="H2116" s="23" t="s">
        <v>5589</v>
      </c>
    </row>
    <row r="2117" spans="1:9" s="1" customFormat="1" hidden="1">
      <c r="A2117" s="23" t="s">
        <v>2962</v>
      </c>
      <c r="B2117" s="22">
        <v>1.1287764646358399E-16</v>
      </c>
      <c r="C2117" s="17">
        <v>0.325151269404716</v>
      </c>
      <c r="D2117" s="21">
        <v>0.59599999999999997</v>
      </c>
      <c r="E2117" s="21">
        <v>0.61</v>
      </c>
      <c r="F2117" s="21">
        <f t="shared" si="33"/>
        <v>-1.4000000000000012E-2</v>
      </c>
      <c r="G2117" s="22">
        <v>2.5414402101275998E-12</v>
      </c>
      <c r="H2117" s="23" t="s">
        <v>5589</v>
      </c>
    </row>
    <row r="2118" spans="1:9" s="1" customFormat="1" hidden="1">
      <c r="A2118" s="23" t="s">
        <v>1418</v>
      </c>
      <c r="B2118" s="22">
        <v>1.1505424243374201E-16</v>
      </c>
      <c r="C2118" s="17">
        <v>0.33396845867945901</v>
      </c>
      <c r="D2118" s="21">
        <v>0.42</v>
      </c>
      <c r="E2118" s="21">
        <v>0.33400000000000002</v>
      </c>
      <c r="F2118" s="21">
        <f t="shared" si="33"/>
        <v>8.5999999999999965E-2</v>
      </c>
      <c r="G2118" s="22">
        <v>2.5904462683956999E-12</v>
      </c>
      <c r="H2118" s="23" t="s">
        <v>5589</v>
      </c>
    </row>
    <row r="2119" spans="1:9" s="1" customFormat="1" hidden="1">
      <c r="A2119" s="23" t="s">
        <v>581</v>
      </c>
      <c r="B2119" s="22">
        <v>1.20618129910318E-16</v>
      </c>
      <c r="C2119" s="17">
        <v>0.287573919935316</v>
      </c>
      <c r="D2119" s="21">
        <v>0.83299999999999996</v>
      </c>
      <c r="E2119" s="21">
        <v>0.88300000000000001</v>
      </c>
      <c r="F2119" s="21">
        <f t="shared" si="33"/>
        <v>-5.0000000000000044E-2</v>
      </c>
      <c r="G2119" s="22">
        <v>2.7157171949308099E-12</v>
      </c>
      <c r="H2119" s="23" t="s">
        <v>5589</v>
      </c>
    </row>
    <row r="2120" spans="1:9" s="1" customFormat="1" hidden="1">
      <c r="A2120" s="23" t="s">
        <v>909</v>
      </c>
      <c r="B2120" s="22">
        <v>1.22493536655144E-16</v>
      </c>
      <c r="C2120" s="17">
        <v>0.35574002819971201</v>
      </c>
      <c r="D2120" s="21">
        <v>0.68300000000000005</v>
      </c>
      <c r="E2120" s="21">
        <v>0.69199999999999995</v>
      </c>
      <c r="F2120" s="21">
        <f t="shared" si="33"/>
        <v>-8.999999999999897E-3</v>
      </c>
      <c r="G2120" s="22">
        <v>2.7579419777905598E-12</v>
      </c>
      <c r="H2120" s="23" t="s">
        <v>5589</v>
      </c>
    </row>
    <row r="2121" spans="1:9" s="1" customFormat="1" hidden="1">
      <c r="A2121" s="23" t="s">
        <v>2963</v>
      </c>
      <c r="B2121" s="22">
        <v>1.3714306344943701E-16</v>
      </c>
      <c r="C2121" s="17">
        <v>0.34624752057247199</v>
      </c>
      <c r="D2121" s="21">
        <v>0.63600000000000001</v>
      </c>
      <c r="E2121" s="21">
        <v>0.65200000000000002</v>
      </c>
      <c r="F2121" s="21">
        <f t="shared" si="33"/>
        <v>-1.6000000000000014E-2</v>
      </c>
      <c r="G2121" s="22">
        <v>3.0877760735640699E-12</v>
      </c>
      <c r="H2121" s="23" t="s">
        <v>5589</v>
      </c>
    </row>
    <row r="2122" spans="1:9" s="1" customFormat="1" hidden="1">
      <c r="A2122" s="23" t="s">
        <v>2964</v>
      </c>
      <c r="B2122" s="22">
        <v>1.4154038022082E-16</v>
      </c>
      <c r="C2122" s="17">
        <v>0.21476018295531199</v>
      </c>
      <c r="D2122" s="21">
        <v>0.217</v>
      </c>
      <c r="E2122" s="21">
        <v>0.111</v>
      </c>
      <c r="F2122" s="21">
        <f t="shared" si="33"/>
        <v>0.106</v>
      </c>
      <c r="G2122" s="22">
        <v>3.18678166067176E-12</v>
      </c>
      <c r="H2122" s="23" t="s">
        <v>5589</v>
      </c>
    </row>
    <row r="2123" spans="1:9" s="1" customFormat="1" hidden="1">
      <c r="A2123" s="23" t="s">
        <v>2965</v>
      </c>
      <c r="B2123" s="22">
        <v>1.4286952269348599E-16</v>
      </c>
      <c r="C2123" s="17">
        <v>0.345845945848472</v>
      </c>
      <c r="D2123" s="21">
        <v>0.52300000000000002</v>
      </c>
      <c r="E2123" s="21">
        <v>0.49199999999999999</v>
      </c>
      <c r="F2123" s="21">
        <f t="shared" si="33"/>
        <v>3.1000000000000028E-2</v>
      </c>
      <c r="G2123" s="22">
        <v>3.21670730344383E-12</v>
      </c>
      <c r="H2123" s="23" t="s">
        <v>5589</v>
      </c>
    </row>
    <row r="2124" spans="1:9" s="1" customFormat="1" hidden="1">
      <c r="A2124" s="25">
        <v>38961</v>
      </c>
      <c r="B2124" s="22">
        <v>1.49498845156429E-16</v>
      </c>
      <c r="C2124" s="17">
        <v>0.23948819776642399</v>
      </c>
      <c r="D2124" s="21">
        <v>0.24399999999999999</v>
      </c>
      <c r="E2124" s="21">
        <v>0.13400000000000001</v>
      </c>
      <c r="F2124" s="21">
        <f t="shared" si="33"/>
        <v>0.10999999999999999</v>
      </c>
      <c r="G2124" s="22">
        <v>3.36596649869701E-12</v>
      </c>
      <c r="H2124" s="23" t="s">
        <v>5589</v>
      </c>
      <c r="I2124" s="4"/>
    </row>
    <row r="2125" spans="1:9" s="1" customFormat="1" hidden="1">
      <c r="A2125" s="23" t="s">
        <v>2966</v>
      </c>
      <c r="B2125" s="22">
        <v>1.5757457755531599E-16</v>
      </c>
      <c r="C2125" s="17">
        <v>0.235613455696597</v>
      </c>
      <c r="D2125" s="21">
        <v>0.246</v>
      </c>
      <c r="E2125" s="21">
        <v>0.13700000000000001</v>
      </c>
      <c r="F2125" s="21">
        <f t="shared" si="33"/>
        <v>0.10899999999999999</v>
      </c>
      <c r="G2125" s="22">
        <v>3.5477916136579401E-12</v>
      </c>
      <c r="H2125" s="23" t="s">
        <v>5589</v>
      </c>
    </row>
    <row r="2126" spans="1:9" s="1" customFormat="1" hidden="1">
      <c r="A2126" s="23" t="s">
        <v>1176</v>
      </c>
      <c r="B2126" s="22">
        <v>1.6364895471726399E-16</v>
      </c>
      <c r="C2126" s="17">
        <v>0.35845699468735998</v>
      </c>
      <c r="D2126" s="21">
        <v>0.58099999999999996</v>
      </c>
      <c r="E2126" s="21">
        <v>0.58599999999999997</v>
      </c>
      <c r="F2126" s="21">
        <f t="shared" si="33"/>
        <v>-5.0000000000000044E-3</v>
      </c>
      <c r="G2126" s="22">
        <v>3.6845562154592096E-12</v>
      </c>
      <c r="H2126" s="23" t="s">
        <v>5589</v>
      </c>
    </row>
    <row r="2127" spans="1:9" s="1" customFormat="1" hidden="1">
      <c r="A2127" s="23" t="s">
        <v>2967</v>
      </c>
      <c r="B2127" s="22">
        <v>1.72526376116182E-16</v>
      </c>
      <c r="C2127" s="17">
        <v>0.31046762690473301</v>
      </c>
      <c r="D2127" s="21">
        <v>0.69099999999999995</v>
      </c>
      <c r="E2127" s="21">
        <v>0.74099999999999999</v>
      </c>
      <c r="F2127" s="21">
        <f t="shared" si="33"/>
        <v>-5.0000000000000044E-2</v>
      </c>
      <c r="G2127" s="22">
        <v>3.88443135825585E-12</v>
      </c>
      <c r="H2127" s="23" t="s">
        <v>5589</v>
      </c>
    </row>
    <row r="2128" spans="1:9" s="1" customFormat="1" hidden="1">
      <c r="A2128" s="23" t="s">
        <v>2968</v>
      </c>
      <c r="B2128" s="22">
        <v>1.76982018426332E-16</v>
      </c>
      <c r="C2128" s="17">
        <v>0.39438862002120201</v>
      </c>
      <c r="D2128" s="21">
        <v>0.621</v>
      </c>
      <c r="E2128" s="21">
        <v>0.61399999999999999</v>
      </c>
      <c r="F2128" s="21">
        <f t="shared" si="33"/>
        <v>7.0000000000000062E-3</v>
      </c>
      <c r="G2128" s="22">
        <v>3.9847501448688598E-12</v>
      </c>
      <c r="H2128" s="23" t="s">
        <v>5589</v>
      </c>
    </row>
    <row r="2129" spans="1:8" s="1" customFormat="1" hidden="1">
      <c r="A2129" s="23" t="s">
        <v>2969</v>
      </c>
      <c r="B2129" s="22">
        <v>1.8036994914291601E-16</v>
      </c>
      <c r="C2129" s="17">
        <v>0.37241038106108898</v>
      </c>
      <c r="D2129" s="21">
        <v>0.40899999999999997</v>
      </c>
      <c r="E2129" s="21">
        <v>0.32800000000000001</v>
      </c>
      <c r="F2129" s="21">
        <f t="shared" si="33"/>
        <v>8.0999999999999961E-2</v>
      </c>
      <c r="G2129" s="22">
        <v>4.0610294049527396E-12</v>
      </c>
      <c r="H2129" s="23" t="s">
        <v>5589</v>
      </c>
    </row>
    <row r="2130" spans="1:8" s="1" customFormat="1" hidden="1">
      <c r="A2130" s="23" t="s">
        <v>2970</v>
      </c>
      <c r="B2130" s="22">
        <v>1.99211217283923E-16</v>
      </c>
      <c r="C2130" s="17">
        <v>0.35816543080979102</v>
      </c>
      <c r="D2130" s="21">
        <v>0.61599999999999999</v>
      </c>
      <c r="E2130" s="21">
        <v>0.63400000000000001</v>
      </c>
      <c r="F2130" s="21">
        <f t="shared" si="33"/>
        <v>-1.8000000000000016E-2</v>
      </c>
      <c r="G2130" s="22">
        <v>4.4852405571475201E-12</v>
      </c>
      <c r="H2130" s="23" t="s">
        <v>5589</v>
      </c>
    </row>
    <row r="2131" spans="1:8" s="1" customFormat="1" hidden="1">
      <c r="A2131" s="23" t="s">
        <v>275</v>
      </c>
      <c r="B2131" s="22">
        <v>2.0438018324552101E-16</v>
      </c>
      <c r="C2131" s="17">
        <v>0.39338041125682999</v>
      </c>
      <c r="D2131" s="21">
        <v>0.81599999999999995</v>
      </c>
      <c r="E2131" s="21">
        <v>0.85799999999999998</v>
      </c>
      <c r="F2131" s="21">
        <f t="shared" si="33"/>
        <v>-4.2000000000000037E-2</v>
      </c>
      <c r="G2131" s="22">
        <v>4.60161982577291E-12</v>
      </c>
      <c r="H2131" s="23" t="s">
        <v>5589</v>
      </c>
    </row>
    <row r="2132" spans="1:8" s="1" customFormat="1" hidden="1">
      <c r="A2132" s="23" t="s">
        <v>2971</v>
      </c>
      <c r="B2132" s="22">
        <v>2.0978498512117499E-16</v>
      </c>
      <c r="C2132" s="17">
        <v>0.36080709438923497</v>
      </c>
      <c r="D2132" s="21">
        <v>0.61399999999999999</v>
      </c>
      <c r="E2132" s="21">
        <v>0.64100000000000001</v>
      </c>
      <c r="F2132" s="21">
        <f t="shared" si="33"/>
        <v>-2.7000000000000024E-2</v>
      </c>
      <c r="G2132" s="22">
        <v>4.7233089400032701E-12</v>
      </c>
      <c r="H2132" s="23" t="s">
        <v>5589</v>
      </c>
    </row>
    <row r="2133" spans="1:8" s="1" customFormat="1" hidden="1">
      <c r="A2133" s="23" t="s">
        <v>2972</v>
      </c>
      <c r="B2133" s="22">
        <v>2.1458283903786499E-16</v>
      </c>
      <c r="C2133" s="17">
        <v>0.27116990896174098</v>
      </c>
      <c r="D2133" s="21">
        <v>0.254</v>
      </c>
      <c r="E2133" s="21">
        <v>0.14799999999999999</v>
      </c>
      <c r="F2133" s="21">
        <f t="shared" si="33"/>
        <v>0.10600000000000001</v>
      </c>
      <c r="G2133" s="22">
        <v>4.8313326209375299E-12</v>
      </c>
      <c r="H2133" s="23" t="s">
        <v>5589</v>
      </c>
    </row>
    <row r="2134" spans="1:8" s="1" customFormat="1" hidden="1">
      <c r="A2134" s="23" t="s">
        <v>2973</v>
      </c>
      <c r="B2134" s="22">
        <v>2.2964604069372499E-16</v>
      </c>
      <c r="C2134" s="17">
        <v>0.36183146178944697</v>
      </c>
      <c r="D2134" s="21">
        <v>0.60299999999999998</v>
      </c>
      <c r="E2134" s="21">
        <v>0.61199999999999999</v>
      </c>
      <c r="F2134" s="21">
        <f t="shared" si="33"/>
        <v>-9.000000000000008E-3</v>
      </c>
      <c r="G2134" s="22">
        <v>5.17048060621922E-12</v>
      </c>
      <c r="H2134" s="23" t="s">
        <v>5589</v>
      </c>
    </row>
    <row r="2135" spans="1:8" s="1" customFormat="1" hidden="1">
      <c r="A2135" s="23" t="s">
        <v>622</v>
      </c>
      <c r="B2135" s="22">
        <v>2.60304946500187E-16</v>
      </c>
      <c r="C2135" s="17">
        <v>0.37896400565221</v>
      </c>
      <c r="D2135" s="21">
        <v>0.76</v>
      </c>
      <c r="E2135" s="21">
        <v>0.81499999999999995</v>
      </c>
      <c r="F2135" s="21">
        <f t="shared" si="33"/>
        <v>-5.4999999999999938E-2</v>
      </c>
      <c r="G2135" s="22">
        <v>5.8607658704516997E-12</v>
      </c>
      <c r="H2135" s="23" t="s">
        <v>5589</v>
      </c>
    </row>
    <row r="2136" spans="1:8" s="1" customFormat="1" hidden="1">
      <c r="A2136" s="23" t="s">
        <v>2974</v>
      </c>
      <c r="B2136" s="22">
        <v>3.6637413577127702E-16</v>
      </c>
      <c r="C2136" s="17">
        <v>0.32127652226679598</v>
      </c>
      <c r="D2136" s="21">
        <v>0.42599999999999999</v>
      </c>
      <c r="E2136" s="21">
        <v>0.34899999999999998</v>
      </c>
      <c r="F2136" s="21">
        <f t="shared" si="33"/>
        <v>7.7000000000000013E-2</v>
      </c>
      <c r="G2136" s="22">
        <v>8.2489136668902998E-12</v>
      </c>
      <c r="H2136" s="23" t="s">
        <v>5589</v>
      </c>
    </row>
    <row r="2137" spans="1:8" s="1" customFormat="1" hidden="1">
      <c r="A2137" s="23" t="s">
        <v>1484</v>
      </c>
      <c r="B2137" s="22">
        <v>3.7223570531286701E-16</v>
      </c>
      <c r="C2137" s="17">
        <v>0.34466964833958502</v>
      </c>
      <c r="D2137" s="21">
        <v>0.68400000000000005</v>
      </c>
      <c r="E2137" s="21">
        <v>0.73299999999999998</v>
      </c>
      <c r="F2137" s="21">
        <f t="shared" si="33"/>
        <v>-4.8999999999999932E-2</v>
      </c>
      <c r="G2137" s="22">
        <v>8.3808869051191907E-12</v>
      </c>
      <c r="H2137" s="23" t="s">
        <v>5589</v>
      </c>
    </row>
    <row r="2138" spans="1:8" s="1" customFormat="1" hidden="1">
      <c r="A2138" s="23" t="s">
        <v>2975</v>
      </c>
      <c r="B2138" s="22">
        <v>3.7340775005426298E-16</v>
      </c>
      <c r="C2138" s="17">
        <v>0.23622957564673699</v>
      </c>
      <c r="D2138" s="21">
        <v>0.21099999999999999</v>
      </c>
      <c r="E2138" s="21">
        <v>0.105</v>
      </c>
      <c r="F2138" s="21">
        <f t="shared" si="33"/>
        <v>0.106</v>
      </c>
      <c r="G2138" s="22">
        <v>8.4072754924717201E-12</v>
      </c>
      <c r="H2138" s="23" t="s">
        <v>5589</v>
      </c>
    </row>
    <row r="2139" spans="1:8" s="1" customFormat="1" hidden="1">
      <c r="A2139" s="23" t="s">
        <v>2976</v>
      </c>
      <c r="B2139" s="22">
        <v>3.75120443255848E-16</v>
      </c>
      <c r="C2139" s="17">
        <v>0.20770475746807501</v>
      </c>
      <c r="D2139" s="21">
        <v>0.98599999999999999</v>
      </c>
      <c r="E2139" s="21">
        <v>0.995</v>
      </c>
      <c r="F2139" s="21">
        <f t="shared" si="33"/>
        <v>-9.000000000000008E-3</v>
      </c>
      <c r="G2139" s="22">
        <v>8.4458367799054206E-12</v>
      </c>
      <c r="H2139" s="23" t="s">
        <v>5589</v>
      </c>
    </row>
    <row r="2140" spans="1:8" s="1" customFormat="1" hidden="1">
      <c r="A2140" s="23" t="s">
        <v>2977</v>
      </c>
      <c r="B2140" s="22">
        <v>4.2022205551215702E-16</v>
      </c>
      <c r="C2140" s="17">
        <v>0.36267338733421101</v>
      </c>
      <c r="D2140" s="21">
        <v>0.50900000000000001</v>
      </c>
      <c r="E2140" s="21">
        <v>0.46400000000000002</v>
      </c>
      <c r="F2140" s="21">
        <f t="shared" si="33"/>
        <v>4.4999999999999984E-2</v>
      </c>
      <c r="G2140" s="22">
        <v>9.4612995798562193E-12</v>
      </c>
      <c r="H2140" s="23" t="s">
        <v>5589</v>
      </c>
    </row>
    <row r="2141" spans="1:8" s="1" customFormat="1" hidden="1">
      <c r="A2141" s="23" t="s">
        <v>2978</v>
      </c>
      <c r="B2141" s="22">
        <v>4.68298648799806E-16</v>
      </c>
      <c r="C2141" s="17">
        <v>0.310130644017029</v>
      </c>
      <c r="D2141" s="21">
        <v>0.33300000000000002</v>
      </c>
      <c r="E2141" s="21">
        <v>0.23100000000000001</v>
      </c>
      <c r="F2141" s="21">
        <f t="shared" si="33"/>
        <v>0.10200000000000001</v>
      </c>
      <c r="G2141" s="22">
        <v>1.0543744077727599E-11</v>
      </c>
      <c r="H2141" s="23" t="s">
        <v>5589</v>
      </c>
    </row>
    <row r="2142" spans="1:8" s="1" customFormat="1" hidden="1">
      <c r="A2142" s="23" t="s">
        <v>143</v>
      </c>
      <c r="B2142" s="22">
        <v>5.1474699306737902E-16</v>
      </c>
      <c r="C2142" s="17">
        <v>0.24057399579619601</v>
      </c>
      <c r="D2142" s="21">
        <v>0.92700000000000005</v>
      </c>
      <c r="E2142" s="21">
        <v>0.95</v>
      </c>
      <c r="F2142" s="21">
        <f t="shared" si="33"/>
        <v>-2.2999999999999909E-2</v>
      </c>
      <c r="G2142" s="22">
        <v>1.1589528548912E-11</v>
      </c>
      <c r="H2142" s="23" t="s">
        <v>5589</v>
      </c>
    </row>
    <row r="2143" spans="1:8" s="1" customFormat="1" hidden="1">
      <c r="A2143" s="23" t="s">
        <v>2979</v>
      </c>
      <c r="B2143" s="22">
        <v>5.2676306582283196E-16</v>
      </c>
      <c r="C2143" s="17">
        <v>0.32790841912242003</v>
      </c>
      <c r="D2143" s="21">
        <v>0.51100000000000001</v>
      </c>
      <c r="E2143" s="21">
        <v>0.48399999999999999</v>
      </c>
      <c r="F2143" s="21">
        <f t="shared" si="33"/>
        <v>2.7000000000000024E-2</v>
      </c>
      <c r="G2143" s="22">
        <v>1.18600704270011E-11</v>
      </c>
      <c r="H2143" s="23" t="s">
        <v>5589</v>
      </c>
    </row>
    <row r="2144" spans="1:8" s="1" customFormat="1" hidden="1">
      <c r="A2144" s="23" t="s">
        <v>2980</v>
      </c>
      <c r="B2144" s="22">
        <v>5.5426142607585304E-16</v>
      </c>
      <c r="C2144" s="17">
        <v>0.343103909480791</v>
      </c>
      <c r="D2144" s="21">
        <v>0.63400000000000001</v>
      </c>
      <c r="E2144" s="21">
        <v>0.66100000000000003</v>
      </c>
      <c r="F2144" s="21">
        <f t="shared" si="33"/>
        <v>-2.7000000000000024E-2</v>
      </c>
      <c r="G2144" s="22">
        <v>1.2479196008097801E-11</v>
      </c>
      <c r="H2144" s="23" t="s">
        <v>5589</v>
      </c>
    </row>
    <row r="2145" spans="1:8" s="1" customFormat="1" hidden="1">
      <c r="A2145" s="23" t="s">
        <v>2981</v>
      </c>
      <c r="B2145" s="22">
        <v>6.17473164397951E-16</v>
      </c>
      <c r="C2145" s="17">
        <v>0.208226586352635</v>
      </c>
      <c r="D2145" s="21">
        <v>0.29599999999999999</v>
      </c>
      <c r="E2145" s="21">
        <v>0.16800000000000001</v>
      </c>
      <c r="F2145" s="21">
        <f t="shared" si="33"/>
        <v>0.12799999999999997</v>
      </c>
      <c r="G2145" s="22">
        <v>1.39024082964199E-11</v>
      </c>
      <c r="H2145" s="23" t="s">
        <v>5589</v>
      </c>
    </row>
    <row r="2146" spans="1:8" s="1" customFormat="1" hidden="1">
      <c r="A2146" s="23" t="s">
        <v>2982</v>
      </c>
      <c r="B2146" s="22">
        <v>6.21217763116599E-16</v>
      </c>
      <c r="C2146" s="17">
        <v>0.38469121896251801</v>
      </c>
      <c r="D2146" s="21">
        <v>0.45300000000000001</v>
      </c>
      <c r="E2146" s="21">
        <v>0.39</v>
      </c>
      <c r="F2146" s="21">
        <f t="shared" si="33"/>
        <v>6.3E-2</v>
      </c>
      <c r="G2146" s="22">
        <v>1.39867179365702E-11</v>
      </c>
      <c r="H2146" s="23" t="s">
        <v>5589</v>
      </c>
    </row>
    <row r="2147" spans="1:8" s="1" customFormat="1" hidden="1">
      <c r="A2147" s="23" t="s">
        <v>2983</v>
      </c>
      <c r="B2147" s="22">
        <v>6.3291473330102198E-16</v>
      </c>
      <c r="C2147" s="17">
        <v>0.27981644618304602</v>
      </c>
      <c r="D2147" s="21">
        <v>0.28899999999999998</v>
      </c>
      <c r="E2147" s="21">
        <v>0.187</v>
      </c>
      <c r="F2147" s="21">
        <f t="shared" si="33"/>
        <v>0.10199999999999998</v>
      </c>
      <c r="G2147" s="22">
        <v>1.4250075220272499E-11</v>
      </c>
      <c r="H2147" s="23" t="s">
        <v>5589</v>
      </c>
    </row>
    <row r="2148" spans="1:8" s="1" customFormat="1" hidden="1">
      <c r="A2148" s="23" t="s">
        <v>2984</v>
      </c>
      <c r="B2148" s="22">
        <v>7.0332037961371896E-16</v>
      </c>
      <c r="C2148" s="17">
        <v>-0.31845510469822802</v>
      </c>
      <c r="D2148" s="21">
        <v>0.16300000000000001</v>
      </c>
      <c r="E2148" s="21">
        <v>0.33600000000000002</v>
      </c>
      <c r="F2148" s="21">
        <f t="shared" si="33"/>
        <v>-0.17300000000000001</v>
      </c>
      <c r="G2148" s="22">
        <v>1.58352583470029E-11</v>
      </c>
      <c r="H2148" s="23" t="s">
        <v>5589</v>
      </c>
    </row>
    <row r="2149" spans="1:8" s="1" customFormat="1" hidden="1">
      <c r="A2149" s="23" t="s">
        <v>2985</v>
      </c>
      <c r="B2149" s="22">
        <v>7.1320295555487105E-16</v>
      </c>
      <c r="C2149" s="17">
        <v>0.364634223304723</v>
      </c>
      <c r="D2149" s="21">
        <v>0.48</v>
      </c>
      <c r="E2149" s="21">
        <v>0.42699999999999999</v>
      </c>
      <c r="F2149" s="21">
        <f t="shared" si="33"/>
        <v>5.2999999999999992E-2</v>
      </c>
      <c r="G2149" s="22">
        <v>1.60577645443179E-11</v>
      </c>
      <c r="H2149" s="23" t="s">
        <v>5589</v>
      </c>
    </row>
    <row r="2150" spans="1:8" s="1" customFormat="1" hidden="1">
      <c r="A2150" s="23" t="s">
        <v>2986</v>
      </c>
      <c r="B2150" s="22">
        <v>7.30234034161629E-16</v>
      </c>
      <c r="C2150" s="17">
        <v>-0.221287438690561</v>
      </c>
      <c r="D2150" s="21">
        <v>0.5</v>
      </c>
      <c r="E2150" s="21">
        <v>0.755</v>
      </c>
      <c r="F2150" s="21">
        <f t="shared" si="33"/>
        <v>-0.255</v>
      </c>
      <c r="G2150" s="22">
        <v>1.64412192791491E-11</v>
      </c>
      <c r="H2150" s="23" t="s">
        <v>5589</v>
      </c>
    </row>
    <row r="2151" spans="1:8" s="1" customFormat="1" hidden="1">
      <c r="A2151" s="23" t="s">
        <v>2987</v>
      </c>
      <c r="B2151" s="22">
        <v>7.3380612422022401E-16</v>
      </c>
      <c r="C2151" s="17">
        <v>0.31470113424396901</v>
      </c>
      <c r="D2151" s="21">
        <v>0.35699999999999998</v>
      </c>
      <c r="E2151" s="21">
        <v>0.27</v>
      </c>
      <c r="F2151" s="21">
        <f t="shared" si="33"/>
        <v>8.6999999999999966E-2</v>
      </c>
      <c r="G2151" s="22">
        <v>1.65216448868183E-11</v>
      </c>
      <c r="H2151" s="23" t="s">
        <v>5589</v>
      </c>
    </row>
    <row r="2152" spans="1:8" s="1" customFormat="1" hidden="1">
      <c r="A2152" s="23" t="s">
        <v>2988</v>
      </c>
      <c r="B2152" s="22">
        <v>7.8608576791533299E-16</v>
      </c>
      <c r="C2152" s="17">
        <v>0.21050226325559199</v>
      </c>
      <c r="D2152" s="21">
        <v>0.22600000000000001</v>
      </c>
      <c r="E2152" s="21">
        <v>0.12</v>
      </c>
      <c r="F2152" s="21">
        <f t="shared" si="33"/>
        <v>0.10600000000000001</v>
      </c>
      <c r="G2152" s="22">
        <v>1.7698721064613701E-11</v>
      </c>
      <c r="H2152" s="23" t="s">
        <v>5589</v>
      </c>
    </row>
    <row r="2153" spans="1:8" s="1" customFormat="1" hidden="1">
      <c r="A2153" s="23" t="s">
        <v>328</v>
      </c>
      <c r="B2153" s="22">
        <v>9.3401202842465897E-16</v>
      </c>
      <c r="C2153" s="17">
        <v>0.23586862606944101</v>
      </c>
      <c r="D2153" s="21">
        <v>0.94399999999999995</v>
      </c>
      <c r="E2153" s="21">
        <v>0.95499999999999996</v>
      </c>
      <c r="F2153" s="21">
        <f t="shared" si="33"/>
        <v>-1.100000000000001E-2</v>
      </c>
      <c r="G2153" s="22">
        <v>2.1029280819981199E-11</v>
      </c>
      <c r="H2153" s="23" t="s">
        <v>5589</v>
      </c>
    </row>
    <row r="2154" spans="1:8" s="1" customFormat="1" hidden="1">
      <c r="A2154" s="23" t="s">
        <v>1372</v>
      </c>
      <c r="B2154" s="22">
        <v>9.5218958272936296E-16</v>
      </c>
      <c r="C2154" s="17">
        <v>-0.20682505550715799</v>
      </c>
      <c r="D2154" s="21">
        <v>0.82699999999999996</v>
      </c>
      <c r="E2154" s="21">
        <v>0.95099999999999996</v>
      </c>
      <c r="F2154" s="21">
        <f t="shared" si="33"/>
        <v>-0.124</v>
      </c>
      <c r="G2154" s="22">
        <v>2.14385484551516E-11</v>
      </c>
      <c r="H2154" s="23" t="s">
        <v>5589</v>
      </c>
    </row>
    <row r="2155" spans="1:8" s="1" customFormat="1" hidden="1">
      <c r="A2155" s="23" t="s">
        <v>779</v>
      </c>
      <c r="B2155" s="22">
        <v>1.03265818112529E-15</v>
      </c>
      <c r="C2155" s="17">
        <v>0.357402681212933</v>
      </c>
      <c r="D2155" s="21">
        <v>0.46600000000000003</v>
      </c>
      <c r="E2155" s="21">
        <v>0.42099999999999999</v>
      </c>
      <c r="F2155" s="21">
        <f t="shared" si="33"/>
        <v>4.500000000000004E-2</v>
      </c>
      <c r="G2155" s="22">
        <v>2.3250298948035798E-11</v>
      </c>
      <c r="H2155" s="23" t="s">
        <v>5589</v>
      </c>
    </row>
    <row r="2156" spans="1:8" s="1" customFormat="1" hidden="1">
      <c r="A2156" s="23" t="s">
        <v>2989</v>
      </c>
      <c r="B2156" s="22">
        <v>1.04987889474927E-15</v>
      </c>
      <c r="C2156" s="17">
        <v>0.32921674647856503</v>
      </c>
      <c r="D2156" s="21">
        <v>0.67900000000000005</v>
      </c>
      <c r="E2156" s="21">
        <v>0.72299999999999998</v>
      </c>
      <c r="F2156" s="21">
        <f t="shared" si="33"/>
        <v>-4.3999999999999928E-2</v>
      </c>
      <c r="G2156" s="22">
        <v>2.3638023315279901E-11</v>
      </c>
      <c r="H2156" s="23" t="s">
        <v>5589</v>
      </c>
    </row>
    <row r="2157" spans="1:8" s="1" customFormat="1" hidden="1">
      <c r="A2157" s="23" t="s">
        <v>2990</v>
      </c>
      <c r="B2157" s="22">
        <v>1.1206817701433301E-15</v>
      </c>
      <c r="C2157" s="17">
        <v>0.32211592163244701</v>
      </c>
      <c r="D2157" s="21">
        <v>0.60699999999999998</v>
      </c>
      <c r="E2157" s="21">
        <v>0.621</v>
      </c>
      <c r="F2157" s="21">
        <f t="shared" si="33"/>
        <v>-1.4000000000000012E-2</v>
      </c>
      <c r="G2157" s="22">
        <v>2.5232150054776999E-11</v>
      </c>
      <c r="H2157" s="23" t="s">
        <v>5589</v>
      </c>
    </row>
    <row r="2158" spans="1:8" s="1" customFormat="1" hidden="1">
      <c r="A2158" s="23" t="s">
        <v>508</v>
      </c>
      <c r="B2158" s="22">
        <v>1.12551198827131E-15</v>
      </c>
      <c r="C2158" s="17">
        <v>-0.21020271445444699</v>
      </c>
      <c r="D2158" s="21">
        <v>0.78600000000000003</v>
      </c>
      <c r="E2158" s="21">
        <v>0.91200000000000003</v>
      </c>
      <c r="F2158" s="21">
        <f t="shared" si="33"/>
        <v>-0.126</v>
      </c>
      <c r="G2158" s="22">
        <v>2.5340902415928601E-11</v>
      </c>
      <c r="H2158" s="23" t="s">
        <v>5589</v>
      </c>
    </row>
    <row r="2159" spans="1:8" s="1" customFormat="1" hidden="1">
      <c r="A2159" s="23" t="s">
        <v>2991</v>
      </c>
      <c r="B2159" s="22">
        <v>1.12858003898228E-15</v>
      </c>
      <c r="C2159" s="17">
        <v>0.21986775982141901</v>
      </c>
      <c r="D2159" s="21">
        <v>0.223</v>
      </c>
      <c r="E2159" s="21">
        <v>0.12</v>
      </c>
      <c r="F2159" s="21">
        <f t="shared" si="33"/>
        <v>0.10300000000000001</v>
      </c>
      <c r="G2159" s="22">
        <v>2.5409979577685999E-11</v>
      </c>
      <c r="H2159" s="23" t="s">
        <v>5589</v>
      </c>
    </row>
    <row r="2160" spans="1:8" s="1" customFormat="1" hidden="1">
      <c r="A2160" s="23" t="s">
        <v>2992</v>
      </c>
      <c r="B2160" s="22">
        <v>1.1367440746401401E-15</v>
      </c>
      <c r="C2160" s="17">
        <v>0.35826510990317501</v>
      </c>
      <c r="D2160" s="21">
        <v>0.55900000000000005</v>
      </c>
      <c r="E2160" s="21">
        <v>0.55500000000000005</v>
      </c>
      <c r="F2160" s="21">
        <f t="shared" si="33"/>
        <v>4.0000000000000036E-3</v>
      </c>
      <c r="G2160" s="22">
        <v>2.55937928405228E-11</v>
      </c>
      <c r="H2160" s="23" t="s">
        <v>5589</v>
      </c>
    </row>
    <row r="2161" spans="1:8" s="1" customFormat="1" hidden="1">
      <c r="A2161" s="23" t="s">
        <v>342</v>
      </c>
      <c r="B2161" s="22">
        <v>1.2677485721220901E-15</v>
      </c>
      <c r="C2161" s="17">
        <v>-0.31863080639927299</v>
      </c>
      <c r="D2161" s="21">
        <v>0.879</v>
      </c>
      <c r="E2161" s="21">
        <v>0.94299999999999995</v>
      </c>
      <c r="F2161" s="21">
        <f t="shared" si="33"/>
        <v>-6.3999999999999946E-2</v>
      </c>
      <c r="G2161" s="22">
        <v>2.8543359101328801E-11</v>
      </c>
      <c r="H2161" s="23" t="s">
        <v>5589</v>
      </c>
    </row>
    <row r="2162" spans="1:8" s="1" customFormat="1" hidden="1">
      <c r="A2162" s="23" t="s">
        <v>282</v>
      </c>
      <c r="B2162" s="22">
        <v>1.3065776774240199E-15</v>
      </c>
      <c r="C2162" s="17">
        <v>0.26302948400114001</v>
      </c>
      <c r="D2162" s="21">
        <v>0.82299999999999995</v>
      </c>
      <c r="E2162" s="21">
        <v>0.89300000000000002</v>
      </c>
      <c r="F2162" s="21">
        <f t="shared" si="33"/>
        <v>-7.0000000000000062E-2</v>
      </c>
      <c r="G2162" s="22">
        <v>2.9417596407201702E-11</v>
      </c>
      <c r="H2162" s="23" t="s">
        <v>5589</v>
      </c>
    </row>
    <row r="2163" spans="1:8" s="1" customFormat="1" hidden="1">
      <c r="A2163" s="23" t="s">
        <v>715</v>
      </c>
      <c r="B2163" s="22">
        <v>1.34393645905208E-15</v>
      </c>
      <c r="C2163" s="17">
        <v>0.52632353390181896</v>
      </c>
      <c r="D2163" s="21">
        <v>0.70699999999999996</v>
      </c>
      <c r="E2163" s="21">
        <v>0.71099999999999997</v>
      </c>
      <c r="F2163" s="21">
        <f t="shared" si="33"/>
        <v>-4.0000000000000036E-3</v>
      </c>
      <c r="G2163" s="22">
        <v>3.0258729375557502E-11</v>
      </c>
      <c r="H2163" s="23" t="s">
        <v>5589</v>
      </c>
    </row>
    <row r="2164" spans="1:8" s="1" customFormat="1" hidden="1">
      <c r="A2164" s="23" t="s">
        <v>784</v>
      </c>
      <c r="B2164" s="22">
        <v>1.4013634536751201E-15</v>
      </c>
      <c r="C2164" s="17">
        <v>0.406384888227389</v>
      </c>
      <c r="D2164" s="21">
        <v>0.51900000000000002</v>
      </c>
      <c r="E2164" s="21">
        <v>0.51500000000000001</v>
      </c>
      <c r="F2164" s="21">
        <f t="shared" si="33"/>
        <v>4.0000000000000036E-3</v>
      </c>
      <c r="G2164" s="22">
        <v>3.15516981594953E-11</v>
      </c>
      <c r="H2164" s="23" t="s">
        <v>5589</v>
      </c>
    </row>
    <row r="2165" spans="1:8" s="1" customFormat="1" hidden="1">
      <c r="A2165" s="23" t="s">
        <v>2993</v>
      </c>
      <c r="B2165" s="22">
        <v>1.40281911832447E-15</v>
      </c>
      <c r="C2165" s="17">
        <v>0.32975917984667902</v>
      </c>
      <c r="D2165" s="21">
        <v>0.34100000000000003</v>
      </c>
      <c r="E2165" s="21">
        <v>0.24099999999999999</v>
      </c>
      <c r="F2165" s="21">
        <f t="shared" si="33"/>
        <v>0.10000000000000003</v>
      </c>
      <c r="G2165" s="22">
        <v>3.15844724490755E-11</v>
      </c>
      <c r="H2165" s="23" t="s">
        <v>5589</v>
      </c>
    </row>
    <row r="2166" spans="1:8" s="1" customFormat="1" hidden="1">
      <c r="A2166" s="23" t="s">
        <v>2994</v>
      </c>
      <c r="B2166" s="22">
        <v>1.40935495432933E-15</v>
      </c>
      <c r="C2166" s="17">
        <v>0.37342518648828699</v>
      </c>
      <c r="D2166" s="21">
        <v>0.49099999999999999</v>
      </c>
      <c r="E2166" s="21">
        <v>0.45600000000000002</v>
      </c>
      <c r="F2166" s="21">
        <f t="shared" si="33"/>
        <v>3.4999999999999976E-2</v>
      </c>
      <c r="G2166" s="22">
        <v>3.1731626796724803E-11</v>
      </c>
      <c r="H2166" s="23" t="s">
        <v>5589</v>
      </c>
    </row>
    <row r="2167" spans="1:8" s="1" customFormat="1" hidden="1">
      <c r="A2167" s="23" t="s">
        <v>2995</v>
      </c>
      <c r="B2167" s="22">
        <v>1.4478709175564799E-15</v>
      </c>
      <c r="C2167" s="17">
        <v>0.34729683028831398</v>
      </c>
      <c r="D2167" s="21">
        <v>0.53600000000000003</v>
      </c>
      <c r="E2167" s="21">
        <v>0.502</v>
      </c>
      <c r="F2167" s="21">
        <f t="shared" si="33"/>
        <v>3.400000000000003E-2</v>
      </c>
      <c r="G2167" s="22">
        <v>3.2598813708784199E-11</v>
      </c>
      <c r="H2167" s="23" t="s">
        <v>5589</v>
      </c>
    </row>
    <row r="2168" spans="1:8" s="1" customFormat="1" hidden="1">
      <c r="A2168" s="23" t="s">
        <v>2996</v>
      </c>
      <c r="B2168" s="22">
        <v>1.45301728284031E-15</v>
      </c>
      <c r="C2168" s="17">
        <v>0.33649507049636102</v>
      </c>
      <c r="D2168" s="21">
        <v>0.52600000000000002</v>
      </c>
      <c r="E2168" s="21">
        <v>0.48399999999999999</v>
      </c>
      <c r="F2168" s="21">
        <f t="shared" si="33"/>
        <v>4.2000000000000037E-2</v>
      </c>
      <c r="G2168" s="22">
        <v>3.2714684123149601E-11</v>
      </c>
      <c r="H2168" s="23" t="s">
        <v>5589</v>
      </c>
    </row>
    <row r="2169" spans="1:8" s="1" customFormat="1" hidden="1">
      <c r="A2169" s="23" t="s">
        <v>2997</v>
      </c>
      <c r="B2169" s="22">
        <v>1.52126120765332E-15</v>
      </c>
      <c r="C2169" s="17">
        <v>0.248579908383668</v>
      </c>
      <c r="D2169" s="21">
        <v>0.26400000000000001</v>
      </c>
      <c r="E2169" s="21">
        <v>0.16</v>
      </c>
      <c r="F2169" s="21">
        <f t="shared" si="33"/>
        <v>0.10400000000000001</v>
      </c>
      <c r="G2169" s="22">
        <v>3.4251196090314601E-11</v>
      </c>
      <c r="H2169" s="23" t="s">
        <v>5589</v>
      </c>
    </row>
    <row r="2170" spans="1:8" s="1" customFormat="1" hidden="1">
      <c r="A2170" s="23" t="s">
        <v>935</v>
      </c>
      <c r="B2170" s="22">
        <v>1.5817280575366301E-15</v>
      </c>
      <c r="C2170" s="17">
        <v>-0.200193147102281</v>
      </c>
      <c r="D2170" s="21">
        <v>0.73399999999999999</v>
      </c>
      <c r="E2170" s="21">
        <v>0.91900000000000004</v>
      </c>
      <c r="F2170" s="21">
        <f t="shared" si="33"/>
        <v>-0.18500000000000005</v>
      </c>
      <c r="G2170" s="22">
        <v>3.56126072154372E-11</v>
      </c>
      <c r="H2170" s="23" t="s">
        <v>5589</v>
      </c>
    </row>
    <row r="2171" spans="1:8" s="1" customFormat="1" hidden="1">
      <c r="A2171" s="23" t="s">
        <v>2998</v>
      </c>
      <c r="B2171" s="22">
        <v>1.6184388087083599E-15</v>
      </c>
      <c r="C2171" s="17">
        <v>0.22897147156874401</v>
      </c>
      <c r="D2171" s="21">
        <v>0.221</v>
      </c>
      <c r="E2171" s="21">
        <v>0.121</v>
      </c>
      <c r="F2171" s="21">
        <f t="shared" si="33"/>
        <v>0.1</v>
      </c>
      <c r="G2171" s="22">
        <v>3.6439149778068701E-11</v>
      </c>
      <c r="H2171" s="23" t="s">
        <v>5589</v>
      </c>
    </row>
    <row r="2172" spans="1:8" s="1" customFormat="1" hidden="1">
      <c r="A2172" s="23" t="s">
        <v>2999</v>
      </c>
      <c r="B2172" s="22">
        <v>1.6204146529226099E-15</v>
      </c>
      <c r="C2172" s="17">
        <v>0.30835780007484698</v>
      </c>
      <c r="D2172" s="21">
        <v>0.751</v>
      </c>
      <c r="E2172" s="21">
        <v>0.81299999999999994</v>
      </c>
      <c r="F2172" s="21">
        <f t="shared" si="33"/>
        <v>-6.1999999999999944E-2</v>
      </c>
      <c r="G2172" s="22">
        <v>3.64836359105525E-11</v>
      </c>
      <c r="H2172" s="23" t="s">
        <v>5589</v>
      </c>
    </row>
    <row r="2173" spans="1:8" s="1" customFormat="1" hidden="1">
      <c r="A2173" s="23" t="s">
        <v>286</v>
      </c>
      <c r="B2173" s="22">
        <v>1.7826727165702199E-15</v>
      </c>
      <c r="C2173" s="17">
        <v>0.36932303202720501</v>
      </c>
      <c r="D2173" s="21">
        <v>0.55300000000000005</v>
      </c>
      <c r="E2173" s="21">
        <v>0.498</v>
      </c>
      <c r="F2173" s="21">
        <f t="shared" si="33"/>
        <v>5.5000000000000049E-2</v>
      </c>
      <c r="G2173" s="22">
        <v>4.0136876213578502E-11</v>
      </c>
      <c r="H2173" s="23" t="s">
        <v>5589</v>
      </c>
    </row>
    <row r="2174" spans="1:8" s="1" customFormat="1" hidden="1">
      <c r="A2174" s="23" t="s">
        <v>3000</v>
      </c>
      <c r="B2174" s="22">
        <v>1.8426735546160501E-15</v>
      </c>
      <c r="C2174" s="17">
        <v>0.32117620214381798</v>
      </c>
      <c r="D2174" s="21">
        <v>0.61899999999999999</v>
      </c>
      <c r="E2174" s="21">
        <v>0.63300000000000001</v>
      </c>
      <c r="F2174" s="21">
        <f t="shared" si="33"/>
        <v>-1.4000000000000012E-2</v>
      </c>
      <c r="G2174" s="22">
        <v>4.1487795082180398E-11</v>
      </c>
      <c r="H2174" s="23" t="s">
        <v>5589</v>
      </c>
    </row>
    <row r="2175" spans="1:8" s="1" customFormat="1" hidden="1">
      <c r="A2175" s="23" t="s">
        <v>88</v>
      </c>
      <c r="B2175" s="22">
        <v>1.94810384017554E-15</v>
      </c>
      <c r="C2175" s="17">
        <v>-0.314600999766528</v>
      </c>
      <c r="D2175" s="21">
        <v>0.51400000000000001</v>
      </c>
      <c r="E2175" s="21">
        <v>0.748</v>
      </c>
      <c r="F2175" s="21">
        <f t="shared" si="33"/>
        <v>-0.23399999999999999</v>
      </c>
      <c r="G2175" s="22">
        <v>4.3861557961552301E-11</v>
      </c>
      <c r="H2175" s="23" t="s">
        <v>5589</v>
      </c>
    </row>
    <row r="2176" spans="1:8" s="1" customFormat="1" hidden="1">
      <c r="A2176" s="23" t="s">
        <v>835</v>
      </c>
      <c r="B2176" s="22">
        <v>2.07843702294475E-15</v>
      </c>
      <c r="C2176" s="17">
        <v>-0.28026086049141702</v>
      </c>
      <c r="D2176" s="21">
        <v>0.56999999999999995</v>
      </c>
      <c r="E2176" s="21">
        <v>0.755</v>
      </c>
      <c r="F2176" s="21">
        <f t="shared" si="33"/>
        <v>-0.18500000000000005</v>
      </c>
      <c r="G2176" s="22">
        <v>4.6796009571601099E-11</v>
      </c>
      <c r="H2176" s="23" t="s">
        <v>5589</v>
      </c>
    </row>
    <row r="2177" spans="1:8" s="1" customFormat="1" hidden="1">
      <c r="A2177" s="23" t="s">
        <v>3001</v>
      </c>
      <c r="B2177" s="22">
        <v>2.3151308196852398E-15</v>
      </c>
      <c r="C2177" s="17">
        <v>0.34962726648308601</v>
      </c>
      <c r="D2177" s="21">
        <v>0.56999999999999995</v>
      </c>
      <c r="E2177" s="21">
        <v>0.57599999999999996</v>
      </c>
      <c r="F2177" s="21">
        <f t="shared" si="33"/>
        <v>-6.0000000000000053E-3</v>
      </c>
      <c r="G2177" s="22">
        <v>5.2125170405213101E-11</v>
      </c>
      <c r="H2177" s="23" t="s">
        <v>5589</v>
      </c>
    </row>
    <row r="2178" spans="1:8" s="1" customFormat="1" hidden="1">
      <c r="A2178" s="23" t="s">
        <v>3002</v>
      </c>
      <c r="B2178" s="22">
        <v>2.3499369651980599E-15</v>
      </c>
      <c r="C2178" s="17">
        <v>0.34853096850513698</v>
      </c>
      <c r="D2178" s="21">
        <v>0.54300000000000004</v>
      </c>
      <c r="E2178" s="21">
        <v>0.52800000000000002</v>
      </c>
      <c r="F2178" s="21">
        <f t="shared" si="33"/>
        <v>1.5000000000000013E-2</v>
      </c>
      <c r="G2178" s="22">
        <v>5.2908830771434201E-11</v>
      </c>
      <c r="H2178" s="23" t="s">
        <v>5589</v>
      </c>
    </row>
    <row r="2179" spans="1:8" s="1" customFormat="1" hidden="1">
      <c r="A2179" s="23" t="s">
        <v>1708</v>
      </c>
      <c r="B2179" s="22">
        <v>2.3734447283723801E-15</v>
      </c>
      <c r="C2179" s="17">
        <v>0.60435074546101197</v>
      </c>
      <c r="D2179" s="21">
        <v>0.69399999999999995</v>
      </c>
      <c r="E2179" s="21">
        <v>0.76200000000000001</v>
      </c>
      <c r="F2179" s="21">
        <f t="shared" ref="F2179:F2242" si="34">D2179-E2179</f>
        <v>-6.800000000000006E-2</v>
      </c>
      <c r="G2179" s="22">
        <v>5.3438108059304099E-11</v>
      </c>
      <c r="H2179" s="23" t="s">
        <v>5589</v>
      </c>
    </row>
    <row r="2180" spans="1:8" s="1" customFormat="1" hidden="1">
      <c r="A2180" s="23" t="s">
        <v>3003</v>
      </c>
      <c r="B2180" s="22">
        <v>2.3969389073344201E-15</v>
      </c>
      <c r="C2180" s="17">
        <v>0.367572587779186</v>
      </c>
      <c r="D2180" s="21">
        <v>0.53100000000000003</v>
      </c>
      <c r="E2180" s="21">
        <v>0.52300000000000002</v>
      </c>
      <c r="F2180" s="21">
        <f t="shared" si="34"/>
        <v>8.0000000000000071E-3</v>
      </c>
      <c r="G2180" s="22">
        <v>5.3967079498634602E-11</v>
      </c>
      <c r="H2180" s="23" t="s">
        <v>5589</v>
      </c>
    </row>
    <row r="2181" spans="1:8" s="1" customFormat="1" hidden="1">
      <c r="A2181" s="23" t="s">
        <v>401</v>
      </c>
      <c r="B2181" s="22">
        <v>2.47515119088559E-15</v>
      </c>
      <c r="C2181" s="17">
        <v>0.28614832438534499</v>
      </c>
      <c r="D2181" s="21">
        <v>0.83</v>
      </c>
      <c r="E2181" s="21">
        <v>0.88400000000000001</v>
      </c>
      <c r="F2181" s="21">
        <f t="shared" si="34"/>
        <v>-5.4000000000000048E-2</v>
      </c>
      <c r="G2181" s="22">
        <v>5.5728029062789003E-11</v>
      </c>
      <c r="H2181" s="23" t="s">
        <v>5589</v>
      </c>
    </row>
    <row r="2182" spans="1:8" s="1" customFormat="1" hidden="1">
      <c r="A2182" s="23" t="s">
        <v>3004</v>
      </c>
      <c r="B2182" s="22">
        <v>2.4907960903742002E-15</v>
      </c>
      <c r="C2182" s="17">
        <v>0.29266659696932101</v>
      </c>
      <c r="D2182" s="21">
        <v>0.83899999999999997</v>
      </c>
      <c r="E2182" s="21">
        <v>0.91200000000000003</v>
      </c>
      <c r="F2182" s="21">
        <f t="shared" si="34"/>
        <v>-7.3000000000000065E-2</v>
      </c>
      <c r="G2182" s="22">
        <v>5.60802739747751E-11</v>
      </c>
      <c r="H2182" s="23" t="s">
        <v>5589</v>
      </c>
    </row>
    <row r="2183" spans="1:8" s="1" customFormat="1" hidden="1">
      <c r="A2183" s="23" t="s">
        <v>3005</v>
      </c>
      <c r="B2183" s="22">
        <v>2.6817145486621999E-15</v>
      </c>
      <c r="C2183" s="17">
        <v>0.26436660772223702</v>
      </c>
      <c r="D2183" s="21">
        <v>0.82</v>
      </c>
      <c r="E2183" s="21">
        <v>0.90100000000000002</v>
      </c>
      <c r="F2183" s="21">
        <f t="shared" si="34"/>
        <v>-8.1000000000000072E-2</v>
      </c>
      <c r="G2183" s="22">
        <v>6.0378803063129303E-11</v>
      </c>
      <c r="H2183" s="23" t="s">
        <v>5589</v>
      </c>
    </row>
    <row r="2184" spans="1:8" s="1" customFormat="1" hidden="1">
      <c r="A2184" s="23" t="s">
        <v>3006</v>
      </c>
      <c r="B2184" s="22">
        <v>3.0043130379311901E-15</v>
      </c>
      <c r="C2184" s="17">
        <v>0.36343140162809301</v>
      </c>
      <c r="D2184" s="21">
        <v>0.496</v>
      </c>
      <c r="E2184" s="21">
        <v>0.48799999999999999</v>
      </c>
      <c r="F2184" s="21">
        <f t="shared" si="34"/>
        <v>8.0000000000000071E-3</v>
      </c>
      <c r="G2184" s="22">
        <v>6.7642108049020804E-11</v>
      </c>
      <c r="H2184" s="23" t="s">
        <v>5589</v>
      </c>
    </row>
    <row r="2185" spans="1:8" s="1" customFormat="1" hidden="1">
      <c r="A2185" s="23" t="s">
        <v>3007</v>
      </c>
      <c r="B2185" s="22">
        <v>3.0723952462407501E-15</v>
      </c>
      <c r="C2185" s="17">
        <v>0.546186334573595</v>
      </c>
      <c r="D2185" s="21">
        <v>0.51400000000000001</v>
      </c>
      <c r="E2185" s="21">
        <v>0.46700000000000003</v>
      </c>
      <c r="F2185" s="21">
        <f t="shared" si="34"/>
        <v>4.6999999999999986E-2</v>
      </c>
      <c r="G2185" s="22">
        <v>6.9174978969110495E-11</v>
      </c>
      <c r="H2185" s="23" t="s">
        <v>5589</v>
      </c>
    </row>
    <row r="2186" spans="1:8" s="1" customFormat="1" hidden="1">
      <c r="A2186" s="23" t="s">
        <v>1620</v>
      </c>
      <c r="B2186" s="22">
        <v>3.90360341143904E-15</v>
      </c>
      <c r="C2186" s="17">
        <v>0.42607107122308202</v>
      </c>
      <c r="D2186" s="21">
        <v>0.33600000000000002</v>
      </c>
      <c r="E2186" s="21">
        <v>0.219</v>
      </c>
      <c r="F2186" s="21">
        <f t="shared" si="34"/>
        <v>0.11700000000000002</v>
      </c>
      <c r="G2186" s="22">
        <v>8.7889630808549997E-11</v>
      </c>
      <c r="H2186" s="23" t="s">
        <v>5589</v>
      </c>
    </row>
    <row r="2187" spans="1:8" s="1" customFormat="1" hidden="1">
      <c r="A2187" s="23" t="s">
        <v>3008</v>
      </c>
      <c r="B2187" s="22">
        <v>4.0909249436234398E-15</v>
      </c>
      <c r="C2187" s="17">
        <v>0.305013668784826</v>
      </c>
      <c r="D2187" s="21">
        <v>0.69399999999999995</v>
      </c>
      <c r="E2187" s="21">
        <v>0.73599999999999999</v>
      </c>
      <c r="F2187" s="21">
        <f t="shared" si="34"/>
        <v>-4.2000000000000037E-2</v>
      </c>
      <c r="G2187" s="22">
        <v>9.2107175105681897E-11</v>
      </c>
      <c r="H2187" s="23" t="s">
        <v>5589</v>
      </c>
    </row>
    <row r="2188" spans="1:8" s="1" customFormat="1" hidden="1">
      <c r="A2188" s="23" t="s">
        <v>287</v>
      </c>
      <c r="B2188" s="22">
        <v>4.1365589920966697E-15</v>
      </c>
      <c r="C2188" s="17">
        <v>0.26932841027488402</v>
      </c>
      <c r="D2188" s="21">
        <v>0.82099999999999995</v>
      </c>
      <c r="E2188" s="21">
        <v>0.86799999999999999</v>
      </c>
      <c r="F2188" s="21">
        <f t="shared" si="34"/>
        <v>-4.7000000000000042E-2</v>
      </c>
      <c r="G2188" s="22">
        <v>9.3134625707056494E-11</v>
      </c>
      <c r="H2188" s="23" t="s">
        <v>5589</v>
      </c>
    </row>
    <row r="2189" spans="1:8" s="1" customFormat="1" hidden="1">
      <c r="A2189" s="23" t="s">
        <v>1516</v>
      </c>
      <c r="B2189" s="22">
        <v>4.3193910417617599E-15</v>
      </c>
      <c r="C2189" s="17">
        <v>0.335875279665722</v>
      </c>
      <c r="D2189" s="21">
        <v>0.65300000000000002</v>
      </c>
      <c r="E2189" s="21">
        <v>0.64100000000000001</v>
      </c>
      <c r="F2189" s="21">
        <f t="shared" si="34"/>
        <v>1.2000000000000011E-2</v>
      </c>
      <c r="G2189" s="22">
        <v>9.7251089305266005E-11</v>
      </c>
      <c r="H2189" s="23" t="s">
        <v>5589</v>
      </c>
    </row>
    <row r="2190" spans="1:8" s="1" customFormat="1" hidden="1">
      <c r="A2190" s="23" t="s">
        <v>3009</v>
      </c>
      <c r="B2190" s="22">
        <v>4.3386650469373202E-15</v>
      </c>
      <c r="C2190" s="17">
        <v>0.269294791040948</v>
      </c>
      <c r="D2190" s="21">
        <v>0.76900000000000002</v>
      </c>
      <c r="E2190" s="21">
        <v>0.82699999999999996</v>
      </c>
      <c r="F2190" s="21">
        <f t="shared" si="34"/>
        <v>-5.799999999999994E-2</v>
      </c>
      <c r="G2190" s="22">
        <v>9.7685043531793798E-11</v>
      </c>
      <c r="H2190" s="23" t="s">
        <v>5589</v>
      </c>
    </row>
    <row r="2191" spans="1:8" s="1" customFormat="1" hidden="1">
      <c r="A2191" s="23" t="s">
        <v>3010</v>
      </c>
      <c r="B2191" s="22">
        <v>4.3699962194570202E-15</v>
      </c>
      <c r="C2191" s="17">
        <v>0.31983506913547999</v>
      </c>
      <c r="D2191" s="21">
        <v>0.63400000000000001</v>
      </c>
      <c r="E2191" s="21">
        <v>0.67800000000000005</v>
      </c>
      <c r="F2191" s="21">
        <f t="shared" si="34"/>
        <v>-4.4000000000000039E-2</v>
      </c>
      <c r="G2191" s="22">
        <v>9.8390464881074705E-11</v>
      </c>
      <c r="H2191" s="23" t="s">
        <v>5589</v>
      </c>
    </row>
    <row r="2192" spans="1:8" s="1" customFormat="1" hidden="1">
      <c r="A2192" s="23" t="s">
        <v>1067</v>
      </c>
      <c r="B2192" s="22">
        <v>4.6973703882015699E-15</v>
      </c>
      <c r="C2192" s="17">
        <v>0.234100591497858</v>
      </c>
      <c r="D2192" s="21">
        <v>0.94399999999999995</v>
      </c>
      <c r="E2192" s="21">
        <v>0.96499999999999997</v>
      </c>
      <c r="F2192" s="21">
        <f t="shared" si="34"/>
        <v>-2.1000000000000019E-2</v>
      </c>
      <c r="G2192" s="22">
        <v>1.05761294290358E-10</v>
      </c>
      <c r="H2192" s="23" t="s">
        <v>5589</v>
      </c>
    </row>
    <row r="2193" spans="1:8" s="1" customFormat="1" hidden="1">
      <c r="A2193" s="23" t="s">
        <v>1504</v>
      </c>
      <c r="B2193" s="22">
        <v>4.8231871229722401E-15</v>
      </c>
      <c r="C2193" s="17">
        <v>0.358528190619471</v>
      </c>
      <c r="D2193" s="21">
        <v>0.55300000000000005</v>
      </c>
      <c r="E2193" s="21">
        <v>0.57899999999999996</v>
      </c>
      <c r="F2193" s="21">
        <f t="shared" si="34"/>
        <v>-2.5999999999999912E-2</v>
      </c>
      <c r="G2193" s="22">
        <v>1.0859405807372E-10</v>
      </c>
      <c r="H2193" s="23" t="s">
        <v>5589</v>
      </c>
    </row>
    <row r="2194" spans="1:8" s="1" customFormat="1" hidden="1">
      <c r="A2194" s="23" t="s">
        <v>3011</v>
      </c>
      <c r="B2194" s="22">
        <v>4.8444865244321501E-15</v>
      </c>
      <c r="C2194" s="17">
        <v>0.30441157470948799</v>
      </c>
      <c r="D2194" s="21">
        <v>0.33100000000000002</v>
      </c>
      <c r="E2194" s="21">
        <v>0.23899999999999999</v>
      </c>
      <c r="F2194" s="21">
        <f t="shared" si="34"/>
        <v>9.2000000000000026E-2</v>
      </c>
      <c r="G2194" s="22">
        <v>1.0907361409759E-10</v>
      </c>
      <c r="H2194" s="23" t="s">
        <v>5589</v>
      </c>
    </row>
    <row r="2195" spans="1:8" s="1" customFormat="1" hidden="1">
      <c r="A2195" s="23" t="s">
        <v>1382</v>
      </c>
      <c r="B2195" s="22">
        <v>5.26170798031087E-15</v>
      </c>
      <c r="C2195" s="17">
        <v>0.29246969607344703</v>
      </c>
      <c r="D2195" s="21">
        <v>0.47399999999999998</v>
      </c>
      <c r="E2195" s="21">
        <v>0.42399999999999999</v>
      </c>
      <c r="F2195" s="21">
        <f t="shared" si="34"/>
        <v>4.9999999999999989E-2</v>
      </c>
      <c r="G2195" s="22">
        <v>1.18467355176699E-10</v>
      </c>
      <c r="H2195" s="23" t="s">
        <v>5589</v>
      </c>
    </row>
    <row r="2196" spans="1:8" s="1" customFormat="1" hidden="1">
      <c r="A2196" s="23" t="s">
        <v>3012</v>
      </c>
      <c r="B2196" s="22">
        <v>5.4465566466970998E-15</v>
      </c>
      <c r="C2196" s="17">
        <v>0.26205533751723498</v>
      </c>
      <c r="D2196" s="21">
        <v>0.26900000000000002</v>
      </c>
      <c r="E2196" s="21">
        <v>0.16900000000000001</v>
      </c>
      <c r="F2196" s="21">
        <f t="shared" si="34"/>
        <v>0.1</v>
      </c>
      <c r="G2196" s="22">
        <v>1.2262922290038501E-10</v>
      </c>
      <c r="H2196" s="23" t="s">
        <v>5589</v>
      </c>
    </row>
    <row r="2197" spans="1:8" s="1" customFormat="1" hidden="1">
      <c r="A2197" s="23" t="s">
        <v>3013</v>
      </c>
      <c r="B2197" s="22">
        <v>5.4629231155204497E-15</v>
      </c>
      <c r="C2197" s="17">
        <v>0.38866423203239098</v>
      </c>
      <c r="D2197" s="21">
        <v>0.45700000000000002</v>
      </c>
      <c r="E2197" s="21">
        <v>0.42899999999999999</v>
      </c>
      <c r="F2197" s="21">
        <f t="shared" si="34"/>
        <v>2.8000000000000025E-2</v>
      </c>
      <c r="G2197" s="22">
        <v>1.22997713945943E-10</v>
      </c>
      <c r="H2197" s="23" t="s">
        <v>5589</v>
      </c>
    </row>
    <row r="2198" spans="1:8" s="1" customFormat="1" hidden="1">
      <c r="A2198" s="23" t="s">
        <v>3014</v>
      </c>
      <c r="B2198" s="22">
        <v>5.4669988947967603E-15</v>
      </c>
      <c r="C2198" s="17">
        <v>0.333007868435169</v>
      </c>
      <c r="D2198" s="21">
        <v>0.64700000000000002</v>
      </c>
      <c r="E2198" s="21">
        <v>0.68500000000000005</v>
      </c>
      <c r="F2198" s="21">
        <f t="shared" si="34"/>
        <v>-3.8000000000000034E-2</v>
      </c>
      <c r="G2198" s="22">
        <v>1.23089480116349E-10</v>
      </c>
      <c r="H2198" s="23" t="s">
        <v>5589</v>
      </c>
    </row>
    <row r="2199" spans="1:8" s="1" customFormat="1" hidden="1">
      <c r="A2199" s="23" t="s">
        <v>865</v>
      </c>
      <c r="B2199" s="22">
        <v>5.7508075045438401E-15</v>
      </c>
      <c r="C2199" s="17">
        <v>0.32609214517431601</v>
      </c>
      <c r="D2199" s="21">
        <v>0.45</v>
      </c>
      <c r="E2199" s="21">
        <v>0.39600000000000002</v>
      </c>
      <c r="F2199" s="21">
        <f t="shared" si="34"/>
        <v>5.3999999999999992E-2</v>
      </c>
      <c r="G2199" s="22">
        <v>1.2947943096480501E-10</v>
      </c>
      <c r="H2199" s="23" t="s">
        <v>5589</v>
      </c>
    </row>
    <row r="2200" spans="1:8" s="1" customFormat="1" hidden="1">
      <c r="A2200" s="23" t="s">
        <v>3015</v>
      </c>
      <c r="B2200" s="22">
        <v>6.3812334223785497E-15</v>
      </c>
      <c r="C2200" s="17">
        <v>0.29939332340256197</v>
      </c>
      <c r="D2200" s="21">
        <v>0.747</v>
      </c>
      <c r="E2200" s="21">
        <v>0.81299999999999994</v>
      </c>
      <c r="F2200" s="21">
        <f t="shared" si="34"/>
        <v>-6.5999999999999948E-2</v>
      </c>
      <c r="G2200" s="22">
        <v>1.4367347050485299E-10</v>
      </c>
      <c r="H2200" s="23" t="s">
        <v>5589</v>
      </c>
    </row>
    <row r="2201" spans="1:8" s="1" customFormat="1" hidden="1">
      <c r="A2201" s="23" t="s">
        <v>3016</v>
      </c>
      <c r="B2201" s="22">
        <v>6.7352783462421699E-15</v>
      </c>
      <c r="C2201" s="17">
        <v>0.31891277354466402</v>
      </c>
      <c r="D2201" s="21">
        <v>0.68700000000000006</v>
      </c>
      <c r="E2201" s="21">
        <v>0.72399999999999998</v>
      </c>
      <c r="F2201" s="21">
        <f t="shared" si="34"/>
        <v>-3.6999999999999922E-2</v>
      </c>
      <c r="G2201" s="22">
        <v>1.5164479196564301E-10</v>
      </c>
      <c r="H2201" s="23" t="s">
        <v>5589</v>
      </c>
    </row>
    <row r="2202" spans="1:8" s="1" customFormat="1" hidden="1">
      <c r="A2202" s="23" t="s">
        <v>299</v>
      </c>
      <c r="B2202" s="22">
        <v>6.84953399370826E-15</v>
      </c>
      <c r="C2202" s="17">
        <v>0.34722362033326398</v>
      </c>
      <c r="D2202" s="21">
        <v>0.49099999999999999</v>
      </c>
      <c r="E2202" s="21">
        <v>0.442</v>
      </c>
      <c r="F2202" s="21">
        <f t="shared" si="34"/>
        <v>4.8999999999999988E-2</v>
      </c>
      <c r="G2202" s="22">
        <v>1.5421725786834099E-10</v>
      </c>
      <c r="H2202" s="23" t="s">
        <v>5589</v>
      </c>
    </row>
    <row r="2203" spans="1:8" s="1" customFormat="1" hidden="1">
      <c r="A2203" s="23" t="s">
        <v>3017</v>
      </c>
      <c r="B2203" s="22">
        <v>7.1706022446632201E-15</v>
      </c>
      <c r="C2203" s="17">
        <v>0.32921373215775002</v>
      </c>
      <c r="D2203" s="21">
        <v>0.51900000000000002</v>
      </c>
      <c r="E2203" s="21">
        <v>0.49299999999999999</v>
      </c>
      <c r="F2203" s="21">
        <f t="shared" si="34"/>
        <v>2.6000000000000023E-2</v>
      </c>
      <c r="G2203" s="22">
        <v>1.61446109538592E-10</v>
      </c>
      <c r="H2203" s="23" t="s">
        <v>5589</v>
      </c>
    </row>
    <row r="2204" spans="1:8" s="1" customFormat="1" hidden="1">
      <c r="A2204" s="23" t="s">
        <v>3018</v>
      </c>
      <c r="B2204" s="22">
        <v>7.3125547285581895E-15</v>
      </c>
      <c r="C2204" s="17">
        <v>0.35250698131909097</v>
      </c>
      <c r="D2204" s="21">
        <v>0.41899999999999998</v>
      </c>
      <c r="E2204" s="21">
        <v>0.35099999999999998</v>
      </c>
      <c r="F2204" s="21">
        <f t="shared" si="34"/>
        <v>6.8000000000000005E-2</v>
      </c>
      <c r="G2204" s="22">
        <v>1.6464216971348799E-10</v>
      </c>
      <c r="H2204" s="23" t="s">
        <v>5589</v>
      </c>
    </row>
    <row r="2205" spans="1:8" s="1" customFormat="1" hidden="1">
      <c r="A2205" s="23" t="s">
        <v>3019</v>
      </c>
      <c r="B2205" s="22">
        <v>7.8039035810501804E-15</v>
      </c>
      <c r="C2205" s="17">
        <v>0.32701028368420199</v>
      </c>
      <c r="D2205" s="21">
        <v>0.64900000000000002</v>
      </c>
      <c r="E2205" s="21">
        <v>0.68799999999999994</v>
      </c>
      <c r="F2205" s="21">
        <f t="shared" si="34"/>
        <v>-3.8999999999999924E-2</v>
      </c>
      <c r="G2205" s="22">
        <v>1.7570488912734499E-10</v>
      </c>
      <c r="H2205" s="23" t="s">
        <v>5589</v>
      </c>
    </row>
    <row r="2206" spans="1:8" s="1" customFormat="1" hidden="1">
      <c r="A2206" s="23" t="s">
        <v>3020</v>
      </c>
      <c r="B2206" s="22">
        <v>9.4207444525000904E-15</v>
      </c>
      <c r="C2206" s="17">
        <v>0.282121452905988</v>
      </c>
      <c r="D2206" s="21">
        <v>0.36899999999999999</v>
      </c>
      <c r="E2206" s="21">
        <v>0.28499999999999998</v>
      </c>
      <c r="F2206" s="21">
        <f t="shared" si="34"/>
        <v>8.4000000000000019E-2</v>
      </c>
      <c r="G2206" s="22">
        <v>2.12108061348039E-10</v>
      </c>
      <c r="H2206" s="23" t="s">
        <v>5589</v>
      </c>
    </row>
    <row r="2207" spans="1:8" s="1" customFormat="1" hidden="1">
      <c r="A2207" s="23" t="s">
        <v>3021</v>
      </c>
      <c r="B2207" s="22">
        <v>1.03849856384805E-14</v>
      </c>
      <c r="C2207" s="17">
        <v>0.35036596176398699</v>
      </c>
      <c r="D2207" s="21">
        <v>0.54</v>
      </c>
      <c r="E2207" s="21">
        <v>0.52500000000000002</v>
      </c>
      <c r="F2207" s="21">
        <f t="shared" si="34"/>
        <v>1.5000000000000013E-2</v>
      </c>
      <c r="G2207" s="22">
        <v>2.3381795165038801E-10</v>
      </c>
      <c r="H2207" s="23" t="s">
        <v>5589</v>
      </c>
    </row>
    <row r="2208" spans="1:8" s="1" customFormat="1" hidden="1">
      <c r="A2208" s="23" t="s">
        <v>3022</v>
      </c>
      <c r="B2208" s="22">
        <v>1.05805742040371E-14</v>
      </c>
      <c r="C2208" s="17">
        <v>0.40773362347250602</v>
      </c>
      <c r="D2208" s="21">
        <v>0.253</v>
      </c>
      <c r="E2208" s="21">
        <v>0.14299999999999999</v>
      </c>
      <c r="F2208" s="21">
        <f t="shared" si="34"/>
        <v>0.11000000000000001</v>
      </c>
      <c r="G2208" s="22">
        <v>2.3822162820389399E-10</v>
      </c>
      <c r="H2208" s="23" t="s">
        <v>5589</v>
      </c>
    </row>
    <row r="2209" spans="1:8" s="1" customFormat="1" hidden="1">
      <c r="A2209" s="23" t="s">
        <v>3023</v>
      </c>
      <c r="B2209" s="22">
        <v>1.14859914984288E-14</v>
      </c>
      <c r="C2209" s="17">
        <v>0.33466705238682398</v>
      </c>
      <c r="D2209" s="21">
        <v>0.60399999999999998</v>
      </c>
      <c r="E2209" s="21">
        <v>0.64100000000000001</v>
      </c>
      <c r="F2209" s="21">
        <f t="shared" si="34"/>
        <v>-3.7000000000000033E-2</v>
      </c>
      <c r="G2209" s="22">
        <v>2.5860709858712501E-10</v>
      </c>
      <c r="H2209" s="23" t="s">
        <v>5589</v>
      </c>
    </row>
    <row r="2210" spans="1:8" s="1" customFormat="1" hidden="1">
      <c r="A2210" s="23" t="s">
        <v>385</v>
      </c>
      <c r="B2210" s="22">
        <v>1.18473831859558E-14</v>
      </c>
      <c r="C2210" s="17">
        <v>0.29956845189041298</v>
      </c>
      <c r="D2210" s="21">
        <v>0.70699999999999996</v>
      </c>
      <c r="E2210" s="21">
        <v>0.76600000000000001</v>
      </c>
      <c r="F2210" s="21">
        <f t="shared" si="34"/>
        <v>-5.9000000000000052E-2</v>
      </c>
      <c r="G2210" s="22">
        <v>2.6674383243179401E-10</v>
      </c>
      <c r="H2210" s="23" t="s">
        <v>5589</v>
      </c>
    </row>
    <row r="2211" spans="1:8" s="1" customFormat="1" hidden="1">
      <c r="A2211" s="23" t="s">
        <v>3024</v>
      </c>
      <c r="B2211" s="22">
        <v>1.31869775978773E-14</v>
      </c>
      <c r="C2211" s="17">
        <v>-0.561287621978667</v>
      </c>
      <c r="D2211" s="21">
        <v>8.3000000000000004E-2</v>
      </c>
      <c r="E2211" s="21">
        <v>0.20899999999999999</v>
      </c>
      <c r="F2211" s="21">
        <f t="shared" si="34"/>
        <v>-0.126</v>
      </c>
      <c r="G2211" s="22">
        <v>2.9690480061620702E-10</v>
      </c>
      <c r="H2211" s="23" t="s">
        <v>5589</v>
      </c>
    </row>
    <row r="2212" spans="1:8" s="1" customFormat="1" hidden="1">
      <c r="A2212" s="23" t="s">
        <v>3025</v>
      </c>
      <c r="B2212" s="22">
        <v>1.38965827947778E-14</v>
      </c>
      <c r="C2212" s="17">
        <v>0.22424953576880999</v>
      </c>
      <c r="D2212" s="21">
        <v>0.23699999999999999</v>
      </c>
      <c r="E2212" s="21">
        <v>0.13800000000000001</v>
      </c>
      <c r="F2212" s="21">
        <f t="shared" si="34"/>
        <v>9.8999999999999977E-2</v>
      </c>
      <c r="G2212" s="22">
        <v>3.1288156162442099E-10</v>
      </c>
      <c r="H2212" s="23" t="s">
        <v>5589</v>
      </c>
    </row>
    <row r="2213" spans="1:8" s="1" customFormat="1" hidden="1">
      <c r="A2213" s="23" t="s">
        <v>3026</v>
      </c>
      <c r="B2213" s="22">
        <v>1.40813435968856E-14</v>
      </c>
      <c r="C2213" s="17">
        <v>0.391765585502727</v>
      </c>
      <c r="D2213" s="21">
        <v>0.55700000000000005</v>
      </c>
      <c r="E2213" s="21">
        <v>0.54800000000000004</v>
      </c>
      <c r="F2213" s="21">
        <f t="shared" si="34"/>
        <v>9.000000000000008E-3</v>
      </c>
      <c r="G2213" s="22">
        <v>3.1704145108387902E-10</v>
      </c>
      <c r="H2213" s="23" t="s">
        <v>5589</v>
      </c>
    </row>
    <row r="2214" spans="1:8" s="1" customFormat="1" hidden="1">
      <c r="A2214" s="23" t="s">
        <v>3027</v>
      </c>
      <c r="B2214" s="22">
        <v>1.4105552093135101E-14</v>
      </c>
      <c r="C2214" s="17">
        <v>0.245959962720534</v>
      </c>
      <c r="D2214" s="21">
        <v>0.25900000000000001</v>
      </c>
      <c r="E2214" s="21">
        <v>0.16</v>
      </c>
      <c r="F2214" s="21">
        <f t="shared" si="34"/>
        <v>9.9000000000000005E-2</v>
      </c>
      <c r="G2214" s="22">
        <v>3.17586505376936E-10</v>
      </c>
      <c r="H2214" s="23" t="s">
        <v>5589</v>
      </c>
    </row>
    <row r="2215" spans="1:8" s="1" customFormat="1" hidden="1">
      <c r="A2215" s="23" t="s">
        <v>3028</v>
      </c>
      <c r="B2215" s="22">
        <v>1.4624982676208E-14</v>
      </c>
      <c r="C2215" s="17">
        <v>0.35394935327246702</v>
      </c>
      <c r="D2215" s="21">
        <v>0.66400000000000003</v>
      </c>
      <c r="E2215" s="21">
        <v>0.73199999999999998</v>
      </c>
      <c r="F2215" s="21">
        <f t="shared" si="34"/>
        <v>-6.7999999999999949E-2</v>
      </c>
      <c r="G2215" s="22">
        <v>3.2928148495482402E-10</v>
      </c>
      <c r="H2215" s="23" t="s">
        <v>5589</v>
      </c>
    </row>
    <row r="2216" spans="1:8" s="1" customFormat="1" hidden="1">
      <c r="A2216" s="23" t="s">
        <v>3029</v>
      </c>
      <c r="B2216" s="22">
        <v>1.74378797866767E-14</v>
      </c>
      <c r="C2216" s="17">
        <v>0.43251388619106301</v>
      </c>
      <c r="D2216" s="21">
        <v>0.42399999999999999</v>
      </c>
      <c r="E2216" s="21">
        <v>0.36399999999999999</v>
      </c>
      <c r="F2216" s="21">
        <f t="shared" si="34"/>
        <v>0.06</v>
      </c>
      <c r="G2216" s="22">
        <v>3.9261386339702598E-10</v>
      </c>
      <c r="H2216" s="23" t="s">
        <v>5589</v>
      </c>
    </row>
    <row r="2217" spans="1:8" s="1" customFormat="1" hidden="1">
      <c r="A2217" s="23" t="s">
        <v>3030</v>
      </c>
      <c r="B2217" s="22">
        <v>1.78022947350313E-14</v>
      </c>
      <c r="C2217" s="17">
        <v>0.377899087265055</v>
      </c>
      <c r="D2217" s="21">
        <v>0.49299999999999999</v>
      </c>
      <c r="E2217" s="21">
        <v>0.44900000000000001</v>
      </c>
      <c r="F2217" s="21">
        <f t="shared" si="34"/>
        <v>4.3999999999999984E-2</v>
      </c>
      <c r="G2217" s="22">
        <v>4.00818665959229E-10</v>
      </c>
      <c r="H2217" s="23" t="s">
        <v>5589</v>
      </c>
    </row>
    <row r="2218" spans="1:8" s="1" customFormat="1" hidden="1">
      <c r="A2218" s="23" t="s">
        <v>1514</v>
      </c>
      <c r="B2218" s="22">
        <v>1.8000269162194199E-14</v>
      </c>
      <c r="C2218" s="17">
        <v>0.28393378359476901</v>
      </c>
      <c r="D2218" s="21">
        <v>0.73299999999999998</v>
      </c>
      <c r="E2218" s="21">
        <v>0.80200000000000005</v>
      </c>
      <c r="F2218" s="21">
        <f t="shared" si="34"/>
        <v>-6.9000000000000061E-2</v>
      </c>
      <c r="G2218" s="22">
        <v>4.05276060186801E-10</v>
      </c>
      <c r="H2218" s="23" t="s">
        <v>5589</v>
      </c>
    </row>
    <row r="2219" spans="1:8" s="1" customFormat="1" hidden="1">
      <c r="A2219" s="23" t="s">
        <v>3031</v>
      </c>
      <c r="B2219" s="22">
        <v>1.8088058718547099E-14</v>
      </c>
      <c r="C2219" s="17">
        <v>-0.232966178688819</v>
      </c>
      <c r="D2219" s="21">
        <v>0.84399999999999997</v>
      </c>
      <c r="E2219" s="21">
        <v>0.96599999999999997</v>
      </c>
      <c r="F2219" s="21">
        <f t="shared" si="34"/>
        <v>-0.122</v>
      </c>
      <c r="G2219" s="22">
        <v>4.0725264204808698E-10</v>
      </c>
      <c r="H2219" s="23" t="s">
        <v>5589</v>
      </c>
    </row>
    <row r="2220" spans="1:8" s="1" customFormat="1" hidden="1">
      <c r="A2220" s="23" t="s">
        <v>1638</v>
      </c>
      <c r="B2220" s="22">
        <v>1.8429048266492601E-14</v>
      </c>
      <c r="C2220" s="17">
        <v>0.22625174159919201</v>
      </c>
      <c r="D2220" s="21">
        <v>0.23400000000000001</v>
      </c>
      <c r="E2220" s="21">
        <v>0.13300000000000001</v>
      </c>
      <c r="F2220" s="21">
        <f t="shared" si="34"/>
        <v>0.10100000000000001</v>
      </c>
      <c r="G2220" s="22">
        <v>4.1493002172008002E-10</v>
      </c>
      <c r="H2220" s="23" t="s">
        <v>5589</v>
      </c>
    </row>
    <row r="2221" spans="1:8" s="1" customFormat="1" hidden="1">
      <c r="A2221" s="23" t="s">
        <v>643</v>
      </c>
      <c r="B2221" s="22">
        <v>1.8607277009756301E-14</v>
      </c>
      <c r="C2221" s="17">
        <v>0.31618964565927099</v>
      </c>
      <c r="D2221" s="21">
        <v>0.41699999999999998</v>
      </c>
      <c r="E2221" s="21">
        <v>0.35899999999999999</v>
      </c>
      <c r="F2221" s="21">
        <f t="shared" si="34"/>
        <v>5.7999999999999996E-2</v>
      </c>
      <c r="G2221" s="22">
        <v>4.1894284187466298E-10</v>
      </c>
      <c r="H2221" s="23" t="s">
        <v>5589</v>
      </c>
    </row>
    <row r="2222" spans="1:8" s="1" customFormat="1" hidden="1">
      <c r="A2222" s="23" t="s">
        <v>3032</v>
      </c>
      <c r="B2222" s="22">
        <v>2.0054821875142201E-14</v>
      </c>
      <c r="C2222" s="17">
        <v>0.25799860522241302</v>
      </c>
      <c r="D2222" s="21">
        <v>0.28999999999999998</v>
      </c>
      <c r="E2222" s="21">
        <v>0.19500000000000001</v>
      </c>
      <c r="F2222" s="21">
        <f t="shared" si="34"/>
        <v>9.4999999999999973E-2</v>
      </c>
      <c r="G2222" s="22">
        <v>4.5153431451882602E-10</v>
      </c>
      <c r="H2222" s="23" t="s">
        <v>5589</v>
      </c>
    </row>
    <row r="2223" spans="1:8" s="1" customFormat="1" hidden="1">
      <c r="A2223" s="23" t="s">
        <v>3033</v>
      </c>
      <c r="B2223" s="22">
        <v>2.0136942314917099E-14</v>
      </c>
      <c r="C2223" s="17">
        <v>0.32546320876503998</v>
      </c>
      <c r="D2223" s="21">
        <v>0.59299999999999997</v>
      </c>
      <c r="E2223" s="21">
        <v>0.623</v>
      </c>
      <c r="F2223" s="21">
        <f t="shared" si="34"/>
        <v>-3.0000000000000027E-2</v>
      </c>
      <c r="G2223" s="22">
        <v>4.5338325622035798E-10</v>
      </c>
      <c r="H2223" s="23" t="s">
        <v>5589</v>
      </c>
    </row>
    <row r="2224" spans="1:8" s="1" customFormat="1" hidden="1">
      <c r="A2224" s="23" t="s">
        <v>3034</v>
      </c>
      <c r="B2224" s="22">
        <v>2.0427369778750199E-14</v>
      </c>
      <c r="C2224" s="17">
        <v>0.28228557961673301</v>
      </c>
      <c r="D2224" s="21">
        <v>0.313</v>
      </c>
      <c r="E2224" s="21">
        <v>0.217</v>
      </c>
      <c r="F2224" s="21">
        <f t="shared" si="34"/>
        <v>9.6000000000000002E-2</v>
      </c>
      <c r="G2224" s="22">
        <v>4.59922230568561E-10</v>
      </c>
      <c r="H2224" s="23" t="s">
        <v>5589</v>
      </c>
    </row>
    <row r="2225" spans="1:8" s="1" customFormat="1" hidden="1">
      <c r="A2225" s="23" t="s">
        <v>3035</v>
      </c>
      <c r="B2225" s="22">
        <v>2.2347040005048199E-14</v>
      </c>
      <c r="C2225" s="17">
        <v>0.36918967111669798</v>
      </c>
      <c r="D2225" s="21">
        <v>0.60599999999999998</v>
      </c>
      <c r="E2225" s="21">
        <v>0.64400000000000002</v>
      </c>
      <c r="F2225" s="21">
        <f t="shared" si="34"/>
        <v>-3.8000000000000034E-2</v>
      </c>
      <c r="G2225" s="22">
        <v>5.0314360571366001E-10</v>
      </c>
      <c r="H2225" s="23" t="s">
        <v>5589</v>
      </c>
    </row>
    <row r="2226" spans="1:8" s="1" customFormat="1" hidden="1">
      <c r="A2226" s="23" t="s">
        <v>1698</v>
      </c>
      <c r="B2226" s="22">
        <v>2.3349720858289698E-14</v>
      </c>
      <c r="C2226" s="17">
        <v>-0.25922796071479198</v>
      </c>
      <c r="D2226" s="21">
        <v>0.60699999999999998</v>
      </c>
      <c r="E2226" s="21">
        <v>0.79200000000000004</v>
      </c>
      <c r="F2226" s="21">
        <f t="shared" si="34"/>
        <v>-0.18500000000000005</v>
      </c>
      <c r="G2226" s="22">
        <v>5.25718965124392E-10</v>
      </c>
      <c r="H2226" s="23" t="s">
        <v>5589</v>
      </c>
    </row>
    <row r="2227" spans="1:8" s="1" customFormat="1" hidden="1">
      <c r="A2227" s="23" t="s">
        <v>1380</v>
      </c>
      <c r="B2227" s="22">
        <v>2.6024813496440101E-14</v>
      </c>
      <c r="C2227" s="17">
        <v>0.43327190004705401</v>
      </c>
      <c r="D2227" s="21">
        <v>0.47399999999999998</v>
      </c>
      <c r="E2227" s="21">
        <v>0.41699999999999998</v>
      </c>
      <c r="F2227" s="21">
        <f t="shared" si="34"/>
        <v>5.6999999999999995E-2</v>
      </c>
      <c r="G2227" s="22">
        <v>5.8594867587234904E-10</v>
      </c>
      <c r="H2227" s="23" t="s">
        <v>5589</v>
      </c>
    </row>
    <row r="2228" spans="1:8" s="1" customFormat="1" hidden="1">
      <c r="A2228" s="23" t="s">
        <v>3036</v>
      </c>
      <c r="B2228" s="22">
        <v>2.61006259437941E-14</v>
      </c>
      <c r="C2228" s="17">
        <v>0.302234796242768</v>
      </c>
      <c r="D2228" s="21">
        <v>0.36699999999999999</v>
      </c>
      <c r="E2228" s="21">
        <v>0.27800000000000002</v>
      </c>
      <c r="F2228" s="21">
        <f t="shared" si="34"/>
        <v>8.8999999999999968E-2</v>
      </c>
      <c r="G2228" s="22">
        <v>5.8765559312452496E-10</v>
      </c>
      <c r="H2228" s="23" t="s">
        <v>5589</v>
      </c>
    </row>
    <row r="2229" spans="1:8" s="1" customFormat="1" hidden="1">
      <c r="A2229" s="23" t="s">
        <v>3037</v>
      </c>
      <c r="B2229" s="22">
        <v>2.79125359764871E-14</v>
      </c>
      <c r="C2229" s="17">
        <v>0.25848332240884597</v>
      </c>
      <c r="D2229" s="21">
        <v>0.26400000000000001</v>
      </c>
      <c r="E2229" s="21">
        <v>0.16800000000000001</v>
      </c>
      <c r="F2229" s="21">
        <f t="shared" si="34"/>
        <v>9.6000000000000002E-2</v>
      </c>
      <c r="G2229" s="22">
        <v>6.2845074751060798E-10</v>
      </c>
      <c r="H2229" s="23" t="s">
        <v>5589</v>
      </c>
    </row>
    <row r="2230" spans="1:8" s="1" customFormat="1" hidden="1">
      <c r="A2230" s="23" t="s">
        <v>111</v>
      </c>
      <c r="B2230" s="22">
        <v>2.7981546586115401E-14</v>
      </c>
      <c r="C2230" s="17">
        <v>-0.75987031672983796</v>
      </c>
      <c r="D2230" s="21">
        <v>0.57399999999999995</v>
      </c>
      <c r="E2230" s="21">
        <v>0.72</v>
      </c>
      <c r="F2230" s="21">
        <f t="shared" si="34"/>
        <v>-0.14600000000000002</v>
      </c>
      <c r="G2230" s="22">
        <v>6.3000452138638704E-10</v>
      </c>
      <c r="H2230" s="23" t="s">
        <v>5589</v>
      </c>
    </row>
    <row r="2231" spans="1:8" s="1" customFormat="1" hidden="1">
      <c r="A2231" s="23" t="s">
        <v>3038</v>
      </c>
      <c r="B2231" s="22">
        <v>3.0365965987910998E-14</v>
      </c>
      <c r="C2231" s="17">
        <v>0.43747093630408801</v>
      </c>
      <c r="D2231" s="21">
        <v>0.55300000000000005</v>
      </c>
      <c r="E2231" s="21">
        <v>0.56799999999999995</v>
      </c>
      <c r="F2231" s="21">
        <f t="shared" si="34"/>
        <v>-1.4999999999999902E-2</v>
      </c>
      <c r="G2231" s="22">
        <v>6.8368972421781497E-10</v>
      </c>
      <c r="H2231" s="23" t="s">
        <v>5589</v>
      </c>
    </row>
    <row r="2232" spans="1:8" s="1" customFormat="1" hidden="1">
      <c r="A2232" s="23" t="s">
        <v>3039</v>
      </c>
      <c r="B2232" s="22">
        <v>3.3392823152067997E-14</v>
      </c>
      <c r="C2232" s="17">
        <v>0.332469887555218</v>
      </c>
      <c r="D2232" s="21">
        <v>0.59899999999999998</v>
      </c>
      <c r="E2232" s="21">
        <v>0.629</v>
      </c>
      <c r="F2232" s="21">
        <f t="shared" si="34"/>
        <v>-3.0000000000000027E-2</v>
      </c>
      <c r="G2232" s="22">
        <v>7.5183941326881101E-10</v>
      </c>
      <c r="H2232" s="23" t="s">
        <v>5589</v>
      </c>
    </row>
    <row r="2233" spans="1:8" s="1" customFormat="1" hidden="1">
      <c r="A2233" s="23" t="s">
        <v>3040</v>
      </c>
      <c r="B2233" s="22">
        <v>3.6842309223644798E-14</v>
      </c>
      <c r="C2233" s="17">
        <v>0.30595375373286399</v>
      </c>
      <c r="D2233" s="21">
        <v>0.56699999999999995</v>
      </c>
      <c r="E2233" s="21">
        <v>0.58599999999999997</v>
      </c>
      <c r="F2233" s="21">
        <f t="shared" si="34"/>
        <v>-1.9000000000000017E-2</v>
      </c>
      <c r="G2233" s="22">
        <v>8.2950459217036203E-10</v>
      </c>
      <c r="H2233" s="23" t="s">
        <v>5589</v>
      </c>
    </row>
    <row r="2234" spans="1:8" s="1" customFormat="1" hidden="1">
      <c r="A2234" s="23" t="s">
        <v>3041</v>
      </c>
      <c r="B2234" s="22">
        <v>4.1106758416618198E-14</v>
      </c>
      <c r="C2234" s="17">
        <v>0.30221139189372298</v>
      </c>
      <c r="D2234" s="21">
        <v>0.63400000000000001</v>
      </c>
      <c r="E2234" s="21">
        <v>0.61099999999999999</v>
      </c>
      <c r="F2234" s="21">
        <f t="shared" si="34"/>
        <v>2.300000000000002E-2</v>
      </c>
      <c r="G2234" s="22">
        <v>9.2551866575015797E-10</v>
      </c>
      <c r="H2234" s="23" t="s">
        <v>5589</v>
      </c>
    </row>
    <row r="2235" spans="1:8" s="1" customFormat="1" hidden="1">
      <c r="A2235" s="23" t="s">
        <v>3042</v>
      </c>
      <c r="B2235" s="22">
        <v>4.2776662509791398E-14</v>
      </c>
      <c r="C2235" s="17">
        <v>0.29794006689039398</v>
      </c>
      <c r="D2235" s="21">
        <v>0.36099999999999999</v>
      </c>
      <c r="E2235" s="21">
        <v>0.27800000000000002</v>
      </c>
      <c r="F2235" s="21">
        <f t="shared" si="34"/>
        <v>8.2999999999999963E-2</v>
      </c>
      <c r="G2235" s="22">
        <v>9.6311655640795398E-10</v>
      </c>
      <c r="H2235" s="23" t="s">
        <v>5589</v>
      </c>
    </row>
    <row r="2236" spans="1:8" s="1" customFormat="1" hidden="1">
      <c r="A2236" s="23" t="s">
        <v>3043</v>
      </c>
      <c r="B2236" s="22">
        <v>4.3883201204786299E-14</v>
      </c>
      <c r="C2236" s="17">
        <v>0.26416989341993402</v>
      </c>
      <c r="D2236" s="21">
        <v>0.94599999999999995</v>
      </c>
      <c r="E2236" s="21">
        <v>0.97</v>
      </c>
      <c r="F2236" s="21">
        <f t="shared" si="34"/>
        <v>-2.4000000000000021E-2</v>
      </c>
      <c r="G2236" s="22">
        <v>9.8803027512576292E-10</v>
      </c>
      <c r="H2236" s="23" t="s">
        <v>5589</v>
      </c>
    </row>
    <row r="2237" spans="1:8" s="1" customFormat="1" hidden="1">
      <c r="A2237" s="23" t="s">
        <v>3044</v>
      </c>
      <c r="B2237" s="22">
        <v>4.4939099778704599E-14</v>
      </c>
      <c r="C2237" s="17">
        <v>0.26452030348817002</v>
      </c>
      <c r="D2237" s="21">
        <v>0.254</v>
      </c>
      <c r="E2237" s="21">
        <v>0.158</v>
      </c>
      <c r="F2237" s="21">
        <f t="shared" si="34"/>
        <v>9.6000000000000002E-2</v>
      </c>
      <c r="G2237" s="22">
        <v>1.01180383151754E-9</v>
      </c>
      <c r="H2237" s="23" t="s">
        <v>5589</v>
      </c>
    </row>
    <row r="2238" spans="1:8" s="1" customFormat="1" hidden="1">
      <c r="A2238" s="23" t="s">
        <v>3045</v>
      </c>
      <c r="B2238" s="22">
        <v>4.7348063045480598E-14</v>
      </c>
      <c r="C2238" s="17">
        <v>0.28114738511991699</v>
      </c>
      <c r="D2238" s="21">
        <v>0.31900000000000001</v>
      </c>
      <c r="E2238" s="21">
        <v>0.22800000000000001</v>
      </c>
      <c r="F2238" s="21">
        <f t="shared" si="34"/>
        <v>9.0999999999999998E-2</v>
      </c>
      <c r="G2238" s="22">
        <v>1.0660416394689999E-9</v>
      </c>
      <c r="H2238" s="23" t="s">
        <v>5589</v>
      </c>
    </row>
    <row r="2239" spans="1:8" s="1" customFormat="1" hidden="1">
      <c r="A2239" s="23" t="s">
        <v>3046</v>
      </c>
      <c r="B2239" s="22">
        <v>4.8597443611348498E-14</v>
      </c>
      <c r="C2239" s="17">
        <v>0.245940565483725</v>
      </c>
      <c r="D2239" s="21">
        <v>0.92900000000000005</v>
      </c>
      <c r="E2239" s="21">
        <v>0.96599999999999997</v>
      </c>
      <c r="F2239" s="21">
        <f t="shared" si="34"/>
        <v>-3.6999999999999922E-2</v>
      </c>
      <c r="G2239" s="22">
        <v>1.0941714429095099E-9</v>
      </c>
      <c r="H2239" s="23" t="s">
        <v>5589</v>
      </c>
    </row>
    <row r="2240" spans="1:8" s="1" customFormat="1" hidden="1">
      <c r="A2240" s="23" t="s">
        <v>3047</v>
      </c>
      <c r="B2240" s="22">
        <v>4.8896504396460201E-14</v>
      </c>
      <c r="C2240" s="17">
        <v>0.25645553268615401</v>
      </c>
      <c r="D2240" s="21">
        <v>0.83299999999999996</v>
      </c>
      <c r="E2240" s="21">
        <v>0.88600000000000001</v>
      </c>
      <c r="F2240" s="21">
        <f t="shared" si="34"/>
        <v>-5.3000000000000047E-2</v>
      </c>
      <c r="G2240" s="22">
        <v>1.1009047964863E-9</v>
      </c>
      <c r="H2240" s="23" t="s">
        <v>5589</v>
      </c>
    </row>
    <row r="2241" spans="1:8" s="1" customFormat="1" hidden="1">
      <c r="A2241" s="23" t="s">
        <v>3048</v>
      </c>
      <c r="B2241" s="22">
        <v>4.9968101960179098E-14</v>
      </c>
      <c r="C2241" s="17">
        <v>0.38762913228406698</v>
      </c>
      <c r="D2241" s="21">
        <v>0.41099999999999998</v>
      </c>
      <c r="E2241" s="21">
        <v>0.35499999999999998</v>
      </c>
      <c r="F2241" s="21">
        <f t="shared" si="34"/>
        <v>5.5999999999999994E-2</v>
      </c>
      <c r="G2241" s="22">
        <v>1.12503181563343E-9</v>
      </c>
      <c r="H2241" s="23" t="s">
        <v>5589</v>
      </c>
    </row>
    <row r="2242" spans="1:8" s="1" customFormat="1" hidden="1">
      <c r="A2242" s="23" t="s">
        <v>3049</v>
      </c>
      <c r="B2242" s="22">
        <v>5.0070750587273199E-14</v>
      </c>
      <c r="C2242" s="17">
        <v>0.27543284287967501</v>
      </c>
      <c r="D2242" s="21">
        <v>0.28899999999999998</v>
      </c>
      <c r="E2242" s="21">
        <v>0.19500000000000001</v>
      </c>
      <c r="F2242" s="21">
        <f t="shared" si="34"/>
        <v>9.3999999999999972E-2</v>
      </c>
      <c r="G2242" s="22">
        <v>1.12734294947246E-9</v>
      </c>
      <c r="H2242" s="23" t="s">
        <v>5589</v>
      </c>
    </row>
    <row r="2243" spans="1:8" s="1" customFormat="1" hidden="1">
      <c r="A2243" s="23" t="s">
        <v>3050</v>
      </c>
      <c r="B2243" s="22">
        <v>5.4504127542062701E-14</v>
      </c>
      <c r="C2243" s="17">
        <v>0.25373379627178</v>
      </c>
      <c r="D2243" s="21">
        <v>0.27700000000000002</v>
      </c>
      <c r="E2243" s="21">
        <v>0.18</v>
      </c>
      <c r="F2243" s="21">
        <f t="shared" ref="F2243:F2306" si="35">D2243-E2243</f>
        <v>9.7000000000000031E-2</v>
      </c>
      <c r="G2243" s="22">
        <v>1.22716043160954E-9</v>
      </c>
      <c r="H2243" s="23" t="s">
        <v>5589</v>
      </c>
    </row>
    <row r="2244" spans="1:8" s="1" customFormat="1" hidden="1">
      <c r="A2244" s="23" t="s">
        <v>3051</v>
      </c>
      <c r="B2244" s="22">
        <v>5.8318270145959103E-14</v>
      </c>
      <c r="C2244" s="17">
        <v>0.37988301128898799</v>
      </c>
      <c r="D2244" s="21">
        <v>0.55900000000000005</v>
      </c>
      <c r="E2244" s="21">
        <v>0.56699999999999995</v>
      </c>
      <c r="F2244" s="21">
        <f t="shared" si="35"/>
        <v>-7.9999999999998961E-3</v>
      </c>
      <c r="G2244" s="22">
        <v>1.3130358523362701E-9</v>
      </c>
      <c r="H2244" s="23" t="s">
        <v>5589</v>
      </c>
    </row>
    <row r="2245" spans="1:8" s="1" customFormat="1" hidden="1">
      <c r="A2245" s="23" t="s">
        <v>3052</v>
      </c>
      <c r="B2245" s="22">
        <v>5.9787223601177105E-14</v>
      </c>
      <c r="C2245" s="17">
        <v>0.293696400709345</v>
      </c>
      <c r="D2245" s="21">
        <v>0.68700000000000006</v>
      </c>
      <c r="E2245" s="21">
        <v>0.76900000000000002</v>
      </c>
      <c r="F2245" s="21">
        <f t="shared" si="35"/>
        <v>-8.1999999999999962E-2</v>
      </c>
      <c r="G2245" s="22">
        <v>1.3461093393805E-9</v>
      </c>
      <c r="H2245" s="23" t="s">
        <v>5589</v>
      </c>
    </row>
    <row r="2246" spans="1:8" s="1" customFormat="1" hidden="1">
      <c r="A2246" s="23" t="s">
        <v>3053</v>
      </c>
      <c r="B2246" s="22">
        <v>6.5048541937876606E-14</v>
      </c>
      <c r="C2246" s="17">
        <v>0.30007373274286298</v>
      </c>
      <c r="D2246" s="21">
        <v>0.53300000000000003</v>
      </c>
      <c r="E2246" s="21">
        <v>0.51700000000000002</v>
      </c>
      <c r="F2246" s="21">
        <f t="shared" si="35"/>
        <v>1.6000000000000014E-2</v>
      </c>
      <c r="G2246" s="22">
        <v>1.4645679217312899E-9</v>
      </c>
      <c r="H2246" s="23" t="s">
        <v>5589</v>
      </c>
    </row>
    <row r="2247" spans="1:8" s="1" customFormat="1" hidden="1">
      <c r="A2247" s="23" t="s">
        <v>3054</v>
      </c>
      <c r="B2247" s="22">
        <v>6.5321805667361397E-14</v>
      </c>
      <c r="C2247" s="17">
        <v>0.32403870203169699</v>
      </c>
      <c r="D2247" s="21">
        <v>0.45400000000000001</v>
      </c>
      <c r="E2247" s="21">
        <v>0.41499999999999998</v>
      </c>
      <c r="F2247" s="21">
        <f t="shared" si="35"/>
        <v>3.9000000000000035E-2</v>
      </c>
      <c r="G2247" s="22">
        <v>1.47072045460064E-9</v>
      </c>
      <c r="H2247" s="23" t="s">
        <v>5589</v>
      </c>
    </row>
    <row r="2248" spans="1:8" s="1" customFormat="1" hidden="1">
      <c r="A2248" s="23" t="s">
        <v>3055</v>
      </c>
      <c r="B2248" s="22">
        <v>7.4520800644157299E-14</v>
      </c>
      <c r="C2248" s="17">
        <v>0.25877877450152098</v>
      </c>
      <c r="D2248" s="21">
        <v>0.85699999999999998</v>
      </c>
      <c r="E2248" s="21">
        <v>0.91800000000000004</v>
      </c>
      <c r="F2248" s="21">
        <f t="shared" si="35"/>
        <v>-6.1000000000000054E-2</v>
      </c>
      <c r="G2248" s="22">
        <v>1.6778358265031999E-9</v>
      </c>
      <c r="H2248" s="23" t="s">
        <v>5589</v>
      </c>
    </row>
    <row r="2249" spans="1:8" s="1" customFormat="1" hidden="1">
      <c r="A2249" s="23" t="s">
        <v>3056</v>
      </c>
      <c r="B2249" s="22">
        <v>7.7160560648183804E-14</v>
      </c>
      <c r="C2249" s="17">
        <v>0.32248118483825</v>
      </c>
      <c r="D2249" s="21">
        <v>0.64300000000000002</v>
      </c>
      <c r="E2249" s="21">
        <v>0.70399999999999996</v>
      </c>
      <c r="F2249" s="21">
        <f t="shared" si="35"/>
        <v>-6.0999999999999943E-2</v>
      </c>
      <c r="G2249" s="22">
        <v>1.7372700229938599E-9</v>
      </c>
      <c r="H2249" s="23" t="s">
        <v>5589</v>
      </c>
    </row>
    <row r="2250" spans="1:8" s="1" customFormat="1" hidden="1">
      <c r="A2250" s="23" t="s">
        <v>3057</v>
      </c>
      <c r="B2250" s="22">
        <v>8.2748707578126294E-14</v>
      </c>
      <c r="C2250" s="17">
        <v>0.31026022766455003</v>
      </c>
      <c r="D2250" s="21">
        <v>0.29599999999999999</v>
      </c>
      <c r="E2250" s="21">
        <v>0.20699999999999999</v>
      </c>
      <c r="F2250" s="21">
        <f t="shared" si="35"/>
        <v>8.8999999999999996E-2</v>
      </c>
      <c r="G2250" s="22">
        <v>1.86308715112151E-9</v>
      </c>
      <c r="H2250" s="23" t="s">
        <v>5589</v>
      </c>
    </row>
    <row r="2251" spans="1:8" s="1" customFormat="1" hidden="1">
      <c r="A2251" s="23" t="s">
        <v>3058</v>
      </c>
      <c r="B2251" s="22">
        <v>9.0175726596419398E-14</v>
      </c>
      <c r="C2251" s="17">
        <v>0.25850844554757901</v>
      </c>
      <c r="D2251" s="21">
        <v>0.25600000000000001</v>
      </c>
      <c r="E2251" s="21">
        <v>0.16200000000000001</v>
      </c>
      <c r="F2251" s="21">
        <f t="shared" si="35"/>
        <v>9.4E-2</v>
      </c>
      <c r="G2251" s="22">
        <v>2.0303064843183802E-9</v>
      </c>
      <c r="H2251" s="23" t="s">
        <v>5589</v>
      </c>
    </row>
    <row r="2252" spans="1:8" s="1" customFormat="1" hidden="1">
      <c r="A2252" s="23" t="s">
        <v>3059</v>
      </c>
      <c r="B2252" s="22">
        <v>9.1969349066737098E-14</v>
      </c>
      <c r="C2252" s="17">
        <v>0.30952118070444901</v>
      </c>
      <c r="D2252" s="21">
        <v>0.49399999999999999</v>
      </c>
      <c r="E2252" s="21">
        <v>0.49199999999999999</v>
      </c>
      <c r="F2252" s="21">
        <f t="shared" si="35"/>
        <v>2.0000000000000018E-3</v>
      </c>
      <c r="G2252" s="22">
        <v>2.0706898942375902E-9</v>
      </c>
      <c r="H2252" s="23" t="s">
        <v>5589</v>
      </c>
    </row>
    <row r="2253" spans="1:8" s="1" customFormat="1" hidden="1">
      <c r="A2253" s="23" t="s">
        <v>3060</v>
      </c>
      <c r="B2253" s="22">
        <v>1.0448968692119099E-13</v>
      </c>
      <c r="C2253" s="17">
        <v>0.31255219469595102</v>
      </c>
      <c r="D2253" s="21">
        <v>0.379</v>
      </c>
      <c r="E2253" s="21">
        <v>0.311</v>
      </c>
      <c r="F2253" s="21">
        <f t="shared" si="35"/>
        <v>6.8000000000000005E-2</v>
      </c>
      <c r="G2253" s="22">
        <v>2.3525853010306102E-9</v>
      </c>
      <c r="H2253" s="23" t="s">
        <v>5589</v>
      </c>
    </row>
    <row r="2254" spans="1:8" s="1" customFormat="1" hidden="1">
      <c r="A2254" s="23" t="s">
        <v>968</v>
      </c>
      <c r="B2254" s="22">
        <v>1.09572384103775E-13</v>
      </c>
      <c r="C2254" s="17">
        <v>0.31047473743149401</v>
      </c>
      <c r="D2254" s="21">
        <v>0.627</v>
      </c>
      <c r="E2254" s="21">
        <v>0.68500000000000005</v>
      </c>
      <c r="F2254" s="21">
        <f t="shared" si="35"/>
        <v>-5.8000000000000052E-2</v>
      </c>
      <c r="G2254" s="22">
        <v>2.4670222280965001E-9</v>
      </c>
      <c r="H2254" s="23" t="s">
        <v>5589</v>
      </c>
    </row>
    <row r="2255" spans="1:8" s="1" customFormat="1" hidden="1">
      <c r="A2255" s="23" t="s">
        <v>3061</v>
      </c>
      <c r="B2255" s="22">
        <v>1.1597561930137901E-13</v>
      </c>
      <c r="C2255" s="17">
        <v>0.27740156590627801</v>
      </c>
      <c r="D2255" s="21">
        <v>0.33700000000000002</v>
      </c>
      <c r="E2255" s="21">
        <v>0.246</v>
      </c>
      <c r="F2255" s="21">
        <f t="shared" si="35"/>
        <v>9.1000000000000025E-2</v>
      </c>
      <c r="G2255" s="22">
        <v>2.61119106857055E-9</v>
      </c>
      <c r="H2255" s="23" t="s">
        <v>5589</v>
      </c>
    </row>
    <row r="2256" spans="1:8" s="1" customFormat="1" hidden="1">
      <c r="A2256" s="23" t="s">
        <v>3062</v>
      </c>
      <c r="B2256" s="22">
        <v>1.3453883504660801E-13</v>
      </c>
      <c r="C2256" s="17">
        <v>0.241177062699516</v>
      </c>
      <c r="D2256" s="21">
        <v>0.88600000000000001</v>
      </c>
      <c r="E2256" s="21">
        <v>0.94799999999999995</v>
      </c>
      <c r="F2256" s="21">
        <f t="shared" si="35"/>
        <v>-6.1999999999999944E-2</v>
      </c>
      <c r="G2256" s="22">
        <v>3.0291418710743699E-9</v>
      </c>
      <c r="H2256" s="23" t="s">
        <v>5589</v>
      </c>
    </row>
    <row r="2257" spans="1:8" s="1" customFormat="1" hidden="1">
      <c r="A2257" s="23" t="s">
        <v>3063</v>
      </c>
      <c r="B2257" s="22">
        <v>1.5351764873516001E-13</v>
      </c>
      <c r="C2257" s="17">
        <v>0.29644808214262403</v>
      </c>
      <c r="D2257" s="21">
        <v>0.36299999999999999</v>
      </c>
      <c r="E2257" s="21">
        <v>0.28299999999999997</v>
      </c>
      <c r="F2257" s="21">
        <f t="shared" si="35"/>
        <v>8.0000000000000016E-2</v>
      </c>
      <c r="G2257" s="22">
        <v>3.45644986127212E-9</v>
      </c>
      <c r="H2257" s="23" t="s">
        <v>5589</v>
      </c>
    </row>
    <row r="2258" spans="1:8" s="1" customFormat="1" hidden="1">
      <c r="A2258" s="23" t="s">
        <v>3064</v>
      </c>
      <c r="B2258" s="22">
        <v>1.6164552116066001E-13</v>
      </c>
      <c r="C2258" s="17">
        <v>0.22233713445146699</v>
      </c>
      <c r="D2258" s="21">
        <v>0.23400000000000001</v>
      </c>
      <c r="E2258" s="21">
        <v>0.14199999999999999</v>
      </c>
      <c r="F2258" s="21">
        <f t="shared" si="35"/>
        <v>9.2000000000000026E-2</v>
      </c>
      <c r="G2258" s="22">
        <v>3.6394489089322602E-9</v>
      </c>
      <c r="H2258" s="23" t="s">
        <v>5589</v>
      </c>
    </row>
    <row r="2259" spans="1:8" s="1" customFormat="1" hidden="1">
      <c r="A2259" s="23" t="s">
        <v>3065</v>
      </c>
      <c r="B2259" s="22">
        <v>1.6654228518566701E-13</v>
      </c>
      <c r="C2259" s="17">
        <v>0.21669302042380401</v>
      </c>
      <c r="D2259" s="21">
        <v>0.223</v>
      </c>
      <c r="E2259" s="21">
        <v>0.13</v>
      </c>
      <c r="F2259" s="21">
        <f t="shared" si="35"/>
        <v>9.2999999999999999E-2</v>
      </c>
      <c r="G2259" s="22">
        <v>3.7496995509553E-9</v>
      </c>
      <c r="H2259" s="23" t="s">
        <v>5589</v>
      </c>
    </row>
    <row r="2260" spans="1:8" s="1" customFormat="1" hidden="1">
      <c r="A2260" s="23" t="s">
        <v>3066</v>
      </c>
      <c r="B2260" s="22">
        <v>1.6699808793279901E-13</v>
      </c>
      <c r="C2260" s="17">
        <v>0.22648006080713101</v>
      </c>
      <c r="D2260" s="21">
        <v>0.21299999999999999</v>
      </c>
      <c r="E2260" s="21">
        <v>0.121</v>
      </c>
      <c r="F2260" s="21">
        <f t="shared" si="35"/>
        <v>9.1999999999999998E-2</v>
      </c>
      <c r="G2260" s="22">
        <v>3.7599619498069697E-9</v>
      </c>
      <c r="H2260" s="23" t="s">
        <v>5589</v>
      </c>
    </row>
    <row r="2261" spans="1:8" s="1" customFormat="1" hidden="1">
      <c r="A2261" s="23" t="s">
        <v>3067</v>
      </c>
      <c r="B2261" s="22">
        <v>1.7177101812355901E-13</v>
      </c>
      <c r="C2261" s="17">
        <v>0.21200507177962</v>
      </c>
      <c r="D2261" s="21">
        <v>0.214</v>
      </c>
      <c r="E2261" s="21">
        <v>0.122</v>
      </c>
      <c r="F2261" s="21">
        <f t="shared" si="35"/>
        <v>9.1999999999999998E-2</v>
      </c>
      <c r="G2261" s="22">
        <v>3.8674244730519401E-9</v>
      </c>
      <c r="H2261" s="23" t="s">
        <v>5589</v>
      </c>
    </row>
    <row r="2262" spans="1:8" s="1" customFormat="1" hidden="1">
      <c r="A2262" s="23" t="s">
        <v>3068</v>
      </c>
      <c r="B2262" s="22">
        <v>1.75433475901879E-13</v>
      </c>
      <c r="C2262" s="17">
        <v>0.32631629277413499</v>
      </c>
      <c r="D2262" s="21">
        <v>0.54</v>
      </c>
      <c r="E2262" s="21">
        <v>0.54400000000000004</v>
      </c>
      <c r="F2262" s="21">
        <f t="shared" si="35"/>
        <v>-4.0000000000000036E-3</v>
      </c>
      <c r="G2262" s="22">
        <v>3.9498847099308098E-9</v>
      </c>
      <c r="H2262" s="23" t="s">
        <v>5589</v>
      </c>
    </row>
    <row r="2263" spans="1:8" s="1" customFormat="1" hidden="1">
      <c r="A2263" s="23" t="s">
        <v>3069</v>
      </c>
      <c r="B2263" s="22">
        <v>1.7784696915247801E-13</v>
      </c>
      <c r="C2263" s="17">
        <v>0.52227054474813095</v>
      </c>
      <c r="D2263" s="21">
        <v>0.626</v>
      </c>
      <c r="E2263" s="21">
        <v>0.67200000000000004</v>
      </c>
      <c r="F2263" s="21">
        <f t="shared" si="35"/>
        <v>-4.6000000000000041E-2</v>
      </c>
      <c r="G2263" s="22">
        <v>4.0042245104680404E-9</v>
      </c>
      <c r="H2263" s="23" t="s">
        <v>5589</v>
      </c>
    </row>
    <row r="2264" spans="1:8" s="1" customFormat="1" hidden="1">
      <c r="A2264" s="23" t="s">
        <v>360</v>
      </c>
      <c r="B2264" s="22">
        <v>1.9492728777443E-13</v>
      </c>
      <c r="C2264" s="17">
        <v>0.23696770550653401</v>
      </c>
      <c r="D2264" s="21">
        <v>0.88300000000000001</v>
      </c>
      <c r="E2264" s="21">
        <v>0.92700000000000005</v>
      </c>
      <c r="F2264" s="21">
        <f t="shared" si="35"/>
        <v>-4.4000000000000039E-2</v>
      </c>
      <c r="G2264" s="22">
        <v>4.3887878842412803E-9</v>
      </c>
      <c r="H2264" s="23" t="s">
        <v>5589</v>
      </c>
    </row>
    <row r="2265" spans="1:8" s="1" customFormat="1" hidden="1">
      <c r="A2265" s="23" t="s">
        <v>611</v>
      </c>
      <c r="B2265" s="22">
        <v>1.98661109830247E-13</v>
      </c>
      <c r="C2265" s="17">
        <v>0.22444180334058</v>
      </c>
      <c r="D2265" s="21">
        <v>0.95399999999999996</v>
      </c>
      <c r="E2265" s="21">
        <v>0.98</v>
      </c>
      <c r="F2265" s="21">
        <f t="shared" si="35"/>
        <v>-2.6000000000000023E-2</v>
      </c>
      <c r="G2265" s="22">
        <v>4.4728548878280098E-9</v>
      </c>
      <c r="H2265" s="23" t="s">
        <v>5589</v>
      </c>
    </row>
    <row r="2266" spans="1:8" s="1" customFormat="1" hidden="1">
      <c r="A2266" s="23" t="s">
        <v>3070</v>
      </c>
      <c r="B2266" s="22">
        <v>2.1995938188537399E-13</v>
      </c>
      <c r="C2266" s="17">
        <v>0.35209478288529</v>
      </c>
      <c r="D2266" s="21">
        <v>0.52600000000000002</v>
      </c>
      <c r="E2266" s="21">
        <v>0.51500000000000001</v>
      </c>
      <c r="F2266" s="21">
        <f t="shared" si="35"/>
        <v>1.100000000000001E-2</v>
      </c>
      <c r="G2266" s="22">
        <v>4.9523854831492001E-9</v>
      </c>
      <c r="H2266" s="23" t="s">
        <v>5589</v>
      </c>
    </row>
    <row r="2267" spans="1:8" s="1" customFormat="1" hidden="1">
      <c r="A2267" s="23" t="s">
        <v>3071</v>
      </c>
      <c r="B2267" s="22">
        <v>2.2381292929560999E-13</v>
      </c>
      <c r="C2267" s="17">
        <v>0.30352678474202399</v>
      </c>
      <c r="D2267" s="21">
        <v>0.47099999999999997</v>
      </c>
      <c r="E2267" s="21">
        <v>0.41</v>
      </c>
      <c r="F2267" s="21">
        <f t="shared" si="35"/>
        <v>6.0999999999999999E-2</v>
      </c>
      <c r="G2267" s="22">
        <v>5.0391481030906699E-9</v>
      </c>
      <c r="H2267" s="23" t="s">
        <v>5589</v>
      </c>
    </row>
    <row r="2268" spans="1:8" s="1" customFormat="1" hidden="1">
      <c r="A2268" s="23" t="s">
        <v>3072</v>
      </c>
      <c r="B2268" s="22">
        <v>2.2906068689928202E-13</v>
      </c>
      <c r="C2268" s="17">
        <v>0.27866491831648099</v>
      </c>
      <c r="D2268" s="21">
        <v>0.35599999999999998</v>
      </c>
      <c r="E2268" s="21">
        <v>0.27500000000000002</v>
      </c>
      <c r="F2268" s="21">
        <f t="shared" si="35"/>
        <v>8.0999999999999961E-2</v>
      </c>
      <c r="G2268" s="22">
        <v>5.15730136553734E-9</v>
      </c>
      <c r="H2268" s="23" t="s">
        <v>5589</v>
      </c>
    </row>
    <row r="2269" spans="1:8" s="1" customFormat="1" hidden="1">
      <c r="A2269" s="23" t="s">
        <v>1010</v>
      </c>
      <c r="B2269" s="22">
        <v>2.3161896475443702E-13</v>
      </c>
      <c r="C2269" s="17">
        <v>-0.21584670849717599</v>
      </c>
      <c r="D2269" s="21">
        <v>0.67900000000000005</v>
      </c>
      <c r="E2269" s="21">
        <v>0.84099999999999997</v>
      </c>
      <c r="F2269" s="21">
        <f t="shared" si="35"/>
        <v>-0.16199999999999992</v>
      </c>
      <c r="G2269" s="22">
        <v>5.2149009914461399E-9</v>
      </c>
      <c r="H2269" s="23" t="s">
        <v>5589</v>
      </c>
    </row>
    <row r="2270" spans="1:8" s="1" customFormat="1" hidden="1">
      <c r="A2270" s="23" t="s">
        <v>1061</v>
      </c>
      <c r="B2270" s="22">
        <v>2.3667160741419099E-13</v>
      </c>
      <c r="C2270" s="17">
        <v>0.37741040076540899</v>
      </c>
      <c r="D2270" s="21">
        <v>0.48399999999999999</v>
      </c>
      <c r="E2270" s="21">
        <v>0.46500000000000002</v>
      </c>
      <c r="F2270" s="21">
        <f t="shared" si="35"/>
        <v>1.8999999999999961E-2</v>
      </c>
      <c r="G2270" s="22">
        <v>5.3286612409305102E-9</v>
      </c>
      <c r="H2270" s="23" t="s">
        <v>5589</v>
      </c>
    </row>
    <row r="2271" spans="1:8" s="1" customFormat="1" hidden="1">
      <c r="A2271" s="23" t="s">
        <v>957</v>
      </c>
      <c r="B2271" s="22">
        <v>2.3688559425507302E-13</v>
      </c>
      <c r="C2271" s="17">
        <v>0.31163189972481598</v>
      </c>
      <c r="D2271" s="21">
        <v>0.439</v>
      </c>
      <c r="E2271" s="21">
        <v>0.379</v>
      </c>
      <c r="F2271" s="21">
        <f t="shared" si="35"/>
        <v>0.06</v>
      </c>
      <c r="G2271" s="22">
        <v>5.3334791546529598E-9</v>
      </c>
      <c r="H2271" s="23" t="s">
        <v>5589</v>
      </c>
    </row>
    <row r="2272" spans="1:8" s="1" customFormat="1" hidden="1">
      <c r="A2272" s="23" t="s">
        <v>3073</v>
      </c>
      <c r="B2272" s="22">
        <v>2.5477858527686501E-13</v>
      </c>
      <c r="C2272" s="17">
        <v>0.32007076317973898</v>
      </c>
      <c r="D2272" s="21">
        <v>0.45100000000000001</v>
      </c>
      <c r="E2272" s="21">
        <v>0.40899999999999997</v>
      </c>
      <c r="F2272" s="21">
        <f t="shared" si="35"/>
        <v>4.2000000000000037E-2</v>
      </c>
      <c r="G2272" s="22">
        <v>5.7363398475086197E-9</v>
      </c>
      <c r="H2272" s="23" t="s">
        <v>5589</v>
      </c>
    </row>
    <row r="2273" spans="1:8" s="1" customFormat="1" hidden="1">
      <c r="A2273" s="23" t="s">
        <v>3074</v>
      </c>
      <c r="B2273" s="22">
        <v>2.5595134666885699E-13</v>
      </c>
      <c r="C2273" s="17">
        <v>-0.24898777275731501</v>
      </c>
      <c r="D2273" s="21">
        <v>0.95099999999999996</v>
      </c>
      <c r="E2273" s="21">
        <v>0.99099999999999999</v>
      </c>
      <c r="F2273" s="21">
        <f t="shared" si="35"/>
        <v>-4.0000000000000036E-2</v>
      </c>
      <c r="G2273" s="22">
        <v>5.7627445702493298E-9</v>
      </c>
      <c r="H2273" s="23" t="s">
        <v>5589</v>
      </c>
    </row>
    <row r="2274" spans="1:8" s="1" customFormat="1" hidden="1">
      <c r="A2274" s="23" t="s">
        <v>3075</v>
      </c>
      <c r="B2274" s="22">
        <v>2.6129383119195602E-13</v>
      </c>
      <c r="C2274" s="17">
        <v>0.30755484148569501</v>
      </c>
      <c r="D2274" s="21">
        <v>0.7</v>
      </c>
      <c r="E2274" s="21">
        <v>0.752</v>
      </c>
      <c r="F2274" s="21">
        <f t="shared" si="35"/>
        <v>-5.2000000000000046E-2</v>
      </c>
      <c r="G2274" s="22">
        <v>5.8830306092869001E-9</v>
      </c>
      <c r="H2274" s="23" t="s">
        <v>5589</v>
      </c>
    </row>
    <row r="2275" spans="1:8" s="1" customFormat="1" hidden="1">
      <c r="A2275" s="23" t="s">
        <v>3076</v>
      </c>
      <c r="B2275" s="22">
        <v>2.6172515932943602E-13</v>
      </c>
      <c r="C2275" s="17">
        <v>0.31322654267841998</v>
      </c>
      <c r="D2275" s="21">
        <v>0.58299999999999996</v>
      </c>
      <c r="E2275" s="21">
        <v>0.60799999999999998</v>
      </c>
      <c r="F2275" s="21">
        <f t="shared" si="35"/>
        <v>-2.5000000000000022E-2</v>
      </c>
      <c r="G2275" s="22">
        <v>5.8927419623022501E-9</v>
      </c>
      <c r="H2275" s="23" t="s">
        <v>5589</v>
      </c>
    </row>
    <row r="2276" spans="1:8" s="1" customFormat="1" hidden="1">
      <c r="A2276" s="23" t="s">
        <v>3077</v>
      </c>
      <c r="B2276" s="22">
        <v>2.67365781189615E-13</v>
      </c>
      <c r="C2276" s="17">
        <v>0.23708810598000299</v>
      </c>
      <c r="D2276" s="21">
        <v>0.246</v>
      </c>
      <c r="E2276" s="21">
        <v>0.14899999999999999</v>
      </c>
      <c r="F2276" s="21">
        <f t="shared" si="35"/>
        <v>9.7000000000000003E-2</v>
      </c>
      <c r="G2276" s="22">
        <v>6.0197405634841899E-9</v>
      </c>
      <c r="H2276" s="23" t="s">
        <v>5589</v>
      </c>
    </row>
    <row r="2277" spans="1:8" s="1" customFormat="1" hidden="1">
      <c r="A2277" s="23" t="s">
        <v>3078</v>
      </c>
      <c r="B2277" s="22">
        <v>2.7989793532437198E-13</v>
      </c>
      <c r="C2277" s="17">
        <v>0.28868381556107497</v>
      </c>
      <c r="D2277" s="21">
        <v>0.40699999999999997</v>
      </c>
      <c r="E2277" s="21">
        <v>0.33100000000000002</v>
      </c>
      <c r="F2277" s="21">
        <f t="shared" si="35"/>
        <v>7.5999999999999956E-2</v>
      </c>
      <c r="G2277" s="22">
        <v>6.3019020138282299E-9</v>
      </c>
      <c r="H2277" s="23" t="s">
        <v>5589</v>
      </c>
    </row>
    <row r="2278" spans="1:8" s="1" customFormat="1" hidden="1">
      <c r="A2278" s="23" t="s">
        <v>3079</v>
      </c>
      <c r="B2278" s="22">
        <v>2.8533040300055601E-13</v>
      </c>
      <c r="C2278" s="17">
        <v>0.240683888340083</v>
      </c>
      <c r="D2278" s="21">
        <v>0.82699999999999996</v>
      </c>
      <c r="E2278" s="21">
        <v>0.89</v>
      </c>
      <c r="F2278" s="21">
        <f t="shared" si="35"/>
        <v>-6.3000000000000056E-2</v>
      </c>
      <c r="G2278" s="22">
        <v>6.4242140235575204E-9</v>
      </c>
      <c r="H2278" s="23" t="s">
        <v>5589</v>
      </c>
    </row>
    <row r="2279" spans="1:8" s="1" customFormat="1" hidden="1">
      <c r="A2279" s="23" t="s">
        <v>137</v>
      </c>
      <c r="B2279" s="22">
        <v>2.8973395010206702E-13</v>
      </c>
      <c r="C2279" s="17">
        <v>-0.40313377053104399</v>
      </c>
      <c r="D2279" s="21">
        <v>0.7</v>
      </c>
      <c r="E2279" s="21">
        <v>0.86799999999999999</v>
      </c>
      <c r="F2279" s="21">
        <f t="shared" si="35"/>
        <v>-0.16800000000000004</v>
      </c>
      <c r="G2279" s="22">
        <v>6.5233598865480304E-9</v>
      </c>
      <c r="H2279" s="23" t="s">
        <v>5589</v>
      </c>
    </row>
    <row r="2280" spans="1:8" s="1" customFormat="1" hidden="1">
      <c r="A2280" s="23" t="s">
        <v>3080</v>
      </c>
      <c r="B2280" s="22">
        <v>2.9209590152818901E-13</v>
      </c>
      <c r="C2280" s="17">
        <v>0.32383486920405902</v>
      </c>
      <c r="D2280" s="21">
        <v>0.43</v>
      </c>
      <c r="E2280" s="21">
        <v>0.377</v>
      </c>
      <c r="F2280" s="21">
        <f t="shared" si="35"/>
        <v>5.2999999999999992E-2</v>
      </c>
      <c r="G2280" s="22">
        <v>6.5765392229071701E-9</v>
      </c>
      <c r="H2280" s="23" t="s">
        <v>5589</v>
      </c>
    </row>
    <row r="2281" spans="1:8" s="1" customFormat="1" hidden="1">
      <c r="A2281" s="23" t="s">
        <v>3081</v>
      </c>
      <c r="B2281" s="22">
        <v>3.0061893196309302E-13</v>
      </c>
      <c r="C2281" s="17">
        <v>0.31713126190845398</v>
      </c>
      <c r="D2281" s="21">
        <v>0.47299999999999998</v>
      </c>
      <c r="E2281" s="21">
        <v>0.44500000000000001</v>
      </c>
      <c r="F2281" s="21">
        <f t="shared" si="35"/>
        <v>2.7999999999999969E-2</v>
      </c>
      <c r="G2281" s="22">
        <v>6.7684352531490497E-9</v>
      </c>
      <c r="H2281" s="23" t="s">
        <v>5589</v>
      </c>
    </row>
    <row r="2282" spans="1:8" s="1" customFormat="1" hidden="1">
      <c r="A2282" s="23" t="s">
        <v>612</v>
      </c>
      <c r="B2282" s="22">
        <v>3.1104567755719898E-13</v>
      </c>
      <c r="C2282" s="17">
        <v>-0.25297552571182702</v>
      </c>
      <c r="D2282" s="21">
        <v>0.59899999999999998</v>
      </c>
      <c r="E2282" s="21">
        <v>0.83299999999999996</v>
      </c>
      <c r="F2282" s="21">
        <f t="shared" si="35"/>
        <v>-0.23399999999999999</v>
      </c>
      <c r="G2282" s="22">
        <v>7.0031934302003397E-9</v>
      </c>
      <c r="H2282" s="23" t="s">
        <v>5589</v>
      </c>
    </row>
    <row r="2283" spans="1:8" s="1" customFormat="1" hidden="1">
      <c r="A2283" s="23" t="s">
        <v>3082</v>
      </c>
      <c r="B2283" s="22">
        <v>3.2635175872114399E-13</v>
      </c>
      <c r="C2283" s="17">
        <v>0.26491208484356399</v>
      </c>
      <c r="D2283" s="21">
        <v>0.27300000000000002</v>
      </c>
      <c r="E2283" s="21">
        <v>0.184</v>
      </c>
      <c r="F2283" s="21">
        <f t="shared" si="35"/>
        <v>8.9000000000000024E-2</v>
      </c>
      <c r="G2283" s="22">
        <v>7.34780984760656E-9</v>
      </c>
      <c r="H2283" s="23" t="s">
        <v>5589</v>
      </c>
    </row>
    <row r="2284" spans="1:8" s="1" customFormat="1" hidden="1">
      <c r="A2284" s="23" t="s">
        <v>3083</v>
      </c>
      <c r="B2284" s="22">
        <v>3.4271747743826999E-13</v>
      </c>
      <c r="C2284" s="17">
        <v>0.239553002791173</v>
      </c>
      <c r="D2284" s="21">
        <v>0.223</v>
      </c>
      <c r="E2284" s="21">
        <v>0.13300000000000001</v>
      </c>
      <c r="F2284" s="21">
        <f t="shared" si="35"/>
        <v>0.09</v>
      </c>
      <c r="G2284" s="22">
        <v>7.7162840045226503E-9</v>
      </c>
      <c r="H2284" s="23" t="s">
        <v>5589</v>
      </c>
    </row>
    <row r="2285" spans="1:8" s="1" customFormat="1" hidden="1">
      <c r="A2285" s="23" t="s">
        <v>3084</v>
      </c>
      <c r="B2285" s="22">
        <v>3.4783681108988999E-13</v>
      </c>
      <c r="C2285" s="17">
        <v>0.26352717005093401</v>
      </c>
      <c r="D2285" s="21">
        <v>0.33900000000000002</v>
      </c>
      <c r="E2285" s="21">
        <v>0.247</v>
      </c>
      <c r="F2285" s="21">
        <f t="shared" si="35"/>
        <v>9.2000000000000026E-2</v>
      </c>
      <c r="G2285" s="22">
        <v>7.8315458016888706E-9</v>
      </c>
      <c r="H2285" s="23" t="s">
        <v>5589</v>
      </c>
    </row>
    <row r="2286" spans="1:8" s="1" customFormat="1" hidden="1">
      <c r="A2286" s="23" t="s">
        <v>3085</v>
      </c>
      <c r="B2286" s="22">
        <v>3.5189792687625102E-13</v>
      </c>
      <c r="C2286" s="17">
        <v>0.324052375701606</v>
      </c>
      <c r="D2286" s="21">
        <v>0.503</v>
      </c>
      <c r="E2286" s="21">
        <v>0.497</v>
      </c>
      <c r="F2286" s="21">
        <f t="shared" si="35"/>
        <v>6.0000000000000053E-3</v>
      </c>
      <c r="G2286" s="22">
        <v>7.9229818236187908E-9</v>
      </c>
      <c r="H2286" s="23" t="s">
        <v>5589</v>
      </c>
    </row>
    <row r="2287" spans="1:8" s="1" customFormat="1" hidden="1">
      <c r="A2287" s="23" t="s">
        <v>3086</v>
      </c>
      <c r="B2287" s="22">
        <v>3.5801295054901502E-13</v>
      </c>
      <c r="C2287" s="17">
        <v>0.27563905809698103</v>
      </c>
      <c r="D2287" s="21">
        <v>0.311</v>
      </c>
      <c r="E2287" s="21">
        <v>0.224</v>
      </c>
      <c r="F2287" s="21">
        <f t="shared" si="35"/>
        <v>8.6999999999999994E-2</v>
      </c>
      <c r="G2287" s="22">
        <v>8.0606615816110701E-9</v>
      </c>
      <c r="H2287" s="23" t="s">
        <v>5589</v>
      </c>
    </row>
    <row r="2288" spans="1:8" s="1" customFormat="1" hidden="1">
      <c r="A2288" s="23" t="s">
        <v>3087</v>
      </c>
      <c r="B2288" s="22">
        <v>3.6024561101523099E-13</v>
      </c>
      <c r="C2288" s="17">
        <v>0.232522763967456</v>
      </c>
      <c r="D2288" s="21">
        <v>0.22700000000000001</v>
      </c>
      <c r="E2288" s="21">
        <v>0.13300000000000001</v>
      </c>
      <c r="F2288" s="21">
        <f t="shared" si="35"/>
        <v>9.4E-2</v>
      </c>
      <c r="G2288" s="22">
        <v>8.1109299320079207E-9</v>
      </c>
      <c r="H2288" s="23" t="s">
        <v>5589</v>
      </c>
    </row>
    <row r="2289" spans="1:8" s="1" customFormat="1" hidden="1">
      <c r="A2289" s="23" t="s">
        <v>3088</v>
      </c>
      <c r="B2289" s="22">
        <v>3.6136542363462398E-13</v>
      </c>
      <c r="C2289" s="17">
        <v>0.28701117383904101</v>
      </c>
      <c r="D2289" s="21">
        <v>0.371</v>
      </c>
      <c r="E2289" s="21">
        <v>0.3</v>
      </c>
      <c r="F2289" s="21">
        <f t="shared" si="35"/>
        <v>7.1000000000000008E-2</v>
      </c>
      <c r="G2289" s="22">
        <v>8.1361425131335601E-9</v>
      </c>
      <c r="H2289" s="23" t="s">
        <v>5589</v>
      </c>
    </row>
    <row r="2290" spans="1:8" s="1" customFormat="1" hidden="1">
      <c r="A2290" s="23" t="s">
        <v>3089</v>
      </c>
      <c r="B2290" s="22">
        <v>3.7030421089763201E-13</v>
      </c>
      <c r="C2290" s="17">
        <v>0.32601497570280003</v>
      </c>
      <c r="D2290" s="21">
        <v>0.47</v>
      </c>
      <c r="E2290" s="21">
        <v>0.44500000000000001</v>
      </c>
      <c r="F2290" s="21">
        <f t="shared" si="35"/>
        <v>2.4999999999999967E-2</v>
      </c>
      <c r="G2290" s="22">
        <v>8.3373993083601808E-9</v>
      </c>
      <c r="H2290" s="23" t="s">
        <v>5589</v>
      </c>
    </row>
    <row r="2291" spans="1:8" s="1" customFormat="1" hidden="1">
      <c r="A2291" s="23" t="s">
        <v>3090</v>
      </c>
      <c r="B2291" s="22">
        <v>3.8189347748924202E-13</v>
      </c>
      <c r="C2291" s="17">
        <v>0.32817552400886602</v>
      </c>
      <c r="D2291" s="21">
        <v>0.44700000000000001</v>
      </c>
      <c r="E2291" s="21">
        <v>0.40600000000000003</v>
      </c>
      <c r="F2291" s="21">
        <f t="shared" si="35"/>
        <v>4.0999999999999981E-2</v>
      </c>
      <c r="G2291" s="22">
        <v>8.5983316456702696E-9</v>
      </c>
      <c r="H2291" s="23" t="s">
        <v>5589</v>
      </c>
    </row>
    <row r="2292" spans="1:8" s="1" customFormat="1" hidden="1">
      <c r="A2292" s="23" t="s">
        <v>3091</v>
      </c>
      <c r="B2292" s="22">
        <v>3.9629942736067301E-13</v>
      </c>
      <c r="C2292" s="17">
        <v>0.302934323808772</v>
      </c>
      <c r="D2292" s="21">
        <v>0.254</v>
      </c>
      <c r="E2292" s="21">
        <v>0.16500000000000001</v>
      </c>
      <c r="F2292" s="21">
        <f t="shared" si="35"/>
        <v>8.8999999999999996E-2</v>
      </c>
      <c r="G2292" s="22">
        <v>8.9226816070255602E-9</v>
      </c>
      <c r="H2292" s="23" t="s">
        <v>5589</v>
      </c>
    </row>
    <row r="2293" spans="1:8" s="1" customFormat="1" hidden="1">
      <c r="A2293" s="23" t="s">
        <v>3092</v>
      </c>
      <c r="B2293" s="22">
        <v>4.0042172061625599E-13</v>
      </c>
      <c r="C2293" s="17">
        <v>0.32747896165434498</v>
      </c>
      <c r="D2293" s="21">
        <v>0.54300000000000004</v>
      </c>
      <c r="E2293" s="21">
        <v>0.55100000000000005</v>
      </c>
      <c r="F2293" s="21">
        <f t="shared" si="35"/>
        <v>-8.0000000000000071E-3</v>
      </c>
      <c r="G2293" s="22">
        <v>9.0154950396750007E-9</v>
      </c>
      <c r="H2293" s="23" t="s">
        <v>5589</v>
      </c>
    </row>
    <row r="2294" spans="1:8" s="1" customFormat="1" hidden="1">
      <c r="A2294" s="23" t="s">
        <v>3093</v>
      </c>
      <c r="B2294" s="22">
        <v>4.0550215724331802E-13</v>
      </c>
      <c r="C2294" s="17">
        <v>0.32399458614833299</v>
      </c>
      <c r="D2294" s="21">
        <v>0.623</v>
      </c>
      <c r="E2294" s="21">
        <v>0.67100000000000004</v>
      </c>
      <c r="F2294" s="21">
        <f t="shared" si="35"/>
        <v>-4.8000000000000043E-2</v>
      </c>
      <c r="G2294" s="22">
        <v>9.1298810703332995E-9</v>
      </c>
      <c r="H2294" s="23" t="s">
        <v>5589</v>
      </c>
    </row>
    <row r="2295" spans="1:8" s="1" customFormat="1" hidden="1">
      <c r="A2295" s="23" t="s">
        <v>646</v>
      </c>
      <c r="B2295" s="22">
        <v>4.1148158267393002E-13</v>
      </c>
      <c r="C2295" s="17">
        <v>0.32642666518553298</v>
      </c>
      <c r="D2295" s="21">
        <v>0.61299999999999999</v>
      </c>
      <c r="E2295" s="21">
        <v>0.63600000000000001</v>
      </c>
      <c r="F2295" s="21">
        <f t="shared" si="35"/>
        <v>-2.300000000000002E-2</v>
      </c>
      <c r="G2295" s="22">
        <v>9.2645078339035302E-9</v>
      </c>
      <c r="H2295" s="23" t="s">
        <v>5589</v>
      </c>
    </row>
    <row r="2296" spans="1:8" s="1" customFormat="1" hidden="1">
      <c r="A2296" s="23" t="s">
        <v>3094</v>
      </c>
      <c r="B2296" s="22">
        <v>4.15148218979977E-13</v>
      </c>
      <c r="C2296" s="17">
        <v>0.33266152924818898</v>
      </c>
      <c r="D2296" s="21">
        <v>0.38700000000000001</v>
      </c>
      <c r="E2296" s="21">
        <v>0.314</v>
      </c>
      <c r="F2296" s="21">
        <f t="shared" si="35"/>
        <v>7.3000000000000009E-2</v>
      </c>
      <c r="G2296" s="22">
        <v>9.3470621503341794E-9</v>
      </c>
      <c r="H2296" s="23" t="s">
        <v>5589</v>
      </c>
    </row>
    <row r="2297" spans="1:8" s="1" customFormat="1" hidden="1">
      <c r="A2297" s="23" t="s">
        <v>3095</v>
      </c>
      <c r="B2297" s="22">
        <v>4.24892386219753E-13</v>
      </c>
      <c r="C2297" s="17">
        <v>0.26499562268454402</v>
      </c>
      <c r="D2297" s="21">
        <v>0.27600000000000002</v>
      </c>
      <c r="E2297" s="21">
        <v>0.185</v>
      </c>
      <c r="F2297" s="21">
        <f t="shared" si="35"/>
        <v>9.1000000000000025E-2</v>
      </c>
      <c r="G2297" s="22">
        <v>9.5664520757377401E-9</v>
      </c>
      <c r="H2297" s="23" t="s">
        <v>5589</v>
      </c>
    </row>
    <row r="2298" spans="1:8" s="1" customFormat="1" hidden="1">
      <c r="A2298" s="23" t="s">
        <v>604</v>
      </c>
      <c r="B2298" s="22">
        <v>4.2710747206014501E-13</v>
      </c>
      <c r="C2298" s="17">
        <v>0.29251089034975303</v>
      </c>
      <c r="D2298" s="21">
        <v>0.627</v>
      </c>
      <c r="E2298" s="21">
        <v>0.66300000000000003</v>
      </c>
      <c r="F2298" s="21">
        <f t="shared" si="35"/>
        <v>-3.6000000000000032E-2</v>
      </c>
      <c r="G2298" s="22">
        <v>9.6163247334341697E-9</v>
      </c>
      <c r="H2298" s="23" t="s">
        <v>5589</v>
      </c>
    </row>
    <row r="2299" spans="1:8" s="1" customFormat="1" hidden="1">
      <c r="A2299" s="23" t="s">
        <v>3096</v>
      </c>
      <c r="B2299" s="22">
        <v>4.6305296416404902E-13</v>
      </c>
      <c r="C2299" s="17">
        <v>0.34249690756358903</v>
      </c>
      <c r="D2299" s="21">
        <v>0.434</v>
      </c>
      <c r="E2299" s="21">
        <v>0.38800000000000001</v>
      </c>
      <c r="F2299" s="21">
        <f t="shared" si="35"/>
        <v>4.5999999999999985E-2</v>
      </c>
      <c r="G2299" s="22">
        <v>1.0425637488153599E-8</v>
      </c>
      <c r="H2299" s="23" t="s">
        <v>5589</v>
      </c>
    </row>
    <row r="2300" spans="1:8" s="1" customFormat="1" hidden="1">
      <c r="A2300" s="23" t="s">
        <v>573</v>
      </c>
      <c r="B2300" s="22">
        <v>4.8105853022857102E-13</v>
      </c>
      <c r="C2300" s="17">
        <v>0.260066902357732</v>
      </c>
      <c r="D2300" s="21">
        <v>0.76400000000000001</v>
      </c>
      <c r="E2300" s="21">
        <v>0.83</v>
      </c>
      <c r="F2300" s="21">
        <f t="shared" si="35"/>
        <v>-6.5999999999999948E-2</v>
      </c>
      <c r="G2300" s="22">
        <v>1.08310328080963E-8</v>
      </c>
      <c r="H2300" s="23" t="s">
        <v>5589</v>
      </c>
    </row>
    <row r="2301" spans="1:8" s="1" customFormat="1" hidden="1">
      <c r="A2301" s="23" t="s">
        <v>3097</v>
      </c>
      <c r="B2301" s="22">
        <v>4.8120737261336202E-13</v>
      </c>
      <c r="C2301" s="17">
        <v>0.28801274323118298</v>
      </c>
      <c r="D2301" s="21">
        <v>0.33900000000000002</v>
      </c>
      <c r="E2301" s="21">
        <v>0.255</v>
      </c>
      <c r="F2301" s="21">
        <f t="shared" si="35"/>
        <v>8.4000000000000019E-2</v>
      </c>
      <c r="G2301" s="22">
        <v>1.08343839943899E-8</v>
      </c>
      <c r="H2301" s="23" t="s">
        <v>5589</v>
      </c>
    </row>
    <row r="2302" spans="1:8" s="1" customFormat="1" hidden="1">
      <c r="A2302" s="23" t="s">
        <v>3098</v>
      </c>
      <c r="B2302" s="22">
        <v>5.3992720047950101E-13</v>
      </c>
      <c r="C2302" s="17">
        <v>0.330755831928146</v>
      </c>
      <c r="D2302" s="21">
        <v>0.48099999999999998</v>
      </c>
      <c r="E2302" s="21">
        <v>0.45200000000000001</v>
      </c>
      <c r="F2302" s="21">
        <f t="shared" si="35"/>
        <v>2.899999999999997E-2</v>
      </c>
      <c r="G2302" s="22">
        <v>1.2156460918796E-8</v>
      </c>
      <c r="H2302" s="23" t="s">
        <v>5589</v>
      </c>
    </row>
    <row r="2303" spans="1:8" s="1" customFormat="1" hidden="1">
      <c r="A2303" s="23" t="s">
        <v>3099</v>
      </c>
      <c r="B2303" s="22">
        <v>5.6115590196294196E-13</v>
      </c>
      <c r="C2303" s="17">
        <v>0.25815114054222199</v>
      </c>
      <c r="D2303" s="21">
        <v>0.79700000000000004</v>
      </c>
      <c r="E2303" s="21">
        <v>0.86499999999999999</v>
      </c>
      <c r="F2303" s="21">
        <f t="shared" si="35"/>
        <v>-6.7999999999999949E-2</v>
      </c>
      <c r="G2303" s="22">
        <v>1.26344251326956E-8</v>
      </c>
      <c r="H2303" s="23" t="s">
        <v>5589</v>
      </c>
    </row>
    <row r="2304" spans="1:8" s="1" customFormat="1" hidden="1">
      <c r="A2304" s="23" t="s">
        <v>3100</v>
      </c>
      <c r="B2304" s="22">
        <v>5.7743280158377299E-13</v>
      </c>
      <c r="C2304" s="17">
        <v>0.30931046086702302</v>
      </c>
      <c r="D2304" s="21">
        <v>0.504</v>
      </c>
      <c r="E2304" s="21">
        <v>0.496</v>
      </c>
      <c r="F2304" s="21">
        <f t="shared" si="35"/>
        <v>8.0000000000000071E-3</v>
      </c>
      <c r="G2304" s="22">
        <v>1.30008995276586E-8</v>
      </c>
      <c r="H2304" s="23" t="s">
        <v>5589</v>
      </c>
    </row>
    <row r="2305" spans="1:8" s="1" customFormat="1" hidden="1">
      <c r="A2305" s="23" t="s">
        <v>3101</v>
      </c>
      <c r="B2305" s="22">
        <v>5.8660969364429697E-13</v>
      </c>
      <c r="C2305" s="17">
        <v>0.233326175475459</v>
      </c>
      <c r="D2305" s="21">
        <v>0.253</v>
      </c>
      <c r="E2305" s="21">
        <v>0.161</v>
      </c>
      <c r="F2305" s="21">
        <f t="shared" si="35"/>
        <v>9.1999999999999998E-2</v>
      </c>
      <c r="G2305" s="22">
        <v>1.3207517252401299E-8</v>
      </c>
      <c r="H2305" s="23" t="s">
        <v>5589</v>
      </c>
    </row>
    <row r="2306" spans="1:8" s="1" customFormat="1" hidden="1">
      <c r="A2306" s="23" t="s">
        <v>3102</v>
      </c>
      <c r="B2306" s="22">
        <v>6.6892886577043001E-13</v>
      </c>
      <c r="C2306" s="17">
        <v>0.31852934577377801</v>
      </c>
      <c r="D2306" s="21">
        <v>0.59299999999999997</v>
      </c>
      <c r="E2306" s="21">
        <v>0.64600000000000002</v>
      </c>
      <c r="F2306" s="21">
        <f t="shared" si="35"/>
        <v>-5.3000000000000047E-2</v>
      </c>
      <c r="G2306" s="22">
        <v>1.5060933412821201E-8</v>
      </c>
      <c r="H2306" s="23" t="s">
        <v>5589</v>
      </c>
    </row>
    <row r="2307" spans="1:8" s="1" customFormat="1" hidden="1">
      <c r="A2307" s="23" t="s">
        <v>857</v>
      </c>
      <c r="B2307" s="22">
        <v>6.7305662735997803E-13</v>
      </c>
      <c r="C2307" s="17">
        <v>0.33126083934029699</v>
      </c>
      <c r="D2307" s="21">
        <v>0.61899999999999999</v>
      </c>
      <c r="E2307" s="21">
        <v>0.68300000000000005</v>
      </c>
      <c r="F2307" s="21">
        <f t="shared" ref="F2307:F2370" si="36">D2307-E2307</f>
        <v>-6.4000000000000057E-2</v>
      </c>
      <c r="G2307" s="22">
        <v>1.5153869965009899E-8</v>
      </c>
      <c r="H2307" s="23" t="s">
        <v>5589</v>
      </c>
    </row>
    <row r="2308" spans="1:8" s="1" customFormat="1" hidden="1">
      <c r="A2308" s="23" t="s">
        <v>3103</v>
      </c>
      <c r="B2308" s="22">
        <v>6.74270477197158E-13</v>
      </c>
      <c r="C2308" s="17">
        <v>0.305704466172387</v>
      </c>
      <c r="D2308" s="21">
        <v>0.36</v>
      </c>
      <c r="E2308" s="21">
        <v>0.29799999999999999</v>
      </c>
      <c r="F2308" s="21">
        <f t="shared" si="36"/>
        <v>6.2E-2</v>
      </c>
      <c r="G2308" s="22">
        <v>1.5181199794093999E-8</v>
      </c>
      <c r="H2308" s="23" t="s">
        <v>5589</v>
      </c>
    </row>
    <row r="2309" spans="1:8" s="1" customFormat="1" hidden="1">
      <c r="A2309" s="23" t="s">
        <v>3104</v>
      </c>
      <c r="B2309" s="22">
        <v>6.9302290031449904E-13</v>
      </c>
      <c r="C2309" s="17">
        <v>0.35461988035348102</v>
      </c>
      <c r="D2309" s="21">
        <v>0.51</v>
      </c>
      <c r="E2309" s="21">
        <v>0.52</v>
      </c>
      <c r="F2309" s="21">
        <f t="shared" si="36"/>
        <v>-1.0000000000000009E-2</v>
      </c>
      <c r="G2309" s="22">
        <v>1.5603410600580899E-8</v>
      </c>
      <c r="H2309" s="23" t="s">
        <v>5589</v>
      </c>
    </row>
    <row r="2310" spans="1:8" s="1" customFormat="1" hidden="1">
      <c r="A2310" s="23" t="s">
        <v>3105</v>
      </c>
      <c r="B2310" s="22">
        <v>7.0668479272986801E-13</v>
      </c>
      <c r="C2310" s="17">
        <v>0.41098511155265899</v>
      </c>
      <c r="D2310" s="21">
        <v>0.67400000000000004</v>
      </c>
      <c r="E2310" s="21">
        <v>0.68400000000000005</v>
      </c>
      <c r="F2310" s="21">
        <f t="shared" si="36"/>
        <v>-1.0000000000000009E-2</v>
      </c>
      <c r="G2310" s="22">
        <v>1.5911008108313E-8</v>
      </c>
      <c r="H2310" s="23" t="s">
        <v>5589</v>
      </c>
    </row>
    <row r="2311" spans="1:8" s="1" customFormat="1" hidden="1">
      <c r="A2311" s="23" t="s">
        <v>3106</v>
      </c>
      <c r="B2311" s="22">
        <v>7.2301823364888504E-13</v>
      </c>
      <c r="C2311" s="17">
        <v>0.29183317119457702</v>
      </c>
      <c r="D2311" s="21">
        <v>0.44</v>
      </c>
      <c r="E2311" s="21">
        <v>0.38</v>
      </c>
      <c r="F2311" s="21">
        <f t="shared" si="36"/>
        <v>0.06</v>
      </c>
      <c r="G2311" s="22">
        <v>1.62787555306047E-8</v>
      </c>
      <c r="H2311" s="23" t="s">
        <v>5589</v>
      </c>
    </row>
    <row r="2312" spans="1:8" s="1" customFormat="1" hidden="1">
      <c r="A2312" s="23" t="s">
        <v>3107</v>
      </c>
      <c r="B2312" s="22">
        <v>7.5629172059970104E-13</v>
      </c>
      <c r="C2312" s="17">
        <v>0.34771728490448101</v>
      </c>
      <c r="D2312" s="21">
        <v>0.63300000000000001</v>
      </c>
      <c r="E2312" s="21">
        <v>0.68400000000000005</v>
      </c>
      <c r="F2312" s="21">
        <f t="shared" si="36"/>
        <v>-5.1000000000000045E-2</v>
      </c>
      <c r="G2312" s="22">
        <v>1.7027908089302299E-8</v>
      </c>
      <c r="H2312" s="23" t="s">
        <v>5589</v>
      </c>
    </row>
    <row r="2313" spans="1:8" s="1" customFormat="1" hidden="1">
      <c r="A2313" s="23" t="s">
        <v>831</v>
      </c>
      <c r="B2313" s="22">
        <v>7.9207682315379697E-13</v>
      </c>
      <c r="C2313" s="17">
        <v>-0.201941751550863</v>
      </c>
      <c r="D2313" s="21">
        <v>0.68100000000000005</v>
      </c>
      <c r="E2313" s="21">
        <v>0.89500000000000002</v>
      </c>
      <c r="F2313" s="21">
        <f t="shared" si="36"/>
        <v>-0.21399999999999997</v>
      </c>
      <c r="G2313" s="22">
        <v>1.7833609673307701E-8</v>
      </c>
      <c r="H2313" s="23" t="s">
        <v>5589</v>
      </c>
    </row>
    <row r="2314" spans="1:8" s="1" customFormat="1" hidden="1">
      <c r="A2314" s="23" t="s">
        <v>1425</v>
      </c>
      <c r="B2314" s="22">
        <v>8.5828128307210096E-13</v>
      </c>
      <c r="C2314" s="17">
        <v>0.24612042268126699</v>
      </c>
      <c r="D2314" s="21">
        <v>0.89400000000000002</v>
      </c>
      <c r="E2314" s="21">
        <v>0.95399999999999996</v>
      </c>
      <c r="F2314" s="21">
        <f t="shared" si="36"/>
        <v>-5.9999999999999942E-2</v>
      </c>
      <c r="G2314" s="22">
        <v>1.93242030883684E-8</v>
      </c>
      <c r="H2314" s="23" t="s">
        <v>5589</v>
      </c>
    </row>
    <row r="2315" spans="1:8" s="1" customFormat="1" hidden="1">
      <c r="A2315" s="23" t="s">
        <v>823</v>
      </c>
      <c r="B2315" s="22">
        <v>8.6001668436001403E-13</v>
      </c>
      <c r="C2315" s="17">
        <v>0.341982743249721</v>
      </c>
      <c r="D2315" s="21">
        <v>0.38400000000000001</v>
      </c>
      <c r="E2315" s="21">
        <v>0.311</v>
      </c>
      <c r="F2315" s="21">
        <f t="shared" si="36"/>
        <v>7.3000000000000009E-2</v>
      </c>
      <c r="G2315" s="22">
        <v>1.9363275648365702E-8</v>
      </c>
      <c r="H2315" s="23" t="s">
        <v>5589</v>
      </c>
    </row>
    <row r="2316" spans="1:8" s="1" customFormat="1" hidden="1">
      <c r="A2316" s="23" t="s">
        <v>3108</v>
      </c>
      <c r="B2316" s="22">
        <v>8.7023214897420501E-13</v>
      </c>
      <c r="C2316" s="17">
        <v>0.279923505755034</v>
      </c>
      <c r="D2316" s="21">
        <v>0.27</v>
      </c>
      <c r="E2316" s="21">
        <v>0.18099999999999999</v>
      </c>
      <c r="F2316" s="21">
        <f t="shared" si="36"/>
        <v>8.9000000000000024E-2</v>
      </c>
      <c r="G2316" s="22">
        <v>1.9593276834154199E-8</v>
      </c>
      <c r="H2316" s="23" t="s">
        <v>5589</v>
      </c>
    </row>
    <row r="2317" spans="1:8" s="1" customFormat="1" hidden="1">
      <c r="A2317" s="23" t="s">
        <v>683</v>
      </c>
      <c r="B2317" s="22">
        <v>9.1309722136152494E-13</v>
      </c>
      <c r="C2317" s="17">
        <v>-0.228900115380365</v>
      </c>
      <c r="D2317" s="21">
        <v>0.48299999999999998</v>
      </c>
      <c r="E2317" s="21">
        <v>0.69899999999999995</v>
      </c>
      <c r="F2317" s="21">
        <f t="shared" si="36"/>
        <v>-0.21599999999999997</v>
      </c>
      <c r="G2317" s="22">
        <v>2.0558383938954701E-8</v>
      </c>
      <c r="H2317" s="23" t="s">
        <v>5589</v>
      </c>
    </row>
    <row r="2318" spans="1:8" s="1" customFormat="1" hidden="1">
      <c r="A2318" s="23" t="s">
        <v>3109</v>
      </c>
      <c r="B2318" s="22">
        <v>9.17382209762808E-13</v>
      </c>
      <c r="C2318" s="17">
        <v>0.372732027689268</v>
      </c>
      <c r="D2318" s="21">
        <v>0.443</v>
      </c>
      <c r="E2318" s="21">
        <v>0.41199999999999998</v>
      </c>
      <c r="F2318" s="21">
        <f t="shared" si="36"/>
        <v>3.1000000000000028E-2</v>
      </c>
      <c r="G2318" s="22">
        <v>2.06548604528096E-8</v>
      </c>
      <c r="H2318" s="23" t="s">
        <v>5589</v>
      </c>
    </row>
    <row r="2319" spans="1:8" s="1" customFormat="1" hidden="1">
      <c r="A2319" s="23" t="s">
        <v>3110</v>
      </c>
      <c r="B2319" s="22">
        <v>9.2324557673195505E-13</v>
      </c>
      <c r="C2319" s="17">
        <v>-0.239903589395842</v>
      </c>
      <c r="D2319" s="21">
        <v>0.83899999999999997</v>
      </c>
      <c r="E2319" s="21">
        <v>0.93</v>
      </c>
      <c r="F2319" s="21">
        <f t="shared" si="36"/>
        <v>-9.1000000000000081E-2</v>
      </c>
      <c r="G2319" s="22">
        <v>2.078687416012E-8</v>
      </c>
      <c r="H2319" s="23" t="s">
        <v>5589</v>
      </c>
    </row>
    <row r="2320" spans="1:8" s="1" customFormat="1" hidden="1">
      <c r="A2320" s="23" t="s">
        <v>3111</v>
      </c>
      <c r="B2320" s="22">
        <v>9.31500214284755E-13</v>
      </c>
      <c r="C2320" s="17">
        <v>0.226319641194271</v>
      </c>
      <c r="D2320" s="21">
        <v>0.24</v>
      </c>
      <c r="E2320" s="21">
        <v>0.14099999999999999</v>
      </c>
      <c r="F2320" s="21">
        <f t="shared" si="36"/>
        <v>9.9000000000000005E-2</v>
      </c>
      <c r="G2320" s="22">
        <v>2.0972727324621302E-8</v>
      </c>
      <c r="H2320" s="23" t="s">
        <v>5589</v>
      </c>
    </row>
    <row r="2321" spans="1:8" s="1" customFormat="1" hidden="1">
      <c r="A2321" s="23" t="s">
        <v>3112</v>
      </c>
      <c r="B2321" s="22">
        <v>9.3668280749049708E-13</v>
      </c>
      <c r="C2321" s="17">
        <v>0.296004473347944</v>
      </c>
      <c r="D2321" s="21">
        <v>0.32600000000000001</v>
      </c>
      <c r="E2321" s="21">
        <v>0.249</v>
      </c>
      <c r="F2321" s="21">
        <f t="shared" si="36"/>
        <v>7.7000000000000013E-2</v>
      </c>
      <c r="G2321" s="22">
        <v>2.1089413410648498E-8</v>
      </c>
      <c r="H2321" s="23" t="s">
        <v>5589</v>
      </c>
    </row>
    <row r="2322" spans="1:8" s="1" customFormat="1" hidden="1">
      <c r="A2322" s="23" t="s">
        <v>1201</v>
      </c>
      <c r="B2322" s="22">
        <v>9.4292499824155098E-13</v>
      </c>
      <c r="C2322" s="17">
        <v>0.22547857172490801</v>
      </c>
      <c r="D2322" s="21">
        <v>0.88900000000000001</v>
      </c>
      <c r="E2322" s="21">
        <v>0.93100000000000005</v>
      </c>
      <c r="F2322" s="21">
        <f t="shared" si="36"/>
        <v>-4.2000000000000037E-2</v>
      </c>
      <c r="G2322" s="22">
        <v>2.1229956335408502E-8</v>
      </c>
      <c r="H2322" s="23" t="s">
        <v>5589</v>
      </c>
    </row>
    <row r="2323" spans="1:8" s="1" customFormat="1" hidden="1">
      <c r="A2323" s="23" t="s">
        <v>130</v>
      </c>
      <c r="B2323" s="22">
        <v>9.8149388704363593E-13</v>
      </c>
      <c r="C2323" s="17">
        <v>0.41286826610744098</v>
      </c>
      <c r="D2323" s="21">
        <v>0.61099999999999999</v>
      </c>
      <c r="E2323" s="21">
        <v>0.625</v>
      </c>
      <c r="F2323" s="21">
        <f t="shared" si="36"/>
        <v>-1.4000000000000012E-2</v>
      </c>
      <c r="G2323" s="22">
        <v>2.20983348667875E-8</v>
      </c>
      <c r="H2323" s="23" t="s">
        <v>5589</v>
      </c>
    </row>
    <row r="2324" spans="1:8" s="1" customFormat="1" hidden="1">
      <c r="A2324" s="23" t="s">
        <v>3113</v>
      </c>
      <c r="B2324" s="22">
        <v>9.89915318152402E-13</v>
      </c>
      <c r="C2324" s="17">
        <v>0.32488548526412198</v>
      </c>
      <c r="D2324" s="21">
        <v>0.41399999999999998</v>
      </c>
      <c r="E2324" s="21">
        <v>0.34799999999999998</v>
      </c>
      <c r="F2324" s="21">
        <f t="shared" si="36"/>
        <v>6.6000000000000003E-2</v>
      </c>
      <c r="G2324" s="22">
        <v>2.22879433882013E-8</v>
      </c>
      <c r="H2324" s="23" t="s">
        <v>5589</v>
      </c>
    </row>
    <row r="2325" spans="1:8" s="1" customFormat="1" hidden="1">
      <c r="A2325" s="23" t="s">
        <v>3114</v>
      </c>
      <c r="B2325" s="22">
        <v>1.02582083306086E-12</v>
      </c>
      <c r="C2325" s="17">
        <v>0.28048135158357002</v>
      </c>
      <c r="D2325" s="21">
        <v>0.32600000000000001</v>
      </c>
      <c r="E2325" s="21">
        <v>0.22900000000000001</v>
      </c>
      <c r="F2325" s="21">
        <f t="shared" si="36"/>
        <v>9.7000000000000003E-2</v>
      </c>
      <c r="G2325" s="22">
        <v>2.30963560563652E-8</v>
      </c>
      <c r="H2325" s="23" t="s">
        <v>5589</v>
      </c>
    </row>
    <row r="2326" spans="1:8" s="1" customFormat="1" hidden="1">
      <c r="A2326" s="23" t="s">
        <v>3115</v>
      </c>
      <c r="B2326" s="22">
        <v>1.03887970258596E-12</v>
      </c>
      <c r="C2326" s="17">
        <v>0.29925795983099901</v>
      </c>
      <c r="D2326" s="21">
        <v>0.70299999999999996</v>
      </c>
      <c r="E2326" s="21">
        <v>0.77200000000000002</v>
      </c>
      <c r="F2326" s="21">
        <f t="shared" si="36"/>
        <v>-6.9000000000000061E-2</v>
      </c>
      <c r="G2326" s="22">
        <v>2.3390376503722901E-8</v>
      </c>
      <c r="H2326" s="23" t="s">
        <v>5589</v>
      </c>
    </row>
    <row r="2327" spans="1:8" s="1" customFormat="1" hidden="1">
      <c r="A2327" s="23" t="s">
        <v>3116</v>
      </c>
      <c r="B2327" s="22">
        <v>1.06794801634896E-12</v>
      </c>
      <c r="C2327" s="17">
        <v>0.293438215037575</v>
      </c>
      <c r="D2327" s="21">
        <v>0.38300000000000001</v>
      </c>
      <c r="E2327" s="21">
        <v>0.314</v>
      </c>
      <c r="F2327" s="21">
        <f t="shared" si="36"/>
        <v>6.9000000000000006E-2</v>
      </c>
      <c r="G2327" s="22">
        <v>2.40448495880969E-8</v>
      </c>
      <c r="H2327" s="23" t="s">
        <v>5589</v>
      </c>
    </row>
    <row r="2328" spans="1:8" s="1" customFormat="1" hidden="1">
      <c r="A2328" s="23" t="s">
        <v>3117</v>
      </c>
      <c r="B2328" s="22">
        <v>1.10947565540158E-12</v>
      </c>
      <c r="C2328" s="17">
        <v>0.23148048746414701</v>
      </c>
      <c r="D2328" s="21">
        <v>0.23100000000000001</v>
      </c>
      <c r="E2328" s="21">
        <v>0.14099999999999999</v>
      </c>
      <c r="F2328" s="21">
        <f t="shared" si="36"/>
        <v>9.0000000000000024E-2</v>
      </c>
      <c r="G2328" s="22">
        <v>2.4979844381366601E-8</v>
      </c>
      <c r="H2328" s="23" t="s">
        <v>5589</v>
      </c>
    </row>
    <row r="2329" spans="1:8" s="1" customFormat="1" hidden="1">
      <c r="A2329" s="23" t="s">
        <v>3118</v>
      </c>
      <c r="B2329" s="22">
        <v>1.1217071523104801E-12</v>
      </c>
      <c r="C2329" s="17">
        <v>0.20415220148138299</v>
      </c>
      <c r="D2329" s="21">
        <v>0.20899999999999999</v>
      </c>
      <c r="E2329" s="21">
        <v>0.121</v>
      </c>
      <c r="F2329" s="21">
        <f t="shared" si="36"/>
        <v>8.7999999999999995E-2</v>
      </c>
      <c r="G2329" s="22">
        <v>2.5255236534270501E-8</v>
      </c>
      <c r="H2329" s="23" t="s">
        <v>5589</v>
      </c>
    </row>
    <row r="2330" spans="1:8" s="1" customFormat="1" hidden="1">
      <c r="A2330" s="23" t="s">
        <v>3119</v>
      </c>
      <c r="B2330" s="22">
        <v>1.1352861737768801E-12</v>
      </c>
      <c r="C2330" s="17">
        <v>0.23893954985057</v>
      </c>
      <c r="D2330" s="21">
        <v>0.26300000000000001</v>
      </c>
      <c r="E2330" s="21">
        <v>0.17399999999999999</v>
      </c>
      <c r="F2330" s="21">
        <f t="shared" si="36"/>
        <v>8.9000000000000024E-2</v>
      </c>
      <c r="G2330" s="22">
        <v>2.55609682025866E-8</v>
      </c>
      <c r="H2330" s="23" t="s">
        <v>5589</v>
      </c>
    </row>
    <row r="2331" spans="1:8" s="1" customFormat="1" hidden="1">
      <c r="A2331" s="23" t="s">
        <v>3120</v>
      </c>
      <c r="B2331" s="22">
        <v>1.14170765051177E-12</v>
      </c>
      <c r="C2331" s="17">
        <v>0.31787015787320799</v>
      </c>
      <c r="D2331" s="21">
        <v>0.55400000000000005</v>
      </c>
      <c r="E2331" s="21">
        <v>0.55900000000000005</v>
      </c>
      <c r="F2331" s="21">
        <f t="shared" si="36"/>
        <v>-5.0000000000000044E-3</v>
      </c>
      <c r="G2331" s="22">
        <v>2.5705547751272402E-8</v>
      </c>
      <c r="H2331" s="23" t="s">
        <v>5589</v>
      </c>
    </row>
    <row r="2332" spans="1:8" s="1" customFormat="1" hidden="1">
      <c r="A2332" s="23" t="s">
        <v>3121</v>
      </c>
      <c r="B2332" s="22">
        <v>1.22712942514986E-12</v>
      </c>
      <c r="C2332" s="17">
        <v>0.216519932940544</v>
      </c>
      <c r="D2332" s="21">
        <v>0.25</v>
      </c>
      <c r="E2332" s="21">
        <v>0.157</v>
      </c>
      <c r="F2332" s="21">
        <f t="shared" si="36"/>
        <v>9.2999999999999999E-2</v>
      </c>
      <c r="G2332" s="22">
        <v>2.7628819007249101E-8</v>
      </c>
      <c r="H2332" s="23" t="s">
        <v>5589</v>
      </c>
    </row>
    <row r="2333" spans="1:8" s="1" customFormat="1" hidden="1">
      <c r="A2333" s="23" t="s">
        <v>1152</v>
      </c>
      <c r="B2333" s="22">
        <v>1.2858394539246901E-12</v>
      </c>
      <c r="C2333" s="17">
        <v>0.39836783947691701</v>
      </c>
      <c r="D2333" s="21">
        <v>0.74099999999999999</v>
      </c>
      <c r="E2333" s="21">
        <v>0.72499999999999998</v>
      </c>
      <c r="F2333" s="21">
        <f t="shared" si="36"/>
        <v>1.6000000000000014E-2</v>
      </c>
      <c r="G2333" s="22">
        <v>2.8950675305114401E-8</v>
      </c>
      <c r="H2333" s="23" t="s">
        <v>5589</v>
      </c>
    </row>
    <row r="2334" spans="1:8" s="1" customFormat="1" hidden="1">
      <c r="A2334" s="23" t="s">
        <v>3122</v>
      </c>
      <c r="B2334" s="22">
        <v>1.30589113549267E-12</v>
      </c>
      <c r="C2334" s="17">
        <v>0.34501796257596501</v>
      </c>
      <c r="D2334" s="21">
        <v>0.6</v>
      </c>
      <c r="E2334" s="21">
        <v>0.63600000000000001</v>
      </c>
      <c r="F2334" s="21">
        <f t="shared" si="36"/>
        <v>-3.6000000000000032E-2</v>
      </c>
      <c r="G2334" s="22">
        <v>2.9402138915617501E-8</v>
      </c>
      <c r="H2334" s="23" t="s">
        <v>5589</v>
      </c>
    </row>
    <row r="2335" spans="1:8" s="1" customFormat="1" hidden="1">
      <c r="A2335" s="23" t="s">
        <v>3123</v>
      </c>
      <c r="B2335" s="22">
        <v>1.3676519035945E-12</v>
      </c>
      <c r="C2335" s="17">
        <v>0.275512459284253</v>
      </c>
      <c r="D2335" s="21">
        <v>0.38100000000000001</v>
      </c>
      <c r="E2335" s="21">
        <v>0.32200000000000001</v>
      </c>
      <c r="F2335" s="21">
        <f t="shared" si="36"/>
        <v>5.8999999999999997E-2</v>
      </c>
      <c r="G2335" s="22">
        <v>3.0792682609430102E-8</v>
      </c>
      <c r="H2335" s="23" t="s">
        <v>5589</v>
      </c>
    </row>
    <row r="2336" spans="1:8" s="1" customFormat="1" hidden="1">
      <c r="A2336" s="23" t="s">
        <v>3124</v>
      </c>
      <c r="B2336" s="22">
        <v>1.4525164767838701E-12</v>
      </c>
      <c r="C2336" s="17">
        <v>0.30163613367098302</v>
      </c>
      <c r="D2336" s="21">
        <v>0.754</v>
      </c>
      <c r="E2336" s="21">
        <v>0.86599999999999999</v>
      </c>
      <c r="F2336" s="21">
        <f t="shared" si="36"/>
        <v>-0.11199999999999999</v>
      </c>
      <c r="G2336" s="22">
        <v>3.2703408474788797E-8</v>
      </c>
      <c r="H2336" s="23" t="s">
        <v>5589</v>
      </c>
    </row>
    <row r="2337" spans="1:8" s="1" customFormat="1" hidden="1">
      <c r="A2337" s="23" t="s">
        <v>3125</v>
      </c>
      <c r="B2337" s="22">
        <v>1.4983284591240199E-12</v>
      </c>
      <c r="C2337" s="17">
        <v>0.25096942397472499</v>
      </c>
      <c r="D2337" s="21">
        <v>0.27400000000000002</v>
      </c>
      <c r="E2337" s="21">
        <v>0.187</v>
      </c>
      <c r="F2337" s="21">
        <f t="shared" si="36"/>
        <v>8.7000000000000022E-2</v>
      </c>
      <c r="G2337" s="22">
        <v>3.3734865257177398E-8</v>
      </c>
      <c r="H2337" s="23" t="s">
        <v>5589</v>
      </c>
    </row>
    <row r="2338" spans="1:8" s="1" customFormat="1" hidden="1">
      <c r="A2338" s="23" t="s">
        <v>3126</v>
      </c>
      <c r="B2338" s="22">
        <v>1.6257092785792999E-12</v>
      </c>
      <c r="C2338" s="17">
        <v>0.324724750573261</v>
      </c>
      <c r="D2338" s="21">
        <v>0.441</v>
      </c>
      <c r="E2338" s="21">
        <v>0.40799999999999997</v>
      </c>
      <c r="F2338" s="21">
        <f t="shared" si="36"/>
        <v>3.3000000000000029E-2</v>
      </c>
      <c r="G2338" s="22">
        <v>3.6602844407212899E-8</v>
      </c>
      <c r="H2338" s="23" t="s">
        <v>5589</v>
      </c>
    </row>
    <row r="2339" spans="1:8" s="1" customFormat="1" hidden="1">
      <c r="A2339" s="23" t="s">
        <v>3127</v>
      </c>
      <c r="B2339" s="22">
        <v>1.6516271829534E-12</v>
      </c>
      <c r="C2339" s="17">
        <v>0.331972107157739</v>
      </c>
      <c r="D2339" s="21">
        <v>0.51900000000000002</v>
      </c>
      <c r="E2339" s="21">
        <v>0.53100000000000003</v>
      </c>
      <c r="F2339" s="21">
        <f t="shared" si="36"/>
        <v>-1.2000000000000011E-2</v>
      </c>
      <c r="G2339" s="22">
        <v>3.7186386024195797E-8</v>
      </c>
      <c r="H2339" s="23" t="s">
        <v>5589</v>
      </c>
    </row>
    <row r="2340" spans="1:8" s="1" customFormat="1" hidden="1">
      <c r="A2340" s="23" t="s">
        <v>3128</v>
      </c>
      <c r="B2340" s="22">
        <v>1.70830124305497E-12</v>
      </c>
      <c r="C2340" s="17">
        <v>0.307504270353544</v>
      </c>
      <c r="D2340" s="21">
        <v>0.313</v>
      </c>
      <c r="E2340" s="21">
        <v>0.23</v>
      </c>
      <c r="F2340" s="21">
        <f t="shared" si="36"/>
        <v>8.299999999999999E-2</v>
      </c>
      <c r="G2340" s="22">
        <v>3.8462402487382599E-8</v>
      </c>
      <c r="H2340" s="23" t="s">
        <v>5589</v>
      </c>
    </row>
    <row r="2341" spans="1:8" s="1" customFormat="1" hidden="1">
      <c r="A2341" s="23" t="s">
        <v>3129</v>
      </c>
      <c r="B2341" s="22">
        <v>1.7273969975262099E-12</v>
      </c>
      <c r="C2341" s="17">
        <v>0.31992554927815398</v>
      </c>
      <c r="D2341" s="21">
        <v>0.371</v>
      </c>
      <c r="E2341" s="21">
        <v>0.308</v>
      </c>
      <c r="F2341" s="21">
        <f t="shared" si="36"/>
        <v>6.3E-2</v>
      </c>
      <c r="G2341" s="22">
        <v>3.8892343399302603E-8</v>
      </c>
      <c r="H2341" s="23" t="s">
        <v>5589</v>
      </c>
    </row>
    <row r="2342" spans="1:8" s="1" customFormat="1" hidden="1">
      <c r="A2342" s="23" t="s">
        <v>1369</v>
      </c>
      <c r="B2342" s="22">
        <v>1.76516251860718E-12</v>
      </c>
      <c r="C2342" s="17">
        <v>0.329189334010277</v>
      </c>
      <c r="D2342" s="21">
        <v>0.65600000000000003</v>
      </c>
      <c r="E2342" s="21">
        <v>0.72499999999999998</v>
      </c>
      <c r="F2342" s="21">
        <f t="shared" si="36"/>
        <v>-6.899999999999995E-2</v>
      </c>
      <c r="G2342" s="22">
        <v>3.9742634106440598E-8</v>
      </c>
      <c r="H2342" s="23" t="s">
        <v>5589</v>
      </c>
    </row>
    <row r="2343" spans="1:8" s="1" customFormat="1" hidden="1">
      <c r="A2343" s="23" t="s">
        <v>3130</v>
      </c>
      <c r="B2343" s="22">
        <v>1.8199817199873702E-12</v>
      </c>
      <c r="C2343" s="17">
        <v>0.317425712551345</v>
      </c>
      <c r="D2343" s="21">
        <v>0.63</v>
      </c>
      <c r="E2343" s="21">
        <v>0.71299999999999997</v>
      </c>
      <c r="F2343" s="21">
        <f t="shared" si="36"/>
        <v>-8.2999999999999963E-2</v>
      </c>
      <c r="G2343" s="22">
        <v>4.0976888425515598E-8</v>
      </c>
      <c r="H2343" s="23" t="s">
        <v>5589</v>
      </c>
    </row>
    <row r="2344" spans="1:8" s="1" customFormat="1" hidden="1">
      <c r="A2344" s="23" t="s">
        <v>3131</v>
      </c>
      <c r="B2344" s="22">
        <v>1.8711376704733102E-12</v>
      </c>
      <c r="C2344" s="17">
        <v>0.30213080078149501</v>
      </c>
      <c r="D2344" s="21">
        <v>0.57599999999999996</v>
      </c>
      <c r="E2344" s="21">
        <v>0.61899999999999999</v>
      </c>
      <c r="F2344" s="21">
        <f t="shared" si="36"/>
        <v>-4.3000000000000038E-2</v>
      </c>
      <c r="G2344" s="22">
        <v>4.2128664650706597E-8</v>
      </c>
      <c r="H2344" s="23" t="s">
        <v>5589</v>
      </c>
    </row>
    <row r="2345" spans="1:8" s="1" customFormat="1" hidden="1">
      <c r="A2345" s="23" t="s">
        <v>3132</v>
      </c>
      <c r="B2345" s="22">
        <v>1.87568540042929E-12</v>
      </c>
      <c r="C2345" s="17">
        <v>0.30483897681206801</v>
      </c>
      <c r="D2345" s="21">
        <v>0.39</v>
      </c>
      <c r="E2345" s="21">
        <v>0.32700000000000001</v>
      </c>
      <c r="F2345" s="21">
        <f t="shared" si="36"/>
        <v>6.3E-2</v>
      </c>
      <c r="G2345" s="22">
        <v>4.2231056790665499E-8</v>
      </c>
      <c r="H2345" s="23" t="s">
        <v>5589</v>
      </c>
    </row>
    <row r="2346" spans="1:8" s="1" customFormat="1" hidden="1">
      <c r="A2346" s="23" t="s">
        <v>1601</v>
      </c>
      <c r="B2346" s="22">
        <v>1.88628661907232E-12</v>
      </c>
      <c r="C2346" s="17">
        <v>0.34328479693456698</v>
      </c>
      <c r="D2346" s="21">
        <v>0.35699999999999998</v>
      </c>
      <c r="E2346" s="21">
        <v>0.26700000000000002</v>
      </c>
      <c r="F2346" s="21">
        <f t="shared" si="36"/>
        <v>8.9999999999999969E-2</v>
      </c>
      <c r="G2346" s="22">
        <v>4.2469743228413197E-8</v>
      </c>
      <c r="H2346" s="23" t="s">
        <v>5589</v>
      </c>
    </row>
    <row r="2347" spans="1:8" s="1" customFormat="1" hidden="1">
      <c r="A2347" s="23" t="s">
        <v>3133</v>
      </c>
      <c r="B2347" s="22">
        <v>1.8914639116626298E-12</v>
      </c>
      <c r="C2347" s="17">
        <v>0.33742452716319299</v>
      </c>
      <c r="D2347" s="21">
        <v>0.52700000000000002</v>
      </c>
      <c r="E2347" s="21">
        <v>0.54500000000000004</v>
      </c>
      <c r="F2347" s="21">
        <f t="shared" si="36"/>
        <v>-1.8000000000000016E-2</v>
      </c>
      <c r="G2347" s="22">
        <v>4.2586309971083997E-8</v>
      </c>
      <c r="H2347" s="23" t="s">
        <v>5589</v>
      </c>
    </row>
    <row r="2348" spans="1:8" s="1" customFormat="1" hidden="1">
      <c r="A2348" s="23" t="s">
        <v>108</v>
      </c>
      <c r="B2348" s="22">
        <v>1.9493071794974899E-12</v>
      </c>
      <c r="C2348" s="17">
        <v>-0.34536258877299802</v>
      </c>
      <c r="D2348" s="21">
        <v>0.50900000000000001</v>
      </c>
      <c r="E2348" s="21">
        <v>0.67100000000000004</v>
      </c>
      <c r="F2348" s="21">
        <f t="shared" si="36"/>
        <v>-0.16200000000000003</v>
      </c>
      <c r="G2348" s="22">
        <v>4.3888651146386101E-8</v>
      </c>
      <c r="H2348" s="23" t="s">
        <v>5589</v>
      </c>
    </row>
    <row r="2349" spans="1:8" s="1" customFormat="1" hidden="1">
      <c r="A2349" s="23" t="s">
        <v>980</v>
      </c>
      <c r="B2349" s="22">
        <v>1.9587223640688701E-12</v>
      </c>
      <c r="C2349" s="17">
        <v>0.309223690359479</v>
      </c>
      <c r="D2349" s="21">
        <v>0.35599999999999998</v>
      </c>
      <c r="E2349" s="21">
        <v>0.28399999999999997</v>
      </c>
      <c r="F2349" s="21">
        <f t="shared" si="36"/>
        <v>7.2000000000000008E-2</v>
      </c>
      <c r="G2349" s="22">
        <v>4.4100634027010698E-8</v>
      </c>
      <c r="H2349" s="23" t="s">
        <v>5589</v>
      </c>
    </row>
    <row r="2350" spans="1:8" s="1" customFormat="1" hidden="1">
      <c r="A2350" s="23" t="s">
        <v>3134</v>
      </c>
      <c r="B2350" s="22">
        <v>2.1183375487904901E-12</v>
      </c>
      <c r="C2350" s="17">
        <v>0.28295233014532101</v>
      </c>
      <c r="D2350" s="21">
        <v>0.67</v>
      </c>
      <c r="E2350" s="21">
        <v>0.73599999999999999</v>
      </c>
      <c r="F2350" s="21">
        <f t="shared" si="36"/>
        <v>-6.5999999999999948E-2</v>
      </c>
      <c r="G2350" s="22">
        <v>4.7694369911017801E-8</v>
      </c>
      <c r="H2350" s="23" t="s">
        <v>5589</v>
      </c>
    </row>
    <row r="2351" spans="1:8" s="1" customFormat="1" hidden="1">
      <c r="A2351" s="23" t="s">
        <v>3135</v>
      </c>
      <c r="B2351" s="22">
        <v>2.1362137049428298E-12</v>
      </c>
      <c r="C2351" s="17">
        <v>0.43939780875265899</v>
      </c>
      <c r="D2351" s="21">
        <v>0.69699999999999995</v>
      </c>
      <c r="E2351" s="21">
        <v>0.77</v>
      </c>
      <c r="F2351" s="21">
        <f t="shared" si="36"/>
        <v>-7.3000000000000065E-2</v>
      </c>
      <c r="G2351" s="22">
        <v>4.8096851566787901E-8</v>
      </c>
      <c r="H2351" s="23" t="s">
        <v>5589</v>
      </c>
    </row>
    <row r="2352" spans="1:8" s="1" customFormat="1" hidden="1">
      <c r="A2352" s="23" t="s">
        <v>3136</v>
      </c>
      <c r="B2352" s="22">
        <v>2.1467227723283399E-12</v>
      </c>
      <c r="C2352" s="17">
        <v>0.24281575242058601</v>
      </c>
      <c r="D2352" s="21">
        <v>0.26700000000000002</v>
      </c>
      <c r="E2352" s="21">
        <v>0.18</v>
      </c>
      <c r="F2352" s="21">
        <f t="shared" si="36"/>
        <v>8.7000000000000022E-2</v>
      </c>
      <c r="G2352" s="22">
        <v>4.83334632189726E-8</v>
      </c>
      <c r="H2352" s="23" t="s">
        <v>5589</v>
      </c>
    </row>
    <row r="2353" spans="1:8" s="1" customFormat="1" hidden="1">
      <c r="A2353" s="23" t="s">
        <v>3137</v>
      </c>
      <c r="B2353" s="22">
        <v>2.2738727078575298E-12</v>
      </c>
      <c r="C2353" s="17">
        <v>0.38418487790977701</v>
      </c>
      <c r="D2353" s="21">
        <v>0.496</v>
      </c>
      <c r="E2353" s="21">
        <v>0.497</v>
      </c>
      <c r="F2353" s="21">
        <f t="shared" si="36"/>
        <v>-1.0000000000000009E-3</v>
      </c>
      <c r="G2353" s="22">
        <v>5.11962440174123E-8</v>
      </c>
      <c r="H2353" s="23" t="s">
        <v>5589</v>
      </c>
    </row>
    <row r="2354" spans="1:8" s="1" customFormat="1" hidden="1">
      <c r="A2354" s="23" t="s">
        <v>3138</v>
      </c>
      <c r="B2354" s="22">
        <v>2.3754824080322998E-12</v>
      </c>
      <c r="C2354" s="17">
        <v>0.28515668322860599</v>
      </c>
      <c r="D2354" s="21">
        <v>0.35599999999999998</v>
      </c>
      <c r="E2354" s="21">
        <v>0.27800000000000002</v>
      </c>
      <c r="F2354" s="21">
        <f t="shared" si="36"/>
        <v>7.7999999999999958E-2</v>
      </c>
      <c r="G2354" s="22">
        <v>5.3483986416847201E-8</v>
      </c>
      <c r="H2354" s="23" t="s">
        <v>5589</v>
      </c>
    </row>
    <row r="2355" spans="1:8" s="1" customFormat="1" hidden="1">
      <c r="A2355" s="23" t="s">
        <v>3139</v>
      </c>
      <c r="B2355" s="22">
        <v>2.3982408076382598E-12</v>
      </c>
      <c r="C2355" s="17">
        <v>0.307112646720542</v>
      </c>
      <c r="D2355" s="21">
        <v>0.64700000000000002</v>
      </c>
      <c r="E2355" s="21">
        <v>0.71199999999999997</v>
      </c>
      <c r="F2355" s="21">
        <f t="shared" si="36"/>
        <v>-6.4999999999999947E-2</v>
      </c>
      <c r="G2355" s="22">
        <v>5.3996391783975399E-8</v>
      </c>
      <c r="H2355" s="23" t="s">
        <v>5589</v>
      </c>
    </row>
    <row r="2356" spans="1:8" s="1" customFormat="1" hidden="1">
      <c r="A2356" s="23" t="s">
        <v>3140</v>
      </c>
      <c r="B2356" s="22">
        <v>2.4072654700168599E-12</v>
      </c>
      <c r="C2356" s="17">
        <v>0.33598975124352398</v>
      </c>
      <c r="D2356" s="21">
        <v>0.621</v>
      </c>
      <c r="E2356" s="21">
        <v>0.67</v>
      </c>
      <c r="F2356" s="21">
        <f t="shared" si="36"/>
        <v>-4.9000000000000044E-2</v>
      </c>
      <c r="G2356" s="22">
        <v>5.4199582057429603E-8</v>
      </c>
      <c r="H2356" s="23" t="s">
        <v>5589</v>
      </c>
    </row>
    <row r="2357" spans="1:8" s="1" customFormat="1" hidden="1">
      <c r="A2357" s="23" t="s">
        <v>3141</v>
      </c>
      <c r="B2357" s="22">
        <v>2.7174397161795599E-12</v>
      </c>
      <c r="C2357" s="17">
        <v>0.379015836686664</v>
      </c>
      <c r="D2357" s="21">
        <v>0.32700000000000001</v>
      </c>
      <c r="E2357" s="21">
        <v>0.25</v>
      </c>
      <c r="F2357" s="21">
        <f t="shared" si="36"/>
        <v>7.7000000000000013E-2</v>
      </c>
      <c r="G2357" s="22">
        <v>6.1183155209782803E-8</v>
      </c>
      <c r="H2357" s="23" t="s">
        <v>5589</v>
      </c>
    </row>
    <row r="2358" spans="1:8" s="1" customFormat="1" hidden="1">
      <c r="A2358" s="23" t="s">
        <v>1251</v>
      </c>
      <c r="B2358" s="22">
        <v>2.7357802067802601E-12</v>
      </c>
      <c r="C2358" s="17">
        <v>0.32818070922992099</v>
      </c>
      <c r="D2358" s="21">
        <v>0.44600000000000001</v>
      </c>
      <c r="E2358" s="21">
        <v>0.39300000000000002</v>
      </c>
      <c r="F2358" s="21">
        <f t="shared" si="36"/>
        <v>5.2999999999999992E-2</v>
      </c>
      <c r="G2358" s="22">
        <v>6.1596091355657505E-8</v>
      </c>
      <c r="H2358" s="23" t="s">
        <v>5589</v>
      </c>
    </row>
    <row r="2359" spans="1:8" s="1" customFormat="1" hidden="1">
      <c r="A2359" s="23" t="s">
        <v>3142</v>
      </c>
      <c r="B2359" s="22">
        <v>3.0462591275956801E-12</v>
      </c>
      <c r="C2359" s="17">
        <v>0.31333593319409397</v>
      </c>
      <c r="D2359" s="21">
        <v>0.73099999999999998</v>
      </c>
      <c r="E2359" s="21">
        <v>0.81899999999999995</v>
      </c>
      <c r="F2359" s="21">
        <f t="shared" si="36"/>
        <v>-8.7999999999999967E-2</v>
      </c>
      <c r="G2359" s="22">
        <v>6.8586524257816697E-8</v>
      </c>
      <c r="H2359" s="23" t="s">
        <v>5589</v>
      </c>
    </row>
    <row r="2360" spans="1:8" s="1" customFormat="1" hidden="1">
      <c r="A2360" s="23" t="s">
        <v>3143</v>
      </c>
      <c r="B2360" s="22">
        <v>3.2731740458896202E-12</v>
      </c>
      <c r="C2360" s="17">
        <v>0.34267299177668997</v>
      </c>
      <c r="D2360" s="21">
        <v>0.49299999999999999</v>
      </c>
      <c r="E2360" s="21">
        <v>0.48799999999999999</v>
      </c>
      <c r="F2360" s="21">
        <f t="shared" si="36"/>
        <v>5.0000000000000044E-3</v>
      </c>
      <c r="G2360" s="22">
        <v>7.3695513643204799E-8</v>
      </c>
      <c r="H2360" s="23" t="s">
        <v>5589</v>
      </c>
    </row>
    <row r="2361" spans="1:8" s="1" customFormat="1" hidden="1">
      <c r="A2361" s="23" t="s">
        <v>3144</v>
      </c>
      <c r="B2361" s="22">
        <v>3.33056322556678E-12</v>
      </c>
      <c r="C2361" s="17">
        <v>0.26395075123634099</v>
      </c>
      <c r="D2361" s="21">
        <v>0.34699999999999998</v>
      </c>
      <c r="E2361" s="21">
        <v>0.27100000000000002</v>
      </c>
      <c r="F2361" s="21">
        <f t="shared" si="36"/>
        <v>7.5999999999999956E-2</v>
      </c>
      <c r="G2361" s="22">
        <v>7.4987631023636105E-8</v>
      </c>
      <c r="H2361" s="23" t="s">
        <v>5589</v>
      </c>
    </row>
    <row r="2362" spans="1:8" s="1" customFormat="1" hidden="1">
      <c r="A2362" s="23" t="s">
        <v>3145</v>
      </c>
      <c r="B2362" s="22">
        <v>3.3603497864638002E-12</v>
      </c>
      <c r="C2362" s="17">
        <v>0.226450180057468</v>
      </c>
      <c r="D2362" s="21">
        <v>0.26</v>
      </c>
      <c r="E2362" s="21">
        <v>0.17399999999999999</v>
      </c>
      <c r="F2362" s="21">
        <f t="shared" si="36"/>
        <v>8.6000000000000021E-2</v>
      </c>
      <c r="G2362" s="22">
        <v>7.5658275442232401E-8</v>
      </c>
      <c r="H2362" s="23" t="s">
        <v>5589</v>
      </c>
    </row>
    <row r="2363" spans="1:8" s="1" customFormat="1" hidden="1">
      <c r="A2363" s="23" t="s">
        <v>3146</v>
      </c>
      <c r="B2363" s="22">
        <v>3.4002670777682099E-12</v>
      </c>
      <c r="C2363" s="17">
        <v>0.272203889031507</v>
      </c>
      <c r="D2363" s="21">
        <v>0.317</v>
      </c>
      <c r="E2363" s="21">
        <v>0.23499999999999999</v>
      </c>
      <c r="F2363" s="21">
        <f t="shared" si="36"/>
        <v>8.2000000000000017E-2</v>
      </c>
      <c r="G2363" s="22">
        <v>7.6557013255951303E-8</v>
      </c>
      <c r="H2363" s="23" t="s">
        <v>5589</v>
      </c>
    </row>
    <row r="2364" spans="1:8" s="1" customFormat="1" hidden="1">
      <c r="A2364" s="23" t="s">
        <v>3147</v>
      </c>
      <c r="B2364" s="22">
        <v>3.4037303563787002E-12</v>
      </c>
      <c r="C2364" s="17">
        <v>0.32683941774531999</v>
      </c>
      <c r="D2364" s="21">
        <v>0.66600000000000004</v>
      </c>
      <c r="E2364" s="21">
        <v>0.73</v>
      </c>
      <c r="F2364" s="21">
        <f t="shared" si="36"/>
        <v>-6.3999999999999946E-2</v>
      </c>
      <c r="G2364" s="22">
        <v>7.6634988973866503E-8</v>
      </c>
      <c r="H2364" s="23" t="s">
        <v>5589</v>
      </c>
    </row>
    <row r="2365" spans="1:8" s="1" customFormat="1" hidden="1">
      <c r="A2365" s="23" t="s">
        <v>3148</v>
      </c>
      <c r="B2365" s="22">
        <v>3.4636857987204701E-12</v>
      </c>
      <c r="C2365" s="17">
        <v>0.30509267589639399</v>
      </c>
      <c r="D2365" s="21">
        <v>0.49</v>
      </c>
      <c r="E2365" s="21">
        <v>0.48499999999999999</v>
      </c>
      <c r="F2365" s="21">
        <f t="shared" si="36"/>
        <v>5.0000000000000044E-3</v>
      </c>
      <c r="G2365" s="22">
        <v>7.7984885758191301E-8</v>
      </c>
      <c r="H2365" s="23" t="s">
        <v>5589</v>
      </c>
    </row>
    <row r="2366" spans="1:8" s="1" customFormat="1" hidden="1">
      <c r="A2366" s="23" t="s">
        <v>1329</v>
      </c>
      <c r="B2366" s="22">
        <v>3.49950230976032E-12</v>
      </c>
      <c r="C2366" s="17">
        <v>0.33032008373897098</v>
      </c>
      <c r="D2366" s="21">
        <v>0.54400000000000004</v>
      </c>
      <c r="E2366" s="21">
        <v>0.55200000000000005</v>
      </c>
      <c r="F2366" s="21">
        <f t="shared" si="36"/>
        <v>-8.0000000000000071E-3</v>
      </c>
      <c r="G2366" s="22">
        <v>7.8791294504253604E-8</v>
      </c>
      <c r="H2366" s="23" t="s">
        <v>5589</v>
      </c>
    </row>
    <row r="2367" spans="1:8" s="1" customFormat="1" hidden="1">
      <c r="A2367" s="23" t="s">
        <v>188</v>
      </c>
      <c r="B2367" s="22">
        <v>3.69588123150768E-12</v>
      </c>
      <c r="C2367" s="17">
        <v>-0.27473032590647201</v>
      </c>
      <c r="D2367" s="21">
        <v>0.999</v>
      </c>
      <c r="E2367" s="21">
        <v>1</v>
      </c>
      <c r="F2367" s="21">
        <f t="shared" si="36"/>
        <v>-1.0000000000000009E-3</v>
      </c>
      <c r="G2367" s="22">
        <v>8.3212765927395304E-8</v>
      </c>
      <c r="H2367" s="23" t="s">
        <v>5589</v>
      </c>
    </row>
    <row r="2368" spans="1:8" s="1" customFormat="1" hidden="1">
      <c r="A2368" s="23" t="s">
        <v>3149</v>
      </c>
      <c r="B2368" s="22">
        <v>3.7070395780725701E-12</v>
      </c>
      <c r="C2368" s="17">
        <v>0.24156747053073499</v>
      </c>
      <c r="D2368" s="21">
        <v>0.26600000000000001</v>
      </c>
      <c r="E2368" s="21">
        <v>0.16800000000000001</v>
      </c>
      <c r="F2368" s="21">
        <f t="shared" si="36"/>
        <v>9.8000000000000004E-2</v>
      </c>
      <c r="G2368" s="22">
        <v>8.3463996100303998E-8</v>
      </c>
      <c r="H2368" s="23" t="s">
        <v>5589</v>
      </c>
    </row>
    <row r="2369" spans="1:8" s="1" customFormat="1" hidden="1">
      <c r="A2369" s="23" t="s">
        <v>3150</v>
      </c>
      <c r="B2369" s="22">
        <v>3.8333669977572603E-12</v>
      </c>
      <c r="C2369" s="17">
        <v>0.26407771319386703</v>
      </c>
      <c r="D2369" s="21">
        <v>0.76400000000000001</v>
      </c>
      <c r="E2369" s="21">
        <v>0.85099999999999998</v>
      </c>
      <c r="F2369" s="21">
        <f t="shared" si="36"/>
        <v>-8.6999999999999966E-2</v>
      </c>
      <c r="G2369" s="22">
        <v>8.6308257954504805E-8</v>
      </c>
      <c r="H2369" s="23" t="s">
        <v>5589</v>
      </c>
    </row>
    <row r="2370" spans="1:8" s="1" customFormat="1" hidden="1">
      <c r="A2370" s="23" t="s">
        <v>3151</v>
      </c>
      <c r="B2370" s="22">
        <v>4.0644450891476898E-12</v>
      </c>
      <c r="C2370" s="17">
        <v>0.28412279400548002</v>
      </c>
      <c r="D2370" s="21">
        <v>0.25700000000000001</v>
      </c>
      <c r="E2370" s="21">
        <v>0.16500000000000001</v>
      </c>
      <c r="F2370" s="21">
        <f t="shared" si="36"/>
        <v>9.1999999999999998E-2</v>
      </c>
      <c r="G2370" s="22">
        <v>9.1510981182160102E-8</v>
      </c>
      <c r="H2370" s="23" t="s">
        <v>5589</v>
      </c>
    </row>
    <row r="2371" spans="1:8" s="1" customFormat="1" hidden="1">
      <c r="A2371" s="23" t="s">
        <v>3152</v>
      </c>
      <c r="B2371" s="22">
        <v>4.1537450785520502E-12</v>
      </c>
      <c r="C2371" s="17">
        <v>0.29447898488457303</v>
      </c>
      <c r="D2371" s="21">
        <v>0.60399999999999998</v>
      </c>
      <c r="E2371" s="21">
        <v>0.63</v>
      </c>
      <c r="F2371" s="21">
        <f t="shared" ref="F2371:F2434" si="37">D2371-E2371</f>
        <v>-2.6000000000000023E-2</v>
      </c>
      <c r="G2371" s="22">
        <v>9.3521570443599304E-8</v>
      </c>
      <c r="H2371" s="23" t="s">
        <v>5589</v>
      </c>
    </row>
    <row r="2372" spans="1:8" s="1" customFormat="1" hidden="1">
      <c r="A2372" s="23" t="s">
        <v>3153</v>
      </c>
      <c r="B2372" s="22">
        <v>4.2122849419261501E-12</v>
      </c>
      <c r="C2372" s="17">
        <v>0.23819203778243001</v>
      </c>
      <c r="D2372" s="21">
        <v>0.30299999999999999</v>
      </c>
      <c r="E2372" s="21">
        <v>0.217</v>
      </c>
      <c r="F2372" s="21">
        <f t="shared" si="37"/>
        <v>8.5999999999999993E-2</v>
      </c>
      <c r="G2372" s="22">
        <v>9.4839595467467194E-8</v>
      </c>
      <c r="H2372" s="23" t="s">
        <v>5589</v>
      </c>
    </row>
    <row r="2373" spans="1:8" s="1" customFormat="1" hidden="1">
      <c r="A2373" s="23" t="s">
        <v>575</v>
      </c>
      <c r="B2373" s="22">
        <v>4.2158126012059896E-12</v>
      </c>
      <c r="C2373" s="17">
        <v>0.302530799699811</v>
      </c>
      <c r="D2373" s="21">
        <v>0.47</v>
      </c>
      <c r="E2373" s="21">
        <v>0.45600000000000002</v>
      </c>
      <c r="F2373" s="21">
        <f t="shared" si="37"/>
        <v>1.3999999999999957E-2</v>
      </c>
      <c r="G2373" s="22">
        <v>9.4919020716152802E-8</v>
      </c>
      <c r="H2373" s="23" t="s">
        <v>5589</v>
      </c>
    </row>
    <row r="2374" spans="1:8" s="1" customFormat="1" hidden="1">
      <c r="A2374" s="23" t="s">
        <v>3154</v>
      </c>
      <c r="B2374" s="22">
        <v>4.3180985864997399E-12</v>
      </c>
      <c r="C2374" s="17">
        <v>0.26622660580165902</v>
      </c>
      <c r="D2374" s="21">
        <v>0.69899999999999995</v>
      </c>
      <c r="E2374" s="21">
        <v>0.78200000000000003</v>
      </c>
      <c r="F2374" s="21">
        <f t="shared" si="37"/>
        <v>-8.3000000000000074E-2</v>
      </c>
      <c r="G2374" s="22">
        <v>9.7221989675041605E-8</v>
      </c>
      <c r="H2374" s="23" t="s">
        <v>5589</v>
      </c>
    </row>
    <row r="2375" spans="1:8" s="1" customFormat="1" hidden="1">
      <c r="A2375" s="23" t="s">
        <v>3155</v>
      </c>
      <c r="B2375" s="22">
        <v>4.4184185259504297E-12</v>
      </c>
      <c r="C2375" s="17">
        <v>0.31660823108918801</v>
      </c>
      <c r="D2375" s="21">
        <v>0.39100000000000001</v>
      </c>
      <c r="E2375" s="21">
        <v>0.32500000000000001</v>
      </c>
      <c r="F2375" s="21">
        <f t="shared" si="37"/>
        <v>6.6000000000000003E-2</v>
      </c>
      <c r="G2375" s="22">
        <v>9.9480693111773899E-8</v>
      </c>
      <c r="H2375" s="23" t="s">
        <v>5589</v>
      </c>
    </row>
    <row r="2376" spans="1:8" s="1" customFormat="1" hidden="1">
      <c r="A2376" s="23" t="s">
        <v>3156</v>
      </c>
      <c r="B2376" s="22">
        <v>4.6098356000062099E-12</v>
      </c>
      <c r="C2376" s="17">
        <v>0.30579958922918699</v>
      </c>
      <c r="D2376" s="21">
        <v>0.42699999999999999</v>
      </c>
      <c r="E2376" s="21">
        <v>0.379</v>
      </c>
      <c r="F2376" s="21">
        <f t="shared" si="37"/>
        <v>4.7999999999999987E-2</v>
      </c>
      <c r="G2376" s="22">
        <v>1.0379044853414E-7</v>
      </c>
      <c r="H2376" s="23" t="s">
        <v>5589</v>
      </c>
    </row>
    <row r="2377" spans="1:8" s="1" customFormat="1" hidden="1">
      <c r="A2377" s="23" t="s">
        <v>3157</v>
      </c>
      <c r="B2377" s="22">
        <v>4.7378725379699797E-12</v>
      </c>
      <c r="C2377" s="17">
        <v>0.31271695122485699</v>
      </c>
      <c r="D2377" s="21">
        <v>0.40100000000000002</v>
      </c>
      <c r="E2377" s="21">
        <v>0.35299999999999998</v>
      </c>
      <c r="F2377" s="21">
        <f t="shared" si="37"/>
        <v>4.8000000000000043E-2</v>
      </c>
      <c r="G2377" s="22">
        <v>1.0667320019239399E-7</v>
      </c>
      <c r="H2377" s="23" t="s">
        <v>5589</v>
      </c>
    </row>
    <row r="2378" spans="1:8" s="1" customFormat="1" hidden="1">
      <c r="A2378" s="23" t="s">
        <v>3158</v>
      </c>
      <c r="B2378" s="22">
        <v>4.77492109032196E-12</v>
      </c>
      <c r="C2378" s="17">
        <v>0.293936751597422</v>
      </c>
      <c r="D2378" s="21">
        <v>0.434</v>
      </c>
      <c r="E2378" s="21">
        <v>0.38400000000000001</v>
      </c>
      <c r="F2378" s="21">
        <f t="shared" si="37"/>
        <v>4.9999999999999989E-2</v>
      </c>
      <c r="G2378" s="22">
        <v>1.0750734834859901E-7</v>
      </c>
      <c r="H2378" s="23" t="s">
        <v>5589</v>
      </c>
    </row>
    <row r="2379" spans="1:8" s="1" customFormat="1" hidden="1">
      <c r="A2379" s="23" t="s">
        <v>3159</v>
      </c>
      <c r="B2379" s="22">
        <v>5.2095821543248598E-12</v>
      </c>
      <c r="C2379" s="17">
        <v>0.33040916413800198</v>
      </c>
      <c r="D2379" s="21">
        <v>0.54600000000000004</v>
      </c>
      <c r="E2379" s="21">
        <v>0.56899999999999995</v>
      </c>
      <c r="F2379" s="21">
        <f t="shared" si="37"/>
        <v>-2.2999999999999909E-2</v>
      </c>
      <c r="G2379" s="22">
        <v>1.17293742204624E-7</v>
      </c>
      <c r="H2379" s="23" t="s">
        <v>5589</v>
      </c>
    </row>
    <row r="2380" spans="1:8" s="1" customFormat="1" hidden="1">
      <c r="A2380" s="23" t="s">
        <v>3160</v>
      </c>
      <c r="B2380" s="22">
        <v>5.2523716076923502E-12</v>
      </c>
      <c r="C2380" s="17">
        <v>0.32016984858324299</v>
      </c>
      <c r="D2380" s="21">
        <v>0.497</v>
      </c>
      <c r="E2380" s="21">
        <v>0.48</v>
      </c>
      <c r="F2380" s="21">
        <f t="shared" si="37"/>
        <v>1.7000000000000015E-2</v>
      </c>
      <c r="G2380" s="22">
        <v>1.18257146747193E-7</v>
      </c>
      <c r="H2380" s="23" t="s">
        <v>5589</v>
      </c>
    </row>
    <row r="2381" spans="1:8" s="1" customFormat="1" hidden="1">
      <c r="A2381" s="23" t="s">
        <v>3161</v>
      </c>
      <c r="B2381" s="22">
        <v>5.6784862805127398E-12</v>
      </c>
      <c r="C2381" s="17">
        <v>0.31967792579050802</v>
      </c>
      <c r="D2381" s="21">
        <v>0.44</v>
      </c>
      <c r="E2381" s="21">
        <v>0.41099999999999998</v>
      </c>
      <c r="F2381" s="21">
        <f t="shared" si="37"/>
        <v>2.9000000000000026E-2</v>
      </c>
      <c r="G2381" s="22">
        <v>1.2785111860574399E-7</v>
      </c>
      <c r="H2381" s="23" t="s">
        <v>5589</v>
      </c>
    </row>
    <row r="2382" spans="1:8" s="1" customFormat="1" hidden="1">
      <c r="A2382" s="23" t="s">
        <v>354</v>
      </c>
      <c r="B2382" s="22">
        <v>5.9264882259378398E-12</v>
      </c>
      <c r="C2382" s="17">
        <v>0.24194884352123</v>
      </c>
      <c r="D2382" s="21">
        <v>0.57299999999999995</v>
      </c>
      <c r="E2382" s="21">
        <v>0.55200000000000005</v>
      </c>
      <c r="F2382" s="21">
        <f t="shared" si="37"/>
        <v>2.0999999999999908E-2</v>
      </c>
      <c r="G2382" s="22">
        <v>1.3343488240699001E-7</v>
      </c>
      <c r="H2382" s="23" t="s">
        <v>5589</v>
      </c>
    </row>
    <row r="2383" spans="1:8" s="1" customFormat="1" hidden="1">
      <c r="A2383" s="23" t="s">
        <v>3162</v>
      </c>
      <c r="B2383" s="22">
        <v>6.12852821333104E-12</v>
      </c>
      <c r="C2383" s="17">
        <v>0.29759018785597102</v>
      </c>
      <c r="D2383" s="21">
        <v>0.60099999999999998</v>
      </c>
      <c r="E2383" s="21">
        <v>0.66100000000000003</v>
      </c>
      <c r="F2383" s="21">
        <f t="shared" si="37"/>
        <v>-6.0000000000000053E-2</v>
      </c>
      <c r="G2383" s="22">
        <v>1.3798381272314801E-7</v>
      </c>
      <c r="H2383" s="23" t="s">
        <v>5589</v>
      </c>
    </row>
    <row r="2384" spans="1:8" s="1" customFormat="1" hidden="1">
      <c r="A2384" s="23" t="s">
        <v>3163</v>
      </c>
      <c r="B2384" s="22">
        <v>6.2614587859396897E-12</v>
      </c>
      <c r="C2384" s="17">
        <v>0.31052374590479997</v>
      </c>
      <c r="D2384" s="21">
        <v>0.46600000000000003</v>
      </c>
      <c r="E2384" s="21">
        <v>0.44600000000000001</v>
      </c>
      <c r="F2384" s="21">
        <f t="shared" si="37"/>
        <v>2.0000000000000018E-2</v>
      </c>
      <c r="G2384" s="22">
        <v>1.40976744565432E-7</v>
      </c>
      <c r="H2384" s="23" t="s">
        <v>5589</v>
      </c>
    </row>
    <row r="2385" spans="1:8" s="1" customFormat="1" hidden="1">
      <c r="A2385" s="23" t="s">
        <v>3164</v>
      </c>
      <c r="B2385" s="22">
        <v>6.8227279904414603E-12</v>
      </c>
      <c r="C2385" s="17">
        <v>0.27812353757881902</v>
      </c>
      <c r="D2385" s="21">
        <v>0.28599999999999998</v>
      </c>
      <c r="E2385" s="21">
        <v>0.20300000000000001</v>
      </c>
      <c r="F2385" s="21">
        <f t="shared" si="37"/>
        <v>8.2999999999999963E-2</v>
      </c>
      <c r="G2385" s="22">
        <v>1.5361372070478999E-7</v>
      </c>
      <c r="H2385" s="23" t="s">
        <v>5589</v>
      </c>
    </row>
    <row r="2386" spans="1:8" s="1" customFormat="1" hidden="1">
      <c r="A2386" s="23" t="s">
        <v>3165</v>
      </c>
      <c r="B2386" s="22">
        <v>6.9766223755999499E-12</v>
      </c>
      <c r="C2386" s="17">
        <v>-0.209276883804529</v>
      </c>
      <c r="D2386" s="21">
        <v>0.106</v>
      </c>
      <c r="E2386" s="21">
        <v>0.22700000000000001</v>
      </c>
      <c r="F2386" s="21">
        <f t="shared" si="37"/>
        <v>-0.12100000000000001</v>
      </c>
      <c r="G2386" s="22">
        <v>1.5707865278663299E-7</v>
      </c>
      <c r="H2386" s="23" t="s">
        <v>5589</v>
      </c>
    </row>
    <row r="2387" spans="1:8" s="1" customFormat="1" hidden="1">
      <c r="A2387" s="23" t="s">
        <v>3166</v>
      </c>
      <c r="B2387" s="22">
        <v>7.2206879248024E-12</v>
      </c>
      <c r="C2387" s="17">
        <v>0.29846200263220601</v>
      </c>
      <c r="D2387" s="21">
        <v>0.32300000000000001</v>
      </c>
      <c r="E2387" s="21">
        <v>0.245</v>
      </c>
      <c r="F2387" s="21">
        <f t="shared" si="37"/>
        <v>7.8000000000000014E-2</v>
      </c>
      <c r="G2387" s="22">
        <v>1.6257378862692599E-7</v>
      </c>
      <c r="H2387" s="23" t="s">
        <v>5589</v>
      </c>
    </row>
    <row r="2388" spans="1:8" s="1" customFormat="1" hidden="1">
      <c r="A2388" s="23" t="s">
        <v>568</v>
      </c>
      <c r="B2388" s="22">
        <v>7.9827628251031397E-12</v>
      </c>
      <c r="C2388" s="17">
        <v>0.22320118016547</v>
      </c>
      <c r="D2388" s="21">
        <v>0.90400000000000003</v>
      </c>
      <c r="E2388" s="21">
        <v>0.94099999999999995</v>
      </c>
      <c r="F2388" s="21">
        <f t="shared" si="37"/>
        <v>-3.6999999999999922E-2</v>
      </c>
      <c r="G2388" s="22">
        <v>1.7973190500719701E-7</v>
      </c>
      <c r="H2388" s="23" t="s">
        <v>5589</v>
      </c>
    </row>
    <row r="2389" spans="1:8" s="1" customFormat="1" hidden="1">
      <c r="A2389" s="23" t="s">
        <v>3167</v>
      </c>
      <c r="B2389" s="22">
        <v>8.0020357704656007E-12</v>
      </c>
      <c r="C2389" s="17">
        <v>0.289315668713019</v>
      </c>
      <c r="D2389" s="21">
        <v>0.32900000000000001</v>
      </c>
      <c r="E2389" s="21">
        <v>0.25</v>
      </c>
      <c r="F2389" s="21">
        <f t="shared" si="37"/>
        <v>7.9000000000000015E-2</v>
      </c>
      <c r="G2389" s="22">
        <v>1.80165835372033E-7</v>
      </c>
      <c r="H2389" s="23" t="s">
        <v>5589</v>
      </c>
    </row>
    <row r="2390" spans="1:8" s="1" customFormat="1" hidden="1">
      <c r="A2390" s="23" t="s">
        <v>428</v>
      </c>
      <c r="B2390" s="22">
        <v>8.2138185038951408E-12</v>
      </c>
      <c r="C2390" s="17">
        <v>-0.27366559111326699</v>
      </c>
      <c r="D2390" s="21">
        <v>0.74399999999999999</v>
      </c>
      <c r="E2390" s="21">
        <v>0.872</v>
      </c>
      <c r="F2390" s="21">
        <f t="shared" si="37"/>
        <v>-0.128</v>
      </c>
      <c r="G2390" s="22">
        <v>1.84934123615199E-7</v>
      </c>
      <c r="H2390" s="23" t="s">
        <v>5589</v>
      </c>
    </row>
    <row r="2391" spans="1:8" s="1" customFormat="1" hidden="1">
      <c r="A2391" s="23" t="s">
        <v>3168</v>
      </c>
      <c r="B2391" s="22">
        <v>8.51284583890369E-12</v>
      </c>
      <c r="C2391" s="17">
        <v>0.23311698631300701</v>
      </c>
      <c r="D2391" s="21">
        <v>0.254</v>
      </c>
      <c r="E2391" s="21">
        <v>0.16800000000000001</v>
      </c>
      <c r="F2391" s="21">
        <f t="shared" si="37"/>
        <v>8.5999999999999993E-2</v>
      </c>
      <c r="G2391" s="22">
        <v>1.9166672406291699E-7</v>
      </c>
      <c r="H2391" s="23" t="s">
        <v>5589</v>
      </c>
    </row>
    <row r="2392" spans="1:8" s="1" customFormat="1" hidden="1">
      <c r="A2392" s="23" t="s">
        <v>815</v>
      </c>
      <c r="B2392" s="22">
        <v>8.8427335825327597E-12</v>
      </c>
      <c r="C2392" s="17">
        <v>0.25113307914041499</v>
      </c>
      <c r="D2392" s="21">
        <v>0.746</v>
      </c>
      <c r="E2392" s="21">
        <v>0.82499999999999996</v>
      </c>
      <c r="F2392" s="21">
        <f t="shared" si="37"/>
        <v>-7.8999999999999959E-2</v>
      </c>
      <c r="G2392" s="22">
        <v>1.9909414661072499E-7</v>
      </c>
      <c r="H2392" s="23" t="s">
        <v>5589</v>
      </c>
    </row>
    <row r="2393" spans="1:8" s="1" customFormat="1" hidden="1">
      <c r="A2393" s="23" t="s">
        <v>3169</v>
      </c>
      <c r="B2393" s="22">
        <v>9.00092938815567E-12</v>
      </c>
      <c r="C2393" s="17">
        <v>0.22420426398714899</v>
      </c>
      <c r="D2393" s="21">
        <v>0.224</v>
      </c>
      <c r="E2393" s="21">
        <v>0.13900000000000001</v>
      </c>
      <c r="F2393" s="21">
        <f t="shared" si="37"/>
        <v>8.4999999999999992E-2</v>
      </c>
      <c r="G2393" s="22">
        <v>2.02655925174325E-7</v>
      </c>
      <c r="H2393" s="23" t="s">
        <v>5589</v>
      </c>
    </row>
    <row r="2394" spans="1:8" s="1" customFormat="1" hidden="1">
      <c r="A2394" s="23" t="s">
        <v>3170</v>
      </c>
      <c r="B2394" s="22">
        <v>9.21422703661389E-12</v>
      </c>
      <c r="C2394" s="17">
        <v>0.29252477318299003</v>
      </c>
      <c r="D2394" s="21">
        <v>0.40600000000000003</v>
      </c>
      <c r="E2394" s="21">
        <v>0.35099999999999998</v>
      </c>
      <c r="F2394" s="21">
        <f t="shared" si="37"/>
        <v>5.5000000000000049E-2</v>
      </c>
      <c r="G2394" s="22">
        <v>2.07458321729362E-7</v>
      </c>
      <c r="H2394" s="23" t="s">
        <v>5589</v>
      </c>
    </row>
    <row r="2395" spans="1:8" s="1" customFormat="1" hidden="1">
      <c r="A2395" s="23" t="s">
        <v>1275</v>
      </c>
      <c r="B2395" s="22">
        <v>9.3317550817225996E-12</v>
      </c>
      <c r="C2395" s="17">
        <v>0.203181408610843</v>
      </c>
      <c r="D2395" s="21">
        <v>0.95899999999999996</v>
      </c>
      <c r="E2395" s="21">
        <v>0.97599999999999998</v>
      </c>
      <c r="F2395" s="21">
        <f t="shared" si="37"/>
        <v>-1.7000000000000015E-2</v>
      </c>
      <c r="G2395" s="22">
        <v>2.10104465664984E-7</v>
      </c>
      <c r="H2395" s="23" t="s">
        <v>5589</v>
      </c>
    </row>
    <row r="2396" spans="1:8" s="1" customFormat="1" hidden="1">
      <c r="A2396" s="23" t="s">
        <v>3171</v>
      </c>
      <c r="B2396" s="22">
        <v>9.4181505166452699E-12</v>
      </c>
      <c r="C2396" s="17">
        <v>0.33440492806765598</v>
      </c>
      <c r="D2396" s="21">
        <v>0.35699999999999998</v>
      </c>
      <c r="E2396" s="21">
        <v>0.29799999999999999</v>
      </c>
      <c r="F2396" s="21">
        <f t="shared" si="37"/>
        <v>5.8999999999999997E-2</v>
      </c>
      <c r="G2396" s="22">
        <v>2.1204965888226801E-7</v>
      </c>
      <c r="H2396" s="23" t="s">
        <v>5589</v>
      </c>
    </row>
    <row r="2397" spans="1:8" s="1" customFormat="1" hidden="1">
      <c r="A2397" s="23" t="s">
        <v>3172</v>
      </c>
      <c r="B2397" s="22">
        <v>9.4725856677728192E-12</v>
      </c>
      <c r="C2397" s="17">
        <v>0.33391642042941999</v>
      </c>
      <c r="D2397" s="21">
        <v>0.46600000000000003</v>
      </c>
      <c r="E2397" s="21">
        <v>0.45700000000000002</v>
      </c>
      <c r="F2397" s="21">
        <f t="shared" si="37"/>
        <v>9.000000000000008E-3</v>
      </c>
      <c r="G2397" s="22">
        <v>2.13275266309905E-7</v>
      </c>
      <c r="H2397" s="23" t="s">
        <v>5589</v>
      </c>
    </row>
    <row r="2398" spans="1:8" s="1" customFormat="1" hidden="1">
      <c r="A2398" s="23" t="s">
        <v>694</v>
      </c>
      <c r="B2398" s="22">
        <v>9.6789153083681806E-12</v>
      </c>
      <c r="C2398" s="17">
        <v>0.23595620259667299</v>
      </c>
      <c r="D2398" s="21">
        <v>0.80300000000000005</v>
      </c>
      <c r="E2398" s="21">
        <v>0.86099999999999999</v>
      </c>
      <c r="F2398" s="21">
        <f t="shared" si="37"/>
        <v>-5.799999999999994E-2</v>
      </c>
      <c r="G2398" s="22">
        <v>2.1792077816791001E-7</v>
      </c>
      <c r="H2398" s="23" t="s">
        <v>5589</v>
      </c>
    </row>
    <row r="2399" spans="1:8" s="1" customFormat="1" hidden="1">
      <c r="A2399" s="23" t="s">
        <v>3173</v>
      </c>
      <c r="B2399" s="22">
        <v>1.1373348857279401E-11</v>
      </c>
      <c r="C2399" s="17">
        <v>0.27187729401535499</v>
      </c>
      <c r="D2399" s="21">
        <v>0.751</v>
      </c>
      <c r="E2399" s="21">
        <v>0.83899999999999997</v>
      </c>
      <c r="F2399" s="21">
        <f t="shared" si="37"/>
        <v>-8.7999999999999967E-2</v>
      </c>
      <c r="G2399" s="22">
        <v>2.5607094952164603E-7</v>
      </c>
      <c r="H2399" s="23" t="s">
        <v>5589</v>
      </c>
    </row>
    <row r="2400" spans="1:8" s="1" customFormat="1" hidden="1">
      <c r="A2400" s="23" t="s">
        <v>3174</v>
      </c>
      <c r="B2400" s="22">
        <v>1.1506958902287001E-11</v>
      </c>
      <c r="C2400" s="17">
        <v>0.27240244121811802</v>
      </c>
      <c r="D2400" s="21">
        <v>0.61699999999999999</v>
      </c>
      <c r="E2400" s="21">
        <v>0.66800000000000004</v>
      </c>
      <c r="F2400" s="21">
        <f t="shared" si="37"/>
        <v>-5.1000000000000045E-2</v>
      </c>
      <c r="G2400" s="22">
        <v>2.5907917968499099E-7</v>
      </c>
      <c r="H2400" s="23" t="s">
        <v>5589</v>
      </c>
    </row>
    <row r="2401" spans="1:8" s="1" customFormat="1" hidden="1">
      <c r="A2401" s="23" t="s">
        <v>3175</v>
      </c>
      <c r="B2401" s="22">
        <v>1.15572436961026E-11</v>
      </c>
      <c r="C2401" s="17">
        <v>0.20429834331714999</v>
      </c>
      <c r="D2401" s="21">
        <v>0.21299999999999999</v>
      </c>
      <c r="E2401" s="21">
        <v>0.128</v>
      </c>
      <c r="F2401" s="21">
        <f t="shared" si="37"/>
        <v>8.4999999999999992E-2</v>
      </c>
      <c r="G2401" s="22">
        <v>2.6021134181774998E-7</v>
      </c>
      <c r="H2401" s="23" t="s">
        <v>5589</v>
      </c>
    </row>
    <row r="2402" spans="1:8" s="1" customFormat="1" hidden="1">
      <c r="A2402" s="23" t="s">
        <v>3176</v>
      </c>
      <c r="B2402" s="22">
        <v>1.1889069879370099E-11</v>
      </c>
      <c r="C2402" s="17">
        <v>0.22227776850456299</v>
      </c>
      <c r="D2402" s="21">
        <v>0.247</v>
      </c>
      <c r="E2402" s="21">
        <v>0.16500000000000001</v>
      </c>
      <c r="F2402" s="21">
        <f t="shared" si="37"/>
        <v>8.199999999999999E-2</v>
      </c>
      <c r="G2402" s="22">
        <v>2.6768240833401699E-7</v>
      </c>
      <c r="H2402" s="23" t="s">
        <v>5589</v>
      </c>
    </row>
    <row r="2403" spans="1:8" s="1" customFormat="1" hidden="1">
      <c r="A2403" s="23" t="s">
        <v>3177</v>
      </c>
      <c r="B2403" s="22">
        <v>1.26411585904781E-11</v>
      </c>
      <c r="C2403" s="17">
        <v>0.32187023543100302</v>
      </c>
      <c r="D2403" s="21">
        <v>0.45700000000000002</v>
      </c>
      <c r="E2403" s="21">
        <v>0.41899999999999998</v>
      </c>
      <c r="F2403" s="21">
        <f t="shared" si="37"/>
        <v>3.8000000000000034E-2</v>
      </c>
      <c r="G2403" s="22">
        <v>2.84615685664613E-7</v>
      </c>
      <c r="H2403" s="23" t="s">
        <v>5589</v>
      </c>
    </row>
    <row r="2404" spans="1:8" s="1" customFormat="1" hidden="1">
      <c r="A2404" s="23" t="s">
        <v>3178</v>
      </c>
      <c r="B2404" s="22">
        <v>1.2891596883400599E-11</v>
      </c>
      <c r="C2404" s="17">
        <v>0.23321312028187699</v>
      </c>
      <c r="D2404" s="21">
        <v>0.311</v>
      </c>
      <c r="E2404" s="21">
        <v>0.23100000000000001</v>
      </c>
      <c r="F2404" s="21">
        <f t="shared" si="37"/>
        <v>7.9999999999999988E-2</v>
      </c>
      <c r="G2404" s="22">
        <v>2.90254303829765E-7</v>
      </c>
      <c r="H2404" s="23" t="s">
        <v>5589</v>
      </c>
    </row>
    <row r="2405" spans="1:8" s="1" customFormat="1" hidden="1">
      <c r="A2405" s="23" t="s">
        <v>834</v>
      </c>
      <c r="B2405" s="22">
        <v>1.31790128889987E-11</v>
      </c>
      <c r="C2405" s="17">
        <v>0.30183656652927998</v>
      </c>
      <c r="D2405" s="21">
        <v>0.55700000000000005</v>
      </c>
      <c r="E2405" s="21">
        <v>0.58199999999999996</v>
      </c>
      <c r="F2405" s="21">
        <f t="shared" si="37"/>
        <v>-2.4999999999999911E-2</v>
      </c>
      <c r="G2405" s="22">
        <v>2.96725475195807E-7</v>
      </c>
      <c r="H2405" s="23" t="s">
        <v>5589</v>
      </c>
    </row>
    <row r="2406" spans="1:8" s="1" customFormat="1" hidden="1">
      <c r="A2406" s="23" t="s">
        <v>1040</v>
      </c>
      <c r="B2406" s="22">
        <v>1.3348825495722701E-11</v>
      </c>
      <c r="C2406" s="17">
        <v>0.30552279316326503</v>
      </c>
      <c r="D2406" s="21">
        <v>0.36899999999999999</v>
      </c>
      <c r="E2406" s="21">
        <v>0.312</v>
      </c>
      <c r="F2406" s="21">
        <f t="shared" si="37"/>
        <v>5.6999999999999995E-2</v>
      </c>
      <c r="G2406" s="22">
        <v>3.0054880603619799E-7</v>
      </c>
      <c r="H2406" s="23" t="s">
        <v>5589</v>
      </c>
    </row>
    <row r="2407" spans="1:8" s="1" customFormat="1" hidden="1">
      <c r="A2407" s="23" t="s">
        <v>1029</v>
      </c>
      <c r="B2407" s="22">
        <v>1.37371818971011E-11</v>
      </c>
      <c r="C2407" s="17">
        <v>0.22753898491476501</v>
      </c>
      <c r="D2407" s="21">
        <v>0.41899999999999998</v>
      </c>
      <c r="E2407" s="21">
        <v>0.32500000000000001</v>
      </c>
      <c r="F2407" s="21">
        <f t="shared" si="37"/>
        <v>9.3999999999999972E-2</v>
      </c>
      <c r="G2407" s="22">
        <v>3.0929265041323197E-7</v>
      </c>
      <c r="H2407" s="23" t="s">
        <v>5589</v>
      </c>
    </row>
    <row r="2408" spans="1:8" s="1" customFormat="1" hidden="1">
      <c r="A2408" s="23" t="s">
        <v>1229</v>
      </c>
      <c r="B2408" s="22">
        <v>1.39349704333004E-11</v>
      </c>
      <c r="C2408" s="17">
        <v>0.313360177134344</v>
      </c>
      <c r="D2408" s="21">
        <v>0.57899999999999996</v>
      </c>
      <c r="E2408" s="21">
        <v>0.63100000000000001</v>
      </c>
      <c r="F2408" s="21">
        <f t="shared" si="37"/>
        <v>-5.2000000000000046E-2</v>
      </c>
      <c r="G2408" s="22">
        <v>3.1374585930575801E-7</v>
      </c>
      <c r="H2408" s="23" t="s">
        <v>5589</v>
      </c>
    </row>
    <row r="2409" spans="1:8" s="1" customFormat="1" hidden="1">
      <c r="A2409" s="23" t="s">
        <v>3179</v>
      </c>
      <c r="B2409" s="22">
        <v>1.5001278811320999E-11</v>
      </c>
      <c r="C2409" s="17">
        <v>0.32519440503071301</v>
      </c>
      <c r="D2409" s="21">
        <v>0.44600000000000001</v>
      </c>
      <c r="E2409" s="21">
        <v>0.42</v>
      </c>
      <c r="F2409" s="21">
        <f t="shared" si="37"/>
        <v>2.6000000000000023E-2</v>
      </c>
      <c r="G2409" s="22">
        <v>3.3775379243689103E-7</v>
      </c>
      <c r="H2409" s="23" t="s">
        <v>5589</v>
      </c>
    </row>
    <row r="2410" spans="1:8" s="1" customFormat="1" hidden="1">
      <c r="A2410" s="23" t="s">
        <v>3180</v>
      </c>
      <c r="B2410" s="22">
        <v>1.5405113364805202E-11</v>
      </c>
      <c r="C2410" s="17">
        <v>0.46087574297943401</v>
      </c>
      <c r="D2410" s="21">
        <v>0.24299999999999999</v>
      </c>
      <c r="E2410" s="21">
        <v>0.14599999999999999</v>
      </c>
      <c r="F2410" s="21">
        <f t="shared" si="37"/>
        <v>9.7000000000000003E-2</v>
      </c>
      <c r="G2410" s="22">
        <v>3.4684612740858899E-7</v>
      </c>
      <c r="H2410" s="23" t="s">
        <v>5589</v>
      </c>
    </row>
    <row r="2411" spans="1:8" s="1" customFormat="1" hidden="1">
      <c r="A2411" s="23" t="s">
        <v>3181</v>
      </c>
      <c r="B2411" s="22">
        <v>1.6380220077703298E-11</v>
      </c>
      <c r="C2411" s="17">
        <v>0.21864057142434201</v>
      </c>
      <c r="D2411" s="21">
        <v>0.91900000000000004</v>
      </c>
      <c r="E2411" s="21">
        <v>0.94799999999999995</v>
      </c>
      <c r="F2411" s="21">
        <f t="shared" si="37"/>
        <v>-2.8999999999999915E-2</v>
      </c>
      <c r="G2411" s="22">
        <v>3.6880065504949098E-7</v>
      </c>
      <c r="H2411" s="23" t="s">
        <v>5589</v>
      </c>
    </row>
    <row r="2412" spans="1:8" s="1" customFormat="1" hidden="1">
      <c r="A2412" s="23" t="s">
        <v>3182</v>
      </c>
      <c r="B2412" s="22">
        <v>1.76594272215949E-11</v>
      </c>
      <c r="C2412" s="17">
        <v>0.21806712290966701</v>
      </c>
      <c r="D2412" s="21">
        <v>0.24399999999999999</v>
      </c>
      <c r="E2412" s="21">
        <v>0.159</v>
      </c>
      <c r="F2412" s="21">
        <f t="shared" si="37"/>
        <v>8.4999999999999992E-2</v>
      </c>
      <c r="G2412" s="22">
        <v>3.9760200389421001E-7</v>
      </c>
      <c r="H2412" s="23" t="s">
        <v>5589</v>
      </c>
    </row>
    <row r="2413" spans="1:8" s="1" customFormat="1" hidden="1">
      <c r="A2413" s="23" t="s">
        <v>1669</v>
      </c>
      <c r="B2413" s="22">
        <v>2.0527619320307799E-11</v>
      </c>
      <c r="C2413" s="17">
        <v>0.23733323876029999</v>
      </c>
      <c r="D2413" s="21">
        <v>0.83899999999999997</v>
      </c>
      <c r="E2413" s="21">
        <v>0.90200000000000002</v>
      </c>
      <c r="F2413" s="21">
        <f t="shared" si="37"/>
        <v>-6.3000000000000056E-2</v>
      </c>
      <c r="G2413" s="22">
        <v>4.6217934899673002E-7</v>
      </c>
      <c r="H2413" s="23" t="s">
        <v>5589</v>
      </c>
    </row>
    <row r="2414" spans="1:8" s="1" customFormat="1" hidden="1">
      <c r="A2414" s="23" t="s">
        <v>3183</v>
      </c>
      <c r="B2414" s="22">
        <v>2.2589702492869001E-11</v>
      </c>
      <c r="C2414" s="17">
        <v>0.21261574268841299</v>
      </c>
      <c r="D2414" s="21">
        <v>0.24399999999999999</v>
      </c>
      <c r="E2414" s="21">
        <v>0.16</v>
      </c>
      <c r="F2414" s="21">
        <f t="shared" si="37"/>
        <v>8.3999999999999991E-2</v>
      </c>
      <c r="G2414" s="22">
        <v>5.0860715162694498E-7</v>
      </c>
      <c r="H2414" s="23" t="s">
        <v>5589</v>
      </c>
    </row>
    <row r="2415" spans="1:8" s="1" customFormat="1" hidden="1">
      <c r="A2415" s="23" t="s">
        <v>3184</v>
      </c>
      <c r="B2415" s="22">
        <v>2.3491331764873101E-11</v>
      </c>
      <c r="C2415" s="17">
        <v>0.27754222055674499</v>
      </c>
      <c r="D2415" s="21">
        <v>0.42699999999999999</v>
      </c>
      <c r="E2415" s="21">
        <v>0.36899999999999999</v>
      </c>
      <c r="F2415" s="21">
        <f t="shared" si="37"/>
        <v>5.7999999999999996E-2</v>
      </c>
      <c r="G2415" s="22">
        <v>5.2890733468611803E-7</v>
      </c>
      <c r="H2415" s="23" t="s">
        <v>5589</v>
      </c>
    </row>
    <row r="2416" spans="1:8" s="1" customFormat="1" hidden="1">
      <c r="A2416" s="23" t="s">
        <v>3185</v>
      </c>
      <c r="B2416" s="22">
        <v>2.4845634756057401E-11</v>
      </c>
      <c r="C2416" s="17">
        <v>0.25234370941321399</v>
      </c>
      <c r="D2416" s="21">
        <v>0.29899999999999999</v>
      </c>
      <c r="E2416" s="21">
        <v>0.21199999999999999</v>
      </c>
      <c r="F2416" s="21">
        <f t="shared" si="37"/>
        <v>8.6999999999999994E-2</v>
      </c>
      <c r="G2416" s="22">
        <v>5.5939946653263302E-7</v>
      </c>
      <c r="H2416" s="23" t="s">
        <v>5589</v>
      </c>
    </row>
    <row r="2417" spans="1:8" s="1" customFormat="1" hidden="1">
      <c r="A2417" s="23" t="s">
        <v>3186</v>
      </c>
      <c r="B2417" s="22">
        <v>2.5820817320953E-11</v>
      </c>
      <c r="C2417" s="17">
        <v>0.28696196133371898</v>
      </c>
      <c r="D2417" s="21">
        <v>0.317</v>
      </c>
      <c r="E2417" s="21">
        <v>0.24099999999999999</v>
      </c>
      <c r="F2417" s="21">
        <f t="shared" si="37"/>
        <v>7.6000000000000012E-2</v>
      </c>
      <c r="G2417" s="22">
        <v>5.8135570198125705E-7</v>
      </c>
      <c r="H2417" s="23" t="s">
        <v>5589</v>
      </c>
    </row>
    <row r="2418" spans="1:8" s="1" customFormat="1" hidden="1">
      <c r="A2418" s="23" t="s">
        <v>3187</v>
      </c>
      <c r="B2418" s="22">
        <v>2.6279446431418099E-11</v>
      </c>
      <c r="C2418" s="17">
        <v>0.244551434036793</v>
      </c>
      <c r="D2418" s="21">
        <v>0.29399999999999998</v>
      </c>
      <c r="E2418" s="21">
        <v>0.20799999999999999</v>
      </c>
      <c r="F2418" s="21">
        <f t="shared" si="37"/>
        <v>8.5999999999999993E-2</v>
      </c>
      <c r="G2418" s="22">
        <v>5.9168173640337902E-7</v>
      </c>
      <c r="H2418" s="23" t="s">
        <v>5589</v>
      </c>
    </row>
    <row r="2419" spans="1:8" s="1" customFormat="1" hidden="1">
      <c r="A2419" s="23" t="s">
        <v>3188</v>
      </c>
      <c r="B2419" s="22">
        <v>2.6581086090596301E-11</v>
      </c>
      <c r="C2419" s="17">
        <v>0.40781782877580203</v>
      </c>
      <c r="D2419" s="21">
        <v>0.52600000000000002</v>
      </c>
      <c r="E2419" s="21">
        <v>0.502</v>
      </c>
      <c r="F2419" s="21">
        <f t="shared" si="37"/>
        <v>2.4000000000000021E-2</v>
      </c>
      <c r="G2419" s="22">
        <v>5.9847315332977501E-7</v>
      </c>
      <c r="H2419" s="23" t="s">
        <v>5589</v>
      </c>
    </row>
    <row r="2420" spans="1:8" s="1" customFormat="1" hidden="1">
      <c r="A2420" s="23" t="s">
        <v>1071</v>
      </c>
      <c r="B2420" s="22">
        <v>2.8777189808560001E-11</v>
      </c>
      <c r="C2420" s="17">
        <v>-0.74847092581547703</v>
      </c>
      <c r="D2420" s="21">
        <v>0.11899999999999999</v>
      </c>
      <c r="E2420" s="21">
        <v>0.22</v>
      </c>
      <c r="F2420" s="21">
        <f t="shared" si="37"/>
        <v>-0.10100000000000001</v>
      </c>
      <c r="G2420" s="22">
        <v>6.4791842853972697E-7</v>
      </c>
      <c r="H2420" s="23" t="s">
        <v>5589</v>
      </c>
    </row>
    <row r="2421" spans="1:8" s="1" customFormat="1" hidden="1">
      <c r="A2421" s="23" t="s">
        <v>3189</v>
      </c>
      <c r="B2421" s="22">
        <v>3.1380845652322698E-11</v>
      </c>
      <c r="C2421" s="17">
        <v>0.22055892302343799</v>
      </c>
      <c r="D2421" s="21">
        <v>0.25600000000000001</v>
      </c>
      <c r="E2421" s="21">
        <v>0.17199999999999999</v>
      </c>
      <c r="F2421" s="21">
        <f t="shared" si="37"/>
        <v>8.4000000000000019E-2</v>
      </c>
      <c r="G2421" s="22">
        <v>7.0653973986204595E-7</v>
      </c>
      <c r="H2421" s="23" t="s">
        <v>5589</v>
      </c>
    </row>
    <row r="2422" spans="1:8" s="1" customFormat="1" hidden="1">
      <c r="A2422" s="23" t="s">
        <v>3190</v>
      </c>
      <c r="B2422" s="22">
        <v>3.3240235951859801E-11</v>
      </c>
      <c r="C2422" s="17">
        <v>0.27708649428332399</v>
      </c>
      <c r="D2422" s="21">
        <v>0.38</v>
      </c>
      <c r="E2422" s="21">
        <v>0.32400000000000001</v>
      </c>
      <c r="F2422" s="21">
        <f t="shared" si="37"/>
        <v>5.5999999999999994E-2</v>
      </c>
      <c r="G2422" s="22">
        <v>7.4840391245612397E-7</v>
      </c>
      <c r="H2422" s="23" t="s">
        <v>5589</v>
      </c>
    </row>
    <row r="2423" spans="1:8" s="1" customFormat="1" hidden="1">
      <c r="A2423" s="23" t="s">
        <v>3191</v>
      </c>
      <c r="B2423" s="22">
        <v>3.3270894668019299E-11</v>
      </c>
      <c r="C2423" s="17">
        <v>0.23140792430145701</v>
      </c>
      <c r="D2423" s="21">
        <v>0.24299999999999999</v>
      </c>
      <c r="E2423" s="21">
        <v>0.157</v>
      </c>
      <c r="F2423" s="21">
        <f t="shared" si="37"/>
        <v>8.5999999999999993E-2</v>
      </c>
      <c r="G2423" s="22">
        <v>7.4909419345045303E-7</v>
      </c>
      <c r="H2423" s="23" t="s">
        <v>5589</v>
      </c>
    </row>
    <row r="2424" spans="1:8" s="1" customFormat="1" hidden="1">
      <c r="A2424" s="23" t="s">
        <v>3192</v>
      </c>
      <c r="B2424" s="22">
        <v>3.3434475330036398E-11</v>
      </c>
      <c r="C2424" s="17">
        <v>0.23515365226468901</v>
      </c>
      <c r="D2424" s="21">
        <v>0.82699999999999996</v>
      </c>
      <c r="E2424" s="21">
        <v>0.88900000000000001</v>
      </c>
      <c r="F2424" s="21">
        <f t="shared" si="37"/>
        <v>-6.2000000000000055E-2</v>
      </c>
      <c r="G2424" s="22">
        <v>7.5277721205576997E-7</v>
      </c>
      <c r="H2424" s="23" t="s">
        <v>5589</v>
      </c>
    </row>
    <row r="2425" spans="1:8" s="1" customFormat="1" hidden="1">
      <c r="A2425" s="23" t="s">
        <v>3193</v>
      </c>
      <c r="B2425" s="22">
        <v>3.7033732471336498E-11</v>
      </c>
      <c r="C2425" s="17">
        <v>0.31167956040329903</v>
      </c>
      <c r="D2425" s="21">
        <v>0.436</v>
      </c>
      <c r="E2425" s="21">
        <v>0.40100000000000002</v>
      </c>
      <c r="F2425" s="21">
        <f t="shared" si="37"/>
        <v>3.4999999999999976E-2</v>
      </c>
      <c r="G2425" s="22">
        <v>8.3381448659214103E-7</v>
      </c>
      <c r="H2425" s="23" t="s">
        <v>5589</v>
      </c>
    </row>
    <row r="2426" spans="1:8" s="1" customFormat="1" hidden="1">
      <c r="A2426" s="23" t="s">
        <v>3194</v>
      </c>
      <c r="B2426" s="22">
        <v>3.9879680493332202E-11</v>
      </c>
      <c r="C2426" s="17">
        <v>0.32648646732153402</v>
      </c>
      <c r="D2426" s="21">
        <v>0.46300000000000002</v>
      </c>
      <c r="E2426" s="21">
        <v>0.44400000000000001</v>
      </c>
      <c r="F2426" s="21">
        <f t="shared" si="37"/>
        <v>1.9000000000000017E-2</v>
      </c>
      <c r="G2426" s="22">
        <v>8.9789100630737396E-7</v>
      </c>
      <c r="H2426" s="23" t="s">
        <v>5589</v>
      </c>
    </row>
    <row r="2427" spans="1:8" s="1" customFormat="1" hidden="1">
      <c r="A2427" s="23" t="s">
        <v>3195</v>
      </c>
      <c r="B2427" s="22">
        <v>4.0376121261772999E-11</v>
      </c>
      <c r="C2427" s="17">
        <v>0.29767568087768298</v>
      </c>
      <c r="D2427" s="21">
        <v>0.61599999999999999</v>
      </c>
      <c r="E2427" s="21">
        <v>0.69499999999999995</v>
      </c>
      <c r="F2427" s="21">
        <f t="shared" si="37"/>
        <v>-7.8999999999999959E-2</v>
      </c>
      <c r="G2427" s="22">
        <v>9.0906837020881897E-7</v>
      </c>
      <c r="H2427" s="23" t="s">
        <v>5589</v>
      </c>
    </row>
    <row r="2428" spans="1:8" s="1" customFormat="1" hidden="1">
      <c r="A2428" s="23" t="s">
        <v>3196</v>
      </c>
      <c r="B2428" s="22">
        <v>4.9493336132192601E-11</v>
      </c>
      <c r="C2428" s="17">
        <v>0.332414363675892</v>
      </c>
      <c r="D2428" s="21">
        <v>0.443</v>
      </c>
      <c r="E2428" s="21">
        <v>0.42499999999999999</v>
      </c>
      <c r="F2428" s="21">
        <f t="shared" si="37"/>
        <v>1.8000000000000016E-2</v>
      </c>
      <c r="G2428" s="22">
        <v>1.11434246301632E-6</v>
      </c>
      <c r="H2428" s="23" t="s">
        <v>5589</v>
      </c>
    </row>
    <row r="2429" spans="1:8" s="1" customFormat="1" hidden="1">
      <c r="A2429" s="23" t="s">
        <v>3197</v>
      </c>
      <c r="B2429" s="22">
        <v>5.2148107582428101E-11</v>
      </c>
      <c r="C2429" s="17">
        <v>0.31876648631800703</v>
      </c>
      <c r="D2429" s="21">
        <v>0.46400000000000002</v>
      </c>
      <c r="E2429" s="21">
        <v>0.443</v>
      </c>
      <c r="F2429" s="21">
        <f t="shared" si="37"/>
        <v>2.1000000000000019E-2</v>
      </c>
      <c r="G2429" s="22">
        <v>1.17411464221837E-6</v>
      </c>
      <c r="H2429" s="23" t="s">
        <v>5589</v>
      </c>
    </row>
    <row r="2430" spans="1:8" s="1" customFormat="1" hidden="1">
      <c r="A2430" s="23" t="s">
        <v>3198</v>
      </c>
      <c r="B2430" s="22">
        <v>5.7393785101380001E-11</v>
      </c>
      <c r="C2430" s="17">
        <v>0.35439993272318299</v>
      </c>
      <c r="D2430" s="21">
        <v>0.52300000000000002</v>
      </c>
      <c r="E2430" s="21">
        <v>0.47</v>
      </c>
      <c r="F2430" s="21">
        <f t="shared" si="37"/>
        <v>5.3000000000000047E-2</v>
      </c>
      <c r="G2430" s="22">
        <v>1.29222107155757E-6</v>
      </c>
      <c r="H2430" s="23" t="s">
        <v>5589</v>
      </c>
    </row>
    <row r="2431" spans="1:8" s="1" customFormat="1" hidden="1">
      <c r="A2431" s="23" t="s">
        <v>3199</v>
      </c>
      <c r="B2431" s="22">
        <v>5.82977715207957E-11</v>
      </c>
      <c r="C2431" s="17">
        <v>0.25414216959386199</v>
      </c>
      <c r="D2431" s="21">
        <v>0.27700000000000002</v>
      </c>
      <c r="E2431" s="21">
        <v>0.20200000000000001</v>
      </c>
      <c r="F2431" s="21">
        <f t="shared" si="37"/>
        <v>7.5000000000000011E-2</v>
      </c>
      <c r="G2431" s="22">
        <v>1.31257432579071E-6</v>
      </c>
      <c r="H2431" s="23" t="s">
        <v>5589</v>
      </c>
    </row>
    <row r="2432" spans="1:8" s="1" customFormat="1" hidden="1">
      <c r="A2432" s="23" t="s">
        <v>1266</v>
      </c>
      <c r="B2432" s="22">
        <v>6.4223649767700102E-11</v>
      </c>
      <c r="C2432" s="17">
        <v>0.27424606832601001</v>
      </c>
      <c r="D2432" s="21">
        <v>0.749</v>
      </c>
      <c r="E2432" s="21">
        <v>0.83299999999999996</v>
      </c>
      <c r="F2432" s="21">
        <f t="shared" si="37"/>
        <v>-8.3999999999999964E-2</v>
      </c>
      <c r="G2432" s="22">
        <v>1.44599547451977E-6</v>
      </c>
      <c r="H2432" s="23" t="s">
        <v>5589</v>
      </c>
    </row>
    <row r="2433" spans="1:8" s="1" customFormat="1" hidden="1">
      <c r="A2433" s="23" t="s">
        <v>3200</v>
      </c>
      <c r="B2433" s="22">
        <v>6.6848890778193399E-11</v>
      </c>
      <c r="C2433" s="17">
        <v>0.36212605629212902</v>
      </c>
      <c r="D2433" s="21">
        <v>0.78600000000000003</v>
      </c>
      <c r="E2433" s="21">
        <v>0.85899999999999999</v>
      </c>
      <c r="F2433" s="21">
        <f t="shared" si="37"/>
        <v>-7.2999999999999954E-2</v>
      </c>
      <c r="G2433" s="22">
        <v>1.5051027758710201E-6</v>
      </c>
      <c r="H2433" s="23" t="s">
        <v>5589</v>
      </c>
    </row>
    <row r="2434" spans="1:8" s="1" customFormat="1" hidden="1">
      <c r="A2434" s="23" t="s">
        <v>3201</v>
      </c>
      <c r="B2434" s="22">
        <v>6.7178369617629103E-11</v>
      </c>
      <c r="C2434" s="17">
        <v>0.26593817236185702</v>
      </c>
      <c r="D2434" s="21">
        <v>0.80700000000000005</v>
      </c>
      <c r="E2434" s="21">
        <v>0.86799999999999999</v>
      </c>
      <c r="F2434" s="21">
        <f t="shared" si="37"/>
        <v>-6.0999999999999943E-2</v>
      </c>
      <c r="G2434" s="22">
        <v>1.5125209919409199E-6</v>
      </c>
      <c r="H2434" s="23" t="s">
        <v>5589</v>
      </c>
    </row>
    <row r="2435" spans="1:8" s="1" customFormat="1" hidden="1">
      <c r="A2435" s="23" t="s">
        <v>3202</v>
      </c>
      <c r="B2435" s="22">
        <v>7.05903112895256E-11</v>
      </c>
      <c r="C2435" s="17">
        <v>0.287636731588022</v>
      </c>
      <c r="D2435" s="21">
        <v>0.47</v>
      </c>
      <c r="E2435" s="21">
        <v>0.44700000000000001</v>
      </c>
      <c r="F2435" s="21">
        <f t="shared" ref="F2435:F2498" si="38">D2435-E2435</f>
        <v>2.2999999999999965E-2</v>
      </c>
      <c r="G2435" s="22">
        <v>1.5893408586836701E-6</v>
      </c>
      <c r="H2435" s="23" t="s">
        <v>5589</v>
      </c>
    </row>
    <row r="2436" spans="1:8" s="1" customFormat="1" hidden="1">
      <c r="A2436" s="23" t="s">
        <v>3203</v>
      </c>
      <c r="B2436" s="22">
        <v>7.2874237593799098E-11</v>
      </c>
      <c r="C2436" s="17">
        <v>0.219465889323437</v>
      </c>
      <c r="D2436" s="21">
        <v>0.877</v>
      </c>
      <c r="E2436" s="21">
        <v>0.94</v>
      </c>
      <c r="F2436" s="21">
        <f t="shared" si="38"/>
        <v>-6.2999999999999945E-2</v>
      </c>
      <c r="G2436" s="22">
        <v>1.6407634594243899E-6</v>
      </c>
      <c r="H2436" s="23" t="s">
        <v>5589</v>
      </c>
    </row>
    <row r="2437" spans="1:8" s="1" customFormat="1" hidden="1">
      <c r="A2437" s="23" t="s">
        <v>3204</v>
      </c>
      <c r="B2437" s="22">
        <v>7.5360572297360502E-11</v>
      </c>
      <c r="C2437" s="17">
        <v>0.27369678094754402</v>
      </c>
      <c r="D2437" s="21">
        <v>0.33100000000000002</v>
      </c>
      <c r="E2437" s="21">
        <v>0.25900000000000001</v>
      </c>
      <c r="F2437" s="21">
        <f t="shared" si="38"/>
        <v>7.2000000000000008E-2</v>
      </c>
      <c r="G2437" s="22">
        <v>1.6967432852750699E-6</v>
      </c>
      <c r="H2437" s="23" t="s">
        <v>5589</v>
      </c>
    </row>
    <row r="2438" spans="1:8" s="1" customFormat="1" hidden="1">
      <c r="A2438" s="23" t="s">
        <v>3205</v>
      </c>
      <c r="B2438" s="22">
        <v>8.2039914070443797E-11</v>
      </c>
      <c r="C2438" s="17">
        <v>0.27352667591885399</v>
      </c>
      <c r="D2438" s="21">
        <v>0.55000000000000004</v>
      </c>
      <c r="E2438" s="21">
        <v>0.57699999999999996</v>
      </c>
      <c r="F2438" s="21">
        <f t="shared" si="38"/>
        <v>-2.6999999999999913E-2</v>
      </c>
      <c r="G2438" s="22">
        <v>1.8471286652960401E-6</v>
      </c>
      <c r="H2438" s="23" t="s">
        <v>5589</v>
      </c>
    </row>
    <row r="2439" spans="1:8" s="1" customFormat="1" hidden="1">
      <c r="A2439" s="23" t="s">
        <v>3206</v>
      </c>
      <c r="B2439" s="22">
        <v>8.5897700277388697E-11</v>
      </c>
      <c r="C2439" s="17">
        <v>0.22572644977933001</v>
      </c>
      <c r="D2439" s="21">
        <v>0.26</v>
      </c>
      <c r="E2439" s="21">
        <v>0.183</v>
      </c>
      <c r="F2439" s="21">
        <f t="shared" si="38"/>
        <v>7.7000000000000013E-2</v>
      </c>
      <c r="G2439" s="22">
        <v>1.9339867217454102E-6</v>
      </c>
      <c r="H2439" s="23" t="s">
        <v>5589</v>
      </c>
    </row>
    <row r="2440" spans="1:8" s="1" customFormat="1" hidden="1">
      <c r="A2440" s="23" t="s">
        <v>3207</v>
      </c>
      <c r="B2440" s="22">
        <v>8.8515034031177999E-11</v>
      </c>
      <c r="C2440" s="17">
        <v>0.31254084115598202</v>
      </c>
      <c r="D2440" s="21">
        <v>0.47599999999999998</v>
      </c>
      <c r="E2440" s="21">
        <v>0.47099999999999997</v>
      </c>
      <c r="F2440" s="21">
        <f t="shared" si="38"/>
        <v>5.0000000000000044E-3</v>
      </c>
      <c r="G2440" s="22">
        <v>1.9929159912119701E-6</v>
      </c>
      <c r="H2440" s="23" t="s">
        <v>5589</v>
      </c>
    </row>
    <row r="2441" spans="1:8" s="1" customFormat="1" hidden="1">
      <c r="A2441" s="23" t="s">
        <v>3208</v>
      </c>
      <c r="B2441" s="22">
        <v>9.1453944456821202E-11</v>
      </c>
      <c r="C2441" s="17">
        <v>0.33353962187470598</v>
      </c>
      <c r="D2441" s="21">
        <v>0.60399999999999998</v>
      </c>
      <c r="E2441" s="21">
        <v>0.68</v>
      </c>
      <c r="F2441" s="21">
        <f t="shared" si="38"/>
        <v>-7.6000000000000068E-2</v>
      </c>
      <c r="G2441" s="22">
        <v>2.0590855594453298E-6</v>
      </c>
      <c r="H2441" s="23" t="s">
        <v>5589</v>
      </c>
    </row>
    <row r="2442" spans="1:8" s="1" customFormat="1" hidden="1">
      <c r="A2442" s="23" t="s">
        <v>1055</v>
      </c>
      <c r="B2442" s="22">
        <v>9.2152830061205994E-11</v>
      </c>
      <c r="C2442" s="17">
        <v>0.31108651868946202</v>
      </c>
      <c r="D2442" s="21">
        <v>0.63</v>
      </c>
      <c r="E2442" s="21">
        <v>0.69299999999999995</v>
      </c>
      <c r="F2442" s="21">
        <f t="shared" si="38"/>
        <v>-6.2999999999999945E-2</v>
      </c>
      <c r="G2442" s="22">
        <v>2.0748209688280499E-6</v>
      </c>
      <c r="H2442" s="23" t="s">
        <v>5589</v>
      </c>
    </row>
    <row r="2443" spans="1:8" s="1" customFormat="1" hidden="1">
      <c r="A2443" s="23" t="s">
        <v>3209</v>
      </c>
      <c r="B2443" s="22">
        <v>9.7192131954592998E-11</v>
      </c>
      <c r="C2443" s="17">
        <v>0.243826523616677</v>
      </c>
      <c r="D2443" s="21">
        <v>0.76400000000000001</v>
      </c>
      <c r="E2443" s="21">
        <v>0.85599999999999998</v>
      </c>
      <c r="F2443" s="21">
        <f t="shared" si="38"/>
        <v>-9.1999999999999971E-2</v>
      </c>
      <c r="G2443" s="22">
        <v>2.1882808509576602E-6</v>
      </c>
      <c r="H2443" s="23" t="s">
        <v>5589</v>
      </c>
    </row>
    <row r="2444" spans="1:8" s="1" customFormat="1" hidden="1">
      <c r="A2444" s="23" t="s">
        <v>530</v>
      </c>
      <c r="B2444" s="22">
        <v>1.0112404234959E-10</v>
      </c>
      <c r="C2444" s="17">
        <v>-0.22890319766602699</v>
      </c>
      <c r="D2444" s="21">
        <v>0.73</v>
      </c>
      <c r="E2444" s="21">
        <v>0.89700000000000002</v>
      </c>
      <c r="F2444" s="21">
        <f t="shared" si="38"/>
        <v>-0.16700000000000004</v>
      </c>
      <c r="G2444" s="22">
        <v>2.2768078135010101E-6</v>
      </c>
      <c r="H2444" s="23" t="s">
        <v>5589</v>
      </c>
    </row>
    <row r="2445" spans="1:8" s="1" customFormat="1" hidden="1">
      <c r="A2445" s="23" t="s">
        <v>254</v>
      </c>
      <c r="B2445" s="22">
        <v>1.0119618169552E-10</v>
      </c>
      <c r="C2445" s="17">
        <v>0.20810322566942099</v>
      </c>
      <c r="D2445" s="21">
        <v>0.88700000000000001</v>
      </c>
      <c r="E2445" s="21">
        <v>0.94099999999999995</v>
      </c>
      <c r="F2445" s="21">
        <f t="shared" si="38"/>
        <v>-5.3999999999999937E-2</v>
      </c>
      <c r="G2445" s="22">
        <v>2.27843203087462E-6</v>
      </c>
      <c r="H2445" s="23" t="s">
        <v>5589</v>
      </c>
    </row>
    <row r="2446" spans="1:8" s="1" customFormat="1" hidden="1">
      <c r="A2446" s="23" t="s">
        <v>3210</v>
      </c>
      <c r="B2446" s="22">
        <v>1.04175213176413E-10</v>
      </c>
      <c r="C2446" s="17">
        <v>0.31793544446963701</v>
      </c>
      <c r="D2446" s="21">
        <v>0.35</v>
      </c>
      <c r="E2446" s="21">
        <v>0.28299999999999997</v>
      </c>
      <c r="F2446" s="21">
        <f t="shared" si="38"/>
        <v>6.7000000000000004E-2</v>
      </c>
      <c r="G2446" s="22">
        <v>2.3455049246669299E-6</v>
      </c>
      <c r="H2446" s="23" t="s">
        <v>5589</v>
      </c>
    </row>
    <row r="2447" spans="1:8" s="1" customFormat="1" hidden="1">
      <c r="A2447" s="23" t="s">
        <v>3211</v>
      </c>
      <c r="B2447" s="22">
        <v>1.10794724470826E-10</v>
      </c>
      <c r="C2447" s="17">
        <v>0.27150602087459402</v>
      </c>
      <c r="D2447" s="21">
        <v>0.62</v>
      </c>
      <c r="E2447" s="21">
        <v>0.67800000000000005</v>
      </c>
      <c r="F2447" s="21">
        <f t="shared" si="38"/>
        <v>-5.8000000000000052E-2</v>
      </c>
      <c r="G2447" s="22">
        <v>2.49454322146065E-6</v>
      </c>
      <c r="H2447" s="23" t="s">
        <v>5589</v>
      </c>
    </row>
    <row r="2448" spans="1:8" s="1" customFormat="1" hidden="1">
      <c r="A2448" s="23" t="s">
        <v>1268</v>
      </c>
      <c r="B2448" s="22">
        <v>1.1786983531369999E-10</v>
      </c>
      <c r="C2448" s="17">
        <v>0.27887849202060899</v>
      </c>
      <c r="D2448" s="21">
        <v>0.57899999999999996</v>
      </c>
      <c r="E2448" s="21">
        <v>0.627</v>
      </c>
      <c r="F2448" s="21">
        <f t="shared" si="38"/>
        <v>-4.8000000000000043E-2</v>
      </c>
      <c r="G2448" s="22">
        <v>2.6538393420879501E-6</v>
      </c>
      <c r="H2448" s="23" t="s">
        <v>5589</v>
      </c>
    </row>
    <row r="2449" spans="1:8" s="1" customFormat="1" hidden="1">
      <c r="A2449" s="23" t="s">
        <v>3212</v>
      </c>
      <c r="B2449" s="22">
        <v>1.2414405147897001E-10</v>
      </c>
      <c r="C2449" s="17">
        <v>-0.36796129919495002</v>
      </c>
      <c r="D2449" s="21">
        <v>0.36699999999999999</v>
      </c>
      <c r="E2449" s="21">
        <v>0.55000000000000004</v>
      </c>
      <c r="F2449" s="21">
        <f t="shared" si="38"/>
        <v>-0.18300000000000005</v>
      </c>
      <c r="G2449" s="22">
        <v>2.795103319049E-6</v>
      </c>
      <c r="H2449" s="23" t="s">
        <v>5589</v>
      </c>
    </row>
    <row r="2450" spans="1:8" s="1" customFormat="1" hidden="1">
      <c r="A2450" s="23" t="s">
        <v>3213</v>
      </c>
      <c r="B2450" s="22">
        <v>1.27677047985575E-10</v>
      </c>
      <c r="C2450" s="17">
        <v>0.28039146040108598</v>
      </c>
      <c r="D2450" s="21">
        <v>0.65700000000000003</v>
      </c>
      <c r="E2450" s="21">
        <v>0.73499999999999999</v>
      </c>
      <c r="F2450" s="21">
        <f t="shared" si="38"/>
        <v>-7.7999999999999958E-2</v>
      </c>
      <c r="G2450" s="22">
        <v>2.8746487353952199E-6</v>
      </c>
      <c r="H2450" s="23" t="s">
        <v>5589</v>
      </c>
    </row>
    <row r="2451" spans="1:8" s="1" customFormat="1" hidden="1">
      <c r="A2451" s="23" t="s">
        <v>3214</v>
      </c>
      <c r="B2451" s="22">
        <v>1.39532714587738E-10</v>
      </c>
      <c r="C2451" s="17">
        <v>0.26974865596031899</v>
      </c>
      <c r="D2451" s="21">
        <v>0.6</v>
      </c>
      <c r="E2451" s="21">
        <v>0.65500000000000003</v>
      </c>
      <c r="F2451" s="21">
        <f t="shared" si="38"/>
        <v>-5.5000000000000049E-2</v>
      </c>
      <c r="G2451" s="22">
        <v>3.14157906894292E-6</v>
      </c>
      <c r="H2451" s="23" t="s">
        <v>5589</v>
      </c>
    </row>
    <row r="2452" spans="1:8" s="1" customFormat="1" hidden="1">
      <c r="A2452" s="23" t="s">
        <v>3215</v>
      </c>
      <c r="B2452" s="22">
        <v>1.4090103149089701E-10</v>
      </c>
      <c r="C2452" s="17">
        <v>0.28194404622653502</v>
      </c>
      <c r="D2452" s="21">
        <v>0.28000000000000003</v>
      </c>
      <c r="E2452" s="21">
        <v>0.20200000000000001</v>
      </c>
      <c r="F2452" s="21">
        <f t="shared" si="38"/>
        <v>7.8000000000000014E-2</v>
      </c>
      <c r="G2452" s="22">
        <v>3.17238672401754E-6</v>
      </c>
      <c r="H2452" s="23" t="s">
        <v>5589</v>
      </c>
    </row>
    <row r="2453" spans="1:8" s="1" customFormat="1" hidden="1">
      <c r="A2453" s="23" t="s">
        <v>375</v>
      </c>
      <c r="B2453" s="22">
        <v>1.4243598564032E-10</v>
      </c>
      <c r="C2453" s="17">
        <v>0.243553155343811</v>
      </c>
      <c r="D2453" s="21">
        <v>0.80900000000000005</v>
      </c>
      <c r="E2453" s="21">
        <v>0.89600000000000002</v>
      </c>
      <c r="F2453" s="21">
        <f t="shared" si="38"/>
        <v>-8.6999999999999966E-2</v>
      </c>
      <c r="G2453" s="22">
        <v>3.2069462166917999E-6</v>
      </c>
      <c r="H2453" s="23" t="s">
        <v>5589</v>
      </c>
    </row>
    <row r="2454" spans="1:8" s="1" customFormat="1" hidden="1">
      <c r="A2454" s="23" t="s">
        <v>3216</v>
      </c>
      <c r="B2454" s="22">
        <v>1.5874838996226899E-10</v>
      </c>
      <c r="C2454" s="17">
        <v>0.24096259983712401</v>
      </c>
      <c r="D2454" s="21">
        <v>0.28299999999999997</v>
      </c>
      <c r="E2454" s="21">
        <v>0.20699999999999999</v>
      </c>
      <c r="F2454" s="21">
        <f t="shared" si="38"/>
        <v>7.5999999999999984E-2</v>
      </c>
      <c r="G2454" s="22">
        <v>3.5742200000004902E-6</v>
      </c>
      <c r="H2454" s="23" t="s">
        <v>5589</v>
      </c>
    </row>
    <row r="2455" spans="1:8" s="1" customFormat="1" hidden="1">
      <c r="A2455" s="23" t="s">
        <v>3217</v>
      </c>
      <c r="B2455" s="22">
        <v>1.5898270427707E-10</v>
      </c>
      <c r="C2455" s="17">
        <v>0.316242610592468</v>
      </c>
      <c r="D2455" s="21">
        <v>0.503</v>
      </c>
      <c r="E2455" s="21">
        <v>0.502</v>
      </c>
      <c r="F2455" s="21">
        <f t="shared" si="38"/>
        <v>1.0000000000000009E-3</v>
      </c>
      <c r="G2455" s="22">
        <v>3.5794955867982299E-6</v>
      </c>
      <c r="H2455" s="23" t="s">
        <v>5589</v>
      </c>
    </row>
    <row r="2456" spans="1:8" s="1" customFormat="1" hidden="1">
      <c r="A2456" s="23" t="s">
        <v>1149</v>
      </c>
      <c r="B2456" s="22">
        <v>1.65269251234221E-10</v>
      </c>
      <c r="C2456" s="17">
        <v>0.22323651326309099</v>
      </c>
      <c r="D2456" s="21">
        <v>0.91100000000000003</v>
      </c>
      <c r="E2456" s="21">
        <v>0.93400000000000005</v>
      </c>
      <c r="F2456" s="21">
        <f t="shared" si="38"/>
        <v>-2.300000000000002E-2</v>
      </c>
      <c r="G2456" s="22">
        <v>3.7210371915384901E-6</v>
      </c>
      <c r="H2456" s="23" t="s">
        <v>5589</v>
      </c>
    </row>
    <row r="2457" spans="1:8" s="1" customFormat="1" hidden="1">
      <c r="A2457" s="23" t="s">
        <v>148</v>
      </c>
      <c r="B2457" s="22">
        <v>1.68802766278734E-10</v>
      </c>
      <c r="C2457" s="17">
        <v>0.35522431935934001</v>
      </c>
      <c r="D2457" s="21">
        <v>0.754</v>
      </c>
      <c r="E2457" s="21">
        <v>0.83199999999999996</v>
      </c>
      <c r="F2457" s="21">
        <f t="shared" si="38"/>
        <v>-7.7999999999999958E-2</v>
      </c>
      <c r="G2457" s="22">
        <v>3.8005942827656901E-6</v>
      </c>
      <c r="H2457" s="23" t="s">
        <v>5589</v>
      </c>
    </row>
    <row r="2458" spans="1:8" s="1" customFormat="1" hidden="1">
      <c r="A2458" s="23" t="s">
        <v>3218</v>
      </c>
      <c r="B2458" s="22">
        <v>1.84791671909096E-10</v>
      </c>
      <c r="C2458" s="17">
        <v>0.22670209765278801</v>
      </c>
      <c r="D2458" s="21">
        <v>0.20399999999999999</v>
      </c>
      <c r="E2458" s="21">
        <v>0.129</v>
      </c>
      <c r="F2458" s="21">
        <f t="shared" si="38"/>
        <v>7.4999999999999983E-2</v>
      </c>
      <c r="G2458" s="22">
        <v>4.1605844930333002E-6</v>
      </c>
      <c r="H2458" s="23" t="s">
        <v>5589</v>
      </c>
    </row>
    <row r="2459" spans="1:8" s="1" customFormat="1" hidden="1">
      <c r="A2459" s="23" t="s">
        <v>3219</v>
      </c>
      <c r="B2459" s="22">
        <v>1.8563544463963899E-10</v>
      </c>
      <c r="C2459" s="17">
        <v>0.30182914809392702</v>
      </c>
      <c r="D2459" s="21">
        <v>0.60399999999999998</v>
      </c>
      <c r="E2459" s="21">
        <v>0.65200000000000002</v>
      </c>
      <c r="F2459" s="21">
        <f t="shared" si="38"/>
        <v>-4.8000000000000043E-2</v>
      </c>
      <c r="G2459" s="22">
        <v>4.1795820360614796E-6</v>
      </c>
      <c r="H2459" s="23" t="s">
        <v>5589</v>
      </c>
    </row>
    <row r="2460" spans="1:8" s="1" customFormat="1" hidden="1">
      <c r="A2460" s="23" t="s">
        <v>3220</v>
      </c>
      <c r="B2460" s="22">
        <v>1.92482848548785E-10</v>
      </c>
      <c r="C2460" s="17">
        <v>0.22408161783754299</v>
      </c>
      <c r="D2460" s="21">
        <v>0.30399999999999999</v>
      </c>
      <c r="E2460" s="21">
        <v>0.23300000000000001</v>
      </c>
      <c r="F2460" s="21">
        <f t="shared" si="38"/>
        <v>7.099999999999998E-2</v>
      </c>
      <c r="G2460" s="22">
        <v>4.3337513350759103E-6</v>
      </c>
      <c r="H2460" s="23" t="s">
        <v>5589</v>
      </c>
    </row>
    <row r="2461" spans="1:8" s="1" customFormat="1" hidden="1">
      <c r="A2461" s="23" t="s">
        <v>3221</v>
      </c>
      <c r="B2461" s="22">
        <v>1.92554181743526E-10</v>
      </c>
      <c r="C2461" s="17">
        <v>0.24691923174389599</v>
      </c>
      <c r="D2461" s="21">
        <v>0.44600000000000001</v>
      </c>
      <c r="E2461" s="21">
        <v>0.39800000000000002</v>
      </c>
      <c r="F2461" s="21">
        <f t="shared" si="38"/>
        <v>4.7999999999999987E-2</v>
      </c>
      <c r="G2461" s="22">
        <v>4.3353574019554802E-6</v>
      </c>
      <c r="H2461" s="23" t="s">
        <v>5589</v>
      </c>
    </row>
    <row r="2462" spans="1:8" s="1" customFormat="1" hidden="1">
      <c r="A2462" s="23" t="s">
        <v>3222</v>
      </c>
      <c r="B2462" s="22">
        <v>1.92611191271678E-10</v>
      </c>
      <c r="C2462" s="17">
        <v>0.28368365547271002</v>
      </c>
      <c r="D2462" s="21">
        <v>0.48099999999999998</v>
      </c>
      <c r="E2462" s="21">
        <v>0.44800000000000001</v>
      </c>
      <c r="F2462" s="21">
        <f t="shared" si="38"/>
        <v>3.2999999999999974E-2</v>
      </c>
      <c r="G2462" s="22">
        <v>4.3366409714818302E-6</v>
      </c>
      <c r="H2462" s="23" t="s">
        <v>5589</v>
      </c>
    </row>
    <row r="2463" spans="1:8" s="1" customFormat="1" hidden="1">
      <c r="A2463" s="23" t="s">
        <v>1634</v>
      </c>
      <c r="B2463" s="22">
        <v>1.93594535949626E-10</v>
      </c>
      <c r="C2463" s="17">
        <v>0.236774500666842</v>
      </c>
      <c r="D2463" s="21">
        <v>0.84</v>
      </c>
      <c r="E2463" s="21">
        <v>0.92400000000000004</v>
      </c>
      <c r="F2463" s="21">
        <f t="shared" si="38"/>
        <v>-8.4000000000000075E-2</v>
      </c>
      <c r="G2463" s="22">
        <v>4.3587809769058299E-6</v>
      </c>
      <c r="H2463" s="23" t="s">
        <v>5589</v>
      </c>
    </row>
    <row r="2464" spans="1:8" s="1" customFormat="1" hidden="1">
      <c r="A2464" s="23" t="s">
        <v>3223</v>
      </c>
      <c r="B2464" s="22">
        <v>2.14235183950373E-10</v>
      </c>
      <c r="C2464" s="17">
        <v>0.23104912304229</v>
      </c>
      <c r="D2464" s="21">
        <v>0.25</v>
      </c>
      <c r="E2464" s="21">
        <v>0.17100000000000001</v>
      </c>
      <c r="F2464" s="21">
        <f t="shared" si="38"/>
        <v>7.8999999999999987E-2</v>
      </c>
      <c r="G2464" s="22">
        <v>4.8235051666426498E-6</v>
      </c>
      <c r="H2464" s="23" t="s">
        <v>5589</v>
      </c>
    </row>
    <row r="2465" spans="1:8" s="1" customFormat="1" hidden="1">
      <c r="A2465" s="23" t="s">
        <v>3224</v>
      </c>
      <c r="B2465" s="22">
        <v>2.1582376248413801E-10</v>
      </c>
      <c r="C2465" s="17">
        <v>0.27661082872093901</v>
      </c>
      <c r="D2465" s="21">
        <v>0.33700000000000002</v>
      </c>
      <c r="E2465" s="21">
        <v>0.27800000000000002</v>
      </c>
      <c r="F2465" s="21">
        <f t="shared" si="38"/>
        <v>5.8999999999999997E-2</v>
      </c>
      <c r="G2465" s="22">
        <v>4.8592720123303597E-6</v>
      </c>
      <c r="H2465" s="23" t="s">
        <v>5589</v>
      </c>
    </row>
    <row r="2466" spans="1:8" s="1" customFormat="1" hidden="1">
      <c r="A2466" s="23" t="s">
        <v>3225</v>
      </c>
      <c r="B2466" s="22">
        <v>2.1992128787028399E-10</v>
      </c>
      <c r="C2466" s="17">
        <v>0.243087971211635</v>
      </c>
      <c r="D2466" s="21">
        <v>0.73099999999999998</v>
      </c>
      <c r="E2466" s="21">
        <v>0.81599999999999995</v>
      </c>
      <c r="F2466" s="21">
        <f t="shared" si="38"/>
        <v>-8.4999999999999964E-2</v>
      </c>
      <c r="G2466" s="22">
        <v>4.95152779639944E-6</v>
      </c>
      <c r="H2466" s="23" t="s">
        <v>5589</v>
      </c>
    </row>
    <row r="2467" spans="1:8" s="1" customFormat="1" hidden="1">
      <c r="A2467" s="23" t="s">
        <v>1428</v>
      </c>
      <c r="B2467" s="22">
        <v>2.2126077291591E-10</v>
      </c>
      <c r="C2467" s="17">
        <v>0.29261188816808997</v>
      </c>
      <c r="D2467" s="21">
        <v>0.29599999999999999</v>
      </c>
      <c r="E2467" s="21">
        <v>0.20200000000000001</v>
      </c>
      <c r="F2467" s="21">
        <f t="shared" si="38"/>
        <v>9.3999999999999972E-2</v>
      </c>
      <c r="G2467" s="22">
        <v>4.9816863022017096E-6</v>
      </c>
      <c r="H2467" s="23" t="s">
        <v>5589</v>
      </c>
    </row>
    <row r="2468" spans="1:8" s="1" customFormat="1" hidden="1">
      <c r="A2468" s="23" t="s">
        <v>3226</v>
      </c>
      <c r="B2468" s="22">
        <v>2.2697039353285699E-10</v>
      </c>
      <c r="C2468" s="17">
        <v>0.242381521064019</v>
      </c>
      <c r="D2468" s="21">
        <v>0.25900000000000001</v>
      </c>
      <c r="E2468" s="21">
        <v>0.184</v>
      </c>
      <c r="F2468" s="21">
        <f t="shared" si="38"/>
        <v>7.5000000000000011E-2</v>
      </c>
      <c r="G2468" s="22">
        <v>5.1102384103922703E-6</v>
      </c>
      <c r="H2468" s="23" t="s">
        <v>5589</v>
      </c>
    </row>
    <row r="2469" spans="1:8" s="1" customFormat="1" hidden="1">
      <c r="A2469" s="23" t="s">
        <v>3227</v>
      </c>
      <c r="B2469" s="22">
        <v>2.30896538863593E-10</v>
      </c>
      <c r="C2469" s="17">
        <v>0.22374489805766801</v>
      </c>
      <c r="D2469" s="21">
        <v>0.23699999999999999</v>
      </c>
      <c r="E2469" s="21">
        <v>0.161</v>
      </c>
      <c r="F2469" s="21">
        <f t="shared" si="38"/>
        <v>7.5999999999999984E-2</v>
      </c>
      <c r="G2469" s="22">
        <v>5.1986355725137902E-6</v>
      </c>
      <c r="H2469" s="23" t="s">
        <v>5589</v>
      </c>
    </row>
    <row r="2470" spans="1:8" s="1" customFormat="1" hidden="1">
      <c r="A2470" s="23" t="s">
        <v>3228</v>
      </c>
      <c r="B2470" s="22">
        <v>2.4009694646970899E-10</v>
      </c>
      <c r="C2470" s="17">
        <v>0.21700776801135499</v>
      </c>
      <c r="D2470" s="21">
        <v>0.24399999999999999</v>
      </c>
      <c r="E2470" s="21">
        <v>0.16500000000000001</v>
      </c>
      <c r="F2470" s="21">
        <f t="shared" si="38"/>
        <v>7.8999999999999987E-2</v>
      </c>
      <c r="G2470" s="22">
        <v>5.4057827497655001E-6</v>
      </c>
      <c r="H2470" s="23" t="s">
        <v>5589</v>
      </c>
    </row>
    <row r="2471" spans="1:8" s="1" customFormat="1" hidden="1">
      <c r="A2471" s="23" t="s">
        <v>3229</v>
      </c>
      <c r="B2471" s="22">
        <v>2.4559803947985603E-10</v>
      </c>
      <c r="C2471" s="17">
        <v>0.221202673257307</v>
      </c>
      <c r="D2471" s="21">
        <v>0.81699999999999995</v>
      </c>
      <c r="E2471" s="21">
        <v>0.88100000000000001</v>
      </c>
      <c r="F2471" s="21">
        <f t="shared" si="38"/>
        <v>-6.4000000000000057E-2</v>
      </c>
      <c r="G2471" s="22">
        <v>5.5296398588889601E-6</v>
      </c>
      <c r="H2471" s="23" t="s">
        <v>5589</v>
      </c>
    </row>
    <row r="2472" spans="1:8" s="1" customFormat="1" hidden="1">
      <c r="A2472" s="23" t="s">
        <v>789</v>
      </c>
      <c r="B2472" s="22">
        <v>2.4797915525830701E-10</v>
      </c>
      <c r="C2472" s="17">
        <v>0.22121063470139801</v>
      </c>
      <c r="D2472" s="21">
        <v>0.78400000000000003</v>
      </c>
      <c r="E2472" s="21">
        <v>0.88500000000000001</v>
      </c>
      <c r="F2472" s="21">
        <f t="shared" si="38"/>
        <v>-0.10099999999999998</v>
      </c>
      <c r="G2472" s="22">
        <v>5.5832506806407798E-6</v>
      </c>
      <c r="H2472" s="23" t="s">
        <v>5589</v>
      </c>
    </row>
    <row r="2473" spans="1:8" s="1" customFormat="1" hidden="1">
      <c r="A2473" s="23" t="s">
        <v>3230</v>
      </c>
      <c r="B2473" s="22">
        <v>2.5134944771736801E-10</v>
      </c>
      <c r="C2473" s="17">
        <v>0.29163972180276498</v>
      </c>
      <c r="D2473" s="21">
        <v>0.6</v>
      </c>
      <c r="E2473" s="21">
        <v>0.65100000000000002</v>
      </c>
      <c r="F2473" s="21">
        <f t="shared" si="38"/>
        <v>-5.1000000000000045E-2</v>
      </c>
      <c r="G2473" s="22">
        <v>5.6591328153565296E-6</v>
      </c>
      <c r="H2473" s="23" t="s">
        <v>5589</v>
      </c>
    </row>
    <row r="2474" spans="1:8" s="1" customFormat="1" hidden="1">
      <c r="A2474" s="23" t="s">
        <v>3231</v>
      </c>
      <c r="B2474" s="22">
        <v>2.5645474117197301E-10</v>
      </c>
      <c r="C2474" s="17">
        <v>0.29345581122203301</v>
      </c>
      <c r="D2474" s="21">
        <v>0.45100000000000001</v>
      </c>
      <c r="E2474" s="21">
        <v>0.435</v>
      </c>
      <c r="F2474" s="21">
        <f t="shared" si="38"/>
        <v>1.6000000000000014E-2</v>
      </c>
      <c r="G2474" s="22">
        <v>5.7740784974869598E-6</v>
      </c>
      <c r="H2474" s="23" t="s">
        <v>5589</v>
      </c>
    </row>
    <row r="2475" spans="1:8" s="1" customFormat="1" hidden="1">
      <c r="A2475" s="23" t="s">
        <v>3232</v>
      </c>
      <c r="B2475" s="22">
        <v>2.57732315294923E-10</v>
      </c>
      <c r="C2475" s="17">
        <v>0.30215462649897701</v>
      </c>
      <c r="D2475" s="21">
        <v>0.42699999999999999</v>
      </c>
      <c r="E2475" s="21">
        <v>0.40899999999999997</v>
      </c>
      <c r="F2475" s="21">
        <f t="shared" si="38"/>
        <v>1.8000000000000016E-2</v>
      </c>
      <c r="G2475" s="22">
        <v>5.8028430788651996E-6</v>
      </c>
      <c r="H2475" s="23" t="s">
        <v>5589</v>
      </c>
    </row>
    <row r="2476" spans="1:8" s="1" customFormat="1" hidden="1">
      <c r="A2476" s="23" t="s">
        <v>3233</v>
      </c>
      <c r="B2476" s="22">
        <v>2.5775482056939901E-10</v>
      </c>
      <c r="C2476" s="17">
        <v>0.27685022611285598</v>
      </c>
      <c r="D2476" s="21">
        <v>0.26100000000000001</v>
      </c>
      <c r="E2476" s="21">
        <v>0.189</v>
      </c>
      <c r="F2476" s="21">
        <f t="shared" si="38"/>
        <v>7.2000000000000008E-2</v>
      </c>
      <c r="G2476" s="22">
        <v>5.8033497851200098E-6</v>
      </c>
      <c r="H2476" s="23" t="s">
        <v>5589</v>
      </c>
    </row>
    <row r="2477" spans="1:8" s="1" customFormat="1" hidden="1">
      <c r="A2477" s="23" t="s">
        <v>3234</v>
      </c>
      <c r="B2477" s="22">
        <v>2.5836760770183502E-10</v>
      </c>
      <c r="C2477" s="17">
        <v>0.34047610686211799</v>
      </c>
      <c r="D2477" s="21">
        <v>0.52</v>
      </c>
      <c r="E2477" s="21">
        <v>0.53800000000000003</v>
      </c>
      <c r="F2477" s="21">
        <f t="shared" si="38"/>
        <v>-1.8000000000000016E-2</v>
      </c>
      <c r="G2477" s="22">
        <v>5.81714668740682E-6</v>
      </c>
      <c r="H2477" s="23" t="s">
        <v>5589</v>
      </c>
    </row>
    <row r="2478" spans="1:8" s="1" customFormat="1" hidden="1">
      <c r="A2478" s="23" t="s">
        <v>3235</v>
      </c>
      <c r="B2478" s="22">
        <v>2.6971676053541102E-10</v>
      </c>
      <c r="C2478" s="17">
        <v>0.22554466774301599</v>
      </c>
      <c r="D2478" s="21">
        <v>0.25</v>
      </c>
      <c r="E2478" s="21">
        <v>0.17299999999999999</v>
      </c>
      <c r="F2478" s="21">
        <f t="shared" si="38"/>
        <v>7.7000000000000013E-2</v>
      </c>
      <c r="G2478" s="22">
        <v>6.0726728634547896E-6</v>
      </c>
      <c r="H2478" s="23" t="s">
        <v>5589</v>
      </c>
    </row>
    <row r="2479" spans="1:8" s="1" customFormat="1" hidden="1">
      <c r="A2479" s="23" t="s">
        <v>1513</v>
      </c>
      <c r="B2479" s="22">
        <v>2.7003356999122499E-10</v>
      </c>
      <c r="C2479" s="17">
        <v>0.30754284469352799</v>
      </c>
      <c r="D2479" s="21">
        <v>0.57299999999999995</v>
      </c>
      <c r="E2479" s="21">
        <v>0.60599999999999998</v>
      </c>
      <c r="F2479" s="21">
        <f t="shared" si="38"/>
        <v>-3.3000000000000029E-2</v>
      </c>
      <c r="G2479" s="22">
        <v>6.0798058283524303E-6</v>
      </c>
      <c r="H2479" s="23" t="s">
        <v>5589</v>
      </c>
    </row>
    <row r="2480" spans="1:8" s="1" customFormat="1" hidden="1">
      <c r="A2480" s="23" t="s">
        <v>1581</v>
      </c>
      <c r="B2480" s="22">
        <v>2.7229622498119102E-10</v>
      </c>
      <c r="C2480" s="17">
        <v>0.26135542472550199</v>
      </c>
      <c r="D2480" s="21">
        <v>0.68600000000000005</v>
      </c>
      <c r="E2480" s="21">
        <v>0.76</v>
      </c>
      <c r="F2480" s="21">
        <f t="shared" si="38"/>
        <v>-7.3999999999999955E-2</v>
      </c>
      <c r="G2480" s="22">
        <v>6.1307495054515303E-6</v>
      </c>
      <c r="H2480" s="23" t="s">
        <v>5589</v>
      </c>
    </row>
    <row r="2481" spans="1:8" s="1" customFormat="1" hidden="1">
      <c r="A2481" s="23" t="s">
        <v>3236</v>
      </c>
      <c r="B2481" s="22">
        <v>2.8366757269827902E-10</v>
      </c>
      <c r="C2481" s="17">
        <v>0.20202727954126001</v>
      </c>
      <c r="D2481" s="21">
        <v>0.224</v>
      </c>
      <c r="E2481" s="21">
        <v>0.14399999999999999</v>
      </c>
      <c r="F2481" s="21">
        <f t="shared" si="38"/>
        <v>8.0000000000000016E-2</v>
      </c>
      <c r="G2481" s="22">
        <v>6.38677539930174E-6</v>
      </c>
      <c r="H2481" s="23" t="s">
        <v>5589</v>
      </c>
    </row>
    <row r="2482" spans="1:8" s="1" customFormat="1" hidden="1">
      <c r="A2482" s="23" t="s">
        <v>3237</v>
      </c>
      <c r="B2482" s="22">
        <v>2.8777711523813903E-10</v>
      </c>
      <c r="C2482" s="17">
        <v>0.206397490038772</v>
      </c>
      <c r="D2482" s="21">
        <v>0.20399999999999999</v>
      </c>
      <c r="E2482" s="21">
        <v>0.126</v>
      </c>
      <c r="F2482" s="21">
        <f t="shared" si="38"/>
        <v>7.7999999999999986E-2</v>
      </c>
      <c r="G2482" s="22">
        <v>6.47930174958669E-6</v>
      </c>
      <c r="H2482" s="23" t="s">
        <v>5589</v>
      </c>
    </row>
    <row r="2483" spans="1:8" s="1" customFormat="1" hidden="1">
      <c r="A2483" s="23" t="s">
        <v>3238</v>
      </c>
      <c r="B2483" s="22">
        <v>3.0737567125981202E-10</v>
      </c>
      <c r="C2483" s="17">
        <v>0.23125242109446301</v>
      </c>
      <c r="D2483" s="21">
        <v>0.254</v>
      </c>
      <c r="E2483" s="21">
        <v>0.17799999999999999</v>
      </c>
      <c r="F2483" s="21">
        <f t="shared" si="38"/>
        <v>7.6000000000000012E-2</v>
      </c>
      <c r="G2483" s="22">
        <v>6.9205632384146702E-6</v>
      </c>
      <c r="H2483" s="23" t="s">
        <v>5589</v>
      </c>
    </row>
    <row r="2484" spans="1:8" s="1" customFormat="1" hidden="1">
      <c r="A2484" s="23" t="s">
        <v>3239</v>
      </c>
      <c r="B2484" s="22">
        <v>3.2060922110335402E-10</v>
      </c>
      <c r="C2484" s="17">
        <v>0.24096994257822801</v>
      </c>
      <c r="D2484" s="21">
        <v>0.74399999999999999</v>
      </c>
      <c r="E2484" s="21">
        <v>0.84199999999999997</v>
      </c>
      <c r="F2484" s="21">
        <f t="shared" si="38"/>
        <v>-9.7999999999999976E-2</v>
      </c>
      <c r="G2484" s="22">
        <v>7.2185166131420098E-6</v>
      </c>
      <c r="H2484" s="23" t="s">
        <v>5589</v>
      </c>
    </row>
    <row r="2485" spans="1:8" s="1" customFormat="1" hidden="1">
      <c r="A2485" s="23" t="s">
        <v>3240</v>
      </c>
      <c r="B2485" s="22">
        <v>3.2352726650399999E-10</v>
      </c>
      <c r="C2485" s="17">
        <v>0.22204824569287501</v>
      </c>
      <c r="D2485" s="21">
        <v>0.249</v>
      </c>
      <c r="E2485" s="21">
        <v>0.17100000000000001</v>
      </c>
      <c r="F2485" s="21">
        <f t="shared" si="38"/>
        <v>7.7999999999999986E-2</v>
      </c>
      <c r="G2485" s="22">
        <v>7.2842164053375602E-6</v>
      </c>
      <c r="H2485" s="23" t="s">
        <v>5589</v>
      </c>
    </row>
    <row r="2486" spans="1:8" s="1" customFormat="1" hidden="1">
      <c r="A2486" s="23" t="s">
        <v>3241</v>
      </c>
      <c r="B2486" s="22">
        <v>3.3122829333513798E-10</v>
      </c>
      <c r="C2486" s="17">
        <v>0.310921853037949</v>
      </c>
      <c r="D2486" s="21">
        <v>0.376</v>
      </c>
      <c r="E2486" s="21">
        <v>0.33200000000000002</v>
      </c>
      <c r="F2486" s="21">
        <f t="shared" si="38"/>
        <v>4.3999999999999984E-2</v>
      </c>
      <c r="G2486" s="22">
        <v>7.4576050244406299E-6</v>
      </c>
      <c r="H2486" s="23" t="s">
        <v>5589</v>
      </c>
    </row>
    <row r="2487" spans="1:8" s="1" customFormat="1" hidden="1">
      <c r="A2487" s="23" t="s">
        <v>3242</v>
      </c>
      <c r="B2487" s="22">
        <v>3.3247368292187603E-10</v>
      </c>
      <c r="C2487" s="17">
        <v>0.25776447846290401</v>
      </c>
      <c r="D2487" s="21">
        <v>0.64300000000000002</v>
      </c>
      <c r="E2487" s="21">
        <v>0.72</v>
      </c>
      <c r="F2487" s="21">
        <f t="shared" si="38"/>
        <v>-7.6999999999999957E-2</v>
      </c>
      <c r="G2487" s="22">
        <v>7.4856449709860398E-6</v>
      </c>
      <c r="H2487" s="23" t="s">
        <v>5589</v>
      </c>
    </row>
    <row r="2488" spans="1:8" s="1" customFormat="1" hidden="1">
      <c r="A2488" s="23" t="s">
        <v>3243</v>
      </c>
      <c r="B2488" s="22">
        <v>3.5389248198244302E-10</v>
      </c>
      <c r="C2488" s="17">
        <v>0.273368640401778</v>
      </c>
      <c r="D2488" s="21">
        <v>0.32100000000000001</v>
      </c>
      <c r="E2488" s="21">
        <v>0.25800000000000001</v>
      </c>
      <c r="F2488" s="21">
        <f t="shared" si="38"/>
        <v>6.3E-2</v>
      </c>
      <c r="G2488" s="22">
        <v>7.9678892318347001E-6</v>
      </c>
      <c r="H2488" s="23" t="s">
        <v>5589</v>
      </c>
    </row>
    <row r="2489" spans="1:8" s="1" customFormat="1" hidden="1">
      <c r="A2489" s="23" t="s">
        <v>3244</v>
      </c>
      <c r="B2489" s="22">
        <v>3.82526578844428E-10</v>
      </c>
      <c r="C2489" s="17">
        <v>0.32466073998741701</v>
      </c>
      <c r="D2489" s="21">
        <v>0.42299999999999999</v>
      </c>
      <c r="E2489" s="21">
        <v>0.38800000000000001</v>
      </c>
      <c r="F2489" s="21">
        <f t="shared" si="38"/>
        <v>3.4999999999999976E-2</v>
      </c>
      <c r="G2489" s="22">
        <v>8.61258592268229E-6</v>
      </c>
      <c r="H2489" s="23" t="s">
        <v>5589</v>
      </c>
    </row>
    <row r="2490" spans="1:8" s="1" customFormat="1" hidden="1">
      <c r="A2490" s="23" t="s">
        <v>3245</v>
      </c>
      <c r="B2490" s="22">
        <v>3.8532034601930298E-10</v>
      </c>
      <c r="C2490" s="17">
        <v>0.34713856946914701</v>
      </c>
      <c r="D2490" s="21">
        <v>0.52600000000000002</v>
      </c>
      <c r="E2490" s="21">
        <v>0.56399999999999995</v>
      </c>
      <c r="F2490" s="21">
        <f t="shared" si="38"/>
        <v>-3.7999999999999923E-2</v>
      </c>
      <c r="G2490" s="22">
        <v>8.6754875906245998E-6</v>
      </c>
      <c r="H2490" s="23" t="s">
        <v>5589</v>
      </c>
    </row>
    <row r="2491" spans="1:8" s="1" customFormat="1" hidden="1">
      <c r="A2491" s="23" t="s">
        <v>3246</v>
      </c>
      <c r="B2491" s="22">
        <v>3.8641534033634298E-10</v>
      </c>
      <c r="C2491" s="17">
        <v>0.22063883402266399</v>
      </c>
      <c r="D2491" s="21">
        <v>0.20599999999999999</v>
      </c>
      <c r="E2491" s="21">
        <v>0.13</v>
      </c>
      <c r="F2491" s="21">
        <f t="shared" si="38"/>
        <v>7.5999999999999984E-2</v>
      </c>
      <c r="G2491" s="22">
        <v>8.7001413876727604E-6</v>
      </c>
      <c r="H2491" s="23" t="s">
        <v>5589</v>
      </c>
    </row>
    <row r="2492" spans="1:8" s="1" customFormat="1" hidden="1">
      <c r="A2492" s="23" t="s">
        <v>3247</v>
      </c>
      <c r="B2492" s="22">
        <v>3.9213516437549598E-10</v>
      </c>
      <c r="C2492" s="17">
        <v>0.20706352511755999</v>
      </c>
      <c r="D2492" s="21">
        <v>0.83699999999999997</v>
      </c>
      <c r="E2492" s="21">
        <v>0.91500000000000004</v>
      </c>
      <c r="F2492" s="21">
        <f t="shared" si="38"/>
        <v>-7.8000000000000069E-2</v>
      </c>
      <c r="G2492" s="22">
        <v>8.8289232259142892E-6</v>
      </c>
      <c r="H2492" s="23" t="s">
        <v>5589</v>
      </c>
    </row>
    <row r="2493" spans="1:8" s="1" customFormat="1" hidden="1">
      <c r="A2493" s="23" t="s">
        <v>3248</v>
      </c>
      <c r="B2493" s="22">
        <v>4.1678288989717699E-10</v>
      </c>
      <c r="C2493" s="17">
        <v>0.32738737437502402</v>
      </c>
      <c r="D2493" s="21">
        <v>0.52100000000000002</v>
      </c>
      <c r="E2493" s="21">
        <v>0.53300000000000003</v>
      </c>
      <c r="F2493" s="21">
        <f t="shared" si="38"/>
        <v>-1.2000000000000011E-2</v>
      </c>
      <c r="G2493" s="22">
        <v>9.3838667660349393E-6</v>
      </c>
      <c r="H2493" s="23" t="s">
        <v>5589</v>
      </c>
    </row>
    <row r="2494" spans="1:8" s="1" customFormat="1" hidden="1">
      <c r="A2494" s="23" t="s">
        <v>3249</v>
      </c>
      <c r="B2494" s="22">
        <v>4.35748179129822E-10</v>
      </c>
      <c r="C2494" s="17">
        <v>0.249828878309583</v>
      </c>
      <c r="D2494" s="21">
        <v>0.379</v>
      </c>
      <c r="E2494" s="21">
        <v>0.33100000000000002</v>
      </c>
      <c r="F2494" s="21">
        <f t="shared" si="38"/>
        <v>4.7999999999999987E-2</v>
      </c>
      <c r="G2494" s="22">
        <v>9.8108702531079399E-6</v>
      </c>
      <c r="H2494" s="23" t="s">
        <v>5589</v>
      </c>
    </row>
    <row r="2495" spans="1:8" s="1" customFormat="1" hidden="1">
      <c r="A2495" s="23" t="s">
        <v>3250</v>
      </c>
      <c r="B2495" s="22">
        <v>4.3852010856742898E-10</v>
      </c>
      <c r="C2495" s="17">
        <v>0.29296054469345301</v>
      </c>
      <c r="D2495" s="21">
        <v>0.374</v>
      </c>
      <c r="E2495" s="21">
        <v>0.32200000000000001</v>
      </c>
      <c r="F2495" s="21">
        <f t="shared" si="38"/>
        <v>5.1999999999999991E-2</v>
      </c>
      <c r="G2495" s="22">
        <v>9.8732802443956608E-6</v>
      </c>
      <c r="H2495" s="23" t="s">
        <v>5589</v>
      </c>
    </row>
    <row r="2496" spans="1:8" s="1" customFormat="1" hidden="1">
      <c r="A2496" s="23" t="s">
        <v>3251</v>
      </c>
      <c r="B2496" s="22">
        <v>4.4811993627142698E-10</v>
      </c>
      <c r="C2496" s="17">
        <v>0.26433989591235801</v>
      </c>
      <c r="D2496" s="21">
        <v>0.34699999999999998</v>
      </c>
      <c r="E2496" s="21">
        <v>0.29499999999999998</v>
      </c>
      <c r="F2496" s="21">
        <f t="shared" si="38"/>
        <v>5.1999999999999991E-2</v>
      </c>
      <c r="G2496" s="22">
        <v>1.0089420365151199E-5</v>
      </c>
      <c r="H2496" s="23" t="s">
        <v>5589</v>
      </c>
    </row>
    <row r="2497" spans="1:8" s="1" customFormat="1" hidden="1">
      <c r="A2497" s="23" t="s">
        <v>3252</v>
      </c>
      <c r="B2497" s="22">
        <v>4.6258707833429402E-10</v>
      </c>
      <c r="C2497" s="17">
        <v>0.30322760022967099</v>
      </c>
      <c r="D2497" s="21">
        <v>0.57099999999999995</v>
      </c>
      <c r="E2497" s="21">
        <v>0.622</v>
      </c>
      <c r="F2497" s="21">
        <f t="shared" si="38"/>
        <v>-5.1000000000000045E-2</v>
      </c>
      <c r="G2497" s="22">
        <v>1.0415148068696601E-5</v>
      </c>
      <c r="H2497" s="23" t="s">
        <v>5589</v>
      </c>
    </row>
    <row r="2498" spans="1:8" s="1" customFormat="1" hidden="1">
      <c r="A2498" s="23" t="s">
        <v>1376</v>
      </c>
      <c r="B2498" s="22">
        <v>4.6788768569113199E-10</v>
      </c>
      <c r="C2498" s="17">
        <v>-0.24138257925427201</v>
      </c>
      <c r="D2498" s="21">
        <v>0.24099999999999999</v>
      </c>
      <c r="E2498" s="21">
        <v>0.40899999999999997</v>
      </c>
      <c r="F2498" s="21">
        <f t="shared" si="38"/>
        <v>-0.16799999999999998</v>
      </c>
      <c r="G2498" s="22">
        <v>1.05344912433358E-5</v>
      </c>
      <c r="H2498" s="23" t="s">
        <v>5589</v>
      </c>
    </row>
    <row r="2499" spans="1:8" s="1" customFormat="1" hidden="1">
      <c r="A2499" s="23" t="s">
        <v>3253</v>
      </c>
      <c r="B2499" s="22">
        <v>4.9352850853058595E-10</v>
      </c>
      <c r="C2499" s="17">
        <v>0.26242649361551201</v>
      </c>
      <c r="D2499" s="21">
        <v>0.316</v>
      </c>
      <c r="E2499" s="21">
        <v>0.25</v>
      </c>
      <c r="F2499" s="21">
        <f t="shared" ref="F2499:F2562" si="39">D2499-E2499</f>
        <v>6.6000000000000003E-2</v>
      </c>
      <c r="G2499" s="22">
        <v>1.11117943695661E-5</v>
      </c>
      <c r="H2499" s="23" t="s">
        <v>5589</v>
      </c>
    </row>
    <row r="2500" spans="1:8" s="1" customFormat="1" hidden="1">
      <c r="A2500" s="23" t="s">
        <v>3254</v>
      </c>
      <c r="B2500" s="22">
        <v>5.1289126849924595E-10</v>
      </c>
      <c r="C2500" s="17">
        <v>0.242866524730255</v>
      </c>
      <c r="D2500" s="21">
        <v>0.76100000000000001</v>
      </c>
      <c r="E2500" s="21">
        <v>0.86099999999999999</v>
      </c>
      <c r="F2500" s="21">
        <f t="shared" si="39"/>
        <v>-9.9999999999999978E-2</v>
      </c>
      <c r="G2500" s="22">
        <v>1.15477469102605E-5</v>
      </c>
      <c r="H2500" s="23" t="s">
        <v>5589</v>
      </c>
    </row>
    <row r="2501" spans="1:8" s="1" customFormat="1" hidden="1">
      <c r="A2501" s="23" t="s">
        <v>3255</v>
      </c>
      <c r="B2501" s="22">
        <v>5.1969890778326202E-10</v>
      </c>
      <c r="C2501" s="17">
        <v>0.272212642816137</v>
      </c>
      <c r="D2501" s="21">
        <v>0.443</v>
      </c>
      <c r="E2501" s="21">
        <v>0.436</v>
      </c>
      <c r="F2501" s="21">
        <f t="shared" si="39"/>
        <v>7.0000000000000062E-3</v>
      </c>
      <c r="G2501" s="22">
        <v>1.17010209087401E-5</v>
      </c>
      <c r="H2501" s="23" t="s">
        <v>5589</v>
      </c>
    </row>
    <row r="2502" spans="1:8" s="1" customFormat="1" hidden="1">
      <c r="A2502" s="23" t="s">
        <v>3256</v>
      </c>
      <c r="B2502" s="22">
        <v>5.31609876510969E-10</v>
      </c>
      <c r="C2502" s="17">
        <v>0.28356448431565401</v>
      </c>
      <c r="D2502" s="21">
        <v>0.42599999999999999</v>
      </c>
      <c r="E2502" s="21">
        <v>0.40899999999999997</v>
      </c>
      <c r="F2502" s="21">
        <f t="shared" si="39"/>
        <v>1.7000000000000015E-2</v>
      </c>
      <c r="G2502" s="22">
        <v>1.19691963696445E-5</v>
      </c>
      <c r="H2502" s="23" t="s">
        <v>5589</v>
      </c>
    </row>
    <row r="2503" spans="1:8" s="1" customFormat="1" hidden="1">
      <c r="A2503" s="23" t="s">
        <v>3257</v>
      </c>
      <c r="B2503" s="22">
        <v>5.3804820799229504E-10</v>
      </c>
      <c r="C2503" s="17">
        <v>0.30247554609904798</v>
      </c>
      <c r="D2503" s="21">
        <v>0.67400000000000004</v>
      </c>
      <c r="E2503" s="21">
        <v>0.77500000000000002</v>
      </c>
      <c r="F2503" s="21">
        <f t="shared" si="39"/>
        <v>-0.10099999999999998</v>
      </c>
      <c r="G2503" s="22">
        <v>1.2114155402946501E-5</v>
      </c>
      <c r="H2503" s="23" t="s">
        <v>5589</v>
      </c>
    </row>
    <row r="2504" spans="1:8" s="1" customFormat="1" hidden="1">
      <c r="A2504" s="23" t="s">
        <v>3258</v>
      </c>
      <c r="B2504" s="22">
        <v>5.61643904623463E-10</v>
      </c>
      <c r="C2504" s="17">
        <v>0.28692427553329097</v>
      </c>
      <c r="D2504" s="21">
        <v>0.51400000000000001</v>
      </c>
      <c r="E2504" s="21">
        <v>0.55000000000000004</v>
      </c>
      <c r="F2504" s="21">
        <f t="shared" si="39"/>
        <v>-3.6000000000000032E-2</v>
      </c>
      <c r="G2504" s="22">
        <v>1.2645412512597299E-5</v>
      </c>
      <c r="H2504" s="23" t="s">
        <v>5589</v>
      </c>
    </row>
    <row r="2505" spans="1:8" s="1" customFormat="1" hidden="1">
      <c r="A2505" s="23" t="s">
        <v>3259</v>
      </c>
      <c r="B2505" s="22">
        <v>5.7371572239040796E-10</v>
      </c>
      <c r="C2505" s="17">
        <v>0.24421783890490001</v>
      </c>
      <c r="D2505" s="21">
        <v>0.254</v>
      </c>
      <c r="E2505" s="21">
        <v>0.18099999999999999</v>
      </c>
      <c r="F2505" s="21">
        <f t="shared" si="39"/>
        <v>7.3000000000000009E-2</v>
      </c>
      <c r="G2505" s="22">
        <v>1.2917209489620001E-5</v>
      </c>
      <c r="H2505" s="23" t="s">
        <v>5589</v>
      </c>
    </row>
    <row r="2506" spans="1:8" s="1" customFormat="1" hidden="1">
      <c r="A2506" s="23" t="s">
        <v>441</v>
      </c>
      <c r="B2506" s="22">
        <v>5.9927738437593995E-10</v>
      </c>
      <c r="C2506" s="17">
        <v>0.31034340040054698</v>
      </c>
      <c r="D2506" s="21">
        <v>0.46700000000000003</v>
      </c>
      <c r="E2506" s="21">
        <v>0.46</v>
      </c>
      <c r="F2506" s="21">
        <f t="shared" si="39"/>
        <v>7.0000000000000062E-3</v>
      </c>
      <c r="G2506" s="22">
        <v>1.34927303092243E-5</v>
      </c>
      <c r="H2506" s="23" t="s">
        <v>5589</v>
      </c>
    </row>
    <row r="2507" spans="1:8" s="1" customFormat="1" hidden="1">
      <c r="A2507" s="23" t="s">
        <v>940</v>
      </c>
      <c r="B2507" s="22">
        <v>6.52884586160039E-10</v>
      </c>
      <c r="C2507" s="17">
        <v>0.278892488995717</v>
      </c>
      <c r="D2507" s="21">
        <v>0.28899999999999998</v>
      </c>
      <c r="E2507" s="21">
        <v>0.217</v>
      </c>
      <c r="F2507" s="21">
        <f t="shared" si="39"/>
        <v>7.1999999999999981E-2</v>
      </c>
      <c r="G2507" s="22">
        <v>1.46996964573933E-5</v>
      </c>
      <c r="H2507" s="23" t="s">
        <v>5589</v>
      </c>
    </row>
    <row r="2508" spans="1:8" s="1" customFormat="1" hidden="1">
      <c r="A2508" s="23" t="s">
        <v>3260</v>
      </c>
      <c r="B2508" s="22">
        <v>6.7232887793951705E-10</v>
      </c>
      <c r="C2508" s="17">
        <v>0.27209981777099201</v>
      </c>
      <c r="D2508" s="21">
        <v>0.44600000000000001</v>
      </c>
      <c r="E2508" s="21">
        <v>0.42299999999999999</v>
      </c>
      <c r="F2508" s="21">
        <f t="shared" si="39"/>
        <v>2.300000000000002E-2</v>
      </c>
      <c r="G2508" s="22">
        <v>1.51374846868082E-5</v>
      </c>
      <c r="H2508" s="23" t="s">
        <v>5589</v>
      </c>
    </row>
    <row r="2509" spans="1:8" s="1" customFormat="1" hidden="1">
      <c r="A2509" s="23" t="s">
        <v>3261</v>
      </c>
      <c r="B2509" s="22">
        <v>7.0892540007946996E-10</v>
      </c>
      <c r="C2509" s="17">
        <v>0.26841014772416499</v>
      </c>
      <c r="D2509" s="21">
        <v>0.70299999999999996</v>
      </c>
      <c r="E2509" s="21">
        <v>0.78200000000000003</v>
      </c>
      <c r="F2509" s="21">
        <f t="shared" si="39"/>
        <v>-7.900000000000007E-2</v>
      </c>
      <c r="G2509" s="22">
        <v>1.59614553827893E-5</v>
      </c>
      <c r="H2509" s="23" t="s">
        <v>5589</v>
      </c>
    </row>
    <row r="2510" spans="1:8" s="1" customFormat="1" hidden="1">
      <c r="A2510" s="23" t="s">
        <v>1086</v>
      </c>
      <c r="B2510" s="22">
        <v>7.6608063008565798E-10</v>
      </c>
      <c r="C2510" s="17">
        <v>-0.214206271107168</v>
      </c>
      <c r="D2510" s="21">
        <v>0.65</v>
      </c>
      <c r="E2510" s="21">
        <v>0.82799999999999996</v>
      </c>
      <c r="F2510" s="21">
        <f t="shared" si="39"/>
        <v>-0.17799999999999994</v>
      </c>
      <c r="G2510" s="22">
        <v>1.7248305386378601E-5</v>
      </c>
      <c r="H2510" s="23" t="s">
        <v>5589</v>
      </c>
    </row>
    <row r="2511" spans="1:8" s="1" customFormat="1" hidden="1">
      <c r="A2511" s="23" t="s">
        <v>3262</v>
      </c>
      <c r="B2511" s="22">
        <v>7.7946366822330603E-10</v>
      </c>
      <c r="C2511" s="17">
        <v>0.208311412397163</v>
      </c>
      <c r="D2511" s="21">
        <v>0.20699999999999999</v>
      </c>
      <c r="E2511" s="21">
        <v>0.13</v>
      </c>
      <c r="F2511" s="21">
        <f t="shared" si="39"/>
        <v>7.6999999999999985E-2</v>
      </c>
      <c r="G2511" s="22">
        <v>1.7549624490047701E-5</v>
      </c>
      <c r="H2511" s="23" t="s">
        <v>5589</v>
      </c>
    </row>
    <row r="2512" spans="1:8" s="1" customFormat="1" hidden="1">
      <c r="A2512" s="23" t="s">
        <v>3263</v>
      </c>
      <c r="B2512" s="22">
        <v>8.0762734989523097E-10</v>
      </c>
      <c r="C2512" s="17">
        <v>0.26340589766468703</v>
      </c>
      <c r="D2512" s="21">
        <v>0.30399999999999999</v>
      </c>
      <c r="E2512" s="21">
        <v>0.24099999999999999</v>
      </c>
      <c r="F2512" s="21">
        <f t="shared" si="39"/>
        <v>6.3E-2</v>
      </c>
      <c r="G2512" s="22">
        <v>1.8183729782891099E-5</v>
      </c>
      <c r="H2512" s="23" t="s">
        <v>5589</v>
      </c>
    </row>
    <row r="2513" spans="1:8" s="1" customFormat="1" hidden="1">
      <c r="A2513" s="23" t="s">
        <v>3264</v>
      </c>
      <c r="B2513" s="22">
        <v>8.2010907010318299E-10</v>
      </c>
      <c r="C2513" s="17">
        <v>0.299029543247397</v>
      </c>
      <c r="D2513" s="21">
        <v>0.48699999999999999</v>
      </c>
      <c r="E2513" s="21">
        <v>0.49199999999999999</v>
      </c>
      <c r="F2513" s="21">
        <f t="shared" si="39"/>
        <v>-5.0000000000000044E-3</v>
      </c>
      <c r="G2513" s="22">
        <v>1.8464755713373201E-5</v>
      </c>
      <c r="H2513" s="23" t="s">
        <v>5589</v>
      </c>
    </row>
    <row r="2514" spans="1:8" s="1" customFormat="1" hidden="1">
      <c r="A2514" s="23" t="s">
        <v>3265</v>
      </c>
      <c r="B2514" s="22">
        <v>8.7717360179228304E-10</v>
      </c>
      <c r="C2514" s="17">
        <v>0.30843390002800503</v>
      </c>
      <c r="D2514" s="21">
        <v>0.58699999999999997</v>
      </c>
      <c r="E2514" s="21">
        <v>0.65700000000000003</v>
      </c>
      <c r="F2514" s="21">
        <f t="shared" si="39"/>
        <v>-7.0000000000000062E-2</v>
      </c>
      <c r="G2514" s="22">
        <v>1.9749563644353301E-5</v>
      </c>
      <c r="H2514" s="23" t="s">
        <v>5589</v>
      </c>
    </row>
    <row r="2515" spans="1:8" s="1" customFormat="1" hidden="1">
      <c r="A2515" s="23" t="s">
        <v>3266</v>
      </c>
      <c r="B2515" s="22">
        <v>8.9457115857371495E-10</v>
      </c>
      <c r="C2515" s="17">
        <v>0.33494294092237298</v>
      </c>
      <c r="D2515" s="21">
        <v>0.55300000000000005</v>
      </c>
      <c r="E2515" s="21">
        <v>0.58799999999999997</v>
      </c>
      <c r="F2515" s="21">
        <f t="shared" si="39"/>
        <v>-3.499999999999992E-2</v>
      </c>
      <c r="G2515" s="22">
        <v>2.0141269635287201E-5</v>
      </c>
      <c r="H2515" s="23" t="s">
        <v>5589</v>
      </c>
    </row>
    <row r="2516" spans="1:8" s="1" customFormat="1" hidden="1">
      <c r="A2516" s="23" t="s">
        <v>1558</v>
      </c>
      <c r="B2516" s="22">
        <v>9.0206127923160598E-10</v>
      </c>
      <c r="C2516" s="17">
        <v>0.26741700529967199</v>
      </c>
      <c r="D2516" s="21">
        <v>0.61</v>
      </c>
      <c r="E2516" s="21">
        <v>0.68</v>
      </c>
      <c r="F2516" s="21">
        <f t="shared" si="39"/>
        <v>-7.0000000000000062E-2</v>
      </c>
      <c r="G2516" s="22">
        <v>2.0309909701899599E-5</v>
      </c>
      <c r="H2516" s="23" t="s">
        <v>5589</v>
      </c>
    </row>
    <row r="2517" spans="1:8" s="1" customFormat="1" hidden="1">
      <c r="A2517" s="23" t="s">
        <v>3267</v>
      </c>
      <c r="B2517" s="22">
        <v>9.18958855573068E-10</v>
      </c>
      <c r="C2517" s="17">
        <v>0.263026951262464</v>
      </c>
      <c r="D2517" s="21">
        <v>0.49299999999999999</v>
      </c>
      <c r="E2517" s="21">
        <v>0.502</v>
      </c>
      <c r="F2517" s="21">
        <f t="shared" si="39"/>
        <v>-9.000000000000008E-3</v>
      </c>
      <c r="G2517" s="22">
        <v>2.0690358633227601E-5</v>
      </c>
      <c r="H2517" s="23" t="s">
        <v>5589</v>
      </c>
    </row>
    <row r="2518" spans="1:8" s="1" customFormat="1" hidden="1">
      <c r="A2518" s="23" t="s">
        <v>3268</v>
      </c>
      <c r="B2518" s="22">
        <v>9.8100907388302392E-10</v>
      </c>
      <c r="C2518" s="17">
        <v>0.29958530846086701</v>
      </c>
      <c r="D2518" s="21">
        <v>0.72899999999999998</v>
      </c>
      <c r="E2518" s="21">
        <v>0.80400000000000005</v>
      </c>
      <c r="F2518" s="21">
        <f t="shared" si="39"/>
        <v>-7.5000000000000067E-2</v>
      </c>
      <c r="G2518" s="22">
        <v>2.2087419298476301E-5</v>
      </c>
      <c r="H2518" s="23" t="s">
        <v>5589</v>
      </c>
    </row>
    <row r="2519" spans="1:8" s="1" customFormat="1" hidden="1">
      <c r="A2519" s="23" t="s">
        <v>3269</v>
      </c>
      <c r="B2519" s="22">
        <v>1.03205605241765E-9</v>
      </c>
      <c r="C2519" s="17">
        <v>0.30115051378718699</v>
      </c>
      <c r="D2519" s="21">
        <v>0.47399999999999998</v>
      </c>
      <c r="E2519" s="21">
        <v>0.45600000000000002</v>
      </c>
      <c r="F2519" s="21">
        <f t="shared" si="39"/>
        <v>1.799999999999996E-2</v>
      </c>
      <c r="G2519" s="22">
        <v>2.3236742020183401E-5</v>
      </c>
      <c r="H2519" s="23" t="s">
        <v>5589</v>
      </c>
    </row>
    <row r="2520" spans="1:8" s="1" customFormat="1" hidden="1">
      <c r="A2520" s="23" t="s">
        <v>3270</v>
      </c>
      <c r="B2520" s="22">
        <v>1.05983526478252E-9</v>
      </c>
      <c r="C2520" s="17">
        <v>0.30298611243894402</v>
      </c>
      <c r="D2520" s="21">
        <v>0.60699999999999998</v>
      </c>
      <c r="E2520" s="21">
        <v>0.65</v>
      </c>
      <c r="F2520" s="21">
        <f t="shared" si="39"/>
        <v>-4.3000000000000038E-2</v>
      </c>
      <c r="G2520" s="22">
        <v>2.3862190986578501E-5</v>
      </c>
      <c r="H2520" s="23" t="s">
        <v>5589</v>
      </c>
    </row>
    <row r="2521" spans="1:8" s="1" customFormat="1" hidden="1">
      <c r="A2521" s="23" t="s">
        <v>1254</v>
      </c>
      <c r="B2521" s="22">
        <v>1.18161349398289E-9</v>
      </c>
      <c r="C2521" s="17">
        <v>0.22175412933128699</v>
      </c>
      <c r="D2521" s="21">
        <v>0.92</v>
      </c>
      <c r="E2521" s="21">
        <v>0.96</v>
      </c>
      <c r="F2521" s="21">
        <f t="shared" si="39"/>
        <v>-3.9999999999999925E-2</v>
      </c>
      <c r="G2521" s="22">
        <v>2.66040278170247E-5</v>
      </c>
      <c r="H2521" s="23" t="s">
        <v>5589</v>
      </c>
    </row>
    <row r="2522" spans="1:8" s="1" customFormat="1" hidden="1">
      <c r="A2522" s="23" t="s">
        <v>3271</v>
      </c>
      <c r="B2522" s="22">
        <v>1.1848655865932501E-9</v>
      </c>
      <c r="C2522" s="17">
        <v>0.28527163413495299</v>
      </c>
      <c r="D2522" s="21">
        <v>0.29899999999999999</v>
      </c>
      <c r="E2522" s="21">
        <v>0.217</v>
      </c>
      <c r="F2522" s="21">
        <f t="shared" si="39"/>
        <v>8.199999999999999E-2</v>
      </c>
      <c r="G2522" s="22">
        <v>2.6677248682147E-5</v>
      </c>
      <c r="H2522" s="23" t="s">
        <v>5589</v>
      </c>
    </row>
    <row r="2523" spans="1:8" s="1" customFormat="1" hidden="1">
      <c r="A2523" s="23" t="s">
        <v>1241</v>
      </c>
      <c r="B2523" s="22">
        <v>1.18781346141214E-9</v>
      </c>
      <c r="C2523" s="17">
        <v>0.39820245721446901</v>
      </c>
      <c r="D2523" s="21">
        <v>0.313</v>
      </c>
      <c r="E2523" s="21">
        <v>0.23799999999999999</v>
      </c>
      <c r="F2523" s="21">
        <f t="shared" si="39"/>
        <v>7.5000000000000011E-2</v>
      </c>
      <c r="G2523" s="22">
        <v>2.67436200836943E-5</v>
      </c>
      <c r="H2523" s="23" t="s">
        <v>5589</v>
      </c>
    </row>
    <row r="2524" spans="1:8" s="1" customFormat="1" hidden="1">
      <c r="A2524" s="23" t="s">
        <v>361</v>
      </c>
      <c r="B2524" s="22">
        <v>1.18839280861474E-9</v>
      </c>
      <c r="C2524" s="17">
        <v>0.28615182960041302</v>
      </c>
      <c r="D2524" s="21">
        <v>0.81100000000000005</v>
      </c>
      <c r="E2524" s="21">
        <v>0.88800000000000001</v>
      </c>
      <c r="F2524" s="21">
        <f t="shared" si="39"/>
        <v>-7.6999999999999957E-2</v>
      </c>
      <c r="G2524" s="22">
        <v>2.6756664085960999E-5</v>
      </c>
      <c r="H2524" s="23" t="s">
        <v>5589</v>
      </c>
    </row>
    <row r="2525" spans="1:8" s="1" customFormat="1" hidden="1">
      <c r="A2525" s="23" t="s">
        <v>3272</v>
      </c>
      <c r="B2525" s="22">
        <v>1.1983176247577601E-9</v>
      </c>
      <c r="C2525" s="17">
        <v>0.28281482437774602</v>
      </c>
      <c r="D2525" s="21">
        <v>0.39</v>
      </c>
      <c r="E2525" s="21">
        <v>0.34599999999999997</v>
      </c>
      <c r="F2525" s="21">
        <f t="shared" si="39"/>
        <v>4.4000000000000039E-2</v>
      </c>
      <c r="G2525" s="22">
        <v>2.6980121321420899E-5</v>
      </c>
      <c r="H2525" s="23" t="s">
        <v>5589</v>
      </c>
    </row>
    <row r="2526" spans="1:8" s="1" customFormat="1" hidden="1">
      <c r="A2526" s="23" t="s">
        <v>3273</v>
      </c>
      <c r="B2526" s="22">
        <v>1.23612267754625E-9</v>
      </c>
      <c r="C2526" s="17">
        <v>0.269734495613424</v>
      </c>
      <c r="D2526" s="21">
        <v>0.433</v>
      </c>
      <c r="E2526" s="21">
        <v>0.41899999999999998</v>
      </c>
      <c r="F2526" s="21">
        <f t="shared" si="39"/>
        <v>1.4000000000000012E-2</v>
      </c>
      <c r="G2526" s="22">
        <v>2.7831302084953801E-5</v>
      </c>
      <c r="H2526" s="23" t="s">
        <v>5589</v>
      </c>
    </row>
    <row r="2527" spans="1:8" s="1" customFormat="1" hidden="1">
      <c r="A2527" s="23" t="s">
        <v>3274</v>
      </c>
      <c r="B2527" s="22">
        <v>1.29228043707143E-9</v>
      </c>
      <c r="C2527" s="17">
        <v>0.24322684171043099</v>
      </c>
      <c r="D2527" s="21">
        <v>0.70899999999999996</v>
      </c>
      <c r="E2527" s="21">
        <v>0.80500000000000005</v>
      </c>
      <c r="F2527" s="21">
        <f t="shared" si="39"/>
        <v>-9.6000000000000085E-2</v>
      </c>
      <c r="G2527" s="22">
        <v>2.9095694040663199E-5</v>
      </c>
      <c r="H2527" s="23" t="s">
        <v>5589</v>
      </c>
    </row>
    <row r="2528" spans="1:8" s="1" customFormat="1" hidden="1">
      <c r="A2528" s="23" t="s">
        <v>3275</v>
      </c>
      <c r="B2528" s="22">
        <v>1.41640105012544E-9</v>
      </c>
      <c r="C2528" s="17">
        <v>0.25925774536287799</v>
      </c>
      <c r="D2528" s="21">
        <v>0.26700000000000002</v>
      </c>
      <c r="E2528" s="21">
        <v>0.19500000000000001</v>
      </c>
      <c r="F2528" s="21">
        <f t="shared" si="39"/>
        <v>7.2000000000000008E-2</v>
      </c>
      <c r="G2528" s="22">
        <v>3.1890269643574201E-5</v>
      </c>
      <c r="H2528" s="23" t="s">
        <v>5589</v>
      </c>
    </row>
    <row r="2529" spans="1:8" s="1" customFormat="1" hidden="1">
      <c r="A2529" s="23" t="s">
        <v>3276</v>
      </c>
      <c r="B2529" s="22">
        <v>1.4340593549291499E-9</v>
      </c>
      <c r="C2529" s="17">
        <v>0.23726395047347901</v>
      </c>
      <c r="D2529" s="21">
        <v>0.309</v>
      </c>
      <c r="E2529" s="21">
        <v>0.25</v>
      </c>
      <c r="F2529" s="21">
        <f t="shared" si="39"/>
        <v>5.8999999999999997E-2</v>
      </c>
      <c r="G2529" s="22">
        <v>3.2287846376229699E-5</v>
      </c>
      <c r="H2529" s="23" t="s">
        <v>5589</v>
      </c>
    </row>
    <row r="2530" spans="1:8" s="1" customFormat="1" hidden="1">
      <c r="A2530" s="23" t="s">
        <v>3277</v>
      </c>
      <c r="B2530" s="22">
        <v>1.460753052048E-9</v>
      </c>
      <c r="C2530" s="17">
        <v>0.24486780965014199</v>
      </c>
      <c r="D2530" s="21">
        <v>0.31900000000000001</v>
      </c>
      <c r="E2530" s="21">
        <v>0.254</v>
      </c>
      <c r="F2530" s="21">
        <f t="shared" si="39"/>
        <v>6.5000000000000002E-2</v>
      </c>
      <c r="G2530" s="22">
        <v>3.2888854966860798E-5</v>
      </c>
      <c r="H2530" s="23" t="s">
        <v>5589</v>
      </c>
    </row>
    <row r="2531" spans="1:8" s="1" customFormat="1" hidden="1">
      <c r="A2531" s="23" t="s">
        <v>982</v>
      </c>
      <c r="B2531" s="22">
        <v>1.4631595632339499E-9</v>
      </c>
      <c r="C2531" s="17">
        <v>0.22969593942519101</v>
      </c>
      <c r="D2531" s="21">
        <v>0.91400000000000003</v>
      </c>
      <c r="E2531" s="21">
        <v>0.95899999999999996</v>
      </c>
      <c r="F2531" s="21">
        <f t="shared" si="39"/>
        <v>-4.4999999999999929E-2</v>
      </c>
      <c r="G2531" s="22">
        <v>3.2943037566212402E-5</v>
      </c>
      <c r="H2531" s="23" t="s">
        <v>5589</v>
      </c>
    </row>
    <row r="2532" spans="1:8" s="1" customFormat="1" hidden="1">
      <c r="A2532" s="23" t="s">
        <v>1063</v>
      </c>
      <c r="B2532" s="22">
        <v>1.4737096479011301E-9</v>
      </c>
      <c r="C2532" s="17">
        <v>0.30088925988003101</v>
      </c>
      <c r="D2532" s="21">
        <v>0.49</v>
      </c>
      <c r="E2532" s="21">
        <v>0.50700000000000001</v>
      </c>
      <c r="F2532" s="21">
        <f t="shared" si="39"/>
        <v>-1.7000000000000015E-2</v>
      </c>
      <c r="G2532" s="22">
        <v>3.3180572722493797E-5</v>
      </c>
      <c r="H2532" s="23" t="s">
        <v>5589</v>
      </c>
    </row>
    <row r="2533" spans="1:8" s="1" customFormat="1" hidden="1">
      <c r="A2533" s="23" t="s">
        <v>1062</v>
      </c>
      <c r="B2533" s="22">
        <v>1.4965437386736899E-9</v>
      </c>
      <c r="C2533" s="17">
        <v>0.26925546995944499</v>
      </c>
      <c r="D2533" s="21">
        <v>0.64600000000000002</v>
      </c>
      <c r="E2533" s="21">
        <v>0.72399999999999998</v>
      </c>
      <c r="F2533" s="21">
        <f t="shared" si="39"/>
        <v>-7.7999999999999958E-2</v>
      </c>
      <c r="G2533" s="22">
        <v>3.3694682276238198E-5</v>
      </c>
      <c r="H2533" s="23" t="s">
        <v>5589</v>
      </c>
    </row>
    <row r="2534" spans="1:8" s="1" customFormat="1" hidden="1">
      <c r="A2534" s="23" t="s">
        <v>3278</v>
      </c>
      <c r="B2534" s="22">
        <v>1.49880235553949E-9</v>
      </c>
      <c r="C2534" s="17">
        <v>0.263657632779004</v>
      </c>
      <c r="D2534" s="21">
        <v>0.32900000000000001</v>
      </c>
      <c r="E2534" s="21">
        <v>0.26700000000000002</v>
      </c>
      <c r="F2534" s="21">
        <f t="shared" si="39"/>
        <v>6.2E-2</v>
      </c>
      <c r="G2534" s="22">
        <v>3.3745535034971598E-5</v>
      </c>
      <c r="H2534" s="23" t="s">
        <v>5589</v>
      </c>
    </row>
    <row r="2535" spans="1:8" s="1" customFormat="1" hidden="1">
      <c r="A2535" s="23" t="s">
        <v>3279</v>
      </c>
      <c r="B2535" s="22">
        <v>1.5807260250157999E-9</v>
      </c>
      <c r="C2535" s="17">
        <v>0.21105771226267001</v>
      </c>
      <c r="D2535" s="21">
        <v>0.28899999999999998</v>
      </c>
      <c r="E2535" s="21">
        <v>0.214</v>
      </c>
      <c r="F2535" s="21">
        <f t="shared" si="39"/>
        <v>7.4999999999999983E-2</v>
      </c>
      <c r="G2535" s="22">
        <v>3.5590046453230602E-5</v>
      </c>
      <c r="H2535" s="23" t="s">
        <v>5589</v>
      </c>
    </row>
    <row r="2536" spans="1:8" s="1" customFormat="1" hidden="1">
      <c r="A2536" s="23" t="s">
        <v>228</v>
      </c>
      <c r="B2536" s="22">
        <v>1.5985848297317101E-9</v>
      </c>
      <c r="C2536" s="17">
        <v>0.230279185624442</v>
      </c>
      <c r="D2536" s="21">
        <v>0.74099999999999999</v>
      </c>
      <c r="E2536" s="21">
        <v>0.81200000000000006</v>
      </c>
      <c r="F2536" s="21">
        <f t="shared" si="39"/>
        <v>-7.1000000000000063E-2</v>
      </c>
      <c r="G2536" s="22">
        <v>3.5992137441409603E-5</v>
      </c>
      <c r="H2536" s="23" t="s">
        <v>5589</v>
      </c>
    </row>
    <row r="2537" spans="1:8" s="1" customFormat="1" hidden="1">
      <c r="A2537" s="23" t="s">
        <v>3280</v>
      </c>
      <c r="B2537" s="22">
        <v>1.93519046165455E-9</v>
      </c>
      <c r="C2537" s="17">
        <v>0.23834609668951501</v>
      </c>
      <c r="D2537" s="21">
        <v>0.26900000000000002</v>
      </c>
      <c r="E2537" s="21">
        <v>0.2</v>
      </c>
      <c r="F2537" s="21">
        <f t="shared" si="39"/>
        <v>6.9000000000000006E-2</v>
      </c>
      <c r="G2537" s="22">
        <v>4.3570813244152302E-5</v>
      </c>
      <c r="H2537" s="23" t="s">
        <v>5589</v>
      </c>
    </row>
    <row r="2538" spans="1:8" s="1" customFormat="1" hidden="1">
      <c r="A2538" s="23" t="s">
        <v>3281</v>
      </c>
      <c r="B2538" s="22">
        <v>1.9434044166993599E-9</v>
      </c>
      <c r="C2538" s="17">
        <v>0.225807840035506</v>
      </c>
      <c r="D2538" s="21">
        <v>0.26300000000000001</v>
      </c>
      <c r="E2538" s="21">
        <v>0.19</v>
      </c>
      <c r="F2538" s="21">
        <f t="shared" si="39"/>
        <v>7.3000000000000009E-2</v>
      </c>
      <c r="G2538" s="22">
        <v>4.3755750441986097E-5</v>
      </c>
      <c r="H2538" s="23" t="s">
        <v>5589</v>
      </c>
    </row>
    <row r="2539" spans="1:8" s="1" customFormat="1" hidden="1">
      <c r="A2539" s="23" t="s">
        <v>1671</v>
      </c>
      <c r="B2539" s="22">
        <v>1.95378101838001E-9</v>
      </c>
      <c r="C2539" s="17">
        <v>0.20636573631024399</v>
      </c>
      <c r="D2539" s="21">
        <v>0.80900000000000005</v>
      </c>
      <c r="E2539" s="21">
        <v>0.85799999999999998</v>
      </c>
      <c r="F2539" s="21">
        <f t="shared" si="39"/>
        <v>-4.8999999999999932E-2</v>
      </c>
      <c r="G2539" s="22">
        <v>4.39893796288258E-5</v>
      </c>
      <c r="H2539" s="23" t="s">
        <v>5589</v>
      </c>
    </row>
    <row r="2540" spans="1:8" s="1" customFormat="1" hidden="1">
      <c r="A2540" s="23" t="s">
        <v>3282</v>
      </c>
      <c r="B2540" s="22">
        <v>2.0939751026105E-9</v>
      </c>
      <c r="C2540" s="17">
        <v>0.29110793304166599</v>
      </c>
      <c r="D2540" s="21">
        <v>0.35399999999999998</v>
      </c>
      <c r="E2540" s="21">
        <v>0.3</v>
      </c>
      <c r="F2540" s="21">
        <f t="shared" si="39"/>
        <v>5.3999999999999992E-2</v>
      </c>
      <c r="G2540" s="22">
        <v>4.7145849435275398E-5</v>
      </c>
      <c r="H2540" s="23" t="s">
        <v>5589</v>
      </c>
    </row>
    <row r="2541" spans="1:8" s="1" customFormat="1" hidden="1">
      <c r="A2541" s="23" t="s">
        <v>3283</v>
      </c>
      <c r="B2541" s="22">
        <v>2.16298394048776E-9</v>
      </c>
      <c r="C2541" s="17">
        <v>0.210039251359149</v>
      </c>
      <c r="D2541" s="21">
        <v>0.22700000000000001</v>
      </c>
      <c r="E2541" s="21">
        <v>0.156</v>
      </c>
      <c r="F2541" s="21">
        <f t="shared" si="39"/>
        <v>7.1000000000000008E-2</v>
      </c>
      <c r="G2541" s="22">
        <v>4.8699583420081901E-5</v>
      </c>
      <c r="H2541" s="23" t="s">
        <v>5589</v>
      </c>
    </row>
    <row r="2542" spans="1:8" s="1" customFormat="1" hidden="1">
      <c r="A2542" s="23" t="s">
        <v>1054</v>
      </c>
      <c r="B2542" s="22">
        <v>2.1749858183317799E-9</v>
      </c>
      <c r="C2542" s="17">
        <v>0.28358705627910102</v>
      </c>
      <c r="D2542" s="21">
        <v>0.67700000000000005</v>
      </c>
      <c r="E2542" s="21">
        <v>0.75700000000000001</v>
      </c>
      <c r="F2542" s="21">
        <f t="shared" si="39"/>
        <v>-7.999999999999996E-2</v>
      </c>
      <c r="G2542" s="22">
        <v>4.8969805699740003E-5</v>
      </c>
      <c r="H2542" s="23" t="s">
        <v>5589</v>
      </c>
    </row>
    <row r="2543" spans="1:8" s="1" customFormat="1" hidden="1">
      <c r="A2543" s="23" t="s">
        <v>3284</v>
      </c>
      <c r="B2543" s="22">
        <v>2.1760837705915001E-9</v>
      </c>
      <c r="C2543" s="17">
        <v>0.27935924720058702</v>
      </c>
      <c r="D2543" s="21">
        <v>0.56399999999999995</v>
      </c>
      <c r="E2543" s="21">
        <v>0.61</v>
      </c>
      <c r="F2543" s="21">
        <f t="shared" si="39"/>
        <v>-4.6000000000000041E-2</v>
      </c>
      <c r="G2543" s="22">
        <v>4.8994526094867701E-5</v>
      </c>
      <c r="H2543" s="23" t="s">
        <v>5589</v>
      </c>
    </row>
    <row r="2544" spans="1:8" s="1" customFormat="1" hidden="1">
      <c r="A2544" s="23" t="s">
        <v>3285</v>
      </c>
      <c r="B2544" s="22">
        <v>2.3670880282544198E-9</v>
      </c>
      <c r="C2544" s="17">
        <v>0.28020836807035099</v>
      </c>
      <c r="D2544" s="21">
        <v>0.53900000000000003</v>
      </c>
      <c r="E2544" s="21">
        <v>0.58199999999999996</v>
      </c>
      <c r="F2544" s="21">
        <f t="shared" si="39"/>
        <v>-4.2999999999999927E-2</v>
      </c>
      <c r="G2544" s="22">
        <v>5.32949869561483E-5</v>
      </c>
      <c r="H2544" s="23" t="s">
        <v>5589</v>
      </c>
    </row>
    <row r="2545" spans="1:8" s="1" customFormat="1" hidden="1">
      <c r="A2545" s="23" t="s">
        <v>3286</v>
      </c>
      <c r="B2545" s="22">
        <v>2.3797572122889198E-9</v>
      </c>
      <c r="C2545" s="17">
        <v>0.26563188766650803</v>
      </c>
      <c r="D2545" s="21">
        <v>0.68700000000000006</v>
      </c>
      <c r="E2545" s="21">
        <v>0.78900000000000003</v>
      </c>
      <c r="F2545" s="21">
        <f t="shared" si="39"/>
        <v>-0.10199999999999998</v>
      </c>
      <c r="G2545" s="22">
        <v>5.35802336346849E-5</v>
      </c>
      <c r="H2545" s="23" t="s">
        <v>5589</v>
      </c>
    </row>
    <row r="2546" spans="1:8" s="1" customFormat="1" hidden="1">
      <c r="A2546" s="23" t="s">
        <v>3287</v>
      </c>
      <c r="B2546" s="22">
        <v>2.3920732534321301E-9</v>
      </c>
      <c r="C2546" s="17">
        <v>0.246393835710321</v>
      </c>
      <c r="D2546" s="21">
        <v>0.3</v>
      </c>
      <c r="E2546" s="21">
        <v>0.23799999999999999</v>
      </c>
      <c r="F2546" s="21">
        <f t="shared" si="39"/>
        <v>6.2E-2</v>
      </c>
      <c r="G2546" s="22">
        <v>5.38575293010244E-5</v>
      </c>
      <c r="H2546" s="23" t="s">
        <v>5589</v>
      </c>
    </row>
    <row r="2547" spans="1:8" s="1" customFormat="1" hidden="1">
      <c r="A2547" s="23" t="s">
        <v>3288</v>
      </c>
      <c r="B2547" s="22">
        <v>2.5176115774601899E-9</v>
      </c>
      <c r="C2547" s="17">
        <v>0.22667598508966999</v>
      </c>
      <c r="D2547" s="21">
        <v>0.23</v>
      </c>
      <c r="E2547" s="21">
        <v>0.159</v>
      </c>
      <c r="F2547" s="21">
        <f t="shared" si="39"/>
        <v>7.1000000000000008E-2</v>
      </c>
      <c r="G2547" s="22">
        <v>5.6684024666516301E-5</v>
      </c>
      <c r="H2547" s="23" t="s">
        <v>5589</v>
      </c>
    </row>
    <row r="2548" spans="1:8" s="1" customFormat="1" hidden="1">
      <c r="A2548" s="23" t="s">
        <v>1734</v>
      </c>
      <c r="B2548" s="22">
        <v>2.6593662209537701E-9</v>
      </c>
      <c r="C2548" s="17">
        <v>0.234892502505956</v>
      </c>
      <c r="D2548" s="21">
        <v>0.29899999999999999</v>
      </c>
      <c r="E2548" s="21">
        <v>0.23</v>
      </c>
      <c r="F2548" s="21">
        <f t="shared" si="39"/>
        <v>6.8999999999999978E-2</v>
      </c>
      <c r="G2548" s="22">
        <v>5.9875630464774102E-5</v>
      </c>
      <c r="H2548" s="23" t="s">
        <v>5589</v>
      </c>
    </row>
    <row r="2549" spans="1:8" s="1" customFormat="1" hidden="1">
      <c r="A2549" s="23" t="s">
        <v>920</v>
      </c>
      <c r="B2549" s="22">
        <v>2.69773495822769E-9</v>
      </c>
      <c r="C2549" s="17">
        <v>0.27211884688300603</v>
      </c>
      <c r="D2549" s="21">
        <v>0.50600000000000001</v>
      </c>
      <c r="E2549" s="21">
        <v>0.52400000000000002</v>
      </c>
      <c r="F2549" s="21">
        <f t="shared" si="39"/>
        <v>-1.8000000000000016E-2</v>
      </c>
      <c r="G2549" s="22">
        <v>6.0739502584496497E-5</v>
      </c>
      <c r="H2549" s="23" t="s">
        <v>5589</v>
      </c>
    </row>
    <row r="2550" spans="1:8" s="1" customFormat="1" hidden="1">
      <c r="A2550" s="23" t="s">
        <v>3289</v>
      </c>
      <c r="B2550" s="22">
        <v>2.7425698167252602E-9</v>
      </c>
      <c r="C2550" s="17">
        <v>0.218819492310033</v>
      </c>
      <c r="D2550" s="21">
        <v>0.69</v>
      </c>
      <c r="E2550" s="21">
        <v>0.78200000000000003</v>
      </c>
      <c r="F2550" s="21">
        <f t="shared" si="39"/>
        <v>-9.2000000000000082E-2</v>
      </c>
      <c r="G2550" s="22">
        <v>6.1748959423569202E-5</v>
      </c>
      <c r="H2550" s="23" t="s">
        <v>5589</v>
      </c>
    </row>
    <row r="2551" spans="1:8" s="1" customFormat="1" hidden="1">
      <c r="A2551" s="23" t="s">
        <v>3290</v>
      </c>
      <c r="B2551" s="22">
        <v>2.9306071341061799E-9</v>
      </c>
      <c r="C2551" s="17">
        <v>0.31625070607356898</v>
      </c>
      <c r="D2551" s="21">
        <v>0.41399999999999998</v>
      </c>
      <c r="E2551" s="21">
        <v>0.39700000000000002</v>
      </c>
      <c r="F2551" s="21">
        <f t="shared" si="39"/>
        <v>1.699999999999996E-2</v>
      </c>
      <c r="G2551" s="22">
        <v>6.5982619624400596E-5</v>
      </c>
      <c r="H2551" s="23" t="s">
        <v>5589</v>
      </c>
    </row>
    <row r="2552" spans="1:8" s="1" customFormat="1" hidden="1">
      <c r="A2552" s="23" t="s">
        <v>3291</v>
      </c>
      <c r="B2552" s="22">
        <v>2.9739138409720901E-9</v>
      </c>
      <c r="C2552" s="17">
        <v>0.29053248039224699</v>
      </c>
      <c r="D2552" s="21">
        <v>0.48899999999999999</v>
      </c>
      <c r="E2552" s="21">
        <v>0.495</v>
      </c>
      <c r="F2552" s="21">
        <f t="shared" si="39"/>
        <v>-6.0000000000000053E-3</v>
      </c>
      <c r="G2552" s="22">
        <v>6.6957670129486695E-5</v>
      </c>
      <c r="H2552" s="23" t="s">
        <v>5589</v>
      </c>
    </row>
    <row r="2553" spans="1:8" s="1" customFormat="1" hidden="1">
      <c r="A2553" s="23" t="s">
        <v>3292</v>
      </c>
      <c r="B2553" s="22">
        <v>2.9740253733798399E-9</v>
      </c>
      <c r="C2553" s="17">
        <v>0.30101574391105401</v>
      </c>
      <c r="D2553" s="21">
        <v>0.40300000000000002</v>
      </c>
      <c r="E2553" s="21">
        <v>0.36699999999999999</v>
      </c>
      <c r="F2553" s="21">
        <f t="shared" si="39"/>
        <v>3.6000000000000032E-2</v>
      </c>
      <c r="G2553" s="22">
        <v>6.6960181281647201E-5</v>
      </c>
      <c r="H2553" s="23" t="s">
        <v>5589</v>
      </c>
    </row>
    <row r="2554" spans="1:8" s="1" customFormat="1" hidden="1">
      <c r="A2554" s="23" t="s">
        <v>3293</v>
      </c>
      <c r="B2554" s="22">
        <v>2.9932410465371E-9</v>
      </c>
      <c r="C2554" s="17">
        <v>0.22952142441696</v>
      </c>
      <c r="D2554" s="21">
        <v>0.3</v>
      </c>
      <c r="E2554" s="21">
        <v>0.23499999999999999</v>
      </c>
      <c r="F2554" s="21">
        <f t="shared" si="39"/>
        <v>6.5000000000000002E-2</v>
      </c>
      <c r="G2554" s="22">
        <v>6.7392822162782903E-5</v>
      </c>
      <c r="H2554" s="23" t="s">
        <v>5589</v>
      </c>
    </row>
    <row r="2555" spans="1:8" s="1" customFormat="1" hidden="1">
      <c r="A2555" s="23" t="s">
        <v>3294</v>
      </c>
      <c r="B2555" s="22">
        <v>3.0358341046669699E-9</v>
      </c>
      <c r="C2555" s="17">
        <v>0.31018779865042301</v>
      </c>
      <c r="D2555" s="21">
        <v>0.49099999999999999</v>
      </c>
      <c r="E2555" s="21">
        <v>0.50600000000000001</v>
      </c>
      <c r="F2555" s="21">
        <f t="shared" si="39"/>
        <v>-1.5000000000000013E-2</v>
      </c>
      <c r="G2555" s="22">
        <v>6.8351804866576799E-5</v>
      </c>
      <c r="H2555" s="23" t="s">
        <v>5589</v>
      </c>
    </row>
    <row r="2556" spans="1:8" s="1" customFormat="1" hidden="1">
      <c r="A2556" s="23" t="s">
        <v>803</v>
      </c>
      <c r="B2556" s="22">
        <v>3.0488390169272099E-9</v>
      </c>
      <c r="C2556" s="17">
        <v>-0.69550098964638896</v>
      </c>
      <c r="D2556" s="21">
        <v>0.79600000000000004</v>
      </c>
      <c r="E2556" s="21">
        <v>0.86699999999999999</v>
      </c>
      <c r="F2556" s="21">
        <f t="shared" si="39"/>
        <v>-7.0999999999999952E-2</v>
      </c>
      <c r="G2556" s="22">
        <v>6.8644610466116001E-5</v>
      </c>
      <c r="H2556" s="23" t="s">
        <v>5589</v>
      </c>
    </row>
    <row r="2557" spans="1:8" s="1" customFormat="1" hidden="1">
      <c r="A2557" s="23" t="s">
        <v>3295</v>
      </c>
      <c r="B2557" s="22">
        <v>3.1284277650896101E-9</v>
      </c>
      <c r="C2557" s="17">
        <v>0.27724770052157499</v>
      </c>
      <c r="D2557" s="21">
        <v>0.43</v>
      </c>
      <c r="E2557" s="21">
        <v>0.41</v>
      </c>
      <c r="F2557" s="21">
        <f t="shared" si="39"/>
        <v>2.0000000000000018E-2</v>
      </c>
      <c r="G2557" s="22">
        <v>7.0436551130992502E-5</v>
      </c>
      <c r="H2557" s="23" t="s">
        <v>5589</v>
      </c>
    </row>
    <row r="2558" spans="1:8" s="1" customFormat="1" hidden="1">
      <c r="A2558" s="23" t="s">
        <v>3296</v>
      </c>
      <c r="B2558" s="22">
        <v>3.1986222963034301E-9</v>
      </c>
      <c r="C2558" s="17">
        <v>0.26404788300305998</v>
      </c>
      <c r="D2558" s="21">
        <v>0.499</v>
      </c>
      <c r="E2558" s="21">
        <v>0.52</v>
      </c>
      <c r="F2558" s="21">
        <f t="shared" si="39"/>
        <v>-2.1000000000000019E-2</v>
      </c>
      <c r="G2558" s="22">
        <v>7.2016981001271803E-5</v>
      </c>
      <c r="H2558" s="23" t="s">
        <v>5589</v>
      </c>
    </row>
    <row r="2559" spans="1:8" s="1" customFormat="1" hidden="1">
      <c r="A2559" s="23" t="s">
        <v>3297</v>
      </c>
      <c r="B2559" s="22">
        <v>3.2272786473255601E-9</v>
      </c>
      <c r="C2559" s="17">
        <v>0.297070490102253</v>
      </c>
      <c r="D2559" s="21">
        <v>0.41</v>
      </c>
      <c r="E2559" s="21">
        <v>0.376</v>
      </c>
      <c r="F2559" s="21">
        <f t="shared" si="39"/>
        <v>3.3999999999999975E-2</v>
      </c>
      <c r="G2559" s="22">
        <v>7.2662178744535005E-5</v>
      </c>
      <c r="H2559" s="23" t="s">
        <v>5589</v>
      </c>
    </row>
    <row r="2560" spans="1:8" s="1" customFormat="1" hidden="1">
      <c r="A2560" s="23" t="s">
        <v>3298</v>
      </c>
      <c r="B2560" s="22">
        <v>3.4474641623079798E-9</v>
      </c>
      <c r="C2560" s="17">
        <v>0.246493140274815</v>
      </c>
      <c r="D2560" s="21">
        <v>0.57099999999999995</v>
      </c>
      <c r="E2560" s="21">
        <v>0.61</v>
      </c>
      <c r="F2560" s="21">
        <f t="shared" si="39"/>
        <v>-3.9000000000000035E-2</v>
      </c>
      <c r="G2560" s="22">
        <v>7.7619655614364098E-5</v>
      </c>
      <c r="H2560" s="23" t="s">
        <v>5589</v>
      </c>
    </row>
    <row r="2561" spans="1:8" s="1" customFormat="1" hidden="1">
      <c r="A2561" s="23" t="s">
        <v>3299</v>
      </c>
      <c r="B2561" s="22">
        <v>3.51248059830106E-9</v>
      </c>
      <c r="C2561" s="17">
        <v>0.213002726055875</v>
      </c>
      <c r="D2561" s="21">
        <v>0.214</v>
      </c>
      <c r="E2561" s="21">
        <v>0.14399999999999999</v>
      </c>
      <c r="F2561" s="21">
        <f t="shared" si="39"/>
        <v>7.0000000000000007E-2</v>
      </c>
      <c r="G2561" s="22">
        <v>7.90835006707485E-5</v>
      </c>
      <c r="H2561" s="23" t="s">
        <v>5589</v>
      </c>
    </row>
    <row r="2562" spans="1:8" s="1" customFormat="1" hidden="1">
      <c r="A2562" s="23" t="s">
        <v>3300</v>
      </c>
      <c r="B2562" s="22">
        <v>3.57891530969251E-9</v>
      </c>
      <c r="C2562" s="17">
        <v>0.38050071592220602</v>
      </c>
      <c r="D2562" s="21">
        <v>0.3</v>
      </c>
      <c r="E2562" s="21">
        <v>0.21199999999999999</v>
      </c>
      <c r="F2562" s="21">
        <f t="shared" si="39"/>
        <v>8.7999999999999995E-2</v>
      </c>
      <c r="G2562" s="22">
        <v>8.0579278197726807E-5</v>
      </c>
      <c r="H2562" s="23" t="s">
        <v>5589</v>
      </c>
    </row>
    <row r="2563" spans="1:8" s="1" customFormat="1" hidden="1">
      <c r="A2563" s="23" t="s">
        <v>3301</v>
      </c>
      <c r="B2563" s="22">
        <v>3.8194779785009401E-9</v>
      </c>
      <c r="C2563" s="17">
        <v>0.27273007979052299</v>
      </c>
      <c r="D2563" s="21">
        <v>0.38600000000000001</v>
      </c>
      <c r="E2563" s="21">
        <v>0.34899999999999998</v>
      </c>
      <c r="F2563" s="21">
        <f t="shared" ref="F2563:F2626" si="40">D2563-E2563</f>
        <v>3.7000000000000033E-2</v>
      </c>
      <c r="G2563" s="22">
        <v>8.5995546685948605E-5</v>
      </c>
      <c r="H2563" s="23" t="s">
        <v>5589</v>
      </c>
    </row>
    <row r="2564" spans="1:8" s="1" customFormat="1" hidden="1">
      <c r="A2564" s="23" t="s">
        <v>3302</v>
      </c>
      <c r="B2564" s="22">
        <v>3.9756078477767803E-9</v>
      </c>
      <c r="C2564" s="17">
        <v>0.26616876658529298</v>
      </c>
      <c r="D2564" s="21">
        <v>0.42699999999999999</v>
      </c>
      <c r="E2564" s="21">
        <v>0.40300000000000002</v>
      </c>
      <c r="F2564" s="21">
        <f t="shared" si="40"/>
        <v>2.3999999999999966E-2</v>
      </c>
      <c r="G2564" s="22">
        <v>8.9510810692694197E-5</v>
      </c>
      <c r="H2564" s="23" t="s">
        <v>5589</v>
      </c>
    </row>
    <row r="2565" spans="1:8" s="1" customFormat="1" hidden="1">
      <c r="A2565" s="23" t="s">
        <v>3303</v>
      </c>
      <c r="B2565" s="22">
        <v>4.0695950938765004E-9</v>
      </c>
      <c r="C2565" s="17">
        <v>0.23455734433377401</v>
      </c>
      <c r="D2565" s="21">
        <v>0.23699999999999999</v>
      </c>
      <c r="E2565" s="21">
        <v>0.16900000000000001</v>
      </c>
      <c r="F2565" s="21">
        <f t="shared" si="40"/>
        <v>6.7999999999999977E-2</v>
      </c>
      <c r="G2565" s="22">
        <v>9.16269335386293E-5</v>
      </c>
      <c r="H2565" s="23" t="s">
        <v>5589</v>
      </c>
    </row>
    <row r="2566" spans="1:8" s="1" customFormat="1" hidden="1">
      <c r="A2566" s="23" t="s">
        <v>3304</v>
      </c>
      <c r="B2566" s="22">
        <v>4.0944826350501904E-9</v>
      </c>
      <c r="C2566" s="17">
        <v>0.29927512287180302</v>
      </c>
      <c r="D2566" s="21">
        <v>0.54400000000000004</v>
      </c>
      <c r="E2566" s="21">
        <v>0.58299999999999996</v>
      </c>
      <c r="F2566" s="21">
        <f t="shared" si="40"/>
        <v>-3.8999999999999924E-2</v>
      </c>
      <c r="G2566" s="22">
        <v>9.2187276528155101E-5</v>
      </c>
      <c r="H2566" s="23" t="s">
        <v>5589</v>
      </c>
    </row>
    <row r="2567" spans="1:8" s="1" customFormat="1" hidden="1">
      <c r="A2567" s="23" t="s">
        <v>3305</v>
      </c>
      <c r="B2567" s="22">
        <v>4.3511546104327899E-9</v>
      </c>
      <c r="C2567" s="17">
        <v>0.33682137769499998</v>
      </c>
      <c r="D2567" s="21">
        <v>0.434</v>
      </c>
      <c r="E2567" s="21">
        <v>0.41899999999999998</v>
      </c>
      <c r="F2567" s="21">
        <f t="shared" si="40"/>
        <v>1.5000000000000013E-2</v>
      </c>
      <c r="G2567" s="22">
        <v>9.7966246053894304E-5</v>
      </c>
      <c r="H2567" s="23" t="s">
        <v>5589</v>
      </c>
    </row>
    <row r="2568" spans="1:8" s="1" customFormat="1" hidden="1">
      <c r="A2568" s="23" t="s">
        <v>3306</v>
      </c>
      <c r="B2568" s="22">
        <v>4.46222363318729E-9</v>
      </c>
      <c r="C2568" s="17">
        <v>0.25809099904572502</v>
      </c>
      <c r="D2568" s="21">
        <v>0.629</v>
      </c>
      <c r="E2568" s="21">
        <v>0.7</v>
      </c>
      <c r="F2568" s="21">
        <f t="shared" si="40"/>
        <v>-7.0999999999999952E-2</v>
      </c>
      <c r="G2568" s="23">
        <v>1.00466965101212E-4</v>
      </c>
      <c r="H2568" s="23" t="s">
        <v>5589</v>
      </c>
    </row>
    <row r="2569" spans="1:8" s="1" customFormat="1" hidden="1">
      <c r="A2569" s="23" t="s">
        <v>3307</v>
      </c>
      <c r="B2569" s="22">
        <v>4.6681076539232701E-9</v>
      </c>
      <c r="C2569" s="17">
        <v>0.26473010931361401</v>
      </c>
      <c r="D2569" s="21">
        <v>0.34899999999999998</v>
      </c>
      <c r="E2569" s="21">
        <v>0.30099999999999999</v>
      </c>
      <c r="F2569" s="21">
        <f t="shared" si="40"/>
        <v>4.7999999999999987E-2</v>
      </c>
      <c r="G2569" s="23">
        <v>1.05102443828082E-4</v>
      </c>
      <c r="H2569" s="23" t="s">
        <v>5589</v>
      </c>
    </row>
    <row r="2570" spans="1:8" s="1" customFormat="1" hidden="1">
      <c r="A2570" s="23" t="s">
        <v>3308</v>
      </c>
      <c r="B2570" s="22">
        <v>4.9018493755388397E-9</v>
      </c>
      <c r="C2570" s="17">
        <v>0.22373356397080801</v>
      </c>
      <c r="D2570" s="21">
        <v>0.28399999999999997</v>
      </c>
      <c r="E2570" s="21">
        <v>0.217</v>
      </c>
      <c r="F2570" s="21">
        <f t="shared" si="40"/>
        <v>6.6999999999999976E-2</v>
      </c>
      <c r="G2570" s="23">
        <v>1.10365138690257E-4</v>
      </c>
      <c r="H2570" s="23" t="s">
        <v>5589</v>
      </c>
    </row>
    <row r="2571" spans="1:8" s="1" customFormat="1" hidden="1">
      <c r="A2571" s="23" t="s">
        <v>3309</v>
      </c>
      <c r="B2571" s="22">
        <v>5.2675664773653601E-9</v>
      </c>
      <c r="C2571" s="17">
        <v>0.23982785048737501</v>
      </c>
      <c r="D2571" s="21">
        <v>0.246</v>
      </c>
      <c r="E2571" s="21">
        <v>0.17699999999999999</v>
      </c>
      <c r="F2571" s="21">
        <f t="shared" si="40"/>
        <v>6.9000000000000006E-2</v>
      </c>
      <c r="G2571" s="23">
        <v>1.1859925923788101E-4</v>
      </c>
      <c r="H2571" s="23" t="s">
        <v>5589</v>
      </c>
    </row>
    <row r="2572" spans="1:8" s="1" customFormat="1" hidden="1">
      <c r="A2572" s="23" t="s">
        <v>3310</v>
      </c>
      <c r="B2572" s="22">
        <v>5.5606278933163904E-9</v>
      </c>
      <c r="C2572" s="17">
        <v>0.205348035307655</v>
      </c>
      <c r="D2572" s="21">
        <v>0.26600000000000001</v>
      </c>
      <c r="E2572" s="21">
        <v>0.19700000000000001</v>
      </c>
      <c r="F2572" s="21">
        <f t="shared" si="40"/>
        <v>6.9000000000000006E-2</v>
      </c>
      <c r="G2572" s="23">
        <v>1.2519753701801801E-4</v>
      </c>
      <c r="H2572" s="23" t="s">
        <v>5589</v>
      </c>
    </row>
    <row r="2573" spans="1:8" s="1" customFormat="1" hidden="1">
      <c r="A2573" s="23" t="s">
        <v>3311</v>
      </c>
      <c r="B2573" s="22">
        <v>5.6833585128194098E-9</v>
      </c>
      <c r="C2573" s="17">
        <v>0.27273295938282199</v>
      </c>
      <c r="D2573" s="21">
        <v>0.314</v>
      </c>
      <c r="E2573" s="21">
        <v>0.255</v>
      </c>
      <c r="F2573" s="21">
        <f t="shared" si="40"/>
        <v>5.8999999999999997E-2</v>
      </c>
      <c r="G2573" s="23">
        <v>1.27960816916129E-4</v>
      </c>
      <c r="H2573" s="23" t="s">
        <v>5589</v>
      </c>
    </row>
    <row r="2574" spans="1:8" s="1" customFormat="1" hidden="1">
      <c r="A2574" s="23" t="s">
        <v>3312</v>
      </c>
      <c r="B2574" s="22">
        <v>5.76484646144529E-9</v>
      </c>
      <c r="C2574" s="17">
        <v>0.31428873935264401</v>
      </c>
      <c r="D2574" s="21">
        <v>0.41599999999999998</v>
      </c>
      <c r="E2574" s="21">
        <v>0.39700000000000002</v>
      </c>
      <c r="F2574" s="21">
        <f t="shared" si="40"/>
        <v>1.8999999999999961E-2</v>
      </c>
      <c r="G2574" s="23">
        <v>1.2979551807944099E-4</v>
      </c>
      <c r="H2574" s="23" t="s">
        <v>5589</v>
      </c>
    </row>
    <row r="2575" spans="1:8" s="1" customFormat="1" hidden="1">
      <c r="A2575" s="23" t="s">
        <v>3313</v>
      </c>
      <c r="B2575" s="22">
        <v>5.9430076328175303E-9</v>
      </c>
      <c r="C2575" s="17">
        <v>0.28145089866828699</v>
      </c>
      <c r="D2575" s="21">
        <v>0.53100000000000003</v>
      </c>
      <c r="E2575" s="21">
        <v>0.54600000000000004</v>
      </c>
      <c r="F2575" s="21">
        <f t="shared" si="40"/>
        <v>-1.5000000000000013E-2</v>
      </c>
      <c r="G2575" s="23">
        <v>1.3380681685288699E-4</v>
      </c>
      <c r="H2575" s="23" t="s">
        <v>5589</v>
      </c>
    </row>
    <row r="2576" spans="1:8" s="1" customFormat="1" hidden="1">
      <c r="A2576" s="23" t="s">
        <v>1458</v>
      </c>
      <c r="B2576" s="22">
        <v>6.4052309762449396E-9</v>
      </c>
      <c r="C2576" s="17">
        <v>0.322131380271236</v>
      </c>
      <c r="D2576" s="21">
        <v>0.61099999999999999</v>
      </c>
      <c r="E2576" s="21">
        <v>0.67400000000000004</v>
      </c>
      <c r="F2576" s="21">
        <f t="shared" si="40"/>
        <v>-6.3000000000000056E-2</v>
      </c>
      <c r="G2576" s="23">
        <v>1.4421377543015501E-4</v>
      </c>
      <c r="H2576" s="23" t="s">
        <v>5589</v>
      </c>
    </row>
    <row r="2577" spans="1:8" s="1" customFormat="1" hidden="1">
      <c r="A2577" s="23" t="s">
        <v>3314</v>
      </c>
      <c r="B2577" s="22">
        <v>6.7742591411367902E-9</v>
      </c>
      <c r="C2577" s="17">
        <v>0.30454908658167301</v>
      </c>
      <c r="D2577" s="21">
        <v>0.57699999999999996</v>
      </c>
      <c r="E2577" s="21">
        <v>0.63800000000000001</v>
      </c>
      <c r="F2577" s="21">
        <f t="shared" si="40"/>
        <v>-6.1000000000000054E-2</v>
      </c>
      <c r="G2577" s="23">
        <v>1.5252244456269499E-4</v>
      </c>
      <c r="H2577" s="23" t="s">
        <v>5589</v>
      </c>
    </row>
    <row r="2578" spans="1:8" s="1" customFormat="1" hidden="1">
      <c r="A2578" s="23" t="s">
        <v>3315</v>
      </c>
      <c r="B2578" s="22">
        <v>6.8163348045675504E-9</v>
      </c>
      <c r="C2578" s="17">
        <v>0.29865053498010402</v>
      </c>
      <c r="D2578" s="21">
        <v>0.48899999999999999</v>
      </c>
      <c r="E2578" s="21">
        <v>0.501</v>
      </c>
      <c r="F2578" s="21">
        <f t="shared" si="40"/>
        <v>-1.2000000000000011E-2</v>
      </c>
      <c r="G2578" s="23">
        <v>1.5346977812483799E-4</v>
      </c>
      <c r="H2578" s="23" t="s">
        <v>5589</v>
      </c>
    </row>
    <row r="2579" spans="1:8" s="1" customFormat="1" hidden="1">
      <c r="A2579" s="23" t="s">
        <v>793</v>
      </c>
      <c r="B2579" s="22">
        <v>6.87675077194466E-9</v>
      </c>
      <c r="C2579" s="17">
        <v>0.27360012247761401</v>
      </c>
      <c r="D2579" s="21">
        <v>0.374</v>
      </c>
      <c r="E2579" s="21">
        <v>0.34399999999999997</v>
      </c>
      <c r="F2579" s="21">
        <f t="shared" si="40"/>
        <v>3.0000000000000027E-2</v>
      </c>
      <c r="G2579" s="23">
        <v>1.54830043630334E-4</v>
      </c>
      <c r="H2579" s="23" t="s">
        <v>5589</v>
      </c>
    </row>
    <row r="2580" spans="1:8" s="1" customFormat="1" hidden="1">
      <c r="A2580" s="23" t="s">
        <v>1726</v>
      </c>
      <c r="B2580" s="22">
        <v>7.0036428879745001E-9</v>
      </c>
      <c r="C2580" s="17">
        <v>0.31025843576128198</v>
      </c>
      <c r="D2580" s="21">
        <v>0.29899999999999999</v>
      </c>
      <c r="E2580" s="21">
        <v>0.218</v>
      </c>
      <c r="F2580" s="21">
        <f t="shared" si="40"/>
        <v>8.0999999999999989E-2</v>
      </c>
      <c r="G2580" s="23">
        <v>1.57687019622746E-4</v>
      </c>
      <c r="H2580" s="23" t="s">
        <v>5589</v>
      </c>
    </row>
    <row r="2581" spans="1:8" s="1" customFormat="1" hidden="1">
      <c r="A2581" s="23" t="s">
        <v>3316</v>
      </c>
      <c r="B2581" s="22">
        <v>7.07349337925949E-9</v>
      </c>
      <c r="C2581" s="17">
        <v>0.32332492954925401</v>
      </c>
      <c r="D2581" s="21">
        <v>0.496</v>
      </c>
      <c r="E2581" s="21">
        <v>0.52700000000000002</v>
      </c>
      <c r="F2581" s="21">
        <f t="shared" si="40"/>
        <v>-3.1000000000000028E-2</v>
      </c>
      <c r="G2581" s="23">
        <v>1.5925970343402701E-4</v>
      </c>
      <c r="H2581" s="23" t="s">
        <v>5589</v>
      </c>
    </row>
    <row r="2582" spans="1:8" s="1" customFormat="1" hidden="1">
      <c r="A2582" s="23" t="s">
        <v>3317</v>
      </c>
      <c r="B2582" s="22">
        <v>7.0869033992509696E-9</v>
      </c>
      <c r="C2582" s="17">
        <v>0.247784492053159</v>
      </c>
      <c r="D2582" s="21">
        <v>0.29399999999999998</v>
      </c>
      <c r="E2582" s="21">
        <v>0.23400000000000001</v>
      </c>
      <c r="F2582" s="21">
        <f t="shared" si="40"/>
        <v>5.999999999999997E-2</v>
      </c>
      <c r="G2582" s="23">
        <v>1.5956163003413601E-4</v>
      </c>
      <c r="H2582" s="23" t="s">
        <v>5589</v>
      </c>
    </row>
    <row r="2583" spans="1:8" s="1" customFormat="1" hidden="1">
      <c r="A2583" s="23" t="s">
        <v>813</v>
      </c>
      <c r="B2583" s="22">
        <v>7.1985014714956998E-9</v>
      </c>
      <c r="C2583" s="17">
        <v>0.258894455369577</v>
      </c>
      <c r="D2583" s="21">
        <v>0.441</v>
      </c>
      <c r="E2583" s="21">
        <v>0.40400000000000003</v>
      </c>
      <c r="F2583" s="21">
        <f t="shared" si="40"/>
        <v>3.6999999999999977E-2</v>
      </c>
      <c r="G2583" s="23">
        <v>1.6207426063072599E-4</v>
      </c>
      <c r="H2583" s="23" t="s">
        <v>5589</v>
      </c>
    </row>
    <row r="2584" spans="1:8" s="1" customFormat="1" hidden="1">
      <c r="A2584" s="23" t="s">
        <v>994</v>
      </c>
      <c r="B2584" s="22">
        <v>7.2329559516837503E-9</v>
      </c>
      <c r="C2584" s="17">
        <v>0.23360283371153301</v>
      </c>
      <c r="D2584" s="21">
        <v>0.33400000000000002</v>
      </c>
      <c r="E2584" s="21">
        <v>0.28000000000000003</v>
      </c>
      <c r="F2584" s="21">
        <f t="shared" si="40"/>
        <v>5.3999999999999992E-2</v>
      </c>
      <c r="G2584" s="23">
        <v>1.6285000325215999E-4</v>
      </c>
      <c r="H2584" s="23" t="s">
        <v>5589</v>
      </c>
    </row>
    <row r="2585" spans="1:8" s="1" customFormat="1" hidden="1">
      <c r="A2585" s="23" t="s">
        <v>1106</v>
      </c>
      <c r="B2585" s="22">
        <v>7.2930751566459598E-9</v>
      </c>
      <c r="C2585" s="17">
        <v>0.236831676772221</v>
      </c>
      <c r="D2585" s="21">
        <v>0.83099999999999996</v>
      </c>
      <c r="E2585" s="21">
        <v>0.872</v>
      </c>
      <c r="F2585" s="21">
        <f t="shared" si="40"/>
        <v>-4.1000000000000036E-2</v>
      </c>
      <c r="G2585" s="23">
        <v>1.64203587151884E-4</v>
      </c>
      <c r="H2585" s="23" t="s">
        <v>5589</v>
      </c>
    </row>
    <row r="2586" spans="1:8" s="1" customFormat="1" hidden="1">
      <c r="A2586" s="23" t="s">
        <v>3318</v>
      </c>
      <c r="B2586" s="22">
        <v>7.5715294175633808E-9</v>
      </c>
      <c r="C2586" s="17">
        <v>0.23026330170349901</v>
      </c>
      <c r="D2586" s="21">
        <v>0.27</v>
      </c>
      <c r="E2586" s="21">
        <v>0.21</v>
      </c>
      <c r="F2586" s="21">
        <f t="shared" si="40"/>
        <v>6.0000000000000026E-2</v>
      </c>
      <c r="G2586" s="23">
        <v>1.7047298483644001E-4</v>
      </c>
      <c r="H2586" s="23" t="s">
        <v>5589</v>
      </c>
    </row>
    <row r="2587" spans="1:8" s="1" customFormat="1" hidden="1">
      <c r="A2587" s="23" t="s">
        <v>3319</v>
      </c>
      <c r="B2587" s="22">
        <v>7.6107050155368703E-9</v>
      </c>
      <c r="C2587" s="17">
        <v>0.28918767177817001</v>
      </c>
      <c r="D2587" s="21">
        <v>0.36</v>
      </c>
      <c r="E2587" s="21">
        <v>0.32200000000000001</v>
      </c>
      <c r="F2587" s="21">
        <f t="shared" si="40"/>
        <v>3.7999999999999978E-2</v>
      </c>
      <c r="G2587" s="23">
        <v>1.7135502342481299E-4</v>
      </c>
      <c r="H2587" s="23" t="s">
        <v>5589</v>
      </c>
    </row>
    <row r="2588" spans="1:8" s="1" customFormat="1" hidden="1">
      <c r="A2588" s="23" t="s">
        <v>809</v>
      </c>
      <c r="B2588" s="22">
        <v>7.63395664565857E-9</v>
      </c>
      <c r="C2588" s="17">
        <v>0.26024426953152902</v>
      </c>
      <c r="D2588" s="21">
        <v>0.67400000000000004</v>
      </c>
      <c r="E2588" s="21">
        <v>0.75900000000000001</v>
      </c>
      <c r="F2588" s="21">
        <f t="shared" si="40"/>
        <v>-8.4999999999999964E-2</v>
      </c>
      <c r="G2588" s="23">
        <v>1.71878533877003E-4</v>
      </c>
      <c r="H2588" s="23" t="s">
        <v>5589</v>
      </c>
    </row>
    <row r="2589" spans="1:8" s="1" customFormat="1" hidden="1">
      <c r="A2589" s="23" t="s">
        <v>3320</v>
      </c>
      <c r="B2589" s="22">
        <v>7.6366200700140002E-9</v>
      </c>
      <c r="C2589" s="17">
        <v>0.214420885525621</v>
      </c>
      <c r="D2589" s="21">
        <v>0.216</v>
      </c>
      <c r="E2589" s="21">
        <v>0.14599999999999999</v>
      </c>
      <c r="F2589" s="21">
        <f t="shared" si="40"/>
        <v>7.0000000000000007E-2</v>
      </c>
      <c r="G2589" s="23">
        <v>1.7193850087636499E-4</v>
      </c>
      <c r="H2589" s="23" t="s">
        <v>5589</v>
      </c>
    </row>
    <row r="2590" spans="1:8" s="1" customFormat="1" hidden="1">
      <c r="A2590" s="23" t="s">
        <v>3321</v>
      </c>
      <c r="B2590" s="22">
        <v>8.0333158133858896E-9</v>
      </c>
      <c r="C2590" s="17">
        <v>0.26132127141241601</v>
      </c>
      <c r="D2590" s="21">
        <v>0.60699999999999998</v>
      </c>
      <c r="E2590" s="21">
        <v>0.68500000000000005</v>
      </c>
      <c r="F2590" s="21">
        <f t="shared" si="40"/>
        <v>-7.8000000000000069E-2</v>
      </c>
      <c r="G2590" s="23">
        <v>1.8087010553838301E-4</v>
      </c>
      <c r="H2590" s="23" t="s">
        <v>5589</v>
      </c>
    </row>
    <row r="2591" spans="1:8" s="1" customFormat="1" hidden="1">
      <c r="A2591" s="23" t="s">
        <v>3322</v>
      </c>
      <c r="B2591" s="22">
        <v>8.2857746463899992E-9</v>
      </c>
      <c r="C2591" s="17">
        <v>0.22289124680825401</v>
      </c>
      <c r="D2591" s="21">
        <v>0.28100000000000003</v>
      </c>
      <c r="E2591" s="21">
        <v>0.2</v>
      </c>
      <c r="F2591" s="21">
        <f t="shared" si="40"/>
        <v>8.1000000000000016E-2</v>
      </c>
      <c r="G2591" s="23">
        <v>1.8655421616347101E-4</v>
      </c>
      <c r="H2591" s="23" t="s">
        <v>5589</v>
      </c>
    </row>
    <row r="2592" spans="1:8" s="1" customFormat="1" hidden="1">
      <c r="A2592" s="23" t="s">
        <v>3323</v>
      </c>
      <c r="B2592" s="22">
        <v>8.6632915749220592E-9</v>
      </c>
      <c r="C2592" s="17">
        <v>0.28463397367944698</v>
      </c>
      <c r="D2592" s="21">
        <v>0.373</v>
      </c>
      <c r="E2592" s="21">
        <v>0.34100000000000003</v>
      </c>
      <c r="F2592" s="21">
        <f t="shared" si="40"/>
        <v>3.1999999999999973E-2</v>
      </c>
      <c r="G2592" s="23">
        <v>1.9505400980937001E-4</v>
      </c>
      <c r="H2592" s="23" t="s">
        <v>5589</v>
      </c>
    </row>
    <row r="2593" spans="1:8" s="1" customFormat="1" hidden="1">
      <c r="A2593" s="23" t="s">
        <v>3324</v>
      </c>
      <c r="B2593" s="22">
        <v>8.9396949793034097E-9</v>
      </c>
      <c r="C2593" s="17">
        <v>0.30809546732950999</v>
      </c>
      <c r="D2593" s="21">
        <v>0.49099999999999999</v>
      </c>
      <c r="E2593" s="21">
        <v>0.50900000000000001</v>
      </c>
      <c r="F2593" s="21">
        <f t="shared" si="40"/>
        <v>-1.8000000000000016E-2</v>
      </c>
      <c r="G2593" s="23">
        <v>2.0127723245901599E-4</v>
      </c>
      <c r="H2593" s="23" t="s">
        <v>5589</v>
      </c>
    </row>
    <row r="2594" spans="1:8" s="1" customFormat="1" hidden="1">
      <c r="A2594" s="23" t="s">
        <v>3325</v>
      </c>
      <c r="B2594" s="22">
        <v>8.9850880674928697E-9</v>
      </c>
      <c r="C2594" s="17">
        <v>0.218508258608273</v>
      </c>
      <c r="D2594" s="21">
        <v>0.314</v>
      </c>
      <c r="E2594" s="21">
        <v>0.252</v>
      </c>
      <c r="F2594" s="21">
        <f t="shared" si="40"/>
        <v>6.2E-2</v>
      </c>
      <c r="G2594" s="23">
        <v>2.0229925783960199E-4</v>
      </c>
      <c r="H2594" s="23" t="s">
        <v>5589</v>
      </c>
    </row>
    <row r="2595" spans="1:8" s="1" customFormat="1" hidden="1">
      <c r="A2595" s="23" t="s">
        <v>3326</v>
      </c>
      <c r="B2595" s="22">
        <v>9.4597454719711503E-9</v>
      </c>
      <c r="C2595" s="17">
        <v>0.24206545042128699</v>
      </c>
      <c r="D2595" s="21">
        <v>0.36599999999999999</v>
      </c>
      <c r="E2595" s="21">
        <v>0.33200000000000002</v>
      </c>
      <c r="F2595" s="21">
        <f t="shared" si="40"/>
        <v>3.3999999999999975E-2</v>
      </c>
      <c r="G2595" s="23">
        <v>2.1298616930143E-4</v>
      </c>
      <c r="H2595" s="23" t="s">
        <v>5589</v>
      </c>
    </row>
    <row r="2596" spans="1:8" s="1" customFormat="1" hidden="1">
      <c r="A2596" s="23" t="s">
        <v>837</v>
      </c>
      <c r="B2596" s="22">
        <v>1.01270867490386E-8</v>
      </c>
      <c r="C2596" s="17">
        <v>0.42480624929418798</v>
      </c>
      <c r="D2596" s="21">
        <v>0.28100000000000003</v>
      </c>
      <c r="E2596" s="21">
        <v>0.19500000000000001</v>
      </c>
      <c r="F2596" s="21">
        <f t="shared" si="40"/>
        <v>8.6000000000000021E-2</v>
      </c>
      <c r="G2596" s="23">
        <v>2.2801135815460501E-4</v>
      </c>
      <c r="H2596" s="23" t="s">
        <v>5589</v>
      </c>
    </row>
    <row r="2597" spans="1:8" s="1" customFormat="1" hidden="1">
      <c r="A2597" s="23" t="s">
        <v>1561</v>
      </c>
      <c r="B2597" s="22">
        <v>1.04135844814063E-8</v>
      </c>
      <c r="C2597" s="17">
        <v>0.23698922718505799</v>
      </c>
      <c r="D2597" s="21">
        <v>0.68400000000000005</v>
      </c>
      <c r="E2597" s="21">
        <v>0.77900000000000003</v>
      </c>
      <c r="F2597" s="21">
        <f t="shared" si="40"/>
        <v>-9.4999999999999973E-2</v>
      </c>
      <c r="G2597" s="23">
        <v>2.3446185459886199E-4</v>
      </c>
      <c r="H2597" s="23" t="s">
        <v>5589</v>
      </c>
    </row>
    <row r="2598" spans="1:8" s="1" customFormat="1" hidden="1">
      <c r="A2598" s="23" t="s">
        <v>3327</v>
      </c>
      <c r="B2598" s="22">
        <v>1.1263161776576599E-8</v>
      </c>
      <c r="C2598" s="17">
        <v>0.24223036564446901</v>
      </c>
      <c r="D2598" s="21">
        <v>0.68400000000000005</v>
      </c>
      <c r="E2598" s="21">
        <v>0.79500000000000004</v>
      </c>
      <c r="F2598" s="21">
        <f t="shared" si="40"/>
        <v>-0.11099999999999999</v>
      </c>
      <c r="G2598" s="23">
        <v>2.5359008739962198E-4</v>
      </c>
      <c r="H2598" s="23" t="s">
        <v>5589</v>
      </c>
    </row>
    <row r="2599" spans="1:8" s="1" customFormat="1" hidden="1">
      <c r="A2599" s="23" t="s">
        <v>494</v>
      </c>
      <c r="B2599" s="22">
        <v>1.1400207006109301E-8</v>
      </c>
      <c r="C2599" s="17">
        <v>0.22493145245655999</v>
      </c>
      <c r="D2599" s="21">
        <v>0.71599999999999997</v>
      </c>
      <c r="E2599" s="21">
        <v>0.81599999999999995</v>
      </c>
      <c r="F2599" s="21">
        <f t="shared" si="40"/>
        <v>-9.9999999999999978E-2</v>
      </c>
      <c r="G2599" s="23">
        <v>2.5667566074255002E-4</v>
      </c>
      <c r="H2599" s="23" t="s">
        <v>5589</v>
      </c>
    </row>
    <row r="2600" spans="1:8" s="1" customFormat="1" hidden="1">
      <c r="A2600" s="23" t="s">
        <v>3328</v>
      </c>
      <c r="B2600" s="22">
        <v>1.24145373512009E-8</v>
      </c>
      <c r="C2600" s="17">
        <v>0.27430029574924403</v>
      </c>
      <c r="D2600" s="21">
        <v>0.41</v>
      </c>
      <c r="E2600" s="21">
        <v>0.39900000000000002</v>
      </c>
      <c r="F2600" s="21">
        <f t="shared" si="40"/>
        <v>1.0999999999999954E-2</v>
      </c>
      <c r="G2600" s="23">
        <v>2.79513308462288E-4</v>
      </c>
      <c r="H2600" s="23" t="s">
        <v>5589</v>
      </c>
    </row>
    <row r="2601" spans="1:8" s="1" customFormat="1" hidden="1">
      <c r="A2601" s="23" t="s">
        <v>1430</v>
      </c>
      <c r="B2601" s="22">
        <v>1.26962939632575E-8</v>
      </c>
      <c r="C2601" s="17">
        <v>0.22738259287965801</v>
      </c>
      <c r="D2601" s="21">
        <v>0.68</v>
      </c>
      <c r="E2601" s="21">
        <v>0.78100000000000003</v>
      </c>
      <c r="F2601" s="21">
        <f t="shared" si="40"/>
        <v>-0.10099999999999998</v>
      </c>
      <c r="G2601" s="23">
        <v>2.8585705858274199E-4</v>
      </c>
      <c r="H2601" s="23" t="s">
        <v>5589</v>
      </c>
    </row>
    <row r="2602" spans="1:8" s="1" customFormat="1" hidden="1">
      <c r="A2602" s="23" t="s">
        <v>1678</v>
      </c>
      <c r="B2602" s="22">
        <v>1.32412547160114E-8</v>
      </c>
      <c r="C2602" s="17">
        <v>0.36944784341696502</v>
      </c>
      <c r="D2602" s="21">
        <v>0.64600000000000002</v>
      </c>
      <c r="E2602" s="21">
        <v>0.70299999999999996</v>
      </c>
      <c r="F2602" s="21">
        <f t="shared" si="40"/>
        <v>-5.699999999999994E-2</v>
      </c>
      <c r="G2602" s="23">
        <v>2.9812684993099799E-4</v>
      </c>
      <c r="H2602" s="23" t="s">
        <v>5589</v>
      </c>
    </row>
    <row r="2603" spans="1:8" s="1" customFormat="1" hidden="1">
      <c r="A2603" s="23" t="s">
        <v>3329</v>
      </c>
      <c r="B2603" s="22">
        <v>1.3426622745896501E-8</v>
      </c>
      <c r="C2603" s="17">
        <v>0.41726586937494797</v>
      </c>
      <c r="D2603" s="21">
        <v>0.69099999999999995</v>
      </c>
      <c r="E2603" s="21">
        <v>0.79400000000000004</v>
      </c>
      <c r="F2603" s="21">
        <f t="shared" si="40"/>
        <v>-0.10300000000000009</v>
      </c>
      <c r="G2603" s="23">
        <v>3.0230041112385997E-4</v>
      </c>
      <c r="H2603" s="23" t="s">
        <v>5589</v>
      </c>
    </row>
    <row r="2604" spans="1:8" s="1" customFormat="1" hidden="1">
      <c r="A2604" s="23" t="s">
        <v>3330</v>
      </c>
      <c r="B2604" s="22">
        <v>1.4400940077578199E-8</v>
      </c>
      <c r="C2604" s="17">
        <v>0.31421086911167501</v>
      </c>
      <c r="D2604" s="21">
        <v>0.36099999999999999</v>
      </c>
      <c r="E2604" s="21">
        <v>0.32700000000000001</v>
      </c>
      <c r="F2604" s="21">
        <f t="shared" si="40"/>
        <v>3.3999999999999975E-2</v>
      </c>
      <c r="G2604" s="23">
        <v>3.2423716584667299E-4</v>
      </c>
      <c r="H2604" s="23" t="s">
        <v>5589</v>
      </c>
    </row>
    <row r="2605" spans="1:8" s="1" customFormat="1" hidden="1">
      <c r="A2605" s="23" t="s">
        <v>3331</v>
      </c>
      <c r="B2605" s="22">
        <v>1.47808903437887E-8</v>
      </c>
      <c r="C2605" s="17">
        <v>0.245668505723912</v>
      </c>
      <c r="D2605" s="21">
        <v>0.42599999999999999</v>
      </c>
      <c r="E2605" s="21">
        <v>0.378</v>
      </c>
      <c r="F2605" s="21">
        <f t="shared" si="40"/>
        <v>4.7999999999999987E-2</v>
      </c>
      <c r="G2605" s="23">
        <v>3.32791746090402E-4</v>
      </c>
      <c r="H2605" s="23" t="s">
        <v>5589</v>
      </c>
    </row>
    <row r="2606" spans="1:8" s="1" customFormat="1" hidden="1">
      <c r="A2606" s="23" t="s">
        <v>3332</v>
      </c>
      <c r="B2606" s="22">
        <v>1.48482375639786E-8</v>
      </c>
      <c r="C2606" s="17">
        <v>0.23955779477969</v>
      </c>
      <c r="D2606" s="21">
        <v>0.33</v>
      </c>
      <c r="E2606" s="21">
        <v>0.27400000000000002</v>
      </c>
      <c r="F2606" s="21">
        <f t="shared" si="40"/>
        <v>5.5999999999999994E-2</v>
      </c>
      <c r="G2606" s="23">
        <v>3.3430806875297799E-4</v>
      </c>
      <c r="H2606" s="23" t="s">
        <v>5589</v>
      </c>
    </row>
    <row r="2607" spans="1:8" s="1" customFormat="1" hidden="1">
      <c r="A2607" s="23" t="s">
        <v>3333</v>
      </c>
      <c r="B2607" s="22">
        <v>1.5377059840434499E-8</v>
      </c>
      <c r="C2607" s="17">
        <v>0.21047855270157101</v>
      </c>
      <c r="D2607" s="21">
        <v>0.26300000000000001</v>
      </c>
      <c r="E2607" s="21">
        <v>0.2</v>
      </c>
      <c r="F2607" s="21">
        <f t="shared" si="40"/>
        <v>6.3E-2</v>
      </c>
      <c r="G2607" s="23">
        <v>3.4621450230738201E-4</v>
      </c>
      <c r="H2607" s="23" t="s">
        <v>5589</v>
      </c>
    </row>
    <row r="2608" spans="1:8" s="1" customFormat="1" hidden="1">
      <c r="A2608" s="23" t="s">
        <v>3334</v>
      </c>
      <c r="B2608" s="22">
        <v>1.61941907807069E-8</v>
      </c>
      <c r="C2608" s="17">
        <v>0.253476722807565</v>
      </c>
      <c r="D2608" s="21">
        <v>0.35099999999999998</v>
      </c>
      <c r="E2608" s="21">
        <v>0.31</v>
      </c>
      <c r="F2608" s="21">
        <f t="shared" si="40"/>
        <v>4.0999999999999981E-2</v>
      </c>
      <c r="G2608" s="23">
        <v>3.64612205427616E-4</v>
      </c>
      <c r="H2608" s="23" t="s">
        <v>5589</v>
      </c>
    </row>
    <row r="2609" spans="1:9" s="1" customFormat="1" hidden="1">
      <c r="A2609" s="23" t="s">
        <v>135</v>
      </c>
      <c r="B2609" s="22">
        <v>1.6286640881082801E-8</v>
      </c>
      <c r="C2609" s="17">
        <v>-0.232720130423437</v>
      </c>
      <c r="D2609" s="21">
        <v>0.81100000000000005</v>
      </c>
      <c r="E2609" s="21">
        <v>0.94599999999999995</v>
      </c>
      <c r="F2609" s="21">
        <f t="shared" si="40"/>
        <v>-0.1349999999999999</v>
      </c>
      <c r="G2609" s="23">
        <v>3.6669371943758001E-4</v>
      </c>
      <c r="H2609" s="23" t="s">
        <v>5589</v>
      </c>
    </row>
    <row r="2610" spans="1:9" s="1" customFormat="1" hidden="1">
      <c r="A2610" s="23" t="s">
        <v>3335</v>
      </c>
      <c r="B2610" s="22">
        <v>1.68184055877438E-8</v>
      </c>
      <c r="C2610" s="17">
        <v>0.25041243358835702</v>
      </c>
      <c r="D2610" s="21">
        <v>0.624</v>
      </c>
      <c r="E2610" s="21">
        <v>0.72699999999999998</v>
      </c>
      <c r="F2610" s="21">
        <f t="shared" si="40"/>
        <v>-0.10299999999999998</v>
      </c>
      <c r="G2610" s="23">
        <v>3.78666401808052E-4</v>
      </c>
      <c r="H2610" s="23" t="s">
        <v>5589</v>
      </c>
    </row>
    <row r="2611" spans="1:9" s="1" customFormat="1" hidden="1">
      <c r="A2611" s="23" t="s">
        <v>3336</v>
      </c>
      <c r="B2611" s="22">
        <v>1.69835414741159E-8</v>
      </c>
      <c r="C2611" s="17">
        <v>0.25590315905261901</v>
      </c>
      <c r="D2611" s="21">
        <v>0.39300000000000002</v>
      </c>
      <c r="E2611" s="21">
        <v>0.35699999999999998</v>
      </c>
      <c r="F2611" s="21">
        <f t="shared" si="40"/>
        <v>3.6000000000000032E-2</v>
      </c>
      <c r="G2611" s="23">
        <v>3.8238443628971902E-4</v>
      </c>
      <c r="H2611" s="23" t="s">
        <v>5589</v>
      </c>
    </row>
    <row r="2612" spans="1:9" s="1" customFormat="1" hidden="1">
      <c r="A2612" s="25">
        <v>38412</v>
      </c>
      <c r="B2612" s="22">
        <v>1.7145760526819698E-8</v>
      </c>
      <c r="C2612" s="17">
        <v>0.26470126509063802</v>
      </c>
      <c r="D2612" s="21">
        <v>0.59099999999999997</v>
      </c>
      <c r="E2612" s="21">
        <v>0.66600000000000004</v>
      </c>
      <c r="F2612" s="21">
        <f t="shared" si="40"/>
        <v>-7.5000000000000067E-2</v>
      </c>
      <c r="G2612" s="23">
        <v>3.86036798261346E-4</v>
      </c>
      <c r="H2612" s="23" t="s">
        <v>5589</v>
      </c>
      <c r="I2612" s="4"/>
    </row>
    <row r="2613" spans="1:9" s="1" customFormat="1" hidden="1">
      <c r="A2613" s="23" t="s">
        <v>3337</v>
      </c>
      <c r="B2613" s="22">
        <v>1.7256384576572798E-8</v>
      </c>
      <c r="C2613" s="17">
        <v>0.302093379136882</v>
      </c>
      <c r="D2613" s="21">
        <v>0.53900000000000003</v>
      </c>
      <c r="E2613" s="21">
        <v>0.59</v>
      </c>
      <c r="F2613" s="21">
        <f t="shared" si="40"/>
        <v>-5.0999999999999934E-2</v>
      </c>
      <c r="G2613" s="23">
        <v>3.8852749874153798E-4</v>
      </c>
      <c r="H2613" s="23" t="s">
        <v>5589</v>
      </c>
    </row>
    <row r="2614" spans="1:9" s="1" customFormat="1" hidden="1">
      <c r="A2614" s="23" t="s">
        <v>3338</v>
      </c>
      <c r="B2614" s="22">
        <v>1.7476439158595499E-8</v>
      </c>
      <c r="C2614" s="17">
        <v>0.23128180581143601</v>
      </c>
      <c r="D2614" s="21">
        <v>0.64900000000000002</v>
      </c>
      <c r="E2614" s="21">
        <v>0.73599999999999999</v>
      </c>
      <c r="F2614" s="21">
        <f t="shared" si="40"/>
        <v>-8.6999999999999966E-2</v>
      </c>
      <c r="G2614" s="23">
        <v>3.9348202765577802E-4</v>
      </c>
      <c r="H2614" s="23" t="s">
        <v>5589</v>
      </c>
    </row>
    <row r="2615" spans="1:9" s="1" customFormat="1" hidden="1">
      <c r="A2615" s="23" t="s">
        <v>3339</v>
      </c>
      <c r="B2615" s="22">
        <v>1.7617543346007899E-8</v>
      </c>
      <c r="C2615" s="17">
        <v>0.31046671756472899</v>
      </c>
      <c r="D2615" s="21">
        <v>0.497</v>
      </c>
      <c r="E2615" s="21">
        <v>0.50600000000000001</v>
      </c>
      <c r="F2615" s="21">
        <f t="shared" si="40"/>
        <v>-9.000000000000008E-3</v>
      </c>
      <c r="G2615" s="23">
        <v>3.9665898843536701E-4</v>
      </c>
      <c r="H2615" s="23" t="s">
        <v>5589</v>
      </c>
    </row>
    <row r="2616" spans="1:9" s="1" customFormat="1" hidden="1">
      <c r="A2616" s="23" t="s">
        <v>3340</v>
      </c>
      <c r="B2616" s="22">
        <v>1.78607024663425E-8</v>
      </c>
      <c r="C2616" s="17">
        <v>0.26075474843316798</v>
      </c>
      <c r="D2616" s="21">
        <v>0.314</v>
      </c>
      <c r="E2616" s="21">
        <v>0.26400000000000001</v>
      </c>
      <c r="F2616" s="21">
        <f t="shared" si="40"/>
        <v>4.9999999999999989E-2</v>
      </c>
      <c r="G2616" s="23">
        <v>4.0213371602969999E-4</v>
      </c>
      <c r="H2616" s="23" t="s">
        <v>5589</v>
      </c>
    </row>
    <row r="2617" spans="1:9" s="1" customFormat="1" hidden="1">
      <c r="A2617" s="23" t="s">
        <v>3341</v>
      </c>
      <c r="B2617" s="22">
        <v>1.9170082150875899E-8</v>
      </c>
      <c r="C2617" s="17">
        <v>0.25919503605989602</v>
      </c>
      <c r="D2617" s="21">
        <v>0.68700000000000006</v>
      </c>
      <c r="E2617" s="21">
        <v>0.78700000000000003</v>
      </c>
      <c r="F2617" s="21">
        <f t="shared" si="40"/>
        <v>-9.9999999999999978E-2</v>
      </c>
      <c r="G2617" s="23">
        <v>4.3161439962697201E-4</v>
      </c>
      <c r="H2617" s="23" t="s">
        <v>5589</v>
      </c>
    </row>
    <row r="2618" spans="1:9" s="1" customFormat="1" hidden="1">
      <c r="A2618" s="23" t="s">
        <v>3342</v>
      </c>
      <c r="B2618" s="22">
        <v>2.08473043962875E-8</v>
      </c>
      <c r="C2618" s="17">
        <v>0.21667039578363601</v>
      </c>
      <c r="D2618" s="21">
        <v>0.73899999999999999</v>
      </c>
      <c r="E2618" s="21">
        <v>0.85399999999999998</v>
      </c>
      <c r="F2618" s="21">
        <f t="shared" si="40"/>
        <v>-0.11499999999999999</v>
      </c>
      <c r="G2618" s="23">
        <v>4.6937705848241199E-4</v>
      </c>
      <c r="H2618" s="23" t="s">
        <v>5589</v>
      </c>
    </row>
    <row r="2619" spans="1:9" s="1" customFormat="1" hidden="1">
      <c r="A2619" s="23" t="s">
        <v>3343</v>
      </c>
      <c r="B2619" s="22">
        <v>2.1258846341037599E-8</v>
      </c>
      <c r="C2619" s="17">
        <v>0.21888375631006901</v>
      </c>
      <c r="D2619" s="21">
        <v>0.746</v>
      </c>
      <c r="E2619" s="21">
        <v>0.83599999999999997</v>
      </c>
      <c r="F2619" s="21">
        <f t="shared" si="40"/>
        <v>-8.9999999999999969E-2</v>
      </c>
      <c r="G2619" s="23">
        <v>4.7864292536846099E-4</v>
      </c>
      <c r="H2619" s="23" t="s">
        <v>5589</v>
      </c>
    </row>
    <row r="2620" spans="1:9" s="1" customFormat="1" hidden="1">
      <c r="A2620" s="23" t="s">
        <v>3344</v>
      </c>
      <c r="B2620" s="22">
        <v>2.1471402621949499E-8</v>
      </c>
      <c r="C2620" s="17">
        <v>0.31919369961896998</v>
      </c>
      <c r="D2620" s="21">
        <v>0.54900000000000004</v>
      </c>
      <c r="E2620" s="21">
        <v>0.59</v>
      </c>
      <c r="F2620" s="21">
        <f t="shared" si="40"/>
        <v>-4.0999999999999925E-2</v>
      </c>
      <c r="G2620" s="23">
        <v>4.8342863003319298E-4</v>
      </c>
      <c r="H2620" s="23" t="s">
        <v>5589</v>
      </c>
    </row>
    <row r="2621" spans="1:9" s="1" customFormat="1" hidden="1">
      <c r="A2621" s="23" t="s">
        <v>3345</v>
      </c>
      <c r="B2621" s="22">
        <v>2.1692341299221201E-8</v>
      </c>
      <c r="C2621" s="17">
        <v>0.297011013207791</v>
      </c>
      <c r="D2621" s="21">
        <v>0.45900000000000002</v>
      </c>
      <c r="E2621" s="21">
        <v>0.45600000000000002</v>
      </c>
      <c r="F2621" s="21">
        <f t="shared" si="40"/>
        <v>3.0000000000000027E-3</v>
      </c>
      <c r="G2621" s="23">
        <v>4.8840306435196505E-4</v>
      </c>
      <c r="H2621" s="23" t="s">
        <v>5589</v>
      </c>
    </row>
    <row r="2622" spans="1:9" s="1" customFormat="1" hidden="1">
      <c r="A2622" s="23" t="s">
        <v>3346</v>
      </c>
      <c r="B2622" s="22">
        <v>2.20115603532598E-8</v>
      </c>
      <c r="C2622" s="17">
        <v>0.226468104779081</v>
      </c>
      <c r="D2622" s="21">
        <v>0.66300000000000003</v>
      </c>
      <c r="E2622" s="21">
        <v>0.73899999999999999</v>
      </c>
      <c r="F2622" s="21">
        <f t="shared" si="40"/>
        <v>-7.5999999999999956E-2</v>
      </c>
      <c r="G2622" s="23">
        <v>4.9559028135364401E-4</v>
      </c>
      <c r="H2622" s="23" t="s">
        <v>5589</v>
      </c>
    </row>
    <row r="2623" spans="1:9" s="1" customFormat="1" hidden="1">
      <c r="A2623" s="23" t="s">
        <v>1204</v>
      </c>
      <c r="B2623" s="22">
        <v>2.26941046738431E-8</v>
      </c>
      <c r="C2623" s="17">
        <v>0.23443557198647599</v>
      </c>
      <c r="D2623" s="21">
        <v>0.68700000000000006</v>
      </c>
      <c r="E2623" s="21">
        <v>0.77400000000000002</v>
      </c>
      <c r="F2623" s="21">
        <f t="shared" si="40"/>
        <v>-8.6999999999999966E-2</v>
      </c>
      <c r="G2623" s="23">
        <v>5.1095776673157605E-4</v>
      </c>
      <c r="H2623" s="23" t="s">
        <v>5589</v>
      </c>
    </row>
    <row r="2624" spans="1:9" s="1" customFormat="1" hidden="1">
      <c r="A2624" s="23" t="s">
        <v>3347</v>
      </c>
      <c r="B2624" s="22">
        <v>2.2764938500351999E-8</v>
      </c>
      <c r="C2624" s="17">
        <v>0.26348933118196399</v>
      </c>
      <c r="D2624" s="21">
        <v>0.42</v>
      </c>
      <c r="E2624" s="21">
        <v>0.39500000000000002</v>
      </c>
      <c r="F2624" s="21">
        <f t="shared" si="40"/>
        <v>2.4999999999999967E-2</v>
      </c>
      <c r="G2624" s="23">
        <v>5.1255259033542399E-4</v>
      </c>
      <c r="H2624" s="23" t="s">
        <v>5589</v>
      </c>
    </row>
    <row r="2625" spans="1:8" s="1" customFormat="1" hidden="1">
      <c r="A2625" s="23" t="s">
        <v>489</v>
      </c>
      <c r="B2625" s="22">
        <v>2.4251112470826499E-8</v>
      </c>
      <c r="C2625" s="17">
        <v>0.21904449006405199</v>
      </c>
      <c r="D2625" s="21">
        <v>0.81599999999999995</v>
      </c>
      <c r="E2625" s="21">
        <v>0.90100000000000002</v>
      </c>
      <c r="F2625" s="21">
        <f t="shared" si="40"/>
        <v>-8.5000000000000075E-2</v>
      </c>
      <c r="G2625" s="23">
        <v>5.4601379728065798E-4</v>
      </c>
      <c r="H2625" s="23" t="s">
        <v>5589</v>
      </c>
    </row>
    <row r="2626" spans="1:8" s="1" customFormat="1" hidden="1">
      <c r="A2626" s="23" t="s">
        <v>3348</v>
      </c>
      <c r="B2626" s="22">
        <v>2.6077454679211099E-8</v>
      </c>
      <c r="C2626" s="17">
        <v>0.27049447593620701</v>
      </c>
      <c r="D2626" s="21">
        <v>0.30599999999999999</v>
      </c>
      <c r="E2626" s="21">
        <v>0.25600000000000001</v>
      </c>
      <c r="F2626" s="21">
        <f t="shared" si="40"/>
        <v>4.9999999999999989E-2</v>
      </c>
      <c r="G2626" s="23">
        <v>5.87133892102439E-4</v>
      </c>
      <c r="H2626" s="23" t="s">
        <v>5589</v>
      </c>
    </row>
    <row r="2627" spans="1:8" s="1" customFormat="1" hidden="1">
      <c r="A2627" s="23" t="s">
        <v>3349</v>
      </c>
      <c r="B2627" s="22">
        <v>2.60905899820834E-8</v>
      </c>
      <c r="C2627" s="17">
        <v>0.29574026991913799</v>
      </c>
      <c r="D2627" s="21">
        <v>0.38700000000000001</v>
      </c>
      <c r="E2627" s="21">
        <v>0.36</v>
      </c>
      <c r="F2627" s="21">
        <f t="shared" ref="F2627:F2690" si="41">D2627-E2627</f>
        <v>2.7000000000000024E-2</v>
      </c>
      <c r="G2627" s="23">
        <v>5.8742963344660701E-4</v>
      </c>
      <c r="H2627" s="23" t="s">
        <v>5589</v>
      </c>
    </row>
    <row r="2628" spans="1:8" s="1" customFormat="1" hidden="1">
      <c r="A2628" s="23" t="s">
        <v>3350</v>
      </c>
      <c r="B2628" s="22">
        <v>2.6714481213132499E-8</v>
      </c>
      <c r="C2628" s="17">
        <v>0.28236406527517999</v>
      </c>
      <c r="D2628" s="21">
        <v>0.50900000000000001</v>
      </c>
      <c r="E2628" s="21">
        <v>0.55400000000000005</v>
      </c>
      <c r="F2628" s="21">
        <f t="shared" si="41"/>
        <v>-4.500000000000004E-2</v>
      </c>
      <c r="G2628" s="23">
        <v>6.0147654451367795E-4</v>
      </c>
      <c r="H2628" s="23" t="s">
        <v>5589</v>
      </c>
    </row>
    <row r="2629" spans="1:8" s="1" customFormat="1" hidden="1">
      <c r="A2629" s="23" t="s">
        <v>3351</v>
      </c>
      <c r="B2629" s="22">
        <v>2.7612685546459199E-8</v>
      </c>
      <c r="C2629" s="17">
        <v>0.27117926462136899</v>
      </c>
      <c r="D2629" s="21">
        <v>0.37</v>
      </c>
      <c r="E2629" s="21">
        <v>0.33900000000000002</v>
      </c>
      <c r="F2629" s="21">
        <f t="shared" si="41"/>
        <v>3.0999999999999972E-2</v>
      </c>
      <c r="G2629" s="23">
        <v>6.2169961507852996E-4</v>
      </c>
      <c r="H2629" s="23" t="s">
        <v>5589</v>
      </c>
    </row>
    <row r="2630" spans="1:8" s="1" customFormat="1" hidden="1">
      <c r="A2630" s="23" t="s">
        <v>3352</v>
      </c>
      <c r="B2630" s="22">
        <v>2.7796851696629601E-8</v>
      </c>
      <c r="C2630" s="17">
        <v>0.24032917500612799</v>
      </c>
      <c r="D2630" s="21">
        <v>0.32900000000000001</v>
      </c>
      <c r="E2630" s="21">
        <v>0.28299999999999997</v>
      </c>
      <c r="F2630" s="21">
        <f t="shared" si="41"/>
        <v>4.6000000000000041E-2</v>
      </c>
      <c r="G2630" s="23">
        <v>6.2584611594961601E-4</v>
      </c>
      <c r="H2630" s="23" t="s">
        <v>5589</v>
      </c>
    </row>
    <row r="2631" spans="1:8" s="1" customFormat="1" hidden="1">
      <c r="A2631" s="23" t="s">
        <v>3353</v>
      </c>
      <c r="B2631" s="22">
        <v>2.7902629851642301E-8</v>
      </c>
      <c r="C2631" s="17">
        <v>0.29256274194342702</v>
      </c>
      <c r="D2631" s="21">
        <v>0.40300000000000002</v>
      </c>
      <c r="E2631" s="21">
        <v>0.38300000000000001</v>
      </c>
      <c r="F2631" s="21">
        <f t="shared" si="41"/>
        <v>2.0000000000000018E-2</v>
      </c>
      <c r="G2631" s="23">
        <v>6.2822771110972598E-4</v>
      </c>
      <c r="H2631" s="23" t="s">
        <v>5589</v>
      </c>
    </row>
    <row r="2632" spans="1:8" s="1" customFormat="1" hidden="1">
      <c r="A2632" s="23" t="s">
        <v>3354</v>
      </c>
      <c r="B2632" s="22">
        <v>2.8069789625221099E-8</v>
      </c>
      <c r="C2632" s="17">
        <v>0.285469072404332</v>
      </c>
      <c r="D2632" s="21">
        <v>0.50700000000000001</v>
      </c>
      <c r="E2632" s="21">
        <v>0.54200000000000004</v>
      </c>
      <c r="F2632" s="21">
        <f t="shared" si="41"/>
        <v>-3.5000000000000031E-2</v>
      </c>
      <c r="G2632" s="23">
        <v>6.3199131341185402E-4</v>
      </c>
      <c r="H2632" s="23" t="s">
        <v>5589</v>
      </c>
    </row>
    <row r="2633" spans="1:8" s="1" customFormat="1" hidden="1">
      <c r="A2633" s="23" t="s">
        <v>3355</v>
      </c>
      <c r="B2633" s="22">
        <v>2.8362397302312399E-8</v>
      </c>
      <c r="C2633" s="17">
        <v>0.20174298352821801</v>
      </c>
      <c r="D2633" s="21">
        <v>0.82599999999999996</v>
      </c>
      <c r="E2633" s="21">
        <v>0.9</v>
      </c>
      <c r="F2633" s="21">
        <f t="shared" si="41"/>
        <v>-7.4000000000000066E-2</v>
      </c>
      <c r="G2633" s="23">
        <v>6.3857937526156402E-4</v>
      </c>
      <c r="H2633" s="23" t="s">
        <v>5589</v>
      </c>
    </row>
    <row r="2634" spans="1:8" s="1" customFormat="1" hidden="1">
      <c r="A2634" s="23" t="s">
        <v>3356</v>
      </c>
      <c r="B2634" s="22">
        <v>2.8662836911777999E-8</v>
      </c>
      <c r="C2634" s="17">
        <v>0.29014848560856199</v>
      </c>
      <c r="D2634" s="21">
        <v>0.39300000000000002</v>
      </c>
      <c r="E2634" s="21">
        <v>0.373</v>
      </c>
      <c r="F2634" s="21">
        <f t="shared" si="41"/>
        <v>2.0000000000000018E-2</v>
      </c>
      <c r="G2634" s="23">
        <v>6.4534377306868095E-4</v>
      </c>
      <c r="H2634" s="23" t="s">
        <v>5589</v>
      </c>
    </row>
    <row r="2635" spans="1:8" s="1" customFormat="1" hidden="1">
      <c r="A2635" s="23" t="s">
        <v>3357</v>
      </c>
      <c r="B2635" s="22">
        <v>2.8767978396933499E-8</v>
      </c>
      <c r="C2635" s="17">
        <v>0.28023667839238298</v>
      </c>
      <c r="D2635" s="21">
        <v>0.314</v>
      </c>
      <c r="E2635" s="21">
        <v>0.27100000000000002</v>
      </c>
      <c r="F2635" s="21">
        <f t="shared" si="41"/>
        <v>4.2999999999999983E-2</v>
      </c>
      <c r="G2635" s="23">
        <v>6.4771103360695796E-4</v>
      </c>
      <c r="H2635" s="23" t="s">
        <v>5589</v>
      </c>
    </row>
    <row r="2636" spans="1:8" s="1" customFormat="1" hidden="1">
      <c r="A2636" s="23" t="s">
        <v>1593</v>
      </c>
      <c r="B2636" s="22">
        <v>2.9536500433938299E-8</v>
      </c>
      <c r="C2636" s="17">
        <v>-1.94874674584892</v>
      </c>
      <c r="D2636" s="21">
        <v>0.309</v>
      </c>
      <c r="E2636" s="21">
        <v>0.20499999999999999</v>
      </c>
      <c r="F2636" s="21">
        <f t="shared" si="41"/>
        <v>0.10400000000000001</v>
      </c>
      <c r="G2636" s="23">
        <v>6.6501430727012104E-4</v>
      </c>
      <c r="H2636" s="23" t="s">
        <v>5589</v>
      </c>
    </row>
    <row r="2637" spans="1:8" s="1" customFormat="1" hidden="1">
      <c r="A2637" s="23" t="s">
        <v>3358</v>
      </c>
      <c r="B2637" s="22">
        <v>2.9591649125943001E-8</v>
      </c>
      <c r="C2637" s="17">
        <v>0.26702233717643897</v>
      </c>
      <c r="D2637" s="21">
        <v>0.44400000000000001</v>
      </c>
      <c r="E2637" s="21">
        <v>0.442</v>
      </c>
      <c r="F2637" s="21">
        <f t="shared" si="41"/>
        <v>2.0000000000000018E-3</v>
      </c>
      <c r="G2637" s="23">
        <v>6.6625598007060696E-4</v>
      </c>
      <c r="H2637" s="23" t="s">
        <v>5589</v>
      </c>
    </row>
    <row r="2638" spans="1:8" s="1" customFormat="1" hidden="1">
      <c r="A2638" s="23" t="s">
        <v>3359</v>
      </c>
      <c r="B2638" s="22">
        <v>2.9976314817206102E-8</v>
      </c>
      <c r="C2638" s="17">
        <v>0.26140036963908803</v>
      </c>
      <c r="D2638" s="21">
        <v>0.42599999999999999</v>
      </c>
      <c r="E2638" s="21">
        <v>0.42199999999999999</v>
      </c>
      <c r="F2638" s="21">
        <f t="shared" si="41"/>
        <v>4.0000000000000036E-3</v>
      </c>
      <c r="G2638" s="23">
        <v>6.7491672810939495E-4</v>
      </c>
      <c r="H2638" s="23" t="s">
        <v>5589</v>
      </c>
    </row>
    <row r="2639" spans="1:8" s="1" customFormat="1" hidden="1">
      <c r="A2639" s="23" t="s">
        <v>849</v>
      </c>
      <c r="B2639" s="22">
        <v>3.0354747162670697E-8</v>
      </c>
      <c r="C2639" s="17">
        <v>0.25364076391547402</v>
      </c>
      <c r="D2639" s="21">
        <v>0.49399999999999999</v>
      </c>
      <c r="E2639" s="21">
        <v>0.52</v>
      </c>
      <c r="F2639" s="21">
        <f t="shared" si="41"/>
        <v>-2.6000000000000023E-2</v>
      </c>
      <c r="G2639" s="23">
        <v>6.8343713236753204E-4</v>
      </c>
      <c r="H2639" s="23" t="s">
        <v>5589</v>
      </c>
    </row>
    <row r="2640" spans="1:8" s="1" customFormat="1" hidden="1">
      <c r="A2640" s="23" t="s">
        <v>3360</v>
      </c>
      <c r="B2640" s="22">
        <v>3.0955283284487102E-8</v>
      </c>
      <c r="C2640" s="17">
        <v>0.23211791038778701</v>
      </c>
      <c r="D2640" s="21">
        <v>0.316</v>
      </c>
      <c r="E2640" s="21">
        <v>0.26600000000000001</v>
      </c>
      <c r="F2640" s="21">
        <f t="shared" si="41"/>
        <v>4.9999999999999989E-2</v>
      </c>
      <c r="G2640" s="23">
        <v>6.9695820315022604E-4</v>
      </c>
      <c r="H2640" s="23" t="s">
        <v>5589</v>
      </c>
    </row>
    <row r="2641" spans="1:8" s="1" customFormat="1" hidden="1">
      <c r="A2641" s="23" t="s">
        <v>3361</v>
      </c>
      <c r="B2641" s="22">
        <v>3.1535200595270001E-8</v>
      </c>
      <c r="C2641" s="17">
        <v>0.25867352247164299</v>
      </c>
      <c r="D2641" s="21">
        <v>0.38300000000000001</v>
      </c>
      <c r="E2641" s="21">
        <v>0.35499999999999998</v>
      </c>
      <c r="F2641" s="21">
        <f t="shared" si="41"/>
        <v>2.8000000000000025E-2</v>
      </c>
      <c r="G2641" s="23">
        <v>7.1001504140250397E-4</v>
      </c>
      <c r="H2641" s="23" t="s">
        <v>5589</v>
      </c>
    </row>
    <row r="2642" spans="1:8" s="1" customFormat="1" hidden="1">
      <c r="A2642" s="23" t="s">
        <v>3362</v>
      </c>
      <c r="B2642" s="22">
        <v>3.1591040783301303E-8</v>
      </c>
      <c r="C2642" s="17">
        <v>0.279993810258369</v>
      </c>
      <c r="D2642" s="21">
        <v>0.34699999999999998</v>
      </c>
      <c r="E2642" s="21">
        <v>0.30599999999999999</v>
      </c>
      <c r="F2642" s="21">
        <f t="shared" si="41"/>
        <v>4.0999999999999981E-2</v>
      </c>
      <c r="G2642" s="23">
        <v>7.1127228323603E-4</v>
      </c>
      <c r="H2642" s="23" t="s">
        <v>5589</v>
      </c>
    </row>
    <row r="2643" spans="1:8" s="1" customFormat="1" hidden="1">
      <c r="A2643" s="23" t="s">
        <v>3363</v>
      </c>
      <c r="B2643" s="22">
        <v>3.27158450273588E-8</v>
      </c>
      <c r="C2643" s="17">
        <v>0.25615923570152599</v>
      </c>
      <c r="D2643" s="21">
        <v>0.36599999999999999</v>
      </c>
      <c r="E2643" s="21">
        <v>0.33200000000000002</v>
      </c>
      <c r="F2643" s="21">
        <f t="shared" si="41"/>
        <v>3.3999999999999975E-2</v>
      </c>
      <c r="G2643" s="23">
        <v>7.3659725079098398E-4</v>
      </c>
      <c r="H2643" s="23" t="s">
        <v>5589</v>
      </c>
    </row>
    <row r="2644" spans="1:8" s="1" customFormat="1" hidden="1">
      <c r="A2644" s="23" t="s">
        <v>3364</v>
      </c>
      <c r="B2644" s="22">
        <v>3.3986708485839502E-8</v>
      </c>
      <c r="C2644" s="17">
        <v>0.281552102550234</v>
      </c>
      <c r="D2644" s="21">
        <v>0.41599999999999998</v>
      </c>
      <c r="E2644" s="21">
        <v>0.39300000000000002</v>
      </c>
      <c r="F2644" s="21">
        <f t="shared" si="41"/>
        <v>2.2999999999999965E-2</v>
      </c>
      <c r="G2644" s="23">
        <v>7.6521074155867503E-4</v>
      </c>
      <c r="H2644" s="23" t="s">
        <v>5589</v>
      </c>
    </row>
    <row r="2645" spans="1:8" s="1" customFormat="1" hidden="1">
      <c r="A2645" s="23" t="s">
        <v>3365</v>
      </c>
      <c r="B2645" s="22">
        <v>3.41749274794549E-8</v>
      </c>
      <c r="C2645" s="17">
        <v>0.40900065843671501</v>
      </c>
      <c r="D2645" s="21">
        <v>0.49299999999999999</v>
      </c>
      <c r="E2645" s="21">
        <v>0.50700000000000001</v>
      </c>
      <c r="F2645" s="21">
        <f t="shared" si="41"/>
        <v>-1.4000000000000012E-2</v>
      </c>
      <c r="G2645" s="23">
        <v>7.69448492199928E-4</v>
      </c>
      <c r="H2645" s="23" t="s">
        <v>5589</v>
      </c>
    </row>
    <row r="2646" spans="1:8" s="1" customFormat="1" hidden="1">
      <c r="A2646" s="23" t="s">
        <v>3366</v>
      </c>
      <c r="B2646" s="22">
        <v>3.47054990290379E-8</v>
      </c>
      <c r="C2646" s="17">
        <v>0.257262581444066</v>
      </c>
      <c r="D2646" s="21">
        <v>0.63700000000000001</v>
      </c>
      <c r="E2646" s="21">
        <v>0.72799999999999998</v>
      </c>
      <c r="F2646" s="21">
        <f t="shared" si="41"/>
        <v>-9.099999999999997E-2</v>
      </c>
      <c r="G2646" s="23">
        <v>7.8139431063878795E-4</v>
      </c>
      <c r="H2646" s="23" t="s">
        <v>5589</v>
      </c>
    </row>
    <row r="2647" spans="1:8" s="1" customFormat="1" hidden="1">
      <c r="A2647" s="23" t="s">
        <v>3367</v>
      </c>
      <c r="B2647" s="22">
        <v>3.6712680897272903E-8</v>
      </c>
      <c r="C2647" s="17">
        <v>0.24951062457345599</v>
      </c>
      <c r="D2647" s="21">
        <v>0.61899999999999999</v>
      </c>
      <c r="E2647" s="21">
        <v>0.68899999999999995</v>
      </c>
      <c r="F2647" s="21">
        <f t="shared" si="41"/>
        <v>-6.9999999999999951E-2</v>
      </c>
      <c r="G2647" s="23">
        <v>8.265860104021E-4</v>
      </c>
      <c r="H2647" s="23" t="s">
        <v>5589</v>
      </c>
    </row>
    <row r="2648" spans="1:8" s="1" customFormat="1" hidden="1">
      <c r="A2648" s="23" t="s">
        <v>3368</v>
      </c>
      <c r="B2648" s="22">
        <v>3.69318401008756E-8</v>
      </c>
      <c r="C2648" s="17">
        <v>0.240026826811051</v>
      </c>
      <c r="D2648" s="21">
        <v>0.29299999999999998</v>
      </c>
      <c r="E2648" s="21">
        <v>0.23699999999999999</v>
      </c>
      <c r="F2648" s="21">
        <f t="shared" si="41"/>
        <v>5.5999999999999994E-2</v>
      </c>
      <c r="G2648" s="23">
        <v>8.3152037987121498E-4</v>
      </c>
      <c r="H2648" s="23" t="s">
        <v>5589</v>
      </c>
    </row>
    <row r="2649" spans="1:8" s="1" customFormat="1" hidden="1">
      <c r="A2649" s="23" t="s">
        <v>3369</v>
      </c>
      <c r="B2649" s="22">
        <v>3.6948669954983398E-8</v>
      </c>
      <c r="C2649" s="17">
        <v>0.219605273135448</v>
      </c>
      <c r="D2649" s="21">
        <v>0.28299999999999997</v>
      </c>
      <c r="E2649" s="21">
        <v>0.22700000000000001</v>
      </c>
      <c r="F2649" s="21">
        <f t="shared" si="41"/>
        <v>5.5999999999999966E-2</v>
      </c>
      <c r="G2649" s="23">
        <v>8.3189930403645095E-4</v>
      </c>
      <c r="H2649" s="23" t="s">
        <v>5589</v>
      </c>
    </row>
    <row r="2650" spans="1:8" s="1" customFormat="1" hidden="1">
      <c r="A2650" s="23" t="s">
        <v>1429</v>
      </c>
      <c r="B2650" s="22">
        <v>3.7286366573520203E-8</v>
      </c>
      <c r="C2650" s="17">
        <v>0.252639264325629</v>
      </c>
      <c r="D2650" s="21">
        <v>0.65</v>
      </c>
      <c r="E2650" s="21">
        <v>0.748</v>
      </c>
      <c r="F2650" s="21">
        <f t="shared" si="41"/>
        <v>-9.7999999999999976E-2</v>
      </c>
      <c r="G2650" s="23">
        <v>8.3950254340280604E-4</v>
      </c>
      <c r="H2650" s="23" t="s">
        <v>5589</v>
      </c>
    </row>
    <row r="2651" spans="1:8" s="1" customFormat="1" hidden="1">
      <c r="A2651" s="23" t="s">
        <v>3370</v>
      </c>
      <c r="B2651" s="22">
        <v>3.84773916478325E-8</v>
      </c>
      <c r="C2651" s="17">
        <v>0.25125971282040399</v>
      </c>
      <c r="D2651" s="21">
        <v>0.52700000000000002</v>
      </c>
      <c r="E2651" s="21">
        <v>0.58799999999999997</v>
      </c>
      <c r="F2651" s="21">
        <f t="shared" si="41"/>
        <v>-6.0999999999999943E-2</v>
      </c>
      <c r="G2651" s="23">
        <v>8.6631847295094797E-4</v>
      </c>
      <c r="H2651" s="23" t="s">
        <v>5589</v>
      </c>
    </row>
    <row r="2652" spans="1:8" s="1" customFormat="1" hidden="1">
      <c r="A2652" s="23" t="s">
        <v>1595</v>
      </c>
      <c r="B2652" s="22">
        <v>3.9662903483013002E-8</v>
      </c>
      <c r="C2652" s="17">
        <v>0.53058545117715605</v>
      </c>
      <c r="D2652" s="21">
        <v>0.55000000000000004</v>
      </c>
      <c r="E2652" s="21">
        <v>0.61199999999999999</v>
      </c>
      <c r="F2652" s="21">
        <f t="shared" si="41"/>
        <v>-6.1999999999999944E-2</v>
      </c>
      <c r="G2652" s="23">
        <v>8.9301027192003701E-4</v>
      </c>
      <c r="H2652" s="23" t="s">
        <v>5589</v>
      </c>
    </row>
    <row r="2653" spans="1:8" s="1" customFormat="1" hidden="1">
      <c r="A2653" s="23" t="s">
        <v>3371</v>
      </c>
      <c r="B2653" s="22">
        <v>4.0310647500393097E-8</v>
      </c>
      <c r="C2653" s="17">
        <v>0.24974303007496501</v>
      </c>
      <c r="D2653" s="21">
        <v>0.29899999999999999</v>
      </c>
      <c r="E2653" s="21">
        <v>0.249</v>
      </c>
      <c r="F2653" s="21">
        <f t="shared" si="41"/>
        <v>4.9999999999999989E-2</v>
      </c>
      <c r="G2653" s="23">
        <v>9.0759422847135095E-4</v>
      </c>
      <c r="H2653" s="23" t="s">
        <v>5589</v>
      </c>
    </row>
    <row r="2654" spans="1:8" s="1" customFormat="1" hidden="1">
      <c r="A2654" s="23" t="s">
        <v>3372</v>
      </c>
      <c r="B2654" s="22">
        <v>4.0899961332578897E-8</v>
      </c>
      <c r="C2654" s="17">
        <v>0.26209852650216098</v>
      </c>
      <c r="D2654" s="21">
        <v>0.54300000000000004</v>
      </c>
      <c r="E2654" s="21">
        <v>0.59199999999999997</v>
      </c>
      <c r="F2654" s="21">
        <f t="shared" si="41"/>
        <v>-4.8999999999999932E-2</v>
      </c>
      <c r="G2654" s="23">
        <v>9.2086262940301305E-4</v>
      </c>
      <c r="H2654" s="23" t="s">
        <v>5589</v>
      </c>
    </row>
    <row r="2655" spans="1:8" s="1" customFormat="1" hidden="1">
      <c r="A2655" s="23" t="s">
        <v>1142</v>
      </c>
      <c r="B2655" s="22">
        <v>4.1908789687417301E-8</v>
      </c>
      <c r="C2655" s="17">
        <v>0.266409551165183</v>
      </c>
      <c r="D2655" s="21">
        <v>0.499</v>
      </c>
      <c r="E2655" s="21">
        <v>0.46300000000000002</v>
      </c>
      <c r="F2655" s="21">
        <f t="shared" si="41"/>
        <v>3.5999999999999976E-2</v>
      </c>
      <c r="G2655" s="23">
        <v>9.4357639981220104E-4</v>
      </c>
      <c r="H2655" s="23" t="s">
        <v>5589</v>
      </c>
    </row>
    <row r="2656" spans="1:8" s="1" customFormat="1" hidden="1">
      <c r="A2656" s="23" t="s">
        <v>3373</v>
      </c>
      <c r="B2656" s="22">
        <v>4.2283158091192897E-8</v>
      </c>
      <c r="C2656" s="17">
        <v>0.25678650293704303</v>
      </c>
      <c r="D2656" s="21">
        <v>0.311</v>
      </c>
      <c r="E2656" s="21">
        <v>0.26500000000000001</v>
      </c>
      <c r="F2656" s="21">
        <f t="shared" si="41"/>
        <v>4.5999999999999985E-2</v>
      </c>
      <c r="G2656" s="23">
        <v>9.5200530442320704E-4</v>
      </c>
      <c r="H2656" s="23" t="s">
        <v>5589</v>
      </c>
    </row>
    <row r="2657" spans="1:8" s="1" customFormat="1" hidden="1">
      <c r="A2657" s="23" t="s">
        <v>329</v>
      </c>
      <c r="B2657" s="22">
        <v>4.3178244751519801E-8</v>
      </c>
      <c r="C2657" s="17">
        <v>0.390877941469779</v>
      </c>
      <c r="D2657" s="21">
        <v>0.55900000000000005</v>
      </c>
      <c r="E2657" s="21">
        <v>0.61399999999999999</v>
      </c>
      <c r="F2657" s="21">
        <f t="shared" si="41"/>
        <v>-5.4999999999999938E-2</v>
      </c>
      <c r="G2657" s="23">
        <v>9.7215818058046799E-4</v>
      </c>
      <c r="H2657" s="23" t="s">
        <v>5589</v>
      </c>
    </row>
    <row r="2658" spans="1:8" s="1" customFormat="1" hidden="1">
      <c r="A2658" s="23" t="s">
        <v>3374</v>
      </c>
      <c r="B2658" s="22">
        <v>4.46632408227661E-8</v>
      </c>
      <c r="C2658" s="17">
        <v>0.30292167925245</v>
      </c>
      <c r="D2658" s="21">
        <v>0.36399999999999999</v>
      </c>
      <c r="E2658" s="21">
        <v>0.32700000000000001</v>
      </c>
      <c r="F2658" s="21">
        <f t="shared" si="41"/>
        <v>3.6999999999999977E-2</v>
      </c>
      <c r="G2658" s="23">
        <v>1.0055928671245801E-3</v>
      </c>
      <c r="H2658" s="23" t="s">
        <v>5589</v>
      </c>
    </row>
    <row r="2659" spans="1:8" s="1" customFormat="1" hidden="1">
      <c r="A2659" s="23" t="s">
        <v>1759</v>
      </c>
      <c r="B2659" s="22">
        <v>4.6479524993034101E-8</v>
      </c>
      <c r="C2659" s="17">
        <v>0.29850898240871798</v>
      </c>
      <c r="D2659" s="21">
        <v>0.49399999999999999</v>
      </c>
      <c r="E2659" s="21">
        <v>0.48799999999999999</v>
      </c>
      <c r="F2659" s="21">
        <f t="shared" si="41"/>
        <v>6.0000000000000053E-3</v>
      </c>
      <c r="G2659" s="23">
        <v>1.04648650521816E-3</v>
      </c>
      <c r="H2659" s="23" t="s">
        <v>5589</v>
      </c>
    </row>
    <row r="2660" spans="1:8" s="1" customFormat="1" hidden="1">
      <c r="A2660" s="23" t="s">
        <v>3375</v>
      </c>
      <c r="B2660" s="22">
        <v>4.7783324160877202E-8</v>
      </c>
      <c r="C2660" s="17">
        <v>0.28367185189905297</v>
      </c>
      <c r="D2660" s="21">
        <v>0.42299999999999999</v>
      </c>
      <c r="E2660" s="21">
        <v>0.41699999999999998</v>
      </c>
      <c r="F2660" s="21">
        <f t="shared" si="41"/>
        <v>6.0000000000000053E-3</v>
      </c>
      <c r="G2660" s="23">
        <v>1.07584154348215E-3</v>
      </c>
      <c r="H2660" s="23" t="s">
        <v>5589</v>
      </c>
    </row>
    <row r="2661" spans="1:8" s="1" customFormat="1" hidden="1">
      <c r="A2661" s="23" t="s">
        <v>3376</v>
      </c>
      <c r="B2661" s="22">
        <v>4.7939222964432502E-8</v>
      </c>
      <c r="C2661" s="17">
        <v>0.278383343026331</v>
      </c>
      <c r="D2661" s="21">
        <v>0.39</v>
      </c>
      <c r="E2661" s="21">
        <v>0.36599999999999999</v>
      </c>
      <c r="F2661" s="21">
        <f t="shared" si="41"/>
        <v>2.4000000000000021E-2</v>
      </c>
      <c r="G2661" s="23">
        <v>1.0793516050441999E-3</v>
      </c>
      <c r="H2661" s="23" t="s">
        <v>5589</v>
      </c>
    </row>
    <row r="2662" spans="1:8" s="1" customFormat="1" hidden="1">
      <c r="A2662" s="23" t="s">
        <v>930</v>
      </c>
      <c r="B2662" s="22">
        <v>4.9525750598132603E-8</v>
      </c>
      <c r="C2662" s="17">
        <v>0.27408978230335501</v>
      </c>
      <c r="D2662" s="21">
        <v>0.63700000000000001</v>
      </c>
      <c r="E2662" s="21">
        <v>0.70499999999999996</v>
      </c>
      <c r="F2662" s="21">
        <f t="shared" si="41"/>
        <v>-6.7999999999999949E-2</v>
      </c>
      <c r="G2662" s="23">
        <v>1.1150722747169501E-3</v>
      </c>
      <c r="H2662" s="23" t="s">
        <v>5589</v>
      </c>
    </row>
    <row r="2663" spans="1:8" s="1" customFormat="1" hidden="1">
      <c r="A2663" s="23" t="s">
        <v>3377</v>
      </c>
      <c r="B2663" s="22">
        <v>4.9977196004393303E-8</v>
      </c>
      <c r="C2663" s="17">
        <v>0.28321572519167199</v>
      </c>
      <c r="D2663" s="21">
        <v>0.45700000000000002</v>
      </c>
      <c r="E2663" s="21">
        <v>0.48</v>
      </c>
      <c r="F2663" s="21">
        <f t="shared" si="41"/>
        <v>-2.2999999999999965E-2</v>
      </c>
      <c r="G2663" s="23">
        <v>1.1252365680389201E-3</v>
      </c>
      <c r="H2663" s="23" t="s">
        <v>5589</v>
      </c>
    </row>
    <row r="2664" spans="1:8" s="1" customFormat="1" hidden="1">
      <c r="A2664" s="23" t="s">
        <v>3378</v>
      </c>
      <c r="B2664" s="22">
        <v>5.1708628542016599E-8</v>
      </c>
      <c r="C2664" s="17">
        <v>0.25665856362263101</v>
      </c>
      <c r="D2664" s="21">
        <v>0.54300000000000004</v>
      </c>
      <c r="E2664" s="21">
        <v>0.59799999999999998</v>
      </c>
      <c r="F2664" s="21">
        <f t="shared" si="41"/>
        <v>-5.4999999999999938E-2</v>
      </c>
      <c r="G2664" s="23">
        <v>1.1642197716235001E-3</v>
      </c>
      <c r="H2664" s="23" t="s">
        <v>5589</v>
      </c>
    </row>
    <row r="2665" spans="1:8" s="1" customFormat="1" hidden="1">
      <c r="A2665" s="23" t="s">
        <v>3379</v>
      </c>
      <c r="B2665" s="22">
        <v>5.3451338239108999E-8</v>
      </c>
      <c r="C2665" s="17">
        <v>0.23076922447381501</v>
      </c>
      <c r="D2665" s="21">
        <v>0.82899999999999996</v>
      </c>
      <c r="E2665" s="21">
        <v>0.89100000000000001</v>
      </c>
      <c r="F2665" s="21">
        <f t="shared" si="41"/>
        <v>-6.2000000000000055E-2</v>
      </c>
      <c r="G2665" s="23">
        <v>1.20345688045354E-3</v>
      </c>
      <c r="H2665" s="23" t="s">
        <v>5589</v>
      </c>
    </row>
    <row r="2666" spans="1:8" s="1" customFormat="1" hidden="1">
      <c r="A2666" s="23" t="s">
        <v>3380</v>
      </c>
      <c r="B2666" s="22">
        <v>5.5706948205675899E-8</v>
      </c>
      <c r="C2666" s="17">
        <v>0.25499225735999698</v>
      </c>
      <c r="D2666" s="21">
        <v>0.313</v>
      </c>
      <c r="E2666" s="21">
        <v>0.26900000000000002</v>
      </c>
      <c r="F2666" s="21">
        <f t="shared" si="41"/>
        <v>4.3999999999999984E-2</v>
      </c>
      <c r="G2666" s="23">
        <v>1.25424193885079E-3</v>
      </c>
      <c r="H2666" s="23" t="s">
        <v>5589</v>
      </c>
    </row>
    <row r="2667" spans="1:8" s="1" customFormat="1" hidden="1">
      <c r="A2667" s="23" t="s">
        <v>3381</v>
      </c>
      <c r="B2667" s="22">
        <v>5.68751335023858E-8</v>
      </c>
      <c r="C2667" s="17">
        <v>0.278490584501837</v>
      </c>
      <c r="D2667" s="21">
        <v>0.217</v>
      </c>
      <c r="E2667" s="21">
        <v>0.14299999999999999</v>
      </c>
      <c r="F2667" s="21">
        <f t="shared" si="41"/>
        <v>7.400000000000001E-2</v>
      </c>
      <c r="G2667" s="23">
        <v>1.2805436308062201E-3</v>
      </c>
      <c r="H2667" s="23" t="s">
        <v>5589</v>
      </c>
    </row>
    <row r="2668" spans="1:8" s="1" customFormat="1" hidden="1">
      <c r="A2668" s="23" t="s">
        <v>3382</v>
      </c>
      <c r="B2668" s="22">
        <v>5.7883657114441097E-8</v>
      </c>
      <c r="C2668" s="17">
        <v>0.26669581772066298</v>
      </c>
      <c r="D2668" s="21">
        <v>0.53100000000000003</v>
      </c>
      <c r="E2668" s="21">
        <v>0.55700000000000005</v>
      </c>
      <c r="F2668" s="21">
        <f t="shared" si="41"/>
        <v>-2.6000000000000023E-2</v>
      </c>
      <c r="G2668" s="23">
        <v>1.3032505399316399E-3</v>
      </c>
      <c r="H2668" s="23" t="s">
        <v>5589</v>
      </c>
    </row>
    <row r="2669" spans="1:8" s="1" customFormat="1" hidden="1">
      <c r="A2669" s="23" t="s">
        <v>3383</v>
      </c>
      <c r="B2669" s="22">
        <v>5.8170575235928599E-8</v>
      </c>
      <c r="C2669" s="17">
        <v>0.25718746063470099</v>
      </c>
      <c r="D2669" s="21">
        <v>0.34899999999999998</v>
      </c>
      <c r="E2669" s="21">
        <v>0.30499999999999999</v>
      </c>
      <c r="F2669" s="21">
        <f t="shared" si="41"/>
        <v>4.3999999999999984E-2</v>
      </c>
      <c r="G2669" s="23">
        <v>1.3097105014369299E-3</v>
      </c>
      <c r="H2669" s="23" t="s">
        <v>5589</v>
      </c>
    </row>
    <row r="2670" spans="1:8" s="1" customFormat="1" hidden="1">
      <c r="A2670" s="23" t="s">
        <v>3384</v>
      </c>
      <c r="B2670" s="22">
        <v>5.9143113809907402E-8</v>
      </c>
      <c r="C2670" s="17">
        <v>0.21673851737707001</v>
      </c>
      <c r="D2670" s="21">
        <v>0.22700000000000001</v>
      </c>
      <c r="E2670" s="21">
        <v>0.16</v>
      </c>
      <c r="F2670" s="21">
        <f t="shared" si="41"/>
        <v>6.7000000000000004E-2</v>
      </c>
      <c r="G2670" s="23">
        <v>1.3316072074300699E-3</v>
      </c>
      <c r="H2670" s="23" t="s">
        <v>5589</v>
      </c>
    </row>
    <row r="2671" spans="1:8" s="1" customFormat="1" hidden="1">
      <c r="A2671" s="23" t="s">
        <v>3385</v>
      </c>
      <c r="B2671" s="22">
        <v>6.1148062394853699E-8</v>
      </c>
      <c r="C2671" s="17">
        <v>0.242863984471829</v>
      </c>
      <c r="D2671" s="21">
        <v>0.314</v>
      </c>
      <c r="E2671" s="21">
        <v>0.26300000000000001</v>
      </c>
      <c r="F2671" s="21">
        <f t="shared" si="41"/>
        <v>5.099999999999999E-2</v>
      </c>
      <c r="G2671" s="23">
        <v>1.37674862482013E-3</v>
      </c>
      <c r="H2671" s="23" t="s">
        <v>5589</v>
      </c>
    </row>
    <row r="2672" spans="1:8" s="1" customFormat="1" hidden="1">
      <c r="A2672" s="23" t="s">
        <v>1684</v>
      </c>
      <c r="B2672" s="22">
        <v>6.8297750841106205E-8</v>
      </c>
      <c r="C2672" s="17">
        <v>0.252563827184416</v>
      </c>
      <c r="D2672" s="21">
        <v>0.64700000000000002</v>
      </c>
      <c r="E2672" s="21">
        <v>0.65800000000000003</v>
      </c>
      <c r="F2672" s="21">
        <f t="shared" si="41"/>
        <v>-1.100000000000001E-2</v>
      </c>
      <c r="G2672" s="23">
        <v>1.5377238601875099E-3</v>
      </c>
      <c r="H2672" s="23" t="s">
        <v>5589</v>
      </c>
    </row>
    <row r="2673" spans="1:8" s="1" customFormat="1" hidden="1">
      <c r="A2673" s="23" t="s">
        <v>3386</v>
      </c>
      <c r="B2673" s="22">
        <v>7.0143619606765703E-8</v>
      </c>
      <c r="C2673" s="17">
        <v>0.23378156796300101</v>
      </c>
      <c r="D2673" s="21">
        <v>0.32</v>
      </c>
      <c r="E2673" s="21">
        <v>0.27700000000000002</v>
      </c>
      <c r="F2673" s="21">
        <f t="shared" si="41"/>
        <v>4.2999999999999983E-2</v>
      </c>
      <c r="G2673" s="23">
        <v>1.5792835954463299E-3</v>
      </c>
      <c r="H2673" s="23" t="s">
        <v>5589</v>
      </c>
    </row>
    <row r="2674" spans="1:8" s="1" customFormat="1" hidden="1">
      <c r="A2674" s="23" t="s">
        <v>3387</v>
      </c>
      <c r="B2674" s="22">
        <v>7.1492754560712701E-8</v>
      </c>
      <c r="C2674" s="17">
        <v>0.272851449024055</v>
      </c>
      <c r="D2674" s="21">
        <v>0.57899999999999996</v>
      </c>
      <c r="E2674" s="21">
        <v>0.64100000000000001</v>
      </c>
      <c r="F2674" s="21">
        <f t="shared" si="41"/>
        <v>-6.2000000000000055E-2</v>
      </c>
      <c r="G2674" s="23">
        <v>1.6096593689344501E-3</v>
      </c>
      <c r="H2674" s="23" t="s">
        <v>5589</v>
      </c>
    </row>
    <row r="2675" spans="1:8" s="1" customFormat="1" hidden="1">
      <c r="A2675" s="23" t="s">
        <v>3388</v>
      </c>
      <c r="B2675" s="22">
        <v>7.1765905423262001E-8</v>
      </c>
      <c r="C2675" s="17">
        <v>0.23228336954450601</v>
      </c>
      <c r="D2675" s="21">
        <v>0.30299999999999999</v>
      </c>
      <c r="E2675" s="21">
        <v>0.251</v>
      </c>
      <c r="F2675" s="21">
        <f t="shared" si="41"/>
        <v>5.1999999999999991E-2</v>
      </c>
      <c r="G2675" s="23">
        <v>1.61580936060474E-3</v>
      </c>
      <c r="H2675" s="23" t="s">
        <v>5589</v>
      </c>
    </row>
    <row r="2676" spans="1:8" s="1" customFormat="1" hidden="1">
      <c r="A2676" s="23" t="s">
        <v>3389</v>
      </c>
      <c r="B2676" s="22">
        <v>7.2088317814753595E-8</v>
      </c>
      <c r="C2676" s="17">
        <v>0.29032357354465899</v>
      </c>
      <c r="D2676" s="21">
        <v>0.54600000000000004</v>
      </c>
      <c r="E2676" s="21">
        <v>0.58799999999999997</v>
      </c>
      <c r="F2676" s="21">
        <f t="shared" si="41"/>
        <v>-4.1999999999999926E-2</v>
      </c>
      <c r="G2676" s="23">
        <v>1.6230684755991799E-3</v>
      </c>
      <c r="H2676" s="23" t="s">
        <v>5589</v>
      </c>
    </row>
    <row r="2677" spans="1:8" s="1" customFormat="1" hidden="1">
      <c r="A2677" s="23" t="s">
        <v>3390</v>
      </c>
      <c r="B2677" s="22">
        <v>7.2296645236129199E-8</v>
      </c>
      <c r="C2677" s="17">
        <v>0.25545188370962302</v>
      </c>
      <c r="D2677" s="21">
        <v>0.40699999999999997</v>
      </c>
      <c r="E2677" s="21">
        <v>0.38800000000000001</v>
      </c>
      <c r="F2677" s="21">
        <f t="shared" si="41"/>
        <v>1.8999999999999961E-2</v>
      </c>
      <c r="G2677" s="23">
        <v>1.62775896749145E-3</v>
      </c>
      <c r="H2677" s="23" t="s">
        <v>5589</v>
      </c>
    </row>
    <row r="2678" spans="1:8" s="1" customFormat="1" hidden="1">
      <c r="A2678" s="23" t="s">
        <v>3391</v>
      </c>
      <c r="B2678" s="22">
        <v>7.4567020945375301E-8</v>
      </c>
      <c r="C2678" s="17">
        <v>0.25175848812908902</v>
      </c>
      <c r="D2678" s="21">
        <v>0.42</v>
      </c>
      <c r="E2678" s="21">
        <v>0.41699999999999998</v>
      </c>
      <c r="F2678" s="21">
        <f t="shared" si="41"/>
        <v>3.0000000000000027E-3</v>
      </c>
      <c r="G2678" s="23">
        <v>1.67887647658512E-3</v>
      </c>
      <c r="H2678" s="23" t="s">
        <v>5589</v>
      </c>
    </row>
    <row r="2679" spans="1:8" s="1" customFormat="1" hidden="1">
      <c r="A2679" s="23" t="s">
        <v>3392</v>
      </c>
      <c r="B2679" s="22">
        <v>7.6891515450881195E-8</v>
      </c>
      <c r="C2679" s="17">
        <v>0.25098922118200701</v>
      </c>
      <c r="D2679" s="21">
        <v>0.32700000000000001</v>
      </c>
      <c r="E2679" s="21">
        <v>0.28000000000000003</v>
      </c>
      <c r="F2679" s="21">
        <f t="shared" si="41"/>
        <v>4.6999999999999986E-2</v>
      </c>
      <c r="G2679" s="23">
        <v>1.7312124703765901E-3</v>
      </c>
      <c r="H2679" s="23" t="s">
        <v>5589</v>
      </c>
    </row>
    <row r="2680" spans="1:8" s="1" customFormat="1" hidden="1">
      <c r="A2680" s="23" t="s">
        <v>3393</v>
      </c>
      <c r="B2680" s="22">
        <v>7.8025768014709897E-8</v>
      </c>
      <c r="C2680" s="17">
        <v>0.25138850565814902</v>
      </c>
      <c r="D2680" s="21">
        <v>0.29299999999999998</v>
      </c>
      <c r="E2680" s="21">
        <v>0.24199999999999999</v>
      </c>
      <c r="F2680" s="21">
        <f t="shared" si="41"/>
        <v>5.099999999999999E-2</v>
      </c>
      <c r="G2680" s="23">
        <v>1.75675016685119E-3</v>
      </c>
      <c r="H2680" s="23" t="s">
        <v>5589</v>
      </c>
    </row>
    <row r="2681" spans="1:8" s="1" customFormat="1" hidden="1">
      <c r="A2681" s="23" t="s">
        <v>3394</v>
      </c>
      <c r="B2681" s="22">
        <v>7.8091144665841099E-8</v>
      </c>
      <c r="C2681" s="17">
        <v>0.28554013619850599</v>
      </c>
      <c r="D2681" s="21">
        <v>0.42299999999999999</v>
      </c>
      <c r="E2681" s="21">
        <v>0.42699999999999999</v>
      </c>
      <c r="F2681" s="21">
        <f t="shared" si="41"/>
        <v>-4.0000000000000036E-3</v>
      </c>
      <c r="G2681" s="23">
        <v>1.7582221221514099E-3</v>
      </c>
      <c r="H2681" s="23" t="s">
        <v>5589</v>
      </c>
    </row>
    <row r="2682" spans="1:8" s="1" customFormat="1" hidden="1">
      <c r="A2682" s="23" t="s">
        <v>606</v>
      </c>
      <c r="B2682" s="22">
        <v>7.8098935820913898E-8</v>
      </c>
      <c r="C2682" s="17">
        <v>0.26663447564280202</v>
      </c>
      <c r="D2682" s="21">
        <v>0.56699999999999995</v>
      </c>
      <c r="E2682" s="21">
        <v>0.64400000000000002</v>
      </c>
      <c r="F2682" s="21">
        <f t="shared" si="41"/>
        <v>-7.7000000000000068E-2</v>
      </c>
      <c r="G2682" s="23">
        <v>1.7583975400078801E-3</v>
      </c>
      <c r="H2682" s="23" t="s">
        <v>5589</v>
      </c>
    </row>
    <row r="2683" spans="1:8" s="1" customFormat="1" hidden="1">
      <c r="A2683" s="23" t="s">
        <v>985</v>
      </c>
      <c r="B2683" s="22">
        <v>8.0680715776332899E-8</v>
      </c>
      <c r="C2683" s="17">
        <v>0.25654381368394502</v>
      </c>
      <c r="D2683" s="21">
        <v>0.45600000000000002</v>
      </c>
      <c r="E2683" s="21">
        <v>0.46800000000000003</v>
      </c>
      <c r="F2683" s="21">
        <f t="shared" si="41"/>
        <v>-1.2000000000000011E-2</v>
      </c>
      <c r="G2683" s="23">
        <v>1.8165263157041301E-3</v>
      </c>
      <c r="H2683" s="23" t="s">
        <v>5589</v>
      </c>
    </row>
    <row r="2684" spans="1:8" s="1" customFormat="1" hidden="1">
      <c r="A2684" s="23" t="s">
        <v>3395</v>
      </c>
      <c r="B2684" s="22">
        <v>8.7220539997596104E-8</v>
      </c>
      <c r="C2684" s="17">
        <v>0.237877294299531</v>
      </c>
      <c r="D2684" s="21">
        <v>0.71</v>
      </c>
      <c r="E2684" s="21">
        <v>0.81200000000000006</v>
      </c>
      <c r="F2684" s="21">
        <f t="shared" si="41"/>
        <v>-0.10200000000000009</v>
      </c>
      <c r="G2684" s="23">
        <v>1.96377045804588E-3</v>
      </c>
      <c r="H2684" s="23" t="s">
        <v>5589</v>
      </c>
    </row>
    <row r="2685" spans="1:8" s="1" customFormat="1" hidden="1">
      <c r="A2685" s="23" t="s">
        <v>3396</v>
      </c>
      <c r="B2685" s="22">
        <v>9.2235077401736206E-8</v>
      </c>
      <c r="C2685" s="17">
        <v>0.28176628364497802</v>
      </c>
      <c r="D2685" s="21">
        <v>0.48399999999999999</v>
      </c>
      <c r="E2685" s="21">
        <v>0.52900000000000003</v>
      </c>
      <c r="F2685" s="21">
        <f t="shared" si="41"/>
        <v>-4.500000000000004E-2</v>
      </c>
      <c r="G2685" s="23">
        <v>2.07667276770009E-3</v>
      </c>
      <c r="H2685" s="23" t="s">
        <v>5589</v>
      </c>
    </row>
    <row r="2686" spans="1:8" s="1" customFormat="1" hidden="1">
      <c r="A2686" s="23" t="s">
        <v>346</v>
      </c>
      <c r="B2686" s="22">
        <v>9.2756329850059796E-8</v>
      </c>
      <c r="C2686" s="17">
        <v>0.27905184278946399</v>
      </c>
      <c r="D2686" s="21">
        <v>0.50900000000000001</v>
      </c>
      <c r="E2686" s="21">
        <v>0.54900000000000004</v>
      </c>
      <c r="F2686" s="21">
        <f t="shared" si="41"/>
        <v>-4.0000000000000036E-2</v>
      </c>
      <c r="G2686" s="23">
        <v>2.0884087665741001E-3</v>
      </c>
      <c r="H2686" s="23" t="s">
        <v>5589</v>
      </c>
    </row>
    <row r="2687" spans="1:8" s="1" customFormat="1" hidden="1">
      <c r="A2687" s="23" t="s">
        <v>3397</v>
      </c>
      <c r="B2687" s="22">
        <v>9.8938549643633498E-8</v>
      </c>
      <c r="C2687" s="17">
        <v>0.27715980193091899</v>
      </c>
      <c r="D2687" s="21">
        <v>0.35</v>
      </c>
      <c r="E2687" s="21">
        <v>0.32600000000000001</v>
      </c>
      <c r="F2687" s="21">
        <f t="shared" si="41"/>
        <v>2.3999999999999966E-2</v>
      </c>
      <c r="G2687" s="23">
        <v>2.2276014452264101E-3</v>
      </c>
      <c r="H2687" s="23" t="s">
        <v>5589</v>
      </c>
    </row>
    <row r="2688" spans="1:8" s="1" customFormat="1" hidden="1">
      <c r="A2688" s="23" t="s">
        <v>3398</v>
      </c>
      <c r="B2688" s="22">
        <v>1.00233321051071E-7</v>
      </c>
      <c r="C2688" s="17">
        <v>0.277485953979005</v>
      </c>
      <c r="D2688" s="21">
        <v>0.434</v>
      </c>
      <c r="E2688" s="21">
        <v>0.442</v>
      </c>
      <c r="F2688" s="21">
        <f t="shared" si="41"/>
        <v>-8.0000000000000071E-3</v>
      </c>
      <c r="G2688" s="23">
        <v>2.2567532234648701E-3</v>
      </c>
      <c r="H2688" s="23" t="s">
        <v>5589</v>
      </c>
    </row>
    <row r="2689" spans="1:8" s="1" customFormat="1" hidden="1">
      <c r="A2689" s="23" t="s">
        <v>3399</v>
      </c>
      <c r="B2689" s="22">
        <v>1.06929461546359E-7</v>
      </c>
      <c r="C2689" s="17">
        <v>0.215377507882761</v>
      </c>
      <c r="D2689" s="21">
        <v>0.23899999999999999</v>
      </c>
      <c r="E2689" s="21">
        <v>0.17799999999999999</v>
      </c>
      <c r="F2689" s="21">
        <f t="shared" si="41"/>
        <v>6.0999999999999999E-2</v>
      </c>
      <c r="G2689" s="23">
        <v>2.4075168267162698E-3</v>
      </c>
      <c r="H2689" s="23" t="s">
        <v>5589</v>
      </c>
    </row>
    <row r="2690" spans="1:8" s="1" customFormat="1" hidden="1">
      <c r="A2690" s="23" t="s">
        <v>3400</v>
      </c>
      <c r="B2690" s="22">
        <v>1.07611532504655E-7</v>
      </c>
      <c r="C2690" s="17">
        <v>0.26145457070821398</v>
      </c>
      <c r="D2690" s="21">
        <v>0.38600000000000001</v>
      </c>
      <c r="E2690" s="21">
        <v>0.35799999999999998</v>
      </c>
      <c r="F2690" s="21">
        <f t="shared" si="41"/>
        <v>2.8000000000000025E-2</v>
      </c>
      <c r="G2690" s="23">
        <v>2.4228736543422998E-3</v>
      </c>
      <c r="H2690" s="23" t="s">
        <v>5589</v>
      </c>
    </row>
    <row r="2691" spans="1:8" s="1" customFormat="1" hidden="1">
      <c r="A2691" s="23" t="s">
        <v>3401</v>
      </c>
      <c r="B2691" s="22">
        <v>1.07946133607571E-7</v>
      </c>
      <c r="C2691" s="17">
        <v>0.29063580782909598</v>
      </c>
      <c r="D2691" s="21">
        <v>0.45600000000000002</v>
      </c>
      <c r="E2691" s="21">
        <v>0.45600000000000002</v>
      </c>
      <c r="F2691" s="21">
        <f t="shared" ref="F2691:F2754" si="42">D2691-E2691</f>
        <v>0</v>
      </c>
      <c r="G2691" s="23">
        <v>2.4304071981744702E-3</v>
      </c>
      <c r="H2691" s="23" t="s">
        <v>5589</v>
      </c>
    </row>
    <row r="2692" spans="1:8" s="1" customFormat="1" hidden="1">
      <c r="A2692" s="23" t="s">
        <v>1489</v>
      </c>
      <c r="B2692" s="22">
        <v>1.08195123855695E-7</v>
      </c>
      <c r="C2692" s="17">
        <v>-0.301381099764996</v>
      </c>
      <c r="D2692" s="21">
        <v>0.151</v>
      </c>
      <c r="E2692" s="21">
        <v>0.253</v>
      </c>
      <c r="F2692" s="21">
        <f t="shared" si="42"/>
        <v>-0.10200000000000001</v>
      </c>
      <c r="G2692" s="23">
        <v>2.43601321361096E-3</v>
      </c>
      <c r="H2692" s="23" t="s">
        <v>5589</v>
      </c>
    </row>
    <row r="2693" spans="1:8" s="1" customFormat="1" hidden="1">
      <c r="A2693" s="23" t="s">
        <v>326</v>
      </c>
      <c r="B2693" s="22">
        <v>1.13311901005177E-7</v>
      </c>
      <c r="C2693" s="17">
        <v>0.247148227094975</v>
      </c>
      <c r="D2693" s="21">
        <v>0.64700000000000002</v>
      </c>
      <c r="E2693" s="21">
        <v>0.71099999999999997</v>
      </c>
      <c r="F2693" s="21">
        <f t="shared" si="42"/>
        <v>-6.3999999999999946E-2</v>
      </c>
      <c r="G2693" s="23">
        <v>2.5512174511315602E-3</v>
      </c>
      <c r="H2693" s="23" t="s">
        <v>5589</v>
      </c>
    </row>
    <row r="2694" spans="1:8" s="1" customFormat="1" hidden="1">
      <c r="A2694" s="23" t="s">
        <v>3402</v>
      </c>
      <c r="B2694" s="22">
        <v>1.1367396529150499E-7</v>
      </c>
      <c r="C2694" s="17">
        <v>0.231677021867046</v>
      </c>
      <c r="D2694" s="21">
        <v>0.71399999999999997</v>
      </c>
      <c r="E2694" s="21">
        <v>0.80500000000000005</v>
      </c>
      <c r="F2694" s="21">
        <f t="shared" si="42"/>
        <v>-9.1000000000000081E-2</v>
      </c>
      <c r="G2694" s="23">
        <v>2.5593693285382302E-3</v>
      </c>
      <c r="H2694" s="23" t="s">
        <v>5589</v>
      </c>
    </row>
    <row r="2695" spans="1:8" s="1" customFormat="1" hidden="1">
      <c r="A2695" s="23" t="s">
        <v>778</v>
      </c>
      <c r="B2695" s="22">
        <v>1.1772837192165099E-7</v>
      </c>
      <c r="C2695" s="17">
        <v>0.27832359710475701</v>
      </c>
      <c r="D2695" s="21">
        <v>0.33</v>
      </c>
      <c r="E2695" s="21">
        <v>0.29299999999999998</v>
      </c>
      <c r="F2695" s="21">
        <f t="shared" si="42"/>
        <v>3.7000000000000033E-2</v>
      </c>
      <c r="G2695" s="23">
        <v>2.6506542938159699E-3</v>
      </c>
      <c r="H2695" s="23" t="s">
        <v>5589</v>
      </c>
    </row>
    <row r="2696" spans="1:8" s="1" customFormat="1" hidden="1">
      <c r="A2696" s="23" t="s">
        <v>1441</v>
      </c>
      <c r="B2696" s="22">
        <v>1.1860044890861001E-7</v>
      </c>
      <c r="C2696" s="17">
        <v>0.24895844809308901</v>
      </c>
      <c r="D2696" s="21">
        <v>0.214</v>
      </c>
      <c r="E2696" s="21">
        <v>0.151</v>
      </c>
      <c r="F2696" s="21">
        <f t="shared" si="42"/>
        <v>6.3E-2</v>
      </c>
      <c r="G2696" s="23">
        <v>2.67028910717736E-3</v>
      </c>
      <c r="H2696" s="23" t="s">
        <v>5589</v>
      </c>
    </row>
    <row r="2697" spans="1:8" s="1" customFormat="1" hidden="1">
      <c r="A2697" s="23" t="s">
        <v>3403</v>
      </c>
      <c r="B2697" s="22">
        <v>1.32681029297343E-7</v>
      </c>
      <c r="C2697" s="17">
        <v>0.23536653082814099</v>
      </c>
      <c r="D2697" s="21">
        <v>0.33400000000000002</v>
      </c>
      <c r="E2697" s="21">
        <v>0.29399999999999998</v>
      </c>
      <c r="F2697" s="21">
        <f t="shared" si="42"/>
        <v>4.0000000000000036E-2</v>
      </c>
      <c r="G2697" s="23">
        <v>2.9873133746296699E-3</v>
      </c>
      <c r="H2697" s="23" t="s">
        <v>5589</v>
      </c>
    </row>
    <row r="2698" spans="1:8" s="1" customFormat="1" hidden="1">
      <c r="A2698" s="23" t="s">
        <v>3404</v>
      </c>
      <c r="B2698" s="22">
        <v>1.3823684831562999E-7</v>
      </c>
      <c r="C2698" s="17">
        <v>0.27368227540347601</v>
      </c>
      <c r="D2698" s="21">
        <v>0.56599999999999995</v>
      </c>
      <c r="E2698" s="21">
        <v>0.64400000000000002</v>
      </c>
      <c r="F2698" s="21">
        <f t="shared" si="42"/>
        <v>-7.8000000000000069E-2</v>
      </c>
      <c r="G2698" s="23">
        <v>3.1124026398264199E-3</v>
      </c>
      <c r="H2698" s="23" t="s">
        <v>5589</v>
      </c>
    </row>
    <row r="2699" spans="1:8" s="1" customFormat="1" hidden="1">
      <c r="A2699" s="23" t="s">
        <v>3405</v>
      </c>
      <c r="B2699" s="22">
        <v>1.39439681876414E-7</v>
      </c>
      <c r="C2699" s="17">
        <v>0.23444420824661799</v>
      </c>
      <c r="D2699" s="21">
        <v>0.68</v>
      </c>
      <c r="E2699" s="21">
        <v>0.76800000000000002</v>
      </c>
      <c r="F2699" s="21">
        <f t="shared" si="42"/>
        <v>-8.7999999999999967E-2</v>
      </c>
      <c r="G2699" s="23">
        <v>3.1394844374474499E-3</v>
      </c>
      <c r="H2699" s="23" t="s">
        <v>5589</v>
      </c>
    </row>
    <row r="2700" spans="1:8" s="1" customFormat="1" hidden="1">
      <c r="A2700" s="23" t="s">
        <v>3406</v>
      </c>
      <c r="B2700" s="22">
        <v>1.400050150949E-7</v>
      </c>
      <c r="C2700" s="17">
        <v>0.255358835834885</v>
      </c>
      <c r="D2700" s="21">
        <v>0.50600000000000001</v>
      </c>
      <c r="E2700" s="21">
        <v>0.53900000000000003</v>
      </c>
      <c r="F2700" s="21">
        <f t="shared" si="42"/>
        <v>-3.3000000000000029E-2</v>
      </c>
      <c r="G2700" s="23">
        <v>3.1522129148616601E-3</v>
      </c>
      <c r="H2700" s="23" t="s">
        <v>5589</v>
      </c>
    </row>
    <row r="2701" spans="1:8" s="1" customFormat="1" hidden="1">
      <c r="A2701" s="23" t="s">
        <v>371</v>
      </c>
      <c r="B2701" s="22">
        <v>1.41500892332487E-7</v>
      </c>
      <c r="C2701" s="17">
        <v>0.25280050904865498</v>
      </c>
      <c r="D2701" s="21">
        <v>0.56999999999999995</v>
      </c>
      <c r="E2701" s="21">
        <v>0.57799999999999996</v>
      </c>
      <c r="F2701" s="21">
        <f t="shared" si="42"/>
        <v>-8.0000000000000071E-3</v>
      </c>
      <c r="G2701" s="23">
        <v>3.18589259086594E-3</v>
      </c>
      <c r="H2701" s="23" t="s">
        <v>5589</v>
      </c>
    </row>
    <row r="2702" spans="1:8" s="1" customFormat="1" hidden="1">
      <c r="A2702" s="23" t="s">
        <v>3407</v>
      </c>
      <c r="B2702" s="22">
        <v>1.44246056382693E-7</v>
      </c>
      <c r="C2702" s="17">
        <v>0.21667681536671299</v>
      </c>
      <c r="D2702" s="21">
        <v>0.23</v>
      </c>
      <c r="E2702" s="21">
        <v>0.17299999999999999</v>
      </c>
      <c r="F2702" s="21">
        <f t="shared" si="42"/>
        <v>5.7000000000000023E-2</v>
      </c>
      <c r="G2702" s="23">
        <v>3.2476999594563301E-3</v>
      </c>
      <c r="H2702" s="23" t="s">
        <v>5589</v>
      </c>
    </row>
    <row r="2703" spans="1:8" s="1" customFormat="1" hidden="1">
      <c r="A2703" s="23" t="s">
        <v>3408</v>
      </c>
      <c r="B2703" s="22">
        <v>1.4588723806353301E-7</v>
      </c>
      <c r="C2703" s="17">
        <v>0.23150433801325801</v>
      </c>
      <c r="D2703" s="21">
        <v>0.40400000000000003</v>
      </c>
      <c r="E2703" s="21">
        <v>0.38</v>
      </c>
      <c r="F2703" s="21">
        <f t="shared" si="42"/>
        <v>2.4000000000000021E-2</v>
      </c>
      <c r="G2703" s="23">
        <v>3.2846511650004499E-3</v>
      </c>
      <c r="H2703" s="23" t="s">
        <v>5589</v>
      </c>
    </row>
    <row r="2704" spans="1:8" s="1" customFormat="1" hidden="1">
      <c r="A2704" s="23" t="s">
        <v>458</v>
      </c>
      <c r="B2704" s="22">
        <v>1.51251764630493E-7</v>
      </c>
      <c r="C2704" s="17">
        <v>0.30833711884920001</v>
      </c>
      <c r="D2704" s="21">
        <v>0.72</v>
      </c>
      <c r="E2704" s="21">
        <v>0.79500000000000004</v>
      </c>
      <c r="F2704" s="21">
        <f t="shared" si="42"/>
        <v>-7.5000000000000067E-2</v>
      </c>
      <c r="G2704" s="23">
        <v>3.4054334806555599E-3</v>
      </c>
      <c r="H2704" s="23" t="s">
        <v>5589</v>
      </c>
    </row>
    <row r="2705" spans="1:8" s="1" customFormat="1" hidden="1">
      <c r="A2705" s="23" t="s">
        <v>3409</v>
      </c>
      <c r="B2705" s="22">
        <v>1.6570269349726801E-7</v>
      </c>
      <c r="C2705" s="17">
        <v>0.25954050579147397</v>
      </c>
      <c r="D2705" s="21">
        <v>0.45900000000000002</v>
      </c>
      <c r="E2705" s="21">
        <v>0.47199999999999998</v>
      </c>
      <c r="F2705" s="21">
        <f t="shared" si="42"/>
        <v>-1.2999999999999956E-2</v>
      </c>
      <c r="G2705" s="23">
        <v>3.7307961440909902E-3</v>
      </c>
      <c r="H2705" s="23" t="s">
        <v>5589</v>
      </c>
    </row>
    <row r="2706" spans="1:8" s="1" customFormat="1" hidden="1">
      <c r="A2706" s="23" t="s">
        <v>553</v>
      </c>
      <c r="B2706" s="22">
        <v>1.8391583954751301E-7</v>
      </c>
      <c r="C2706" s="17">
        <v>0.23591864314793001</v>
      </c>
      <c r="D2706" s="21">
        <v>0.497</v>
      </c>
      <c r="E2706" s="21">
        <v>0.48099999999999998</v>
      </c>
      <c r="F2706" s="21">
        <f t="shared" si="42"/>
        <v>1.6000000000000014E-2</v>
      </c>
      <c r="G2706" s="23">
        <v>4.1408651274122497E-3</v>
      </c>
      <c r="H2706" s="23" t="s">
        <v>5589</v>
      </c>
    </row>
    <row r="2707" spans="1:8" s="1" customFormat="1" hidden="1">
      <c r="A2707" s="23" t="s">
        <v>3410</v>
      </c>
      <c r="B2707" s="22">
        <v>1.88251769944189E-7</v>
      </c>
      <c r="C2707" s="17">
        <v>0.23302799005343999</v>
      </c>
      <c r="D2707" s="21">
        <v>0.251</v>
      </c>
      <c r="E2707" s="21">
        <v>0.19500000000000001</v>
      </c>
      <c r="F2707" s="21">
        <f t="shared" si="42"/>
        <v>5.5999999999999994E-2</v>
      </c>
      <c r="G2707" s="23">
        <v>4.2384886002934203E-3</v>
      </c>
      <c r="H2707" s="23" t="s">
        <v>5589</v>
      </c>
    </row>
    <row r="2708" spans="1:8" s="1" customFormat="1" hidden="1">
      <c r="A2708" s="23" t="s">
        <v>3411</v>
      </c>
      <c r="B2708" s="22">
        <v>2.0067882568590499E-7</v>
      </c>
      <c r="C2708" s="17">
        <v>0.21118269309016699</v>
      </c>
      <c r="D2708" s="21">
        <v>0.873</v>
      </c>
      <c r="E2708" s="21">
        <v>0.94899999999999995</v>
      </c>
      <c r="F2708" s="21">
        <f t="shared" si="42"/>
        <v>-7.5999999999999956E-2</v>
      </c>
      <c r="G2708" s="23">
        <v>4.5182837603181501E-3</v>
      </c>
      <c r="H2708" s="23" t="s">
        <v>5589</v>
      </c>
    </row>
    <row r="2709" spans="1:8" s="1" customFormat="1" hidden="1">
      <c r="A2709" s="23" t="s">
        <v>3412</v>
      </c>
      <c r="B2709" s="22">
        <v>2.0081606884191401E-7</v>
      </c>
      <c r="C2709" s="17">
        <v>0.28014862385056799</v>
      </c>
      <c r="D2709" s="21">
        <v>0.41</v>
      </c>
      <c r="E2709" s="21">
        <v>0.4</v>
      </c>
      <c r="F2709" s="21">
        <f t="shared" si="42"/>
        <v>9.9999999999999534E-3</v>
      </c>
      <c r="G2709" s="23">
        <v>4.5213737899756998E-3</v>
      </c>
      <c r="H2709" s="23" t="s">
        <v>5589</v>
      </c>
    </row>
    <row r="2710" spans="1:8" s="1" customFormat="1" hidden="1">
      <c r="A2710" s="23" t="s">
        <v>3413</v>
      </c>
      <c r="B2710" s="22">
        <v>2.00852907168556E-7</v>
      </c>
      <c r="C2710" s="17">
        <v>0.242844974642179</v>
      </c>
      <c r="D2710" s="21">
        <v>0.69699999999999995</v>
      </c>
      <c r="E2710" s="21">
        <v>0.78700000000000003</v>
      </c>
      <c r="F2710" s="21">
        <f t="shared" si="42"/>
        <v>-9.000000000000008E-2</v>
      </c>
      <c r="G2710" s="23">
        <v>4.5222032049000403E-3</v>
      </c>
      <c r="H2710" s="23" t="s">
        <v>5589</v>
      </c>
    </row>
    <row r="2711" spans="1:8" s="1" customFormat="1" hidden="1">
      <c r="A2711" s="23" t="s">
        <v>3414</v>
      </c>
      <c r="B2711" s="22">
        <v>2.0857609427889401E-7</v>
      </c>
      <c r="C2711" s="17">
        <v>0.29190098932045599</v>
      </c>
      <c r="D2711" s="21">
        <v>0.376</v>
      </c>
      <c r="E2711" s="21">
        <v>0.35399999999999998</v>
      </c>
      <c r="F2711" s="21">
        <f t="shared" si="42"/>
        <v>2.200000000000002E-2</v>
      </c>
      <c r="G2711" s="23">
        <v>4.6960907626892902E-3</v>
      </c>
      <c r="H2711" s="23" t="s">
        <v>5589</v>
      </c>
    </row>
    <row r="2712" spans="1:8" s="1" customFormat="1" hidden="1">
      <c r="A2712" s="23" t="s">
        <v>3415</v>
      </c>
      <c r="B2712" s="22">
        <v>2.0879694791118E-7</v>
      </c>
      <c r="C2712" s="17">
        <v>0.27677638085402301</v>
      </c>
      <c r="D2712" s="21">
        <v>0.58599999999999997</v>
      </c>
      <c r="E2712" s="21">
        <v>0.65900000000000003</v>
      </c>
      <c r="F2712" s="21">
        <f t="shared" si="42"/>
        <v>-7.3000000000000065E-2</v>
      </c>
      <c r="G2712" s="23">
        <v>4.7010632822202204E-3</v>
      </c>
      <c r="H2712" s="23" t="s">
        <v>5589</v>
      </c>
    </row>
    <row r="2713" spans="1:8" s="1" customFormat="1" hidden="1">
      <c r="A2713" s="23" t="s">
        <v>3416</v>
      </c>
      <c r="B2713" s="22">
        <v>2.2320987611112201E-7</v>
      </c>
      <c r="C2713" s="17">
        <v>0.21107736047313699</v>
      </c>
      <c r="D2713" s="21">
        <v>0.26400000000000001</v>
      </c>
      <c r="E2713" s="21">
        <v>0.20899999999999999</v>
      </c>
      <c r="F2713" s="21">
        <f t="shared" si="42"/>
        <v>5.5000000000000021E-2</v>
      </c>
      <c r="G2713" s="23">
        <v>5.0255703606419001E-3</v>
      </c>
      <c r="H2713" s="23" t="s">
        <v>5589</v>
      </c>
    </row>
    <row r="2714" spans="1:8" s="1" customFormat="1" hidden="1">
      <c r="A2714" s="23" t="s">
        <v>3417</v>
      </c>
      <c r="B2714" s="22">
        <v>2.3621468969220899E-7</v>
      </c>
      <c r="C2714" s="17">
        <v>0.28358789985458699</v>
      </c>
      <c r="D2714" s="21">
        <v>0.58099999999999996</v>
      </c>
      <c r="E2714" s="21">
        <v>0.63</v>
      </c>
      <c r="F2714" s="21">
        <f t="shared" si="42"/>
        <v>-4.9000000000000044E-2</v>
      </c>
      <c r="G2714" s="23">
        <v>5.3183737384200902E-3</v>
      </c>
      <c r="H2714" s="23" t="s">
        <v>5589</v>
      </c>
    </row>
    <row r="2715" spans="1:8" s="1" customFormat="1" hidden="1">
      <c r="A2715" s="23" t="s">
        <v>705</v>
      </c>
      <c r="B2715" s="22">
        <v>2.7445197359045802E-7</v>
      </c>
      <c r="C2715" s="17">
        <v>-0.34229017581551102</v>
      </c>
      <c r="D2715" s="21">
        <v>0.61099999999999999</v>
      </c>
      <c r="E2715" s="21">
        <v>0.71899999999999997</v>
      </c>
      <c r="F2715" s="21">
        <f t="shared" si="42"/>
        <v>-0.10799999999999998</v>
      </c>
      <c r="G2715" s="23">
        <v>6.1792861853891597E-3</v>
      </c>
      <c r="H2715" s="23" t="s">
        <v>5589</v>
      </c>
    </row>
    <row r="2716" spans="1:8" s="1" customFormat="1" hidden="1">
      <c r="A2716" s="23" t="s">
        <v>3418</v>
      </c>
      <c r="B2716" s="22">
        <v>2.7533293636591403E-7</v>
      </c>
      <c r="C2716" s="17">
        <v>0.24653985427085701</v>
      </c>
      <c r="D2716" s="21">
        <v>0.51100000000000001</v>
      </c>
      <c r="E2716" s="21">
        <v>0.57099999999999995</v>
      </c>
      <c r="F2716" s="21">
        <f t="shared" si="42"/>
        <v>-5.9999999999999942E-2</v>
      </c>
      <c r="G2716" s="23">
        <v>6.1991210622785601E-3</v>
      </c>
      <c r="H2716" s="23" t="s">
        <v>5589</v>
      </c>
    </row>
    <row r="2717" spans="1:8" s="1" customFormat="1" hidden="1">
      <c r="A2717" s="23" t="s">
        <v>3419</v>
      </c>
      <c r="B2717" s="22">
        <v>2.7561722653947197E-7</v>
      </c>
      <c r="C2717" s="17">
        <v>0.21035941255389201</v>
      </c>
      <c r="D2717" s="21">
        <v>0.249</v>
      </c>
      <c r="E2717" s="21">
        <v>0.19400000000000001</v>
      </c>
      <c r="F2717" s="21">
        <f t="shared" si="42"/>
        <v>5.4999999999999993E-2</v>
      </c>
      <c r="G2717" s="23">
        <v>6.2055218555362003E-3</v>
      </c>
      <c r="H2717" s="23" t="s">
        <v>5589</v>
      </c>
    </row>
    <row r="2718" spans="1:8" s="1" customFormat="1" hidden="1">
      <c r="A2718" s="23" t="s">
        <v>1675</v>
      </c>
      <c r="B2718" s="22">
        <v>2.7637036981239999E-7</v>
      </c>
      <c r="C2718" s="17">
        <v>0.24655266747717999</v>
      </c>
      <c r="D2718" s="21">
        <v>0.61</v>
      </c>
      <c r="E2718" s="21">
        <v>0.70699999999999996</v>
      </c>
      <c r="F2718" s="21">
        <f t="shared" si="42"/>
        <v>-9.6999999999999975E-2</v>
      </c>
      <c r="G2718" s="23">
        <v>6.2224788763261896E-3</v>
      </c>
      <c r="H2718" s="23" t="s">
        <v>5589</v>
      </c>
    </row>
    <row r="2719" spans="1:8" s="1" customFormat="1" hidden="1">
      <c r="A2719" s="23" t="s">
        <v>3420</v>
      </c>
      <c r="B2719" s="22">
        <v>2.8421282815193798E-7</v>
      </c>
      <c r="C2719" s="17">
        <v>0.25331969687592598</v>
      </c>
      <c r="D2719" s="21">
        <v>0.28399999999999997</v>
      </c>
      <c r="E2719" s="21">
        <v>0.23499999999999999</v>
      </c>
      <c r="F2719" s="21">
        <f t="shared" si="42"/>
        <v>4.8999999999999988E-2</v>
      </c>
      <c r="G2719" s="23">
        <v>6.3990518258408699E-3</v>
      </c>
      <c r="H2719" s="23" t="s">
        <v>5589</v>
      </c>
    </row>
    <row r="2720" spans="1:8" s="1" customFormat="1" hidden="1">
      <c r="A2720" s="23" t="s">
        <v>674</v>
      </c>
      <c r="B2720" s="22">
        <v>2.8534732490478098E-7</v>
      </c>
      <c r="C2720" s="17">
        <v>0.262009270929979</v>
      </c>
      <c r="D2720" s="21">
        <v>0.42399999999999999</v>
      </c>
      <c r="E2720" s="21">
        <v>0.41699999999999998</v>
      </c>
      <c r="F2720" s="21">
        <f t="shared" si="42"/>
        <v>7.0000000000000062E-3</v>
      </c>
      <c r="G2720" s="23">
        <v>6.42459502023115E-3</v>
      </c>
      <c r="H2720" s="23" t="s">
        <v>5589</v>
      </c>
    </row>
    <row r="2721" spans="1:8" s="1" customFormat="1" hidden="1">
      <c r="A2721" s="23" t="s">
        <v>603</v>
      </c>
      <c r="B2721" s="22">
        <v>2.9633383302423598E-7</v>
      </c>
      <c r="C2721" s="17">
        <v>0.30977559273913702</v>
      </c>
      <c r="D2721" s="21">
        <v>0.64900000000000002</v>
      </c>
      <c r="E2721" s="21">
        <v>0.69</v>
      </c>
      <c r="F2721" s="21">
        <f t="shared" si="42"/>
        <v>-4.0999999999999925E-2</v>
      </c>
      <c r="G2721" s="23">
        <v>6.6719562505406704E-3</v>
      </c>
      <c r="H2721" s="23" t="s">
        <v>5589</v>
      </c>
    </row>
    <row r="2722" spans="1:8" s="1" customFormat="1" hidden="1">
      <c r="A2722" s="23" t="s">
        <v>3421</v>
      </c>
      <c r="B2722" s="22">
        <v>3.16319550058005E-7</v>
      </c>
      <c r="C2722" s="17">
        <v>0.251744494032418</v>
      </c>
      <c r="D2722" s="21">
        <v>0.48399999999999999</v>
      </c>
      <c r="E2722" s="21">
        <v>0.51800000000000002</v>
      </c>
      <c r="F2722" s="21">
        <f t="shared" si="42"/>
        <v>-3.400000000000003E-2</v>
      </c>
      <c r="G2722" s="23">
        <v>7.12193466955598E-3</v>
      </c>
      <c r="H2722" s="23" t="s">
        <v>5589</v>
      </c>
    </row>
    <row r="2723" spans="1:8" s="1" customFormat="1" hidden="1">
      <c r="A2723" s="23" t="s">
        <v>3422</v>
      </c>
      <c r="B2723" s="22">
        <v>3.2186621980220998E-7</v>
      </c>
      <c r="C2723" s="17">
        <v>0.206139628811284</v>
      </c>
      <c r="D2723" s="21">
        <v>0.77100000000000002</v>
      </c>
      <c r="E2723" s="21">
        <v>0.85699999999999998</v>
      </c>
      <c r="F2723" s="21">
        <f t="shared" si="42"/>
        <v>-8.5999999999999965E-2</v>
      </c>
      <c r="G2723" s="23">
        <v>7.2468179388467703E-3</v>
      </c>
      <c r="H2723" s="23" t="s">
        <v>5589</v>
      </c>
    </row>
    <row r="2724" spans="1:8" s="1" customFormat="1" hidden="1">
      <c r="A2724" s="23" t="s">
        <v>3423</v>
      </c>
      <c r="B2724" s="22">
        <v>3.31090379640042E-7</v>
      </c>
      <c r="C2724" s="17">
        <v>0.21437587602358299</v>
      </c>
      <c r="D2724" s="21">
        <v>0.22</v>
      </c>
      <c r="E2724" s="21">
        <v>0.16200000000000001</v>
      </c>
      <c r="F2724" s="21">
        <f t="shared" si="42"/>
        <v>5.7999999999999996E-2</v>
      </c>
      <c r="G2724" s="23">
        <v>7.4544998975955498E-3</v>
      </c>
      <c r="H2724" s="23" t="s">
        <v>5589</v>
      </c>
    </row>
    <row r="2725" spans="1:8" s="1" customFormat="1" hidden="1">
      <c r="A2725" s="23" t="s">
        <v>3424</v>
      </c>
      <c r="B2725" s="22">
        <v>3.5370819931021998E-7</v>
      </c>
      <c r="C2725" s="17">
        <v>0.30897674349530402</v>
      </c>
      <c r="D2725" s="21">
        <v>0.48899999999999999</v>
      </c>
      <c r="E2725" s="21">
        <v>0.52300000000000002</v>
      </c>
      <c r="F2725" s="21">
        <f t="shared" si="42"/>
        <v>-3.400000000000003E-2</v>
      </c>
      <c r="G2725" s="23">
        <v>7.9637401074695996E-3</v>
      </c>
      <c r="H2725" s="23" t="s">
        <v>5589</v>
      </c>
    </row>
    <row r="2726" spans="1:8" s="1" customFormat="1" hidden="1">
      <c r="A2726" s="23" t="s">
        <v>3425</v>
      </c>
      <c r="B2726" s="22">
        <v>3.53916413373216E-7</v>
      </c>
      <c r="C2726" s="17">
        <v>0.22588321684562199</v>
      </c>
      <c r="D2726" s="21">
        <v>0.25600000000000001</v>
      </c>
      <c r="E2726" s="21">
        <v>0.20399999999999999</v>
      </c>
      <c r="F2726" s="21">
        <f t="shared" si="42"/>
        <v>5.2000000000000018E-2</v>
      </c>
      <c r="G2726" s="23">
        <v>7.9684280470979606E-3</v>
      </c>
      <c r="H2726" s="23" t="s">
        <v>5589</v>
      </c>
    </row>
    <row r="2727" spans="1:8" s="1" customFormat="1" hidden="1">
      <c r="A2727" s="23" t="s">
        <v>3426</v>
      </c>
      <c r="B2727" s="22">
        <v>3.6042530031662102E-7</v>
      </c>
      <c r="C2727" s="17">
        <v>0.21378049111841299</v>
      </c>
      <c r="D2727" s="21">
        <v>0.36699999999999999</v>
      </c>
      <c r="E2727" s="21">
        <v>0.32400000000000001</v>
      </c>
      <c r="F2727" s="21">
        <f t="shared" si="42"/>
        <v>4.2999999999999983E-2</v>
      </c>
      <c r="G2727" s="23">
        <v>8.1149756366287098E-3</v>
      </c>
      <c r="H2727" s="23" t="s">
        <v>5589</v>
      </c>
    </row>
    <row r="2728" spans="1:8" s="1" customFormat="1" hidden="1">
      <c r="A2728" s="23" t="s">
        <v>3427</v>
      </c>
      <c r="B2728" s="22">
        <v>3.6558916975357402E-7</v>
      </c>
      <c r="C2728" s="17">
        <v>-2.6099229844612202</v>
      </c>
      <c r="D2728" s="21">
        <v>0.193</v>
      </c>
      <c r="E2728" s="21">
        <v>0.29799999999999999</v>
      </c>
      <c r="F2728" s="21">
        <f t="shared" si="42"/>
        <v>-0.10499999999999998</v>
      </c>
      <c r="G2728" s="23">
        <v>8.2312401570017197E-3</v>
      </c>
      <c r="H2728" s="23" t="s">
        <v>5589</v>
      </c>
    </row>
    <row r="2729" spans="1:8" s="1" customFormat="1" hidden="1">
      <c r="A2729" s="23" t="s">
        <v>3428</v>
      </c>
      <c r="B2729" s="22">
        <v>3.6674846724250201E-7</v>
      </c>
      <c r="C2729" s="17">
        <v>0.260260361521576</v>
      </c>
      <c r="D2729" s="21">
        <v>0.41299999999999998</v>
      </c>
      <c r="E2729" s="21">
        <v>0.40699999999999997</v>
      </c>
      <c r="F2729" s="21">
        <f t="shared" si="42"/>
        <v>6.0000000000000053E-3</v>
      </c>
      <c r="G2729" s="23">
        <v>8.2573417399649397E-3</v>
      </c>
      <c r="H2729" s="23" t="s">
        <v>5589</v>
      </c>
    </row>
    <row r="2730" spans="1:8" s="1" customFormat="1" hidden="1">
      <c r="A2730" s="23" t="s">
        <v>1556</v>
      </c>
      <c r="B2730" s="22">
        <v>3.9733989898673598E-7</v>
      </c>
      <c r="C2730" s="17">
        <v>0.21189270211244299</v>
      </c>
      <c r="D2730" s="21">
        <v>0.74</v>
      </c>
      <c r="E2730" s="21">
        <v>0.85199999999999998</v>
      </c>
      <c r="F2730" s="21">
        <f t="shared" si="42"/>
        <v>-0.11199999999999999</v>
      </c>
      <c r="G2730" s="23">
        <v>8.9461078256863596E-3</v>
      </c>
      <c r="H2730" s="23" t="s">
        <v>5589</v>
      </c>
    </row>
    <row r="2731" spans="1:8" s="1" customFormat="1" hidden="1">
      <c r="A2731" s="23" t="s">
        <v>3429</v>
      </c>
      <c r="B2731" s="22">
        <v>4.02211074704049E-7</v>
      </c>
      <c r="C2731" s="17">
        <v>0.257335497810187</v>
      </c>
      <c r="D2731" s="21">
        <v>0.33600000000000002</v>
      </c>
      <c r="E2731" s="21">
        <v>0.312</v>
      </c>
      <c r="F2731" s="21">
        <f t="shared" si="42"/>
        <v>2.4000000000000021E-2</v>
      </c>
      <c r="G2731" s="23">
        <v>9.0557823469616609E-3</v>
      </c>
      <c r="H2731" s="23" t="s">
        <v>5589</v>
      </c>
    </row>
    <row r="2732" spans="1:8" s="1" customFormat="1" hidden="1">
      <c r="A2732" s="23" t="s">
        <v>3430</v>
      </c>
      <c r="B2732" s="22">
        <v>4.24556514760365E-7</v>
      </c>
      <c r="C2732" s="17">
        <v>0.30686934519208298</v>
      </c>
      <c r="D2732" s="21">
        <v>0.44900000000000001</v>
      </c>
      <c r="E2732" s="21">
        <v>0.438</v>
      </c>
      <c r="F2732" s="21">
        <f t="shared" si="42"/>
        <v>1.100000000000001E-2</v>
      </c>
      <c r="G2732" s="23">
        <v>9.5588899298296205E-3</v>
      </c>
      <c r="H2732" s="23" t="s">
        <v>5589</v>
      </c>
    </row>
    <row r="2733" spans="1:8" s="1" customFormat="1" hidden="1">
      <c r="A2733" s="23" t="s">
        <v>3431</v>
      </c>
      <c r="B2733" s="22">
        <v>4.31629405109926E-7</v>
      </c>
      <c r="C2733" s="17">
        <v>0.224756546662259</v>
      </c>
      <c r="D2733" s="21">
        <v>0.35399999999999998</v>
      </c>
      <c r="E2733" s="21">
        <v>0.32200000000000001</v>
      </c>
      <c r="F2733" s="21">
        <f t="shared" si="42"/>
        <v>3.1999999999999973E-2</v>
      </c>
      <c r="G2733" s="23">
        <v>9.7181360560499794E-3</v>
      </c>
      <c r="H2733" s="23" t="s">
        <v>5589</v>
      </c>
    </row>
    <row r="2734" spans="1:8" s="1" customFormat="1" hidden="1">
      <c r="A2734" s="23" t="s">
        <v>737</v>
      </c>
      <c r="B2734" s="22">
        <v>4.39872628157312E-7</v>
      </c>
      <c r="C2734" s="17">
        <v>0.23738063410378599</v>
      </c>
      <c r="D2734" s="21">
        <v>0.26600000000000001</v>
      </c>
      <c r="E2734" s="21">
        <v>0.217</v>
      </c>
      <c r="F2734" s="21">
        <f t="shared" si="42"/>
        <v>4.9000000000000016E-2</v>
      </c>
      <c r="G2734" s="23">
        <v>9.9037322229618696E-3</v>
      </c>
      <c r="H2734" s="23" t="s">
        <v>5589</v>
      </c>
    </row>
    <row r="2735" spans="1:8" s="1" customFormat="1" hidden="1">
      <c r="A2735" s="23" t="s">
        <v>1552</v>
      </c>
      <c r="B2735" s="22">
        <v>4.5152032375424299E-7</v>
      </c>
      <c r="C2735" s="17">
        <v>0.27391515126426602</v>
      </c>
      <c r="D2735" s="21">
        <v>0.33600000000000002</v>
      </c>
      <c r="E2735" s="21">
        <v>0.28299999999999997</v>
      </c>
      <c r="F2735" s="21">
        <f t="shared" si="42"/>
        <v>5.3000000000000047E-2</v>
      </c>
      <c r="G2735" s="23">
        <v>1.0165980089326799E-2</v>
      </c>
      <c r="H2735" s="23" t="s">
        <v>5589</v>
      </c>
    </row>
    <row r="2736" spans="1:8" s="1" customFormat="1" hidden="1">
      <c r="A2736" s="23" t="s">
        <v>3432</v>
      </c>
      <c r="B2736" s="22">
        <v>4.6702136864693798E-7</v>
      </c>
      <c r="C2736" s="17">
        <v>0.21931399412764199</v>
      </c>
      <c r="D2736" s="21">
        <v>0.54600000000000004</v>
      </c>
      <c r="E2736" s="21">
        <v>0.54400000000000004</v>
      </c>
      <c r="F2736" s="21">
        <f t="shared" si="42"/>
        <v>2.0000000000000018E-3</v>
      </c>
      <c r="G2736" s="23">
        <v>1.0514986115085801E-2</v>
      </c>
      <c r="H2736" s="23" t="s">
        <v>5589</v>
      </c>
    </row>
    <row r="2737" spans="1:8" s="1" customFormat="1" hidden="1">
      <c r="A2737" s="23" t="s">
        <v>3433</v>
      </c>
      <c r="B2737" s="22">
        <v>4.6984666104169599E-7</v>
      </c>
      <c r="C2737" s="17">
        <v>0.25437026029244297</v>
      </c>
      <c r="D2737" s="21">
        <v>0.52600000000000002</v>
      </c>
      <c r="E2737" s="21">
        <v>0.57999999999999996</v>
      </c>
      <c r="F2737" s="21">
        <f t="shared" si="42"/>
        <v>-5.3999999999999937E-2</v>
      </c>
      <c r="G2737" s="23">
        <v>1.0578597573353801E-2</v>
      </c>
      <c r="H2737" s="23" t="s">
        <v>5589</v>
      </c>
    </row>
    <row r="2738" spans="1:8" s="1" customFormat="1" hidden="1">
      <c r="A2738" s="23" t="s">
        <v>3434</v>
      </c>
      <c r="B2738" s="22">
        <v>4.7353531999137499E-7</v>
      </c>
      <c r="C2738" s="17">
        <v>0.26628433027288301</v>
      </c>
      <c r="D2738" s="21">
        <v>0.52</v>
      </c>
      <c r="E2738" s="21">
        <v>0.57699999999999996</v>
      </c>
      <c r="F2738" s="21">
        <f t="shared" si="42"/>
        <v>-5.699999999999994E-2</v>
      </c>
      <c r="G2738" s="23">
        <v>1.0661647729605799E-2</v>
      </c>
      <c r="H2738" s="23" t="s">
        <v>5589</v>
      </c>
    </row>
    <row r="2739" spans="1:8" s="1" customFormat="1" hidden="1">
      <c r="A2739" s="23" t="s">
        <v>3435</v>
      </c>
      <c r="B2739" s="22">
        <v>4.9339195881308996E-7</v>
      </c>
      <c r="C2739" s="17">
        <v>0.21914148816676099</v>
      </c>
      <c r="D2739" s="21">
        <v>0.25700000000000001</v>
      </c>
      <c r="E2739" s="21">
        <v>0.20300000000000001</v>
      </c>
      <c r="F2739" s="21">
        <f t="shared" si="42"/>
        <v>5.3999999999999992E-2</v>
      </c>
      <c r="G2739" s="23">
        <v>1.1108719952676699E-2</v>
      </c>
      <c r="H2739" s="23" t="s">
        <v>5589</v>
      </c>
    </row>
    <row r="2740" spans="1:8" s="1" customFormat="1" hidden="1">
      <c r="A2740" s="23" t="s">
        <v>1008</v>
      </c>
      <c r="B2740" s="22">
        <v>5.0034666257618905E-7</v>
      </c>
      <c r="C2740" s="17">
        <v>0.21183637417147499</v>
      </c>
      <c r="D2740" s="21">
        <v>0.25600000000000001</v>
      </c>
      <c r="E2740" s="21">
        <v>0.19600000000000001</v>
      </c>
      <c r="F2740" s="21">
        <f t="shared" si="42"/>
        <v>0.06</v>
      </c>
      <c r="G2740" s="23">
        <v>1.12653051079029E-2</v>
      </c>
      <c r="H2740" s="23" t="s">
        <v>5589</v>
      </c>
    </row>
    <row r="2741" spans="1:8" s="1" customFormat="1" hidden="1">
      <c r="A2741" s="23" t="s">
        <v>442</v>
      </c>
      <c r="B2741" s="22">
        <v>5.0577012274992001E-7</v>
      </c>
      <c r="C2741" s="17">
        <v>0.208177215424662</v>
      </c>
      <c r="D2741" s="21">
        <v>0.68400000000000005</v>
      </c>
      <c r="E2741" s="21">
        <v>0.77800000000000002</v>
      </c>
      <c r="F2741" s="21">
        <f t="shared" si="42"/>
        <v>-9.3999999999999972E-2</v>
      </c>
      <c r="G2741" s="23">
        <v>1.13874143137144E-2</v>
      </c>
      <c r="H2741" s="23" t="s">
        <v>5589</v>
      </c>
    </row>
    <row r="2742" spans="1:8" s="1" customFormat="1" hidden="1">
      <c r="A2742" s="23" t="s">
        <v>3436</v>
      </c>
      <c r="B2742" s="22">
        <v>5.4557416353530099E-7</v>
      </c>
      <c r="C2742" s="17">
        <v>0.26032950584169401</v>
      </c>
      <c r="D2742" s="21">
        <v>0.45100000000000001</v>
      </c>
      <c r="E2742" s="21">
        <v>0.45500000000000002</v>
      </c>
      <c r="F2742" s="21">
        <f t="shared" si="42"/>
        <v>-4.0000000000000036E-3</v>
      </c>
      <c r="G2742" s="23">
        <v>1.2283602291997301E-2</v>
      </c>
      <c r="H2742" s="23" t="s">
        <v>5589</v>
      </c>
    </row>
    <row r="2743" spans="1:8" s="1" customFormat="1" hidden="1">
      <c r="A2743" s="23" t="s">
        <v>1160</v>
      </c>
      <c r="B2743" s="22">
        <v>5.5005440154710399E-7</v>
      </c>
      <c r="C2743" s="17">
        <v>0.23514569389543299</v>
      </c>
      <c r="D2743" s="21">
        <v>0.32400000000000001</v>
      </c>
      <c r="E2743" s="21">
        <v>0.28100000000000003</v>
      </c>
      <c r="F2743" s="21">
        <f t="shared" si="42"/>
        <v>4.2999999999999983E-2</v>
      </c>
      <c r="G2743" s="23">
        <v>1.2384474850833001E-2</v>
      </c>
      <c r="H2743" s="23" t="s">
        <v>5589</v>
      </c>
    </row>
    <row r="2744" spans="1:8" s="1" customFormat="1" hidden="1">
      <c r="A2744" s="23" t="s">
        <v>3437</v>
      </c>
      <c r="B2744" s="22">
        <v>5.7702850521717703E-7</v>
      </c>
      <c r="C2744" s="17">
        <v>0.27862141001294299</v>
      </c>
      <c r="D2744" s="21">
        <v>0.47899999999999998</v>
      </c>
      <c r="E2744" s="21">
        <v>0.51500000000000001</v>
      </c>
      <c r="F2744" s="21">
        <f t="shared" si="42"/>
        <v>-3.6000000000000032E-2</v>
      </c>
      <c r="G2744" s="23">
        <v>1.29917967949647E-2</v>
      </c>
      <c r="H2744" s="23" t="s">
        <v>5589</v>
      </c>
    </row>
    <row r="2745" spans="1:8" s="1" customFormat="1" hidden="1">
      <c r="A2745" s="23" t="s">
        <v>3438</v>
      </c>
      <c r="B2745" s="22">
        <v>5.7883013047867399E-7</v>
      </c>
      <c r="C2745" s="17">
        <v>0.20813649567953499</v>
      </c>
      <c r="D2745" s="21">
        <v>0.254</v>
      </c>
      <c r="E2745" s="21">
        <v>0.20200000000000001</v>
      </c>
      <c r="F2745" s="21">
        <f t="shared" si="42"/>
        <v>5.1999999999999991E-2</v>
      </c>
      <c r="G2745" s="23">
        <v>1.30323603877273E-2</v>
      </c>
      <c r="H2745" s="23" t="s">
        <v>5589</v>
      </c>
    </row>
    <row r="2746" spans="1:8" s="1" customFormat="1" hidden="1">
      <c r="A2746" s="23" t="s">
        <v>3439</v>
      </c>
      <c r="B2746" s="22">
        <v>5.9347099839688803E-7</v>
      </c>
      <c r="C2746" s="17">
        <v>0.28786579804042201</v>
      </c>
      <c r="D2746" s="21">
        <v>0.56699999999999995</v>
      </c>
      <c r="E2746" s="21">
        <v>0.63200000000000001</v>
      </c>
      <c r="F2746" s="21">
        <f t="shared" si="42"/>
        <v>-6.5000000000000058E-2</v>
      </c>
      <c r="G2746" s="23">
        <v>1.3361999528905899E-2</v>
      </c>
      <c r="H2746" s="23" t="s">
        <v>5589</v>
      </c>
    </row>
    <row r="2747" spans="1:8" s="1" customFormat="1" hidden="1">
      <c r="A2747" s="23" t="s">
        <v>3440</v>
      </c>
      <c r="B2747" s="22">
        <v>6.2577393043434504E-7</v>
      </c>
      <c r="C2747" s="17">
        <v>0.27546009754911299</v>
      </c>
      <c r="D2747" s="21">
        <v>0.38900000000000001</v>
      </c>
      <c r="E2747" s="21">
        <v>0.376</v>
      </c>
      <c r="F2747" s="21">
        <f t="shared" si="42"/>
        <v>1.3000000000000012E-2</v>
      </c>
      <c r="G2747" s="23">
        <v>1.40893000437293E-2</v>
      </c>
      <c r="H2747" s="23" t="s">
        <v>5589</v>
      </c>
    </row>
    <row r="2748" spans="1:8" s="1" customFormat="1" hidden="1">
      <c r="A2748" s="23" t="s">
        <v>3441</v>
      </c>
      <c r="B2748" s="22">
        <v>6.3335831384599504E-7</v>
      </c>
      <c r="C2748" s="17">
        <v>0.22909062089484</v>
      </c>
      <c r="D2748" s="21">
        <v>0.29399999999999998</v>
      </c>
      <c r="E2748" s="21">
        <v>0.248</v>
      </c>
      <c r="F2748" s="21">
        <f t="shared" si="42"/>
        <v>4.5999999999999985E-2</v>
      </c>
      <c r="G2748" s="23">
        <v>1.42600624362426E-2</v>
      </c>
      <c r="H2748" s="23" t="s">
        <v>5589</v>
      </c>
    </row>
    <row r="2749" spans="1:8" s="1" customFormat="1" hidden="1">
      <c r="A2749" s="23" t="s">
        <v>3442</v>
      </c>
      <c r="B2749" s="22">
        <v>6.4091248896066005E-7</v>
      </c>
      <c r="C2749" s="17">
        <v>0.274042998283616</v>
      </c>
      <c r="D2749" s="21">
        <v>0.47</v>
      </c>
      <c r="E2749" s="21">
        <v>0.48199999999999998</v>
      </c>
      <c r="F2749" s="21">
        <f t="shared" si="42"/>
        <v>-1.2000000000000011E-2</v>
      </c>
      <c r="G2749" s="23">
        <v>1.4430144688949299E-2</v>
      </c>
      <c r="H2749" s="23" t="s">
        <v>5589</v>
      </c>
    </row>
    <row r="2750" spans="1:8" s="1" customFormat="1" hidden="1">
      <c r="A2750" s="23" t="s">
        <v>3443</v>
      </c>
      <c r="B2750" s="22">
        <v>6.7700397008039999E-7</v>
      </c>
      <c r="C2750" s="17">
        <v>0.232086165935637</v>
      </c>
      <c r="D2750" s="21">
        <v>0.307</v>
      </c>
      <c r="E2750" s="21">
        <v>0.27400000000000002</v>
      </c>
      <c r="F2750" s="21">
        <f t="shared" si="42"/>
        <v>3.2999999999999974E-2</v>
      </c>
      <c r="G2750" s="23">
        <v>1.52427443863602E-2</v>
      </c>
      <c r="H2750" s="23" t="s">
        <v>5589</v>
      </c>
    </row>
    <row r="2751" spans="1:8" s="1" customFormat="1" hidden="1">
      <c r="A2751" s="23" t="s">
        <v>3444</v>
      </c>
      <c r="B2751" s="22">
        <v>7.6156638531517998E-7</v>
      </c>
      <c r="C2751" s="17">
        <v>0.277040127345139</v>
      </c>
      <c r="D2751" s="21">
        <v>0.34300000000000003</v>
      </c>
      <c r="E2751" s="21">
        <v>0.32</v>
      </c>
      <c r="F2751" s="21">
        <f t="shared" si="42"/>
        <v>2.300000000000002E-2</v>
      </c>
      <c r="G2751" s="23">
        <v>1.7146667165371301E-2</v>
      </c>
      <c r="H2751" s="23" t="s">
        <v>5589</v>
      </c>
    </row>
    <row r="2752" spans="1:8" s="1" customFormat="1" hidden="1">
      <c r="A2752" s="23" t="s">
        <v>3445</v>
      </c>
      <c r="B2752" s="22">
        <v>7.9660543347578904E-7</v>
      </c>
      <c r="C2752" s="17">
        <v>0.27799695369072303</v>
      </c>
      <c r="D2752" s="21">
        <v>0.439</v>
      </c>
      <c r="E2752" s="21">
        <v>0.44500000000000001</v>
      </c>
      <c r="F2752" s="21">
        <f t="shared" si="42"/>
        <v>-6.0000000000000053E-3</v>
      </c>
      <c r="G2752" s="23">
        <v>1.7935571334707402E-2</v>
      </c>
      <c r="H2752" s="23" t="s">
        <v>5589</v>
      </c>
    </row>
    <row r="2753" spans="1:8" s="1" customFormat="1" hidden="1">
      <c r="A2753" s="23" t="s">
        <v>3446</v>
      </c>
      <c r="B2753" s="22">
        <v>8.2445987423401395E-7</v>
      </c>
      <c r="C2753" s="17">
        <v>0.288946647873215</v>
      </c>
      <c r="D2753" s="21">
        <v>0.49</v>
      </c>
      <c r="E2753" s="21">
        <v>0.52400000000000002</v>
      </c>
      <c r="F2753" s="21">
        <f t="shared" si="42"/>
        <v>-3.400000000000003E-2</v>
      </c>
      <c r="G2753" s="23">
        <v>1.85627140683788E-2</v>
      </c>
      <c r="H2753" s="23" t="s">
        <v>5589</v>
      </c>
    </row>
    <row r="2754" spans="1:8" s="1" customFormat="1" hidden="1">
      <c r="A2754" s="23" t="s">
        <v>3447</v>
      </c>
      <c r="B2754" s="22">
        <v>8.26511775697542E-7</v>
      </c>
      <c r="C2754" s="17">
        <v>0.255471798360493</v>
      </c>
      <c r="D2754" s="21">
        <v>0.46899999999999997</v>
      </c>
      <c r="E2754" s="21">
        <v>0.48599999999999999</v>
      </c>
      <c r="F2754" s="21">
        <f t="shared" si="42"/>
        <v>-1.7000000000000015E-2</v>
      </c>
      <c r="G2754" s="23">
        <v>1.86089126298302E-2</v>
      </c>
      <c r="H2754" s="23" t="s">
        <v>5589</v>
      </c>
    </row>
    <row r="2755" spans="1:8" s="1" customFormat="1" hidden="1">
      <c r="A2755" s="23" t="s">
        <v>3448</v>
      </c>
      <c r="B2755" s="22">
        <v>8.37755095366177E-7</v>
      </c>
      <c r="C2755" s="17">
        <v>0.26288304451821398</v>
      </c>
      <c r="D2755" s="21">
        <v>0.39</v>
      </c>
      <c r="E2755" s="21">
        <v>0.38800000000000001</v>
      </c>
      <c r="F2755" s="21">
        <f t="shared" ref="F2755:F2818" si="43">D2755-E2755</f>
        <v>2.0000000000000018E-3</v>
      </c>
      <c r="G2755" s="23">
        <v>1.88620559721695E-2</v>
      </c>
      <c r="H2755" s="23" t="s">
        <v>5589</v>
      </c>
    </row>
    <row r="2756" spans="1:8" s="1" customFormat="1" hidden="1">
      <c r="A2756" s="23" t="s">
        <v>3449</v>
      </c>
      <c r="B2756" s="22">
        <v>8.9309498326272102E-7</v>
      </c>
      <c r="C2756" s="17">
        <v>0.237187516007726</v>
      </c>
      <c r="D2756" s="21">
        <v>0.51600000000000001</v>
      </c>
      <c r="E2756" s="21">
        <v>0.55900000000000005</v>
      </c>
      <c r="F2756" s="21">
        <f t="shared" si="43"/>
        <v>-4.3000000000000038E-2</v>
      </c>
      <c r="G2756" s="23">
        <v>2.0108033548160199E-2</v>
      </c>
      <c r="H2756" s="23" t="s">
        <v>5589</v>
      </c>
    </row>
    <row r="2757" spans="1:8" s="1" customFormat="1" hidden="1">
      <c r="A2757" s="23" t="s">
        <v>3450</v>
      </c>
      <c r="B2757" s="22">
        <v>9.0018220177315695E-7</v>
      </c>
      <c r="C2757" s="17">
        <v>0.345064633780025</v>
      </c>
      <c r="D2757" s="21">
        <v>0.48</v>
      </c>
      <c r="E2757" s="21">
        <v>0.51200000000000001</v>
      </c>
      <c r="F2757" s="21">
        <f t="shared" si="43"/>
        <v>-3.2000000000000028E-2</v>
      </c>
      <c r="G2757" s="23">
        <v>2.02676022729226E-2</v>
      </c>
      <c r="H2757" s="23" t="s">
        <v>5589</v>
      </c>
    </row>
    <row r="2758" spans="1:8" s="1" customFormat="1" hidden="1">
      <c r="A2758" s="23" t="s">
        <v>3451</v>
      </c>
      <c r="B2758" s="22">
        <v>9.01325712084074E-7</v>
      </c>
      <c r="C2758" s="17">
        <v>0.26190715274599602</v>
      </c>
      <c r="D2758" s="21">
        <v>0.441</v>
      </c>
      <c r="E2758" s="21">
        <v>0.45900000000000002</v>
      </c>
      <c r="F2758" s="21">
        <f t="shared" si="43"/>
        <v>-1.8000000000000016E-2</v>
      </c>
      <c r="G2758" s="23">
        <v>2.0293348407572898E-2</v>
      </c>
      <c r="H2758" s="23" t="s">
        <v>5589</v>
      </c>
    </row>
    <row r="2759" spans="1:8" s="1" customFormat="1" hidden="1">
      <c r="A2759" s="23" t="s">
        <v>802</v>
      </c>
      <c r="B2759" s="22">
        <v>9.1171103626446804E-7</v>
      </c>
      <c r="C2759" s="17">
        <v>0.25882087111563101</v>
      </c>
      <c r="D2759" s="21">
        <v>0.54</v>
      </c>
      <c r="E2759" s="21">
        <v>0.60699999999999998</v>
      </c>
      <c r="F2759" s="21">
        <f t="shared" si="43"/>
        <v>-6.6999999999999948E-2</v>
      </c>
      <c r="G2759" s="23">
        <v>2.05271739814945E-2</v>
      </c>
      <c r="H2759" s="23" t="s">
        <v>5589</v>
      </c>
    </row>
    <row r="2760" spans="1:8" s="1" customFormat="1" hidden="1">
      <c r="A2760" s="23" t="s">
        <v>3452</v>
      </c>
      <c r="B2760" s="22">
        <v>9.3247237799835001E-7</v>
      </c>
      <c r="C2760" s="17">
        <v>0.25533989088539499</v>
      </c>
      <c r="D2760" s="21">
        <v>0.373</v>
      </c>
      <c r="E2760" s="21">
        <v>0.35599999999999998</v>
      </c>
      <c r="F2760" s="21">
        <f t="shared" si="43"/>
        <v>1.7000000000000015E-2</v>
      </c>
      <c r="G2760" s="23">
        <v>2.0994615590632801E-2</v>
      </c>
      <c r="H2760" s="23" t="s">
        <v>5589</v>
      </c>
    </row>
    <row r="2761" spans="1:8" s="1" customFormat="1" hidden="1">
      <c r="A2761" s="23" t="s">
        <v>3453</v>
      </c>
      <c r="B2761" s="22">
        <v>9.3557726258127497E-7</v>
      </c>
      <c r="C2761" s="17">
        <v>0.28566725856214498</v>
      </c>
      <c r="D2761" s="21">
        <v>0.42899999999999999</v>
      </c>
      <c r="E2761" s="21">
        <v>0.45500000000000002</v>
      </c>
      <c r="F2761" s="21">
        <f t="shared" si="43"/>
        <v>-2.6000000000000023E-2</v>
      </c>
      <c r="G2761" s="23">
        <v>2.1064522067017401E-2</v>
      </c>
      <c r="H2761" s="23" t="s">
        <v>5589</v>
      </c>
    </row>
    <row r="2762" spans="1:8" s="1" customFormat="1" hidden="1">
      <c r="A2762" s="23" t="s">
        <v>3454</v>
      </c>
      <c r="B2762" s="22">
        <v>9.5990441236697007E-7</v>
      </c>
      <c r="C2762" s="17">
        <v>0.239834627612935</v>
      </c>
      <c r="D2762" s="21">
        <v>0.35</v>
      </c>
      <c r="E2762" s="21">
        <v>0.32400000000000001</v>
      </c>
      <c r="F2762" s="21">
        <f t="shared" si="43"/>
        <v>2.5999999999999968E-2</v>
      </c>
      <c r="G2762" s="23">
        <v>2.1612247844442298E-2</v>
      </c>
      <c r="H2762" s="23" t="s">
        <v>5589</v>
      </c>
    </row>
    <row r="2763" spans="1:8" s="1" customFormat="1" hidden="1">
      <c r="A2763" s="23" t="s">
        <v>3455</v>
      </c>
      <c r="B2763" s="22">
        <v>9.9610947765035491E-7</v>
      </c>
      <c r="C2763" s="17">
        <v>0.213195350485862</v>
      </c>
      <c r="D2763" s="21">
        <v>0.23</v>
      </c>
      <c r="E2763" s="21">
        <v>0.17599999999999999</v>
      </c>
      <c r="F2763" s="21">
        <f t="shared" si="43"/>
        <v>5.400000000000002E-2</v>
      </c>
      <c r="G2763" s="23">
        <v>2.2427404889297699E-2</v>
      </c>
      <c r="H2763" s="23" t="s">
        <v>5589</v>
      </c>
    </row>
    <row r="2764" spans="1:8" s="1" customFormat="1" hidden="1">
      <c r="A2764" s="23" t="s">
        <v>3456</v>
      </c>
      <c r="B2764" s="22">
        <v>1.0604803618104899E-6</v>
      </c>
      <c r="C2764" s="17">
        <v>0.266584627522165</v>
      </c>
      <c r="D2764" s="21">
        <v>0.46</v>
      </c>
      <c r="E2764" s="21">
        <v>0.47899999999999998</v>
      </c>
      <c r="F2764" s="21">
        <f t="shared" si="43"/>
        <v>-1.8999999999999961E-2</v>
      </c>
      <c r="G2764" s="23">
        <v>2.3876715346163101E-2</v>
      </c>
      <c r="H2764" s="23" t="s">
        <v>5589</v>
      </c>
    </row>
    <row r="2765" spans="1:8" s="1" customFormat="1" hidden="1">
      <c r="A2765" s="23" t="s">
        <v>3457</v>
      </c>
      <c r="B2765" s="22">
        <v>1.0858327722779599E-6</v>
      </c>
      <c r="C2765" s="17">
        <v>0.27004962096760499</v>
      </c>
      <c r="D2765" s="21">
        <v>0.45600000000000002</v>
      </c>
      <c r="E2765" s="21">
        <v>0.48099999999999998</v>
      </c>
      <c r="F2765" s="21">
        <f t="shared" si="43"/>
        <v>-2.4999999999999967E-2</v>
      </c>
      <c r="G2765" s="23">
        <v>2.4447524867838299E-2</v>
      </c>
      <c r="H2765" s="23" t="s">
        <v>5589</v>
      </c>
    </row>
    <row r="2766" spans="1:8" s="1" customFormat="1" hidden="1">
      <c r="A2766" s="23" t="s">
        <v>3458</v>
      </c>
      <c r="B2766" s="22">
        <v>1.11933863650402E-6</v>
      </c>
      <c r="C2766" s="17">
        <v>0.26462388849250001</v>
      </c>
      <c r="D2766" s="21">
        <v>0.55300000000000005</v>
      </c>
      <c r="E2766" s="21">
        <v>0.60099999999999998</v>
      </c>
      <c r="F2766" s="21">
        <f t="shared" si="43"/>
        <v>-4.7999999999999932E-2</v>
      </c>
      <c r="G2766" s="23">
        <v>2.5201909400888001E-2</v>
      </c>
      <c r="H2766" s="23" t="s">
        <v>5589</v>
      </c>
    </row>
    <row r="2767" spans="1:8" s="1" customFormat="1" hidden="1">
      <c r="A2767" s="23" t="s">
        <v>3459</v>
      </c>
      <c r="B2767" s="22">
        <v>1.12060167846894E-6</v>
      </c>
      <c r="C2767" s="17">
        <v>0.249659463775427</v>
      </c>
      <c r="D2767" s="21">
        <v>0.4</v>
      </c>
      <c r="E2767" s="21">
        <v>0.39200000000000002</v>
      </c>
      <c r="F2767" s="21">
        <f t="shared" si="43"/>
        <v>8.0000000000000071E-3</v>
      </c>
      <c r="G2767" s="23">
        <v>2.52303467907283E-2</v>
      </c>
      <c r="H2767" s="23" t="s">
        <v>5589</v>
      </c>
    </row>
    <row r="2768" spans="1:8" s="1" customFormat="1" hidden="1">
      <c r="A2768" s="23" t="s">
        <v>3460</v>
      </c>
      <c r="B2768" s="22">
        <v>1.12085930709782E-6</v>
      </c>
      <c r="C2768" s="17">
        <v>0.245689852327758</v>
      </c>
      <c r="D2768" s="21">
        <v>0.33600000000000002</v>
      </c>
      <c r="E2768" s="21">
        <v>0.308</v>
      </c>
      <c r="F2768" s="21">
        <f t="shared" si="43"/>
        <v>2.8000000000000025E-2</v>
      </c>
      <c r="G2768" s="23">
        <v>2.5236147299307399E-2</v>
      </c>
      <c r="H2768" s="23" t="s">
        <v>5589</v>
      </c>
    </row>
    <row r="2769" spans="1:8" s="1" customFormat="1" hidden="1">
      <c r="A2769" s="23" t="s">
        <v>3461</v>
      </c>
      <c r="B2769" s="22">
        <v>1.16787166591747E-6</v>
      </c>
      <c r="C2769" s="17">
        <v>0.27500357959059402</v>
      </c>
      <c r="D2769" s="21">
        <v>0.54</v>
      </c>
      <c r="E2769" s="21">
        <v>0.62</v>
      </c>
      <c r="F2769" s="21">
        <f t="shared" si="43"/>
        <v>-7.999999999999996E-2</v>
      </c>
      <c r="G2769" s="23">
        <v>2.6294630558131801E-2</v>
      </c>
      <c r="H2769" s="23" t="s">
        <v>5589</v>
      </c>
    </row>
    <row r="2770" spans="1:8" s="1" customFormat="1" hidden="1">
      <c r="A2770" s="23" t="s">
        <v>3462</v>
      </c>
      <c r="B2770" s="22">
        <v>1.1749413339365401E-6</v>
      </c>
      <c r="C2770" s="17">
        <v>0.319996792371882</v>
      </c>
      <c r="D2770" s="21">
        <v>0.39900000000000002</v>
      </c>
      <c r="E2770" s="21">
        <v>0.38800000000000001</v>
      </c>
      <c r="F2770" s="21">
        <f t="shared" si="43"/>
        <v>1.100000000000001E-2</v>
      </c>
      <c r="G2770" s="23">
        <v>2.64538041335813E-2</v>
      </c>
      <c r="H2770" s="23" t="s">
        <v>5589</v>
      </c>
    </row>
    <row r="2771" spans="1:8" s="1" customFormat="1" hidden="1">
      <c r="A2771" s="23" t="s">
        <v>3463</v>
      </c>
      <c r="B2771" s="22">
        <v>1.3934441064696101E-6</v>
      </c>
      <c r="C2771" s="17">
        <v>0.23397348011490199</v>
      </c>
      <c r="D2771" s="21">
        <v>0.33100000000000002</v>
      </c>
      <c r="E2771" s="21">
        <v>0.30399999999999999</v>
      </c>
      <c r="F2771" s="21">
        <f t="shared" si="43"/>
        <v>2.7000000000000024E-2</v>
      </c>
      <c r="G2771" s="23">
        <v>3.1373394057163301E-2</v>
      </c>
      <c r="H2771" s="23" t="s">
        <v>5589</v>
      </c>
    </row>
    <row r="2772" spans="1:8" s="1" customFormat="1" hidden="1">
      <c r="A2772" s="23" t="s">
        <v>3464</v>
      </c>
      <c r="B2772" s="22">
        <v>1.4626514999460301E-6</v>
      </c>
      <c r="C2772" s="17">
        <v>0.26298943458921797</v>
      </c>
      <c r="D2772" s="21">
        <v>0.62</v>
      </c>
      <c r="E2772" s="21">
        <v>0.72099999999999997</v>
      </c>
      <c r="F2772" s="21">
        <f t="shared" si="43"/>
        <v>-0.10099999999999998</v>
      </c>
      <c r="G2772" s="23">
        <v>3.2931598521284799E-2</v>
      </c>
      <c r="H2772" s="23" t="s">
        <v>5589</v>
      </c>
    </row>
    <row r="2773" spans="1:8" s="1" customFormat="1" hidden="1">
      <c r="A2773" s="23" t="s">
        <v>3465</v>
      </c>
      <c r="B2773" s="22">
        <v>1.4742990402398199E-6</v>
      </c>
      <c r="C2773" s="17">
        <v>0.21128889183688401</v>
      </c>
      <c r="D2773" s="21">
        <v>0.24</v>
      </c>
      <c r="E2773" s="21">
        <v>0.19</v>
      </c>
      <c r="F2773" s="21">
        <f t="shared" si="43"/>
        <v>4.9999999999999989E-2</v>
      </c>
      <c r="G2773" s="23">
        <v>3.3193842890999498E-2</v>
      </c>
      <c r="H2773" s="23" t="s">
        <v>5589</v>
      </c>
    </row>
    <row r="2774" spans="1:8" s="1" customFormat="1" hidden="1">
      <c r="A2774" s="23" t="s">
        <v>1747</v>
      </c>
      <c r="B2774" s="22">
        <v>1.5008324788003301E-6</v>
      </c>
      <c r="C2774" s="17">
        <v>-0.22707720693490099</v>
      </c>
      <c r="D2774" s="21">
        <v>0.66700000000000004</v>
      </c>
      <c r="E2774" s="21">
        <v>0.82899999999999996</v>
      </c>
      <c r="F2774" s="21">
        <f t="shared" si="43"/>
        <v>-0.16199999999999992</v>
      </c>
      <c r="G2774" s="23">
        <v>3.37912432601895E-2</v>
      </c>
      <c r="H2774" s="23" t="s">
        <v>5589</v>
      </c>
    </row>
    <row r="2775" spans="1:8" s="1" customFormat="1" hidden="1">
      <c r="A2775" s="23" t="s">
        <v>3466</v>
      </c>
      <c r="B2775" s="22">
        <v>1.5402235127473601E-6</v>
      </c>
      <c r="C2775" s="17">
        <v>0.250785175997981</v>
      </c>
      <c r="D2775" s="21">
        <v>0.39900000000000002</v>
      </c>
      <c r="E2775" s="21">
        <v>0.38400000000000001</v>
      </c>
      <c r="F2775" s="21">
        <f t="shared" si="43"/>
        <v>1.5000000000000013E-2</v>
      </c>
      <c r="G2775" s="23">
        <v>3.4678132389506802E-2</v>
      </c>
      <c r="H2775" s="23" t="s">
        <v>5589</v>
      </c>
    </row>
    <row r="2776" spans="1:8" s="1" customFormat="1" hidden="1">
      <c r="A2776" s="23" t="s">
        <v>873</v>
      </c>
      <c r="B2776" s="22">
        <v>1.54057906491726E-6</v>
      </c>
      <c r="C2776" s="17">
        <v>0.23903242403380001</v>
      </c>
      <c r="D2776" s="21">
        <v>0.58099999999999996</v>
      </c>
      <c r="E2776" s="21">
        <v>0.66700000000000004</v>
      </c>
      <c r="F2776" s="21">
        <f t="shared" si="43"/>
        <v>-8.6000000000000076E-2</v>
      </c>
      <c r="G2776" s="23">
        <v>3.46861376466122E-2</v>
      </c>
      <c r="H2776" s="23" t="s">
        <v>5589</v>
      </c>
    </row>
    <row r="2777" spans="1:8" s="1" customFormat="1" hidden="1">
      <c r="A2777" s="23" t="s">
        <v>3467</v>
      </c>
      <c r="B2777" s="22">
        <v>1.5852585908482499E-6</v>
      </c>
      <c r="C2777" s="17">
        <v>0.204963635149466</v>
      </c>
      <c r="D2777" s="21">
        <v>0.29099999999999998</v>
      </c>
      <c r="E2777" s="21">
        <v>0.248</v>
      </c>
      <c r="F2777" s="21">
        <f t="shared" si="43"/>
        <v>4.2999999999999983E-2</v>
      </c>
      <c r="G2777" s="23">
        <v>3.5692097172948301E-2</v>
      </c>
      <c r="H2777" s="23" t="s">
        <v>5589</v>
      </c>
    </row>
    <row r="2778" spans="1:8" s="1" customFormat="1" hidden="1">
      <c r="A2778" s="23" t="s">
        <v>1495</v>
      </c>
      <c r="B2778" s="22">
        <v>1.5946258511297401E-6</v>
      </c>
      <c r="C2778" s="17">
        <v>0.20469750441075599</v>
      </c>
      <c r="D2778" s="21">
        <v>0.76700000000000002</v>
      </c>
      <c r="E2778" s="21">
        <v>0.874</v>
      </c>
      <c r="F2778" s="21">
        <f t="shared" si="43"/>
        <v>-0.10699999999999998</v>
      </c>
      <c r="G2778" s="23">
        <v>3.5903001038186097E-2</v>
      </c>
      <c r="H2778" s="23" t="s">
        <v>5589</v>
      </c>
    </row>
    <row r="2779" spans="1:8" s="1" customFormat="1" hidden="1">
      <c r="A2779" s="23" t="s">
        <v>3468</v>
      </c>
      <c r="B2779" s="22">
        <v>1.6113690355951101E-6</v>
      </c>
      <c r="C2779" s="17">
        <v>0.237593860753265</v>
      </c>
      <c r="D2779" s="21">
        <v>0.26400000000000001</v>
      </c>
      <c r="E2779" s="21">
        <v>0.217</v>
      </c>
      <c r="F2779" s="21">
        <f t="shared" si="43"/>
        <v>4.7000000000000014E-2</v>
      </c>
      <c r="G2779" s="23">
        <v>3.6279973836423902E-2</v>
      </c>
      <c r="H2779" s="23" t="s">
        <v>5589</v>
      </c>
    </row>
    <row r="2780" spans="1:8" s="1" customFormat="1" hidden="1">
      <c r="A2780" s="23" t="s">
        <v>3469</v>
      </c>
      <c r="B2780" s="22">
        <v>1.6310311998552E-6</v>
      </c>
      <c r="C2780" s="17">
        <v>0.31901427809939598</v>
      </c>
      <c r="D2780" s="21">
        <v>0.56100000000000005</v>
      </c>
      <c r="E2780" s="21">
        <v>0.65</v>
      </c>
      <c r="F2780" s="21">
        <f t="shared" si="43"/>
        <v>-8.8999999999999968E-2</v>
      </c>
      <c r="G2780" s="23">
        <v>3.6722667464739803E-2</v>
      </c>
      <c r="H2780" s="23" t="s">
        <v>5589</v>
      </c>
    </row>
    <row r="2781" spans="1:8" s="1" customFormat="1" hidden="1">
      <c r="A2781" s="23" t="s">
        <v>3470</v>
      </c>
      <c r="B2781" s="22">
        <v>1.7100535794659001E-6</v>
      </c>
      <c r="C2781" s="17">
        <v>0.26412002604086399</v>
      </c>
      <c r="D2781" s="21">
        <v>0.57999999999999996</v>
      </c>
      <c r="E2781" s="21">
        <v>0.69099999999999995</v>
      </c>
      <c r="F2781" s="21">
        <f t="shared" si="43"/>
        <v>-0.11099999999999999</v>
      </c>
      <c r="G2781" s="23">
        <v>3.8501856341674801E-2</v>
      </c>
      <c r="H2781" s="23" t="s">
        <v>5589</v>
      </c>
    </row>
    <row r="2782" spans="1:8" s="1" customFormat="1" hidden="1">
      <c r="A2782" s="23" t="s">
        <v>3471</v>
      </c>
      <c r="B2782" s="22">
        <v>1.76156498852035E-6</v>
      </c>
      <c r="C2782" s="17">
        <v>0.26005668070099602</v>
      </c>
      <c r="D2782" s="21">
        <v>0.54</v>
      </c>
      <c r="E2782" s="21">
        <v>0.59899999999999998</v>
      </c>
      <c r="F2782" s="21">
        <f t="shared" si="43"/>
        <v>-5.8999999999999941E-2</v>
      </c>
      <c r="G2782" s="23">
        <v>3.9661635716535699E-2</v>
      </c>
      <c r="H2782" s="23" t="s">
        <v>5589</v>
      </c>
    </row>
    <row r="2783" spans="1:8" s="1" customFormat="1" hidden="1">
      <c r="A2783" s="23" t="s">
        <v>3472</v>
      </c>
      <c r="B2783" s="22">
        <v>1.81249272935478E-6</v>
      </c>
      <c r="C2783" s="17">
        <v>0.23940240250192901</v>
      </c>
      <c r="D2783" s="21">
        <v>0.44700000000000001</v>
      </c>
      <c r="E2783" s="21">
        <v>0.46800000000000003</v>
      </c>
      <c r="F2783" s="21">
        <f t="shared" si="43"/>
        <v>-2.1000000000000019E-2</v>
      </c>
      <c r="G2783" s="23">
        <v>4.0808273801422802E-2</v>
      </c>
      <c r="H2783" s="23" t="s">
        <v>5589</v>
      </c>
    </row>
    <row r="2784" spans="1:8" s="1" customFormat="1" hidden="1">
      <c r="A2784" s="23" t="s">
        <v>1438</v>
      </c>
      <c r="B2784" s="22">
        <v>1.9244721914356502E-6</v>
      </c>
      <c r="C2784" s="17">
        <v>-2.5008804102219102</v>
      </c>
      <c r="D2784" s="21">
        <v>0.377</v>
      </c>
      <c r="E2784" s="21">
        <v>0.29599999999999999</v>
      </c>
      <c r="F2784" s="21">
        <f t="shared" si="43"/>
        <v>8.1000000000000016E-2</v>
      </c>
      <c r="G2784" s="23">
        <v>4.3329491390173697E-2</v>
      </c>
      <c r="H2784" s="23" t="s">
        <v>5589</v>
      </c>
    </row>
    <row r="2785" spans="1:8" s="1" customFormat="1" hidden="1">
      <c r="A2785" s="23" t="s">
        <v>3473</v>
      </c>
      <c r="B2785" s="22">
        <v>1.9527216991744498E-6</v>
      </c>
      <c r="C2785" s="17">
        <v>0.20765161299742599</v>
      </c>
      <c r="D2785" s="21">
        <v>0.67900000000000005</v>
      </c>
      <c r="E2785" s="21">
        <v>0.77700000000000002</v>
      </c>
      <c r="F2785" s="21">
        <f t="shared" si="43"/>
        <v>-9.7999999999999976E-2</v>
      </c>
      <c r="G2785" s="23">
        <v>4.3965529056912797E-2</v>
      </c>
      <c r="H2785" s="23" t="s">
        <v>5589</v>
      </c>
    </row>
    <row r="2786" spans="1:8" s="1" customFormat="1" hidden="1">
      <c r="A2786" s="23" t="s">
        <v>1037</v>
      </c>
      <c r="B2786" s="22">
        <v>2.0494840246781698E-6</v>
      </c>
      <c r="C2786" s="17">
        <v>0.26911464455555001</v>
      </c>
      <c r="D2786" s="21">
        <v>0.51400000000000001</v>
      </c>
      <c r="E2786" s="21">
        <v>0.58299999999999996</v>
      </c>
      <c r="F2786" s="21">
        <f t="shared" si="43"/>
        <v>-6.899999999999995E-2</v>
      </c>
      <c r="G2786" s="23">
        <v>4.6144132815628999E-2</v>
      </c>
      <c r="H2786" s="23" t="s">
        <v>5589</v>
      </c>
    </row>
    <row r="2787" spans="1:8" s="1" customFormat="1" hidden="1">
      <c r="A2787" s="23" t="s">
        <v>3474</v>
      </c>
      <c r="B2787" s="22">
        <v>2.0718520753423198E-6</v>
      </c>
      <c r="C2787" s="17">
        <v>0.22189647127364701</v>
      </c>
      <c r="D2787" s="21">
        <v>0.26600000000000001</v>
      </c>
      <c r="E2787" s="21">
        <v>0.217</v>
      </c>
      <c r="F2787" s="21">
        <f t="shared" si="43"/>
        <v>4.9000000000000016E-2</v>
      </c>
      <c r="G2787" s="23">
        <v>4.6647749476332399E-2</v>
      </c>
      <c r="H2787" s="23" t="s">
        <v>5589</v>
      </c>
    </row>
    <row r="2788" spans="1:8" s="1" customFormat="1" hidden="1">
      <c r="A2788" s="23" t="s">
        <v>3475</v>
      </c>
      <c r="B2788" s="22">
        <v>2.1659938483128502E-6</v>
      </c>
      <c r="C2788" s="17">
        <v>0.23009375905090401</v>
      </c>
      <c r="D2788" s="21">
        <v>0.32600000000000001</v>
      </c>
      <c r="E2788" s="21">
        <v>0.29499999999999998</v>
      </c>
      <c r="F2788" s="21">
        <f t="shared" si="43"/>
        <v>3.1000000000000028E-2</v>
      </c>
      <c r="G2788" s="23">
        <v>4.8767351494763897E-2</v>
      </c>
      <c r="H2788" s="23" t="s">
        <v>5589</v>
      </c>
    </row>
    <row r="2789" spans="1:8" s="1" customFormat="1" hidden="1">
      <c r="A2789" s="23" t="s">
        <v>3476</v>
      </c>
      <c r="B2789" s="22">
        <v>2.27622336816609E-6</v>
      </c>
      <c r="C2789" s="17">
        <v>0.236843982233337</v>
      </c>
      <c r="D2789" s="21">
        <v>0.32400000000000001</v>
      </c>
      <c r="E2789" s="21">
        <v>0.28999999999999998</v>
      </c>
      <c r="F2789" s="21">
        <f t="shared" si="43"/>
        <v>3.400000000000003E-2</v>
      </c>
      <c r="G2789" s="23">
        <v>5.1249169134259497E-2</v>
      </c>
      <c r="H2789" s="23" t="s">
        <v>5589</v>
      </c>
    </row>
    <row r="2790" spans="1:8" s="1" customFormat="1" hidden="1">
      <c r="A2790" s="23" t="s">
        <v>3477</v>
      </c>
      <c r="B2790" s="22">
        <v>2.30638811654705E-6</v>
      </c>
      <c r="C2790" s="17">
        <v>0.25587824996740299</v>
      </c>
      <c r="D2790" s="21">
        <v>0.54</v>
      </c>
      <c r="E2790" s="21">
        <v>0.61699999999999999</v>
      </c>
      <c r="F2790" s="21">
        <f t="shared" si="43"/>
        <v>-7.6999999999999957E-2</v>
      </c>
      <c r="G2790" s="23">
        <v>5.1928328444056801E-2</v>
      </c>
      <c r="H2790" s="23" t="s">
        <v>5589</v>
      </c>
    </row>
    <row r="2791" spans="1:8" s="1" customFormat="1" hidden="1">
      <c r="A2791" s="23" t="s">
        <v>3478</v>
      </c>
      <c r="B2791" s="22">
        <v>2.3208339971638101E-6</v>
      </c>
      <c r="C2791" s="17">
        <v>0.213768032901335</v>
      </c>
      <c r="D2791" s="21">
        <v>0.82599999999999996</v>
      </c>
      <c r="E2791" s="21">
        <v>0.91600000000000004</v>
      </c>
      <c r="F2791" s="21">
        <f t="shared" si="43"/>
        <v>-9.000000000000008E-2</v>
      </c>
      <c r="G2791" s="23">
        <v>5.2253577446143201E-2</v>
      </c>
      <c r="H2791" s="23" t="s">
        <v>5589</v>
      </c>
    </row>
    <row r="2792" spans="1:8" s="1" customFormat="1" hidden="1">
      <c r="A2792" s="23" t="s">
        <v>3479</v>
      </c>
      <c r="B2792" s="22">
        <v>2.3343216759967399E-6</v>
      </c>
      <c r="C2792" s="17">
        <v>0.32077693186149198</v>
      </c>
      <c r="D2792" s="21">
        <v>0.48299999999999998</v>
      </c>
      <c r="E2792" s="21">
        <v>0.51900000000000002</v>
      </c>
      <c r="F2792" s="21">
        <f t="shared" si="43"/>
        <v>-3.6000000000000032E-2</v>
      </c>
      <c r="G2792" s="23">
        <v>5.2557252535066698E-2</v>
      </c>
      <c r="H2792" s="23" t="s">
        <v>5589</v>
      </c>
    </row>
    <row r="2793" spans="1:8" s="1" customFormat="1" hidden="1">
      <c r="A2793" s="23" t="s">
        <v>3480</v>
      </c>
      <c r="B2793" s="22">
        <v>2.3547417094088701E-6</v>
      </c>
      <c r="C2793" s="17">
        <v>0.239650580285384</v>
      </c>
      <c r="D2793" s="21">
        <v>0.34899999999999998</v>
      </c>
      <c r="E2793" s="21">
        <v>0.32900000000000001</v>
      </c>
      <c r="F2793" s="21">
        <f t="shared" si="43"/>
        <v>1.9999999999999962E-2</v>
      </c>
      <c r="G2793" s="23">
        <v>5.3017009587340701E-2</v>
      </c>
      <c r="H2793" s="23" t="s">
        <v>5589</v>
      </c>
    </row>
    <row r="2794" spans="1:8" s="1" customFormat="1" hidden="1">
      <c r="A2794" s="23" t="s">
        <v>3481</v>
      </c>
      <c r="B2794" s="22">
        <v>2.41516343603052E-6</v>
      </c>
      <c r="C2794" s="17">
        <v>0.20862156158425399</v>
      </c>
      <c r="D2794" s="21">
        <v>0.25700000000000001</v>
      </c>
      <c r="E2794" s="21">
        <v>0.20799999999999999</v>
      </c>
      <c r="F2794" s="21">
        <f t="shared" si="43"/>
        <v>4.9000000000000016E-2</v>
      </c>
      <c r="G2794" s="23">
        <v>5.4377404762227098E-2</v>
      </c>
      <c r="H2794" s="23" t="s">
        <v>5589</v>
      </c>
    </row>
    <row r="2795" spans="1:8" s="1" customFormat="1" hidden="1">
      <c r="A2795" s="23" t="s">
        <v>3482</v>
      </c>
      <c r="B2795" s="22">
        <v>2.4695851646496099E-6</v>
      </c>
      <c r="C2795" s="17">
        <v>0.22958129889817</v>
      </c>
      <c r="D2795" s="21">
        <v>0.32700000000000001</v>
      </c>
      <c r="E2795" s="21">
        <v>0.29599999999999999</v>
      </c>
      <c r="F2795" s="21">
        <f t="shared" si="43"/>
        <v>3.1000000000000028E-2</v>
      </c>
      <c r="G2795" s="23">
        <v>5.5602709982086003E-2</v>
      </c>
      <c r="H2795" s="23" t="s">
        <v>5589</v>
      </c>
    </row>
    <row r="2796" spans="1:8" s="1" customFormat="1" hidden="1">
      <c r="A2796" s="23" t="s">
        <v>3483</v>
      </c>
      <c r="B2796" s="22">
        <v>2.4961189894162501E-6</v>
      </c>
      <c r="C2796" s="17">
        <v>0.26645810524998098</v>
      </c>
      <c r="D2796" s="21">
        <v>0.376</v>
      </c>
      <c r="E2796" s="21">
        <v>0.36899999999999999</v>
      </c>
      <c r="F2796" s="21">
        <f t="shared" si="43"/>
        <v>7.0000000000000062E-3</v>
      </c>
      <c r="G2796" s="23">
        <v>5.6200119046706902E-2</v>
      </c>
      <c r="H2796" s="23" t="s">
        <v>5589</v>
      </c>
    </row>
    <row r="2797" spans="1:8" s="1" customFormat="1" hidden="1">
      <c r="A2797" s="23" t="s">
        <v>3484</v>
      </c>
      <c r="B2797" s="22">
        <v>2.49964217177127E-6</v>
      </c>
      <c r="C2797" s="17">
        <v>0.21063985077337</v>
      </c>
      <c r="D2797" s="21">
        <v>0.23</v>
      </c>
      <c r="E2797" s="21">
        <v>0.17799999999999999</v>
      </c>
      <c r="F2797" s="21">
        <f t="shared" si="43"/>
        <v>5.2000000000000018E-2</v>
      </c>
      <c r="G2797" s="23">
        <v>5.62794434974302E-2</v>
      </c>
      <c r="H2797" s="23" t="s">
        <v>5589</v>
      </c>
    </row>
    <row r="2798" spans="1:8" s="1" customFormat="1" hidden="1">
      <c r="A2798" s="23" t="s">
        <v>986</v>
      </c>
      <c r="B2798" s="22">
        <v>2.5162123602124101E-6</v>
      </c>
      <c r="C2798" s="17">
        <v>0.24645241700690301</v>
      </c>
      <c r="D2798" s="21">
        <v>0.27</v>
      </c>
      <c r="E2798" s="21">
        <v>0.222</v>
      </c>
      <c r="F2798" s="21">
        <f t="shared" si="43"/>
        <v>4.8000000000000015E-2</v>
      </c>
      <c r="G2798" s="23">
        <v>5.66525212901825E-2</v>
      </c>
      <c r="H2798" s="23" t="s">
        <v>5589</v>
      </c>
    </row>
    <row r="2799" spans="1:8" s="1" customFormat="1" hidden="1">
      <c r="A2799" s="23" t="s">
        <v>3485</v>
      </c>
      <c r="B2799" s="22">
        <v>2.7436768471793902E-6</v>
      </c>
      <c r="C2799" s="17">
        <v>0.210261025209423</v>
      </c>
      <c r="D2799" s="21">
        <v>0.25</v>
      </c>
      <c r="E2799" s="21">
        <v>0.19800000000000001</v>
      </c>
      <c r="F2799" s="21">
        <f t="shared" si="43"/>
        <v>5.1999999999999991E-2</v>
      </c>
      <c r="G2799" s="23">
        <v>6.1773884214243902E-2</v>
      </c>
      <c r="H2799" s="23" t="s">
        <v>5589</v>
      </c>
    </row>
    <row r="2800" spans="1:8" s="1" customFormat="1" hidden="1">
      <c r="A2800" s="23" t="s">
        <v>3486</v>
      </c>
      <c r="B2800" s="22">
        <v>2.78229469471791E-6</v>
      </c>
      <c r="C2800" s="17">
        <v>0.25532273055237198</v>
      </c>
      <c r="D2800" s="21">
        <v>0.34599999999999997</v>
      </c>
      <c r="E2800" s="21">
        <v>0.32600000000000001</v>
      </c>
      <c r="F2800" s="21">
        <f t="shared" si="43"/>
        <v>1.9999999999999962E-2</v>
      </c>
      <c r="G2800" s="23">
        <v>6.2643365051573793E-2</v>
      </c>
      <c r="H2800" s="23" t="s">
        <v>5589</v>
      </c>
    </row>
    <row r="2801" spans="1:8" s="1" customFormat="1" hidden="1">
      <c r="A2801" s="23" t="s">
        <v>255</v>
      </c>
      <c r="B2801" s="22">
        <v>2.8050893157546398E-6</v>
      </c>
      <c r="C2801" s="17">
        <v>0.24017645573856899</v>
      </c>
      <c r="D2801" s="21">
        <v>0.48399999999999999</v>
      </c>
      <c r="E2801" s="21">
        <v>0.51</v>
      </c>
      <c r="F2801" s="21">
        <f t="shared" si="43"/>
        <v>-2.6000000000000023E-2</v>
      </c>
      <c r="G2801" s="23">
        <v>6.3156585944215596E-2</v>
      </c>
      <c r="H2801" s="23" t="s">
        <v>5589</v>
      </c>
    </row>
    <row r="2802" spans="1:8" s="1" customFormat="1" hidden="1">
      <c r="A2802" s="23" t="s">
        <v>1159</v>
      </c>
      <c r="B2802" s="22">
        <v>2.8784307166019701E-6</v>
      </c>
      <c r="C2802" s="17">
        <v>0.26640745468016103</v>
      </c>
      <c r="D2802" s="21">
        <v>0.56000000000000005</v>
      </c>
      <c r="E2802" s="21">
        <v>0.6</v>
      </c>
      <c r="F2802" s="21">
        <f t="shared" si="43"/>
        <v>-3.9999999999999925E-2</v>
      </c>
      <c r="G2802" s="23">
        <v>6.4807867584293299E-2</v>
      </c>
      <c r="H2802" s="23" t="s">
        <v>5589</v>
      </c>
    </row>
    <row r="2803" spans="1:8" s="1" customFormat="1" hidden="1">
      <c r="A2803" s="23" t="s">
        <v>3487</v>
      </c>
      <c r="B2803" s="22">
        <v>2.8912640499254001E-6</v>
      </c>
      <c r="C2803" s="17">
        <v>0.24439129111445099</v>
      </c>
      <c r="D2803" s="21">
        <v>0.39700000000000002</v>
      </c>
      <c r="E2803" s="21">
        <v>0.39900000000000002</v>
      </c>
      <c r="F2803" s="21">
        <f t="shared" si="43"/>
        <v>-2.0000000000000018E-3</v>
      </c>
      <c r="G2803" s="23">
        <v>6.5096810084070394E-2</v>
      </c>
      <c r="H2803" s="23" t="s">
        <v>5589</v>
      </c>
    </row>
    <row r="2804" spans="1:8" s="1" customFormat="1" hidden="1">
      <c r="A2804" s="23" t="s">
        <v>927</v>
      </c>
      <c r="B2804" s="22">
        <v>2.99738331582869E-6</v>
      </c>
      <c r="C2804" s="17">
        <v>0.25735476208750102</v>
      </c>
      <c r="D2804" s="21">
        <v>0.39</v>
      </c>
      <c r="E2804" s="21">
        <v>0.38100000000000001</v>
      </c>
      <c r="F2804" s="21">
        <f t="shared" si="43"/>
        <v>9.000000000000008E-3</v>
      </c>
      <c r="G2804" s="23">
        <v>6.7486085355882894E-2</v>
      </c>
      <c r="H2804" s="23" t="s">
        <v>5589</v>
      </c>
    </row>
    <row r="2805" spans="1:8" s="1" customFormat="1" hidden="1">
      <c r="A2805" s="23" t="s">
        <v>3488</v>
      </c>
      <c r="B2805" s="22">
        <v>3.14570461183502E-6</v>
      </c>
      <c r="C2805" s="17">
        <v>0.25268698880032697</v>
      </c>
      <c r="D2805" s="21">
        <v>0.39100000000000001</v>
      </c>
      <c r="E2805" s="21">
        <v>0.38800000000000001</v>
      </c>
      <c r="F2805" s="21">
        <f t="shared" si="43"/>
        <v>3.0000000000000027E-3</v>
      </c>
      <c r="G2805" s="23">
        <v>7.0825539335465607E-2</v>
      </c>
      <c r="H2805" s="23" t="s">
        <v>5589</v>
      </c>
    </row>
    <row r="2806" spans="1:8" s="1" customFormat="1" hidden="1">
      <c r="A2806" s="23" t="s">
        <v>3489</v>
      </c>
      <c r="B2806" s="22">
        <v>3.1996239483320601E-6</v>
      </c>
      <c r="C2806" s="17">
        <v>0.252227297751836</v>
      </c>
      <c r="D2806" s="21">
        <v>0.33</v>
      </c>
      <c r="E2806" s="21">
        <v>0.30499999999999999</v>
      </c>
      <c r="F2806" s="21">
        <f t="shared" si="43"/>
        <v>2.5000000000000022E-2</v>
      </c>
      <c r="G2806" s="23">
        <v>7.2039533196696301E-2</v>
      </c>
      <c r="H2806" s="23" t="s">
        <v>5589</v>
      </c>
    </row>
    <row r="2807" spans="1:8" s="1" customFormat="1" hidden="1">
      <c r="A2807" s="23" t="s">
        <v>3490</v>
      </c>
      <c r="B2807" s="22">
        <v>3.2637278501252802E-6</v>
      </c>
      <c r="C2807" s="17">
        <v>0.25116793678411797</v>
      </c>
      <c r="D2807" s="21">
        <v>0.34</v>
      </c>
      <c r="E2807" s="21">
        <v>0.315</v>
      </c>
      <c r="F2807" s="21">
        <f t="shared" si="43"/>
        <v>2.5000000000000022E-2</v>
      </c>
      <c r="G2807" s="23">
        <v>7.3482832545570795E-2</v>
      </c>
      <c r="H2807" s="23" t="s">
        <v>5589</v>
      </c>
    </row>
    <row r="2808" spans="1:8" s="1" customFormat="1" hidden="1">
      <c r="A2808" s="23" t="s">
        <v>3491</v>
      </c>
      <c r="B2808" s="22">
        <v>3.3915195846881799E-6</v>
      </c>
      <c r="C2808" s="17">
        <v>0.26736898316793001</v>
      </c>
      <c r="D2808" s="21">
        <v>0.33600000000000002</v>
      </c>
      <c r="E2808" s="21">
        <v>0.308</v>
      </c>
      <c r="F2808" s="21">
        <f t="shared" si="43"/>
        <v>2.8000000000000025E-2</v>
      </c>
      <c r="G2808" s="23">
        <v>7.6360063449254403E-2</v>
      </c>
      <c r="H2808" s="23" t="s">
        <v>5589</v>
      </c>
    </row>
    <row r="2809" spans="1:8" s="1" customFormat="1" hidden="1">
      <c r="A2809" s="23" t="s">
        <v>3492</v>
      </c>
      <c r="B2809" s="22">
        <v>3.4949611104112402E-6</v>
      </c>
      <c r="C2809" s="17">
        <v>0.241546541107486</v>
      </c>
      <c r="D2809" s="21">
        <v>0.309</v>
      </c>
      <c r="E2809" s="21">
        <v>0.27800000000000002</v>
      </c>
      <c r="F2809" s="21">
        <f t="shared" si="43"/>
        <v>3.0999999999999972E-2</v>
      </c>
      <c r="G2809" s="23">
        <v>7.8689049400908997E-2</v>
      </c>
      <c r="H2809" s="23" t="s">
        <v>5589</v>
      </c>
    </row>
    <row r="2810" spans="1:8" s="1" customFormat="1" hidden="1">
      <c r="A2810" s="23" t="s">
        <v>3493</v>
      </c>
      <c r="B2810" s="22">
        <v>3.6080302975009299E-6</v>
      </c>
      <c r="C2810" s="17">
        <v>0.26111386082451399</v>
      </c>
      <c r="D2810" s="21">
        <v>0.35599999999999998</v>
      </c>
      <c r="E2810" s="21">
        <v>0.34</v>
      </c>
      <c r="F2810" s="21">
        <f t="shared" si="43"/>
        <v>1.5999999999999959E-2</v>
      </c>
      <c r="G2810" s="23">
        <v>8.1234802148233295E-2</v>
      </c>
      <c r="H2810" s="23" t="s">
        <v>5589</v>
      </c>
    </row>
    <row r="2811" spans="1:8" s="1" customFormat="1" hidden="1">
      <c r="A2811" s="23" t="s">
        <v>3494</v>
      </c>
      <c r="B2811" s="22">
        <v>3.6131010036202599E-6</v>
      </c>
      <c r="C2811" s="17">
        <v>0.26212168417482901</v>
      </c>
      <c r="D2811" s="21">
        <v>0.64100000000000001</v>
      </c>
      <c r="E2811" s="21">
        <v>0.75800000000000001</v>
      </c>
      <c r="F2811" s="21">
        <f t="shared" si="43"/>
        <v>-0.11699999999999999</v>
      </c>
      <c r="G2811" s="23">
        <v>8.1348969096510196E-2</v>
      </c>
      <c r="H2811" s="23" t="s">
        <v>5589</v>
      </c>
    </row>
    <row r="2812" spans="1:8" s="1" customFormat="1" hidden="1">
      <c r="A2812" s="23" t="s">
        <v>3495</v>
      </c>
      <c r="B2812" s="22">
        <v>3.6227743793454499E-6</v>
      </c>
      <c r="C2812" s="17">
        <v>0.26374045208610902</v>
      </c>
      <c r="D2812" s="21">
        <v>0.57299999999999995</v>
      </c>
      <c r="E2812" s="21">
        <v>0.66400000000000003</v>
      </c>
      <c r="F2812" s="21">
        <f t="shared" si="43"/>
        <v>-9.1000000000000081E-2</v>
      </c>
      <c r="G2812" s="23">
        <v>8.1566765150962797E-2</v>
      </c>
      <c r="H2812" s="23" t="s">
        <v>5589</v>
      </c>
    </row>
    <row r="2813" spans="1:8" s="1" customFormat="1" hidden="1">
      <c r="A2813" s="23" t="s">
        <v>3496</v>
      </c>
      <c r="B2813" s="22">
        <v>3.7201990476709501E-6</v>
      </c>
      <c r="C2813" s="17">
        <v>0.20471197723343501</v>
      </c>
      <c r="D2813" s="21">
        <v>0.22</v>
      </c>
      <c r="E2813" s="21">
        <v>0.17</v>
      </c>
      <c r="F2813" s="21">
        <f t="shared" si="43"/>
        <v>4.9999999999999989E-2</v>
      </c>
      <c r="G2813" s="23">
        <v>8.37602815583115E-2</v>
      </c>
      <c r="H2813" s="23" t="s">
        <v>5589</v>
      </c>
    </row>
    <row r="2814" spans="1:8" s="1" customFormat="1" hidden="1">
      <c r="A2814" s="23" t="s">
        <v>3497</v>
      </c>
      <c r="B2814" s="22">
        <v>3.72277870788134E-6</v>
      </c>
      <c r="C2814" s="17">
        <v>0.24348795264848699</v>
      </c>
      <c r="D2814" s="21">
        <v>0.38400000000000001</v>
      </c>
      <c r="E2814" s="21">
        <v>0.378</v>
      </c>
      <c r="F2814" s="21">
        <f t="shared" si="43"/>
        <v>6.0000000000000053E-3</v>
      </c>
      <c r="G2814" s="23">
        <v>8.3818362607948296E-2</v>
      </c>
      <c r="H2814" s="23" t="s">
        <v>5589</v>
      </c>
    </row>
    <row r="2815" spans="1:8" s="1" customFormat="1" hidden="1">
      <c r="A2815" s="23" t="s">
        <v>59</v>
      </c>
      <c r="B2815" s="22">
        <v>3.7607594091236398E-6</v>
      </c>
      <c r="C2815" s="17">
        <v>0.221879228003034</v>
      </c>
      <c r="D2815" s="21">
        <v>0.68400000000000005</v>
      </c>
      <c r="E2815" s="21">
        <v>0.754</v>
      </c>
      <c r="F2815" s="21">
        <f t="shared" si="43"/>
        <v>-6.9999999999999951E-2</v>
      </c>
      <c r="G2815" s="23">
        <v>8.4673498096418706E-2</v>
      </c>
      <c r="H2815" s="23" t="s">
        <v>5589</v>
      </c>
    </row>
    <row r="2816" spans="1:8" s="1" customFormat="1" hidden="1">
      <c r="A2816" s="23" t="s">
        <v>405</v>
      </c>
      <c r="B2816" s="22">
        <v>3.8256566821429104E-6</v>
      </c>
      <c r="C2816" s="17">
        <v>0.32874339666179803</v>
      </c>
      <c r="D2816" s="21">
        <v>0.42599999999999999</v>
      </c>
      <c r="E2816" s="21">
        <v>0.42599999999999999</v>
      </c>
      <c r="F2816" s="21">
        <f t="shared" si="43"/>
        <v>0</v>
      </c>
      <c r="G2816" s="23">
        <v>8.6134660198447704E-2</v>
      </c>
      <c r="H2816" s="23" t="s">
        <v>5589</v>
      </c>
    </row>
    <row r="2817" spans="1:8" s="1" customFormat="1" hidden="1">
      <c r="A2817" s="23" t="s">
        <v>3498</v>
      </c>
      <c r="B2817" s="22">
        <v>3.879654640781E-6</v>
      </c>
      <c r="C2817" s="17">
        <v>0.35047266078810202</v>
      </c>
      <c r="D2817" s="21">
        <v>0.46</v>
      </c>
      <c r="E2817" s="21">
        <v>0.48199999999999998</v>
      </c>
      <c r="F2817" s="21">
        <f t="shared" si="43"/>
        <v>-2.1999999999999964E-2</v>
      </c>
      <c r="G2817" s="23">
        <v>8.7350424237184102E-2</v>
      </c>
      <c r="H2817" s="23" t="s">
        <v>5589</v>
      </c>
    </row>
    <row r="2818" spans="1:8" s="1" customFormat="1" hidden="1">
      <c r="A2818" s="23" t="s">
        <v>3499</v>
      </c>
      <c r="B2818" s="22">
        <v>3.96163028787577E-6</v>
      </c>
      <c r="C2818" s="17">
        <v>0.217222453534819</v>
      </c>
      <c r="D2818" s="21">
        <v>0.28299999999999997</v>
      </c>
      <c r="E2818" s="21">
        <v>0.24399999999999999</v>
      </c>
      <c r="F2818" s="21">
        <f t="shared" si="43"/>
        <v>3.8999999999999979E-2</v>
      </c>
      <c r="G2818" s="23">
        <v>8.9196105931523106E-2</v>
      </c>
      <c r="H2818" s="23" t="s">
        <v>5589</v>
      </c>
    </row>
    <row r="2819" spans="1:8" s="1" customFormat="1" hidden="1">
      <c r="A2819" s="23" t="s">
        <v>1562</v>
      </c>
      <c r="B2819" s="22">
        <v>4.0054770847344601E-6</v>
      </c>
      <c r="C2819" s="17">
        <v>0.24208490446169001</v>
      </c>
      <c r="D2819" s="21">
        <v>0.64</v>
      </c>
      <c r="E2819" s="21">
        <v>0.72799999999999998</v>
      </c>
      <c r="F2819" s="21">
        <f t="shared" ref="F2819:F2882" si="44">D2819-E2819</f>
        <v>-8.7999999999999967E-2</v>
      </c>
      <c r="G2819" s="23">
        <v>9.0183316562796406E-2</v>
      </c>
      <c r="H2819" s="23" t="s">
        <v>5589</v>
      </c>
    </row>
    <row r="2820" spans="1:8" s="1" customFormat="1" hidden="1">
      <c r="A2820" s="23" t="s">
        <v>3500</v>
      </c>
      <c r="B2820" s="22">
        <v>4.48136082201466E-6</v>
      </c>
      <c r="C2820" s="17">
        <v>0.23328504937050801</v>
      </c>
      <c r="D2820" s="21">
        <v>0.33100000000000002</v>
      </c>
      <c r="E2820" s="21">
        <v>0.30499999999999999</v>
      </c>
      <c r="F2820" s="21">
        <f t="shared" si="44"/>
        <v>2.6000000000000023E-2</v>
      </c>
      <c r="G2820" s="23">
        <v>0.10089783890766001</v>
      </c>
      <c r="H2820" s="23" t="s">
        <v>5589</v>
      </c>
    </row>
    <row r="2821" spans="1:8" s="1" customFormat="1" hidden="1">
      <c r="A2821" s="23" t="s">
        <v>3501</v>
      </c>
      <c r="B2821" s="22">
        <v>4.6128838175116998E-6</v>
      </c>
      <c r="C2821" s="17">
        <v>0.244843660010233</v>
      </c>
      <c r="D2821" s="21">
        <v>0.46899999999999997</v>
      </c>
      <c r="E2821" s="21">
        <v>0.51600000000000001</v>
      </c>
      <c r="F2821" s="21">
        <f t="shared" si="44"/>
        <v>-4.7000000000000042E-2</v>
      </c>
      <c r="G2821" s="23">
        <v>0.103859079151276</v>
      </c>
      <c r="H2821" s="23" t="s">
        <v>5589</v>
      </c>
    </row>
    <row r="2822" spans="1:8" s="1" customFormat="1" hidden="1">
      <c r="A2822" s="23" t="s">
        <v>3502</v>
      </c>
      <c r="B2822" s="22">
        <v>4.6726261950983204E-6</v>
      </c>
      <c r="C2822" s="17">
        <v>0.22748889843035899</v>
      </c>
      <c r="D2822" s="21">
        <v>0.314</v>
      </c>
      <c r="E2822" s="21">
        <v>0.28299999999999997</v>
      </c>
      <c r="F2822" s="21">
        <f t="shared" si="44"/>
        <v>3.1000000000000028E-2</v>
      </c>
      <c r="G2822" s="23">
        <v>0.105204178782639</v>
      </c>
      <c r="H2822" s="23" t="s">
        <v>5589</v>
      </c>
    </row>
    <row r="2823" spans="1:8" s="1" customFormat="1" hidden="1">
      <c r="A2823" s="23" t="s">
        <v>3503</v>
      </c>
      <c r="B2823" s="22">
        <v>4.6943421822749799E-6</v>
      </c>
      <c r="C2823" s="17">
        <v>0.21757419278184301</v>
      </c>
      <c r="D2823" s="21">
        <v>0.42399999999999999</v>
      </c>
      <c r="E2823" s="21">
        <v>0.439</v>
      </c>
      <c r="F2823" s="21">
        <f t="shared" si="44"/>
        <v>-1.5000000000000013E-2</v>
      </c>
      <c r="G2823" s="23">
        <v>0.105693114233921</v>
      </c>
      <c r="H2823" s="23" t="s">
        <v>5589</v>
      </c>
    </row>
    <row r="2824" spans="1:8" s="1" customFormat="1" hidden="1">
      <c r="A2824" s="23" t="s">
        <v>580</v>
      </c>
      <c r="B2824" s="22">
        <v>5.2342485904937297E-6</v>
      </c>
      <c r="C2824" s="17">
        <v>0.209764757639891</v>
      </c>
      <c r="D2824" s="21">
        <v>0.443</v>
      </c>
      <c r="E2824" s="21">
        <v>0.41699999999999998</v>
      </c>
      <c r="F2824" s="21">
        <f t="shared" si="44"/>
        <v>2.6000000000000023E-2</v>
      </c>
      <c r="G2824" s="23">
        <v>0.117849107014966</v>
      </c>
      <c r="H2824" s="23" t="s">
        <v>5589</v>
      </c>
    </row>
    <row r="2825" spans="1:8" s="1" customFormat="1" hidden="1">
      <c r="A2825" s="23" t="s">
        <v>3504</v>
      </c>
      <c r="B2825" s="22">
        <v>5.3675352336256796E-6</v>
      </c>
      <c r="C2825" s="17">
        <v>0.23045614491930799</v>
      </c>
      <c r="D2825" s="21">
        <v>0.35299999999999998</v>
      </c>
      <c r="E2825" s="21">
        <v>0.33700000000000002</v>
      </c>
      <c r="F2825" s="21">
        <f t="shared" si="44"/>
        <v>1.5999999999999959E-2</v>
      </c>
      <c r="G2825" s="23">
        <v>0.120850055785082</v>
      </c>
      <c r="H2825" s="23" t="s">
        <v>5589</v>
      </c>
    </row>
    <row r="2826" spans="1:8" s="1" customFormat="1" hidden="1">
      <c r="A2826" s="23" t="s">
        <v>3505</v>
      </c>
      <c r="B2826" s="22">
        <v>5.5001708115579402E-6</v>
      </c>
      <c r="C2826" s="17">
        <v>0.25056592334608702</v>
      </c>
      <c r="D2826" s="21">
        <v>0.36099999999999999</v>
      </c>
      <c r="E2826" s="21">
        <v>0.35099999999999998</v>
      </c>
      <c r="F2826" s="21">
        <f t="shared" si="44"/>
        <v>1.0000000000000009E-2</v>
      </c>
      <c r="G2826" s="23">
        <v>0.123836345822227</v>
      </c>
      <c r="H2826" s="23" t="s">
        <v>5589</v>
      </c>
    </row>
    <row r="2827" spans="1:8" s="1" customFormat="1" hidden="1">
      <c r="A2827" s="23" t="s">
        <v>3506</v>
      </c>
      <c r="B2827" s="22">
        <v>5.5820128200966901E-6</v>
      </c>
      <c r="C2827" s="17">
        <v>0.255850152201338</v>
      </c>
      <c r="D2827" s="21">
        <v>0.39300000000000002</v>
      </c>
      <c r="E2827" s="21">
        <v>0.39400000000000002</v>
      </c>
      <c r="F2827" s="21">
        <f t="shared" si="44"/>
        <v>-1.0000000000000009E-3</v>
      </c>
      <c r="G2827" s="23">
        <v>0.125679018644477</v>
      </c>
      <c r="H2827" s="23" t="s">
        <v>5589</v>
      </c>
    </row>
    <row r="2828" spans="1:8" s="1" customFormat="1" hidden="1">
      <c r="A2828" s="23" t="s">
        <v>3507</v>
      </c>
      <c r="B2828" s="22">
        <v>5.6172368226451801E-6</v>
      </c>
      <c r="C2828" s="17">
        <v>0.22618484744241099</v>
      </c>
      <c r="D2828" s="21">
        <v>0.32400000000000001</v>
      </c>
      <c r="E2828" s="21">
        <v>0.30399999999999999</v>
      </c>
      <c r="F2828" s="21">
        <f t="shared" si="44"/>
        <v>2.0000000000000018E-2</v>
      </c>
      <c r="G2828" s="23">
        <v>0.126472087061856</v>
      </c>
      <c r="H2828" s="23" t="s">
        <v>5589</v>
      </c>
    </row>
    <row r="2829" spans="1:8" s="1" customFormat="1" hidden="1">
      <c r="A2829" s="23" t="s">
        <v>3508</v>
      </c>
      <c r="B2829" s="22">
        <v>5.7295392225425603E-6</v>
      </c>
      <c r="C2829" s="17">
        <v>0.23643454348065299</v>
      </c>
      <c r="D2829" s="21">
        <v>0.33400000000000002</v>
      </c>
      <c r="E2829" s="21">
        <v>0.315</v>
      </c>
      <c r="F2829" s="21">
        <f t="shared" si="44"/>
        <v>1.9000000000000017E-2</v>
      </c>
      <c r="G2829" s="23">
        <v>0.12900057559554601</v>
      </c>
      <c r="H2829" s="23" t="s">
        <v>5589</v>
      </c>
    </row>
    <row r="2830" spans="1:8" s="1" customFormat="1" hidden="1">
      <c r="A2830" s="23" t="s">
        <v>3509</v>
      </c>
      <c r="B2830" s="22">
        <v>5.7740763155194896E-6</v>
      </c>
      <c r="C2830" s="17">
        <v>0.22686286176592901</v>
      </c>
      <c r="D2830" s="21">
        <v>0.29099999999999998</v>
      </c>
      <c r="E2830" s="21">
        <v>0.26100000000000001</v>
      </c>
      <c r="F2830" s="21">
        <f t="shared" si="44"/>
        <v>2.9999999999999971E-2</v>
      </c>
      <c r="G2830" s="23">
        <v>0.130003328243921</v>
      </c>
      <c r="H2830" s="23" t="s">
        <v>5589</v>
      </c>
    </row>
    <row r="2831" spans="1:8" s="1" customFormat="1" hidden="1">
      <c r="A2831" s="23" t="s">
        <v>3510</v>
      </c>
      <c r="B2831" s="22">
        <v>5.7766782194039898E-6</v>
      </c>
      <c r="C2831" s="17">
        <v>0.26165850075663899</v>
      </c>
      <c r="D2831" s="21">
        <v>0.56000000000000005</v>
      </c>
      <c r="E2831" s="21">
        <v>0.64100000000000001</v>
      </c>
      <c r="F2831" s="21">
        <f t="shared" si="44"/>
        <v>-8.0999999999999961E-2</v>
      </c>
      <c r="G2831" s="23">
        <v>0.130061910109881</v>
      </c>
      <c r="H2831" s="23" t="s">
        <v>5589</v>
      </c>
    </row>
    <row r="2832" spans="1:8" s="1" customFormat="1" hidden="1">
      <c r="A2832" s="23" t="s">
        <v>3511</v>
      </c>
      <c r="B2832" s="22">
        <v>6.18382887499321E-6</v>
      </c>
      <c r="C2832" s="17">
        <v>0.23944970971275101</v>
      </c>
      <c r="D2832" s="21">
        <v>0.30299999999999999</v>
      </c>
      <c r="E2832" s="21">
        <v>0.26800000000000002</v>
      </c>
      <c r="F2832" s="21">
        <f t="shared" si="44"/>
        <v>3.4999999999999976E-2</v>
      </c>
      <c r="G2832" s="23">
        <v>0.13922890712047201</v>
      </c>
      <c r="H2832" s="23" t="s">
        <v>5589</v>
      </c>
    </row>
    <row r="2833" spans="1:8" s="1" customFormat="1" hidden="1">
      <c r="A2833" s="23" t="s">
        <v>1210</v>
      </c>
      <c r="B2833" s="22">
        <v>6.2759587874434499E-6</v>
      </c>
      <c r="C2833" s="17">
        <v>0.21429860493663599</v>
      </c>
      <c r="D2833" s="21">
        <v>0.307</v>
      </c>
      <c r="E2833" s="21">
        <v>0.26800000000000002</v>
      </c>
      <c r="F2833" s="21">
        <f t="shared" si="44"/>
        <v>3.8999999999999979E-2</v>
      </c>
      <c r="G2833" s="23">
        <v>0.14130321209928901</v>
      </c>
      <c r="H2833" s="23" t="s">
        <v>5589</v>
      </c>
    </row>
    <row r="2834" spans="1:8" s="1" customFormat="1" hidden="1">
      <c r="A2834" s="23" t="s">
        <v>1108</v>
      </c>
      <c r="B2834" s="22">
        <v>6.45075096222465E-6</v>
      </c>
      <c r="C2834" s="17">
        <v>0.25776167493505803</v>
      </c>
      <c r="D2834" s="21">
        <v>0.52300000000000002</v>
      </c>
      <c r="E2834" s="21">
        <v>0.58599999999999997</v>
      </c>
      <c r="F2834" s="21">
        <f t="shared" si="44"/>
        <v>-6.2999999999999945E-2</v>
      </c>
      <c r="G2834" s="23">
        <v>0.14523865791448801</v>
      </c>
      <c r="H2834" s="23" t="s">
        <v>5589</v>
      </c>
    </row>
    <row r="2835" spans="1:8" s="1" customFormat="1" hidden="1">
      <c r="A2835" s="23" t="s">
        <v>3512</v>
      </c>
      <c r="B2835" s="22">
        <v>6.56077842173183E-6</v>
      </c>
      <c r="C2835" s="17">
        <v>0.21375872197257401</v>
      </c>
      <c r="D2835" s="21">
        <v>0.26900000000000002</v>
      </c>
      <c r="E2835" s="21">
        <v>0.22700000000000001</v>
      </c>
      <c r="F2835" s="21">
        <f t="shared" si="44"/>
        <v>4.200000000000001E-2</v>
      </c>
      <c r="G2835" s="23">
        <v>0.147715926165292</v>
      </c>
      <c r="H2835" s="23" t="s">
        <v>5589</v>
      </c>
    </row>
    <row r="2836" spans="1:8" s="1" customFormat="1" hidden="1">
      <c r="A2836" s="23" t="s">
        <v>3513</v>
      </c>
      <c r="B2836" s="22">
        <v>6.7790536511283396E-6</v>
      </c>
      <c r="C2836" s="17">
        <v>0.23053116019960901</v>
      </c>
      <c r="D2836" s="21">
        <v>0.50900000000000001</v>
      </c>
      <c r="E2836" s="21">
        <v>0.56599999999999995</v>
      </c>
      <c r="F2836" s="21">
        <f t="shared" si="44"/>
        <v>-5.699999999999994E-2</v>
      </c>
      <c r="G2836" s="23">
        <v>0.15263039295515499</v>
      </c>
      <c r="H2836" s="23" t="s">
        <v>5589</v>
      </c>
    </row>
    <row r="2837" spans="1:8" s="1" customFormat="1" hidden="1">
      <c r="A2837" s="23" t="s">
        <v>3514</v>
      </c>
      <c r="B2837" s="22">
        <v>6.91439382858952E-6</v>
      </c>
      <c r="C2837" s="17">
        <v>0.261730061663423</v>
      </c>
      <c r="D2837" s="21">
        <v>0.49099999999999999</v>
      </c>
      <c r="E2837" s="21">
        <v>0.53100000000000003</v>
      </c>
      <c r="F2837" s="21">
        <f t="shared" si="44"/>
        <v>-4.0000000000000036E-2</v>
      </c>
      <c r="G2837" s="23">
        <v>0.15567757705069299</v>
      </c>
      <c r="H2837" s="23" t="s">
        <v>5589</v>
      </c>
    </row>
    <row r="2838" spans="1:8" s="1" customFormat="1" hidden="1">
      <c r="A2838" s="23" t="s">
        <v>3515</v>
      </c>
      <c r="B2838" s="22">
        <v>6.96426040278679E-6</v>
      </c>
      <c r="C2838" s="17">
        <v>0.27228870345544098</v>
      </c>
      <c r="D2838" s="21">
        <v>0.40400000000000003</v>
      </c>
      <c r="E2838" s="21">
        <v>0.42299999999999999</v>
      </c>
      <c r="F2838" s="21">
        <f t="shared" si="44"/>
        <v>-1.8999999999999961E-2</v>
      </c>
      <c r="G2838" s="23">
        <v>0.15680032296874399</v>
      </c>
      <c r="H2838" s="23" t="s">
        <v>5589</v>
      </c>
    </row>
    <row r="2839" spans="1:8" s="1" customFormat="1" hidden="1">
      <c r="A2839" s="23" t="s">
        <v>3516</v>
      </c>
      <c r="B2839" s="22">
        <v>7.1168259018885698E-6</v>
      </c>
      <c r="C2839" s="17">
        <v>0.244674603664542</v>
      </c>
      <c r="D2839" s="21">
        <v>0.35299999999999998</v>
      </c>
      <c r="E2839" s="21">
        <v>0.34599999999999997</v>
      </c>
      <c r="F2839" s="21">
        <f t="shared" si="44"/>
        <v>7.0000000000000062E-3</v>
      </c>
      <c r="G2839" s="23">
        <v>0.16023533518102101</v>
      </c>
      <c r="H2839" s="23" t="s">
        <v>5589</v>
      </c>
    </row>
    <row r="2840" spans="1:8" s="1" customFormat="1" hidden="1">
      <c r="A2840" s="23" t="s">
        <v>3517</v>
      </c>
      <c r="B2840" s="22">
        <v>7.2885509151781801E-6</v>
      </c>
      <c r="C2840" s="17">
        <v>0.230389596119732</v>
      </c>
      <c r="D2840" s="21">
        <v>0.40600000000000003</v>
      </c>
      <c r="E2840" s="21">
        <v>0.41299999999999998</v>
      </c>
      <c r="F2840" s="21">
        <f t="shared" si="44"/>
        <v>-6.9999999999999507E-3</v>
      </c>
      <c r="G2840" s="23">
        <v>0.164101723855237</v>
      </c>
      <c r="H2840" s="23" t="s">
        <v>5589</v>
      </c>
    </row>
    <row r="2841" spans="1:8" s="1" customFormat="1" hidden="1">
      <c r="A2841" s="23" t="s">
        <v>3518</v>
      </c>
      <c r="B2841" s="22">
        <v>7.9144029465059102E-6</v>
      </c>
      <c r="C2841" s="17">
        <v>0.24421646042707401</v>
      </c>
      <c r="D2841" s="21">
        <v>0.56000000000000005</v>
      </c>
      <c r="E2841" s="21">
        <v>0.66</v>
      </c>
      <c r="F2841" s="21">
        <f t="shared" si="44"/>
        <v>-9.9999999999999978E-2</v>
      </c>
      <c r="G2841" s="23">
        <v>0.178192782340581</v>
      </c>
      <c r="H2841" s="23" t="s">
        <v>5589</v>
      </c>
    </row>
    <row r="2842" spans="1:8" s="1" customFormat="1" hidden="1">
      <c r="A2842" s="23" t="s">
        <v>3519</v>
      </c>
      <c r="B2842" s="22">
        <v>8.4013980121948707E-6</v>
      </c>
      <c r="C2842" s="17">
        <v>0.25578061711459399</v>
      </c>
      <c r="D2842" s="21">
        <v>0.28299999999999997</v>
      </c>
      <c r="E2842" s="21">
        <v>0.25</v>
      </c>
      <c r="F2842" s="21">
        <f t="shared" si="44"/>
        <v>3.2999999999999974E-2</v>
      </c>
      <c r="G2842" s="23">
        <v>0.189157476244567</v>
      </c>
      <c r="H2842" s="23" t="s">
        <v>5589</v>
      </c>
    </row>
    <row r="2843" spans="1:8" s="1" customFormat="1" hidden="1">
      <c r="A2843" s="23" t="s">
        <v>3520</v>
      </c>
      <c r="B2843" s="22">
        <v>8.5173463688147197E-6</v>
      </c>
      <c r="C2843" s="17">
        <v>0.22030298720525601</v>
      </c>
      <c r="D2843" s="21">
        <v>0.38700000000000001</v>
      </c>
      <c r="E2843" s="21">
        <v>0.379</v>
      </c>
      <c r="F2843" s="21">
        <f t="shared" si="44"/>
        <v>8.0000000000000071E-3</v>
      </c>
      <c r="G2843" s="23">
        <v>0.191768053493863</v>
      </c>
      <c r="H2843" s="23" t="s">
        <v>5589</v>
      </c>
    </row>
    <row r="2844" spans="1:8" s="1" customFormat="1" hidden="1">
      <c r="A2844" s="23" t="s">
        <v>3521</v>
      </c>
      <c r="B2844" s="22">
        <v>8.6805371092546503E-6</v>
      </c>
      <c r="C2844" s="17">
        <v>0.25406124334887498</v>
      </c>
      <c r="D2844" s="21">
        <v>0.35099999999999998</v>
      </c>
      <c r="E2844" s="21">
        <v>0.34200000000000003</v>
      </c>
      <c r="F2844" s="21">
        <f t="shared" si="44"/>
        <v>8.9999999999999525E-3</v>
      </c>
      <c r="G2844" s="23">
        <v>0.19544229301486801</v>
      </c>
      <c r="H2844" s="23" t="s">
        <v>5589</v>
      </c>
    </row>
    <row r="2845" spans="1:8" s="1" customFormat="1" hidden="1">
      <c r="A2845" s="23" t="s">
        <v>3522</v>
      </c>
      <c r="B2845" s="22">
        <v>9.1379899879135401E-6</v>
      </c>
      <c r="C2845" s="17">
        <v>0.24993940324672501</v>
      </c>
      <c r="D2845" s="21">
        <v>0.37</v>
      </c>
      <c r="E2845" s="21">
        <v>0.372</v>
      </c>
      <c r="F2845" s="21">
        <f t="shared" si="44"/>
        <v>-2.0000000000000018E-3</v>
      </c>
      <c r="G2845" s="23">
        <v>0.20574184457787301</v>
      </c>
      <c r="H2845" s="23" t="s">
        <v>5589</v>
      </c>
    </row>
    <row r="2846" spans="1:8" s="1" customFormat="1" hidden="1">
      <c r="A2846" s="23" t="s">
        <v>3523</v>
      </c>
      <c r="B2846" s="22">
        <v>9.6285643008779997E-6</v>
      </c>
      <c r="C2846" s="17">
        <v>0.25889609472312503</v>
      </c>
      <c r="D2846" s="21">
        <v>0.33</v>
      </c>
      <c r="E2846" s="21">
        <v>0.3</v>
      </c>
      <c r="F2846" s="21">
        <f t="shared" si="44"/>
        <v>3.0000000000000027E-2</v>
      </c>
      <c r="G2846" s="23">
        <v>0.21678712523426799</v>
      </c>
      <c r="H2846" s="23" t="s">
        <v>5589</v>
      </c>
    </row>
    <row r="2847" spans="1:8" s="1" customFormat="1" hidden="1">
      <c r="A2847" s="23" t="s">
        <v>3524</v>
      </c>
      <c r="B2847" s="22">
        <v>1.0085666073320799E-5</v>
      </c>
      <c r="C2847" s="17">
        <v>0.25529758322576201</v>
      </c>
      <c r="D2847" s="21">
        <v>0.49399999999999999</v>
      </c>
      <c r="E2847" s="21">
        <v>0.55300000000000005</v>
      </c>
      <c r="F2847" s="21">
        <f t="shared" si="44"/>
        <v>-5.9000000000000052E-2</v>
      </c>
      <c r="G2847" s="23">
        <v>0.22707877164081799</v>
      </c>
      <c r="H2847" s="23" t="s">
        <v>5589</v>
      </c>
    </row>
    <row r="2848" spans="1:8" s="1" customFormat="1" hidden="1">
      <c r="A2848" s="23" t="s">
        <v>1240</v>
      </c>
      <c r="B2848" s="22">
        <v>1.00902656015137E-5</v>
      </c>
      <c r="C2848" s="17">
        <v>0.28689709652067003</v>
      </c>
      <c r="D2848" s="21">
        <v>0.51300000000000001</v>
      </c>
      <c r="E2848" s="21">
        <v>0.58399999999999996</v>
      </c>
      <c r="F2848" s="21">
        <f t="shared" si="44"/>
        <v>-7.0999999999999952E-2</v>
      </c>
      <c r="G2848" s="23">
        <v>0.227182330018081</v>
      </c>
      <c r="H2848" s="23" t="s">
        <v>5589</v>
      </c>
    </row>
    <row r="2849" spans="1:8" s="1" customFormat="1" hidden="1">
      <c r="A2849" s="23" t="s">
        <v>3525</v>
      </c>
      <c r="B2849" s="22">
        <v>1.05565625162212E-5</v>
      </c>
      <c r="C2849" s="17">
        <v>0.218402637523475</v>
      </c>
      <c r="D2849" s="21">
        <v>0.26600000000000001</v>
      </c>
      <c r="E2849" s="21">
        <v>0.22600000000000001</v>
      </c>
      <c r="F2849" s="21">
        <f t="shared" si="44"/>
        <v>4.0000000000000008E-2</v>
      </c>
      <c r="G2849" s="23">
        <v>0.23768100505272</v>
      </c>
      <c r="H2849" s="23" t="s">
        <v>5589</v>
      </c>
    </row>
    <row r="2850" spans="1:8" s="1" customFormat="1" hidden="1">
      <c r="A2850" s="23" t="s">
        <v>1540</v>
      </c>
      <c r="B2850" s="22">
        <v>1.0575168422661E-5</v>
      </c>
      <c r="C2850" s="17">
        <v>0.24463400409078101</v>
      </c>
      <c r="D2850" s="21">
        <v>0.61599999999999999</v>
      </c>
      <c r="E2850" s="21">
        <v>0.72199999999999998</v>
      </c>
      <c r="F2850" s="21">
        <f t="shared" si="44"/>
        <v>-0.10599999999999998</v>
      </c>
      <c r="G2850" s="23">
        <v>0.238099917036211</v>
      </c>
      <c r="H2850" s="23" t="s">
        <v>5589</v>
      </c>
    </row>
    <row r="2851" spans="1:8" s="1" customFormat="1" hidden="1">
      <c r="A2851" s="23" t="s">
        <v>641</v>
      </c>
      <c r="B2851" s="22">
        <v>1.06974083533261E-5</v>
      </c>
      <c r="C2851" s="17">
        <v>-0.25748718570500301</v>
      </c>
      <c r="D2851" s="21">
        <v>0.48099999999999998</v>
      </c>
      <c r="E2851" s="21">
        <v>0.36399999999999999</v>
      </c>
      <c r="F2851" s="21">
        <f t="shared" si="44"/>
        <v>0.11699999999999999</v>
      </c>
      <c r="G2851" s="23">
        <v>0.240852149075137</v>
      </c>
      <c r="H2851" s="23" t="s">
        <v>5589</v>
      </c>
    </row>
    <row r="2852" spans="1:8" s="1" customFormat="1" hidden="1">
      <c r="A2852" s="23" t="s">
        <v>1399</v>
      </c>
      <c r="B2852" s="22">
        <v>1.0715558737631999E-5</v>
      </c>
      <c r="C2852" s="17">
        <v>0.208265101957996</v>
      </c>
      <c r="D2852" s="21">
        <v>0.66300000000000003</v>
      </c>
      <c r="E2852" s="21">
        <v>0.78500000000000003</v>
      </c>
      <c r="F2852" s="21">
        <f t="shared" si="44"/>
        <v>-0.122</v>
      </c>
      <c r="G2852" s="23">
        <v>0.24126080497778499</v>
      </c>
      <c r="H2852" s="23" t="s">
        <v>5589</v>
      </c>
    </row>
    <row r="2853" spans="1:8" s="1" customFormat="1" hidden="1">
      <c r="A2853" s="23" t="s">
        <v>3526</v>
      </c>
      <c r="B2853" s="22">
        <v>1.13737554234807E-5</v>
      </c>
      <c r="C2853" s="17">
        <v>0.27120133440765198</v>
      </c>
      <c r="D2853" s="21">
        <v>0.47</v>
      </c>
      <c r="E2853" s="21">
        <v>0.52200000000000002</v>
      </c>
      <c r="F2853" s="21">
        <f t="shared" si="44"/>
        <v>-5.2000000000000046E-2</v>
      </c>
      <c r="G2853" s="23">
        <v>0.25608010335966902</v>
      </c>
      <c r="H2853" s="23" t="s">
        <v>5589</v>
      </c>
    </row>
    <row r="2854" spans="1:8" s="1" customFormat="1" hidden="1">
      <c r="A2854" s="23" t="s">
        <v>3527</v>
      </c>
      <c r="B2854" s="22">
        <v>1.15118128781877E-5</v>
      </c>
      <c r="C2854" s="17">
        <v>0.23085867769912599</v>
      </c>
      <c r="D2854" s="21">
        <v>0.41099999999999998</v>
      </c>
      <c r="E2854" s="21">
        <v>0.43099999999999999</v>
      </c>
      <c r="F2854" s="21">
        <f t="shared" si="44"/>
        <v>-2.0000000000000018E-2</v>
      </c>
      <c r="G2854" s="23">
        <v>0.259188466952395</v>
      </c>
      <c r="H2854" s="23" t="s">
        <v>5589</v>
      </c>
    </row>
    <row r="2855" spans="1:8" s="1" customFormat="1" hidden="1">
      <c r="A2855" s="23" t="s">
        <v>967</v>
      </c>
      <c r="B2855" s="22">
        <v>1.1969342814538801E-5</v>
      </c>
      <c r="C2855" s="17">
        <v>0.27086894441151799</v>
      </c>
      <c r="D2855" s="21">
        <v>0.42599999999999999</v>
      </c>
      <c r="E2855" s="21">
        <v>0.439</v>
      </c>
      <c r="F2855" s="21">
        <f t="shared" si="44"/>
        <v>-1.3000000000000012E-2</v>
      </c>
      <c r="G2855" s="23">
        <v>0.26948975346934001</v>
      </c>
      <c r="H2855" s="23" t="s">
        <v>5589</v>
      </c>
    </row>
    <row r="2856" spans="1:8" s="1" customFormat="1" hidden="1">
      <c r="A2856" s="23" t="s">
        <v>3528</v>
      </c>
      <c r="B2856" s="22">
        <v>1.19905655731428E-5</v>
      </c>
      <c r="C2856" s="17">
        <v>0.26288143470897402</v>
      </c>
      <c r="D2856" s="21">
        <v>0.41</v>
      </c>
      <c r="E2856" s="21">
        <v>0.42899999999999999</v>
      </c>
      <c r="F2856" s="21">
        <f t="shared" si="44"/>
        <v>-1.9000000000000017E-2</v>
      </c>
      <c r="G2856" s="23">
        <v>0.26996758387931002</v>
      </c>
      <c r="H2856" s="23" t="s">
        <v>5589</v>
      </c>
    </row>
    <row r="2857" spans="1:8" s="1" customFormat="1" hidden="1">
      <c r="A2857" s="23" t="s">
        <v>3529</v>
      </c>
      <c r="B2857" s="22">
        <v>1.2104783641405701E-5</v>
      </c>
      <c r="C2857" s="17">
        <v>0.247361097907047</v>
      </c>
      <c r="D2857" s="21">
        <v>0.37</v>
      </c>
      <c r="E2857" s="21">
        <v>0.36299999999999999</v>
      </c>
      <c r="F2857" s="21">
        <f t="shared" si="44"/>
        <v>7.0000000000000062E-3</v>
      </c>
      <c r="G2857" s="23">
        <v>0.27253920368625001</v>
      </c>
      <c r="H2857" s="23" t="s">
        <v>5589</v>
      </c>
    </row>
    <row r="2858" spans="1:8" s="1" customFormat="1" hidden="1">
      <c r="A2858" s="23" t="s">
        <v>3530</v>
      </c>
      <c r="B2858" s="22">
        <v>1.2358619067736501E-5</v>
      </c>
      <c r="C2858" s="17">
        <v>0.222162083334248</v>
      </c>
      <c r="D2858" s="21">
        <v>0.26300000000000001</v>
      </c>
      <c r="E2858" s="21">
        <v>0.224</v>
      </c>
      <c r="F2858" s="21">
        <f t="shared" si="44"/>
        <v>3.9000000000000007E-2</v>
      </c>
      <c r="G2858" s="23">
        <v>0.27825430831008802</v>
      </c>
      <c r="H2858" s="23" t="s">
        <v>5589</v>
      </c>
    </row>
    <row r="2859" spans="1:8" s="1" customFormat="1" hidden="1">
      <c r="A2859" s="23" t="s">
        <v>3531</v>
      </c>
      <c r="B2859" s="22">
        <v>1.2384619991441901E-5</v>
      </c>
      <c r="C2859" s="17">
        <v>0.24950702857815199</v>
      </c>
      <c r="D2859" s="21">
        <v>0.33600000000000002</v>
      </c>
      <c r="E2859" s="21">
        <v>0.317</v>
      </c>
      <c r="F2859" s="21">
        <f t="shared" si="44"/>
        <v>1.9000000000000017E-2</v>
      </c>
      <c r="G2859" s="23">
        <v>0.27883971910731398</v>
      </c>
      <c r="H2859" s="23" t="s">
        <v>5589</v>
      </c>
    </row>
    <row r="2860" spans="1:8" s="1" customFormat="1" hidden="1">
      <c r="A2860" s="23" t="s">
        <v>3532</v>
      </c>
      <c r="B2860" s="22">
        <v>1.2411900663633699E-5</v>
      </c>
      <c r="C2860" s="17">
        <v>0.21563637295275001</v>
      </c>
      <c r="D2860" s="21">
        <v>0.75900000000000001</v>
      </c>
      <c r="E2860" s="21">
        <v>0.85099999999999998</v>
      </c>
      <c r="F2860" s="21">
        <f t="shared" si="44"/>
        <v>-9.1999999999999971E-2</v>
      </c>
      <c r="G2860" s="23">
        <v>0.27945394344171198</v>
      </c>
      <c r="H2860" s="23" t="s">
        <v>5589</v>
      </c>
    </row>
    <row r="2861" spans="1:8" s="1" customFormat="1" hidden="1">
      <c r="A2861" s="23" t="s">
        <v>3533</v>
      </c>
      <c r="B2861" s="22">
        <v>1.26296967317341E-5</v>
      </c>
      <c r="C2861" s="17">
        <v>0.22673576346296001</v>
      </c>
      <c r="D2861" s="21">
        <v>0.34100000000000003</v>
      </c>
      <c r="E2861" s="21">
        <v>0.32700000000000001</v>
      </c>
      <c r="F2861" s="21">
        <f t="shared" si="44"/>
        <v>1.4000000000000012E-2</v>
      </c>
      <c r="G2861" s="23">
        <v>0.28435762191499397</v>
      </c>
      <c r="H2861" s="23" t="s">
        <v>5589</v>
      </c>
    </row>
    <row r="2862" spans="1:8" s="1" customFormat="1" hidden="1">
      <c r="A2862" s="23" t="s">
        <v>735</v>
      </c>
      <c r="B2862" s="22">
        <v>1.26728229200619E-5</v>
      </c>
      <c r="C2862" s="17">
        <v>0.24940569696918299</v>
      </c>
      <c r="D2862" s="21">
        <v>0.52400000000000002</v>
      </c>
      <c r="E2862" s="21">
        <v>0.59399999999999997</v>
      </c>
      <c r="F2862" s="21">
        <f t="shared" si="44"/>
        <v>-6.9999999999999951E-2</v>
      </c>
      <c r="G2862" s="23">
        <v>0.285328608045194</v>
      </c>
      <c r="H2862" s="23" t="s">
        <v>5589</v>
      </c>
    </row>
    <row r="2863" spans="1:8" s="1" customFormat="1" hidden="1">
      <c r="A2863" s="23" t="s">
        <v>3534</v>
      </c>
      <c r="B2863" s="22">
        <v>1.2706030643972099E-5</v>
      </c>
      <c r="C2863" s="17">
        <v>0.20934425649480601</v>
      </c>
      <c r="D2863" s="21">
        <v>0.29299999999999998</v>
      </c>
      <c r="E2863" s="21">
        <v>0.26200000000000001</v>
      </c>
      <c r="F2863" s="21">
        <f t="shared" si="44"/>
        <v>3.0999999999999972E-2</v>
      </c>
      <c r="G2863" s="23">
        <v>0.28607627994903201</v>
      </c>
      <c r="H2863" s="23" t="s">
        <v>5589</v>
      </c>
    </row>
    <row r="2864" spans="1:8" s="1" customFormat="1" hidden="1">
      <c r="A2864" s="23" t="s">
        <v>3535</v>
      </c>
      <c r="B2864" s="22">
        <v>1.41818481208484E-5</v>
      </c>
      <c r="C2864" s="17">
        <v>0.21358526846888301</v>
      </c>
      <c r="D2864" s="21">
        <v>0.27900000000000003</v>
      </c>
      <c r="E2864" s="21">
        <v>0.24099999999999999</v>
      </c>
      <c r="F2864" s="21">
        <f t="shared" si="44"/>
        <v>3.8000000000000034E-2</v>
      </c>
      <c r="G2864" s="23">
        <v>0.31930431044090102</v>
      </c>
      <c r="H2864" s="23" t="s">
        <v>5589</v>
      </c>
    </row>
    <row r="2865" spans="1:8" s="1" customFormat="1" hidden="1">
      <c r="A2865" s="23" t="s">
        <v>3536</v>
      </c>
      <c r="B2865" s="22">
        <v>1.4303513929912201E-5</v>
      </c>
      <c r="C2865" s="17">
        <v>0.211367867590803</v>
      </c>
      <c r="D2865" s="21">
        <v>0.251</v>
      </c>
      <c r="E2865" s="21">
        <v>0.214</v>
      </c>
      <c r="F2865" s="21">
        <f t="shared" si="44"/>
        <v>3.7000000000000005E-2</v>
      </c>
      <c r="G2865" s="23">
        <v>0.32204361613197302</v>
      </c>
      <c r="H2865" s="23" t="s">
        <v>5589</v>
      </c>
    </row>
    <row r="2866" spans="1:8" s="1" customFormat="1" hidden="1">
      <c r="A2866" s="23" t="s">
        <v>3537</v>
      </c>
      <c r="B2866" s="22">
        <v>1.43346321737645E-5</v>
      </c>
      <c r="C2866" s="17">
        <v>0.205392596329143</v>
      </c>
      <c r="D2866" s="21">
        <v>0.29399999999999998</v>
      </c>
      <c r="E2866" s="21">
        <v>0.26200000000000001</v>
      </c>
      <c r="F2866" s="21">
        <f t="shared" si="44"/>
        <v>3.1999999999999973E-2</v>
      </c>
      <c r="G2866" s="23">
        <v>0.32274424339230801</v>
      </c>
      <c r="H2866" s="23" t="s">
        <v>5589</v>
      </c>
    </row>
    <row r="2867" spans="1:8" s="1" customFormat="1" hidden="1">
      <c r="A2867" s="23" t="s">
        <v>1282</v>
      </c>
      <c r="B2867" s="22">
        <v>1.4711279082791501E-5</v>
      </c>
      <c r="C2867" s="17">
        <v>0.26493616017420002</v>
      </c>
      <c r="D2867" s="21">
        <v>0.32</v>
      </c>
      <c r="E2867" s="21">
        <v>0.28499999999999998</v>
      </c>
      <c r="F2867" s="21">
        <f t="shared" si="44"/>
        <v>3.5000000000000031E-2</v>
      </c>
      <c r="G2867" s="23">
        <v>0.33122444854904998</v>
      </c>
      <c r="H2867" s="23" t="s">
        <v>5589</v>
      </c>
    </row>
    <row r="2868" spans="1:8" s="1" customFormat="1" hidden="1">
      <c r="A2868" s="23" t="s">
        <v>3538</v>
      </c>
      <c r="B2868" s="22">
        <v>1.50154000803973E-5</v>
      </c>
      <c r="C2868" s="17">
        <v>0.25687024435310701</v>
      </c>
      <c r="D2868" s="21">
        <v>0.47399999999999998</v>
      </c>
      <c r="E2868" s="21">
        <v>0.53100000000000003</v>
      </c>
      <c r="F2868" s="21">
        <f t="shared" si="44"/>
        <v>-5.7000000000000051E-2</v>
      </c>
      <c r="G2868" s="23">
        <v>0.33807173281014502</v>
      </c>
      <c r="H2868" s="23" t="s">
        <v>5589</v>
      </c>
    </row>
    <row r="2869" spans="1:8" s="1" customFormat="1" hidden="1">
      <c r="A2869" s="23" t="s">
        <v>3539</v>
      </c>
      <c r="B2869" s="22">
        <v>1.5293772955484599E-5</v>
      </c>
      <c r="C2869" s="17">
        <v>0.24316912539991101</v>
      </c>
      <c r="D2869" s="21">
        <v>0.42299999999999999</v>
      </c>
      <c r="E2869" s="21">
        <v>0.44700000000000001</v>
      </c>
      <c r="F2869" s="21">
        <f t="shared" si="44"/>
        <v>-2.4000000000000021E-2</v>
      </c>
      <c r="G2869" s="23">
        <v>0.344339298092735</v>
      </c>
      <c r="H2869" s="23" t="s">
        <v>5589</v>
      </c>
    </row>
    <row r="2870" spans="1:8" s="1" customFormat="1" hidden="1">
      <c r="A2870" s="23" t="s">
        <v>3540</v>
      </c>
      <c r="B2870" s="22">
        <v>1.54402973668778E-5</v>
      </c>
      <c r="C2870" s="17">
        <v>0.22689035197420601</v>
      </c>
      <c r="D2870" s="21">
        <v>0.32</v>
      </c>
      <c r="E2870" s="21">
        <v>0.29799999999999999</v>
      </c>
      <c r="F2870" s="21">
        <f t="shared" si="44"/>
        <v>2.200000000000002E-2</v>
      </c>
      <c r="G2870" s="23">
        <v>0.34763829521525402</v>
      </c>
      <c r="H2870" s="23" t="s">
        <v>5589</v>
      </c>
    </row>
    <row r="2871" spans="1:8" s="1" customFormat="1" hidden="1">
      <c r="A2871" s="23" t="s">
        <v>3541</v>
      </c>
      <c r="B2871" s="22">
        <v>1.5472955984165998E-5</v>
      </c>
      <c r="C2871" s="17">
        <v>0.20007657045784299</v>
      </c>
      <c r="D2871" s="21">
        <v>0.20599999999999999</v>
      </c>
      <c r="E2871" s="21">
        <v>0.16</v>
      </c>
      <c r="F2871" s="21">
        <f t="shared" si="44"/>
        <v>4.5999999999999985E-2</v>
      </c>
      <c r="G2871" s="23">
        <v>0.34837360398349698</v>
      </c>
      <c r="H2871" s="23" t="s">
        <v>5589</v>
      </c>
    </row>
    <row r="2872" spans="1:8" s="1" customFormat="1" hidden="1">
      <c r="A2872" s="23" t="s">
        <v>3542</v>
      </c>
      <c r="B2872" s="22">
        <v>1.5573675402512301E-5</v>
      </c>
      <c r="C2872" s="17">
        <v>0.23512700831189401</v>
      </c>
      <c r="D2872" s="21">
        <v>0.624</v>
      </c>
      <c r="E2872" s="21">
        <v>0.72899999999999998</v>
      </c>
      <c r="F2872" s="21">
        <f t="shared" si="44"/>
        <v>-0.10499999999999998</v>
      </c>
      <c r="G2872" s="23">
        <v>0.35064130168756502</v>
      </c>
      <c r="H2872" s="23" t="s">
        <v>5589</v>
      </c>
    </row>
    <row r="2873" spans="1:8" s="1" customFormat="1" hidden="1">
      <c r="A2873" s="23" t="s">
        <v>3543</v>
      </c>
      <c r="B2873" s="22">
        <v>1.7090990836174699E-5</v>
      </c>
      <c r="C2873" s="17">
        <v>0.211157606323123</v>
      </c>
      <c r="D2873" s="21">
        <v>0.29399999999999998</v>
      </c>
      <c r="E2873" s="21">
        <v>0.26700000000000002</v>
      </c>
      <c r="F2873" s="21">
        <f t="shared" si="44"/>
        <v>2.6999999999999968E-2</v>
      </c>
      <c r="G2873" s="23">
        <v>0.38480365867647198</v>
      </c>
      <c r="H2873" s="23" t="s">
        <v>5589</v>
      </c>
    </row>
    <row r="2874" spans="1:8" s="1" customFormat="1" hidden="1">
      <c r="A2874" s="23" t="s">
        <v>3544</v>
      </c>
      <c r="B2874" s="22">
        <v>1.7527753115616701E-5</v>
      </c>
      <c r="C2874" s="17">
        <v>0.24420578987818001</v>
      </c>
      <c r="D2874" s="21">
        <v>0.35699999999999998</v>
      </c>
      <c r="E2874" s="21">
        <v>0.34899999999999998</v>
      </c>
      <c r="F2874" s="21">
        <f t="shared" si="44"/>
        <v>8.0000000000000071E-3</v>
      </c>
      <c r="G2874" s="23">
        <v>0.39463736139811101</v>
      </c>
      <c r="H2874" s="23" t="s">
        <v>5589</v>
      </c>
    </row>
    <row r="2875" spans="1:8" s="1" customFormat="1" hidden="1">
      <c r="A2875" s="23" t="s">
        <v>3545</v>
      </c>
      <c r="B2875" s="22">
        <v>1.7854644228984201E-5</v>
      </c>
      <c r="C2875" s="17">
        <v>0.21171214793005599</v>
      </c>
      <c r="D2875" s="21">
        <v>0.51400000000000001</v>
      </c>
      <c r="E2875" s="21">
        <v>0.57899999999999996</v>
      </c>
      <c r="F2875" s="21">
        <f t="shared" si="44"/>
        <v>-6.4999999999999947E-2</v>
      </c>
      <c r="G2875" s="23">
        <v>0.40199731481557999</v>
      </c>
      <c r="H2875" s="23" t="s">
        <v>5589</v>
      </c>
    </row>
    <row r="2876" spans="1:8" s="1" customFormat="1" hidden="1">
      <c r="A2876" s="23" t="s">
        <v>3546</v>
      </c>
      <c r="B2876" s="22">
        <v>1.8178518560893899E-5</v>
      </c>
      <c r="C2876" s="17">
        <v>0.23554801535218001</v>
      </c>
      <c r="D2876" s="21">
        <v>0.374</v>
      </c>
      <c r="E2876" s="21">
        <v>0.374</v>
      </c>
      <c r="F2876" s="21">
        <f t="shared" si="44"/>
        <v>0</v>
      </c>
      <c r="G2876" s="23">
        <v>0.40928934539852602</v>
      </c>
      <c r="H2876" s="23" t="s">
        <v>5589</v>
      </c>
    </row>
    <row r="2877" spans="1:8" s="1" customFormat="1" hidden="1">
      <c r="A2877" s="23" t="s">
        <v>3547</v>
      </c>
      <c r="B2877" s="22">
        <v>1.8360023875100898E-5</v>
      </c>
      <c r="C2877" s="17">
        <v>0.212775123820865</v>
      </c>
      <c r="D2877" s="21">
        <v>0.30399999999999999</v>
      </c>
      <c r="E2877" s="21">
        <v>0.28000000000000003</v>
      </c>
      <c r="F2877" s="21">
        <f t="shared" si="44"/>
        <v>2.3999999999999966E-2</v>
      </c>
      <c r="G2877" s="23">
        <v>0.41337593754789798</v>
      </c>
      <c r="H2877" s="23" t="s">
        <v>5589</v>
      </c>
    </row>
    <row r="2878" spans="1:8" s="1" customFormat="1" hidden="1">
      <c r="A2878" s="23" t="s">
        <v>1157</v>
      </c>
      <c r="B2878" s="22">
        <v>1.92341501485779E-5</v>
      </c>
      <c r="C2878" s="17">
        <v>0.24912812401386999</v>
      </c>
      <c r="D2878" s="21">
        <v>0.443</v>
      </c>
      <c r="E2878" s="21">
        <v>0.47</v>
      </c>
      <c r="F2878" s="21">
        <f t="shared" si="44"/>
        <v>-2.6999999999999968E-2</v>
      </c>
      <c r="G2878" s="23">
        <v>0.433056890595232</v>
      </c>
      <c r="H2878" s="23" t="s">
        <v>5589</v>
      </c>
    </row>
    <row r="2879" spans="1:8" s="1" customFormat="1" hidden="1">
      <c r="A2879" s="23" t="s">
        <v>3548</v>
      </c>
      <c r="B2879" s="22">
        <v>1.9873478547707799E-5</v>
      </c>
      <c r="C2879" s="17">
        <v>0.201157240744994</v>
      </c>
      <c r="D2879" s="21">
        <v>0.63700000000000001</v>
      </c>
      <c r="E2879" s="21">
        <v>0.74399999999999999</v>
      </c>
      <c r="F2879" s="21">
        <f t="shared" si="44"/>
        <v>-0.10699999999999998</v>
      </c>
      <c r="G2879" s="23">
        <v>0.44745136950164199</v>
      </c>
      <c r="H2879" s="23" t="s">
        <v>5589</v>
      </c>
    </row>
    <row r="2880" spans="1:8" s="1" customFormat="1" hidden="1">
      <c r="A2880" s="23" t="s">
        <v>3549</v>
      </c>
      <c r="B2880" s="22">
        <v>2.0798739511281401E-5</v>
      </c>
      <c r="C2880" s="17">
        <v>0.20121658149827601</v>
      </c>
      <c r="D2880" s="21">
        <v>0.29399999999999998</v>
      </c>
      <c r="E2880" s="21">
        <v>0.26100000000000001</v>
      </c>
      <c r="F2880" s="21">
        <f t="shared" si="44"/>
        <v>3.2999999999999974E-2</v>
      </c>
      <c r="G2880" s="23">
        <v>0.46828362009649999</v>
      </c>
      <c r="H2880" s="23" t="s">
        <v>5589</v>
      </c>
    </row>
    <row r="2881" spans="1:8" s="1" customFormat="1" hidden="1">
      <c r="A2881" s="23" t="s">
        <v>3550</v>
      </c>
      <c r="B2881" s="22">
        <v>2.0814594649713999E-5</v>
      </c>
      <c r="C2881" s="17">
        <v>0.202831063011575</v>
      </c>
      <c r="D2881" s="21">
        <v>0.23300000000000001</v>
      </c>
      <c r="E2881" s="21">
        <v>0.188</v>
      </c>
      <c r="F2881" s="21">
        <f t="shared" si="44"/>
        <v>4.5000000000000012E-2</v>
      </c>
      <c r="G2881" s="23">
        <v>0.46864059853831003</v>
      </c>
      <c r="H2881" s="23" t="s">
        <v>5589</v>
      </c>
    </row>
    <row r="2882" spans="1:8" s="1" customFormat="1" hidden="1">
      <c r="A2882" s="23" t="s">
        <v>3551</v>
      </c>
      <c r="B2882" s="22">
        <v>2.4179204331982198E-5</v>
      </c>
      <c r="C2882" s="17">
        <v>0.30026507769848398</v>
      </c>
      <c r="D2882" s="21">
        <v>0.39</v>
      </c>
      <c r="E2882" s="21">
        <v>0.39600000000000002</v>
      </c>
      <c r="F2882" s="21">
        <f t="shared" si="44"/>
        <v>-6.0000000000000053E-3</v>
      </c>
      <c r="G2882" s="23">
        <v>0.54439478553457998</v>
      </c>
      <c r="H2882" s="23" t="s">
        <v>5589</v>
      </c>
    </row>
    <row r="2883" spans="1:8" s="1" customFormat="1" hidden="1">
      <c r="A2883" s="23" t="s">
        <v>1659</v>
      </c>
      <c r="B2883" s="22">
        <v>2.4497977521631998E-5</v>
      </c>
      <c r="C2883" s="17">
        <v>0.240119475778002</v>
      </c>
      <c r="D2883" s="21">
        <v>0.58099999999999996</v>
      </c>
      <c r="E2883" s="21">
        <v>0.69099999999999995</v>
      </c>
      <c r="F2883" s="21">
        <f t="shared" ref="F2883:F2946" si="45">D2883-E2883</f>
        <v>-0.10999999999999999</v>
      </c>
      <c r="G2883" s="23">
        <v>0.55157196389954499</v>
      </c>
      <c r="H2883" s="23" t="s">
        <v>5589</v>
      </c>
    </row>
    <row r="2884" spans="1:8" s="1" customFormat="1" hidden="1">
      <c r="A2884" s="23" t="s">
        <v>567</v>
      </c>
      <c r="B2884" s="22">
        <v>2.4697563178406498E-5</v>
      </c>
      <c r="C2884" s="17">
        <v>0.228061461794211</v>
      </c>
      <c r="D2884" s="21">
        <v>0.74299999999999999</v>
      </c>
      <c r="E2884" s="21">
        <v>0.86199999999999999</v>
      </c>
      <c r="F2884" s="21">
        <f t="shared" si="45"/>
        <v>-0.11899999999999999</v>
      </c>
      <c r="G2884" s="23">
        <v>0.55606563496182304</v>
      </c>
      <c r="H2884" s="23" t="s">
        <v>5589</v>
      </c>
    </row>
    <row r="2885" spans="1:8" s="1" customFormat="1" hidden="1">
      <c r="A2885" s="23" t="s">
        <v>3552</v>
      </c>
      <c r="B2885" s="22">
        <v>2.6049955068335E-5</v>
      </c>
      <c r="C2885" s="17">
        <v>0.248144734578644</v>
      </c>
      <c r="D2885" s="21">
        <v>0.35099999999999998</v>
      </c>
      <c r="E2885" s="21">
        <v>0.35</v>
      </c>
      <c r="F2885" s="21">
        <f t="shared" si="45"/>
        <v>1.0000000000000009E-3</v>
      </c>
      <c r="G2885" s="23">
        <v>0.58651473836356205</v>
      </c>
      <c r="H2885" s="23" t="s">
        <v>5589</v>
      </c>
    </row>
    <row r="2886" spans="1:8" s="1" customFormat="1" hidden="1">
      <c r="A2886" s="23" t="s">
        <v>3553</v>
      </c>
      <c r="B2886" s="22">
        <v>2.6597177924709599E-5</v>
      </c>
      <c r="C2886" s="17">
        <v>0.21858177798289399</v>
      </c>
      <c r="D2886" s="21">
        <v>0.33100000000000002</v>
      </c>
      <c r="E2886" s="21">
        <v>0.31</v>
      </c>
      <c r="F2886" s="21">
        <f t="shared" si="45"/>
        <v>2.1000000000000019E-2</v>
      </c>
      <c r="G2886" s="23">
        <v>0.59883546097483598</v>
      </c>
      <c r="H2886" s="23" t="s">
        <v>5589</v>
      </c>
    </row>
    <row r="2887" spans="1:8" s="1" customFormat="1" hidden="1">
      <c r="A2887" s="23" t="s">
        <v>3554</v>
      </c>
      <c r="B2887" s="22">
        <v>2.7452435054154602E-5</v>
      </c>
      <c r="C2887" s="17">
        <v>0.24995592448411699</v>
      </c>
      <c r="D2887" s="21">
        <v>0.496</v>
      </c>
      <c r="E2887" s="21">
        <v>0.56299999999999994</v>
      </c>
      <c r="F2887" s="21">
        <f t="shared" si="45"/>
        <v>-6.6999999999999948E-2</v>
      </c>
      <c r="G2887" s="23">
        <v>0.61809157524429204</v>
      </c>
      <c r="H2887" s="23" t="s">
        <v>5589</v>
      </c>
    </row>
    <row r="2888" spans="1:8" s="1" customFormat="1" hidden="1">
      <c r="A2888" s="23" t="s">
        <v>3555</v>
      </c>
      <c r="B2888" s="22">
        <v>2.8440676914124199E-5</v>
      </c>
      <c r="C2888" s="17">
        <v>0.24963543720612999</v>
      </c>
      <c r="D2888" s="21">
        <v>0.38900000000000001</v>
      </c>
      <c r="E2888" s="21">
        <v>0.39300000000000002</v>
      </c>
      <c r="F2888" s="21">
        <f t="shared" si="45"/>
        <v>-4.0000000000000036E-3</v>
      </c>
      <c r="G2888" s="23">
        <v>0.64034184072150702</v>
      </c>
      <c r="H2888" s="23" t="s">
        <v>5589</v>
      </c>
    </row>
    <row r="2889" spans="1:8" s="1" customFormat="1" hidden="1">
      <c r="A2889" s="23" t="s">
        <v>3556</v>
      </c>
      <c r="B2889" s="22">
        <v>2.91842353279507E-5</v>
      </c>
      <c r="C2889" s="17">
        <v>0.245630152196496</v>
      </c>
      <c r="D2889" s="21">
        <v>0.439</v>
      </c>
      <c r="E2889" s="21">
        <v>0.45700000000000002</v>
      </c>
      <c r="F2889" s="21">
        <f t="shared" si="45"/>
        <v>-1.8000000000000016E-2</v>
      </c>
      <c r="G2889" s="23">
        <v>0.65708305840881098</v>
      </c>
      <c r="H2889" s="23" t="s">
        <v>5589</v>
      </c>
    </row>
    <row r="2890" spans="1:8" s="1" customFormat="1" hidden="1">
      <c r="A2890" s="23" t="s">
        <v>3557</v>
      </c>
      <c r="B2890" s="22">
        <v>2.94838136574699E-5</v>
      </c>
      <c r="C2890" s="17">
        <v>0.21911348364622699</v>
      </c>
      <c r="D2890" s="21">
        <v>0.88700000000000001</v>
      </c>
      <c r="E2890" s="21">
        <v>0.93799999999999994</v>
      </c>
      <c r="F2890" s="21">
        <f t="shared" si="45"/>
        <v>-5.0999999999999934E-2</v>
      </c>
      <c r="G2890" s="23">
        <v>0.66382806449793597</v>
      </c>
      <c r="H2890" s="23" t="s">
        <v>5589</v>
      </c>
    </row>
    <row r="2891" spans="1:8" s="1" customFormat="1" hidden="1">
      <c r="A2891" s="23" t="s">
        <v>1739</v>
      </c>
      <c r="B2891" s="22">
        <v>2.9833126371554599E-5</v>
      </c>
      <c r="C2891" s="17">
        <v>0.27853839417991499</v>
      </c>
      <c r="D2891" s="21">
        <v>0.40100000000000002</v>
      </c>
      <c r="E2891" s="21">
        <v>0.41899999999999998</v>
      </c>
      <c r="F2891" s="21">
        <f t="shared" si="45"/>
        <v>-1.799999999999996E-2</v>
      </c>
      <c r="G2891" s="23">
        <v>0.67169284025555298</v>
      </c>
      <c r="H2891" s="23" t="s">
        <v>5589</v>
      </c>
    </row>
    <row r="2892" spans="1:8" s="1" customFormat="1" hidden="1">
      <c r="A2892" s="23" t="s">
        <v>3558</v>
      </c>
      <c r="B2892" s="22">
        <v>3.0842073317071998E-5</v>
      </c>
      <c r="C2892" s="17">
        <v>0.23316256377030001</v>
      </c>
      <c r="D2892" s="21">
        <v>0.38700000000000001</v>
      </c>
      <c r="E2892" s="21">
        <v>0.40200000000000002</v>
      </c>
      <c r="F2892" s="21">
        <f t="shared" si="45"/>
        <v>-1.5000000000000013E-2</v>
      </c>
      <c r="G2892" s="23">
        <v>0.69440928073387598</v>
      </c>
      <c r="H2892" s="23" t="s">
        <v>5589</v>
      </c>
    </row>
    <row r="2893" spans="1:8" s="1" customFormat="1" hidden="1">
      <c r="A2893" s="23" t="s">
        <v>3559</v>
      </c>
      <c r="B2893" s="22">
        <v>3.1198057792009102E-5</v>
      </c>
      <c r="C2893" s="17">
        <v>0.20150305278800401</v>
      </c>
      <c r="D2893" s="21">
        <v>0.624</v>
      </c>
      <c r="E2893" s="21">
        <v>0.72699999999999998</v>
      </c>
      <c r="F2893" s="21">
        <f t="shared" si="45"/>
        <v>-0.10299999999999998</v>
      </c>
      <c r="G2893" s="23">
        <v>0.70242427118708495</v>
      </c>
      <c r="H2893" s="23" t="s">
        <v>5589</v>
      </c>
    </row>
    <row r="2894" spans="1:8" s="1" customFormat="1" hidden="1">
      <c r="A2894" s="23" t="s">
        <v>3560</v>
      </c>
      <c r="B2894" s="22">
        <v>3.1415824560410602E-5</v>
      </c>
      <c r="C2894" s="17">
        <v>0.23180515394766599</v>
      </c>
      <c r="D2894" s="21">
        <v>0.374</v>
      </c>
      <c r="E2894" s="21">
        <v>0.38</v>
      </c>
      <c r="F2894" s="21">
        <f t="shared" si="45"/>
        <v>-6.0000000000000053E-3</v>
      </c>
      <c r="G2894" s="23">
        <v>0.70732728997764505</v>
      </c>
      <c r="H2894" s="23" t="s">
        <v>5589</v>
      </c>
    </row>
    <row r="2895" spans="1:8" s="1" customFormat="1" hidden="1">
      <c r="A2895" s="23" t="s">
        <v>3561</v>
      </c>
      <c r="B2895" s="22">
        <v>3.409592829337E-5</v>
      </c>
      <c r="C2895" s="17">
        <v>0.20391858928859899</v>
      </c>
      <c r="D2895" s="21">
        <v>0.25700000000000001</v>
      </c>
      <c r="E2895" s="21">
        <v>0.224</v>
      </c>
      <c r="F2895" s="21">
        <f t="shared" si="45"/>
        <v>3.3000000000000002E-2</v>
      </c>
      <c r="G2895" s="23">
        <v>0.767669825525226</v>
      </c>
      <c r="H2895" s="23" t="s">
        <v>5589</v>
      </c>
    </row>
    <row r="2896" spans="1:8" s="1" customFormat="1" hidden="1">
      <c r="A2896" s="23" t="s">
        <v>3562</v>
      </c>
      <c r="B2896" s="22">
        <v>3.4621993438153903E-5</v>
      </c>
      <c r="C2896" s="17">
        <v>0.23789061660926</v>
      </c>
      <c r="D2896" s="21">
        <v>0.32900000000000001</v>
      </c>
      <c r="E2896" s="21">
        <v>0.316</v>
      </c>
      <c r="F2896" s="21">
        <f t="shared" si="45"/>
        <v>1.3000000000000012E-2</v>
      </c>
      <c r="G2896" s="23">
        <v>0.77951418226003499</v>
      </c>
      <c r="H2896" s="23" t="s">
        <v>5589</v>
      </c>
    </row>
    <row r="2897" spans="1:8" s="1" customFormat="1" hidden="1">
      <c r="A2897" s="23" t="s">
        <v>3563</v>
      </c>
      <c r="B2897" s="22">
        <v>3.5693559994307299E-5</v>
      </c>
      <c r="C2897" s="17">
        <v>0.231546442735692</v>
      </c>
      <c r="D2897" s="21">
        <v>0.48399999999999999</v>
      </c>
      <c r="E2897" s="21">
        <v>0.54600000000000004</v>
      </c>
      <c r="F2897" s="21">
        <f t="shared" si="45"/>
        <v>-6.2000000000000055E-2</v>
      </c>
      <c r="G2897" s="23">
        <v>0.80364050327182901</v>
      </c>
      <c r="H2897" s="23" t="s">
        <v>5589</v>
      </c>
    </row>
    <row r="2898" spans="1:8" s="1" customFormat="1" hidden="1">
      <c r="A2898" s="23" t="s">
        <v>3564</v>
      </c>
      <c r="B2898" s="22">
        <v>3.68956459200441E-5</v>
      </c>
      <c r="C2898" s="17">
        <v>0.225208869072787</v>
      </c>
      <c r="D2898" s="21">
        <v>0.33300000000000002</v>
      </c>
      <c r="E2898" s="21">
        <v>0.318</v>
      </c>
      <c r="F2898" s="21">
        <f t="shared" si="45"/>
        <v>1.5000000000000013E-2</v>
      </c>
      <c r="G2898" s="23">
        <v>0.83070546788979305</v>
      </c>
      <c r="H2898" s="23" t="s">
        <v>5589</v>
      </c>
    </row>
    <row r="2899" spans="1:8" s="1" customFormat="1" hidden="1">
      <c r="A2899" s="23" t="s">
        <v>3565</v>
      </c>
      <c r="B2899" s="22">
        <v>3.7331078848499702E-5</v>
      </c>
      <c r="C2899" s="17">
        <v>0.20219956729686001</v>
      </c>
      <c r="D2899" s="21">
        <v>0.27100000000000002</v>
      </c>
      <c r="E2899" s="21">
        <v>0.23599999999999999</v>
      </c>
      <c r="F2899" s="21">
        <f t="shared" si="45"/>
        <v>3.5000000000000031E-2</v>
      </c>
      <c r="G2899" s="23">
        <v>0.840509240273971</v>
      </c>
      <c r="H2899" s="23" t="s">
        <v>5589</v>
      </c>
    </row>
    <row r="2900" spans="1:8" s="1" customFormat="1" hidden="1">
      <c r="A2900" s="23" t="s">
        <v>1310</v>
      </c>
      <c r="B2900" s="22">
        <v>3.7576647101843098E-5</v>
      </c>
      <c r="C2900" s="17">
        <v>0.20139790071896399</v>
      </c>
      <c r="D2900" s="21">
        <v>0.40400000000000003</v>
      </c>
      <c r="E2900" s="21">
        <v>0.39800000000000002</v>
      </c>
      <c r="F2900" s="21">
        <f t="shared" si="45"/>
        <v>6.0000000000000053E-3</v>
      </c>
      <c r="G2900" s="23">
        <v>0.84603820949799702</v>
      </c>
      <c r="H2900" s="23" t="s">
        <v>5589</v>
      </c>
    </row>
    <row r="2901" spans="1:8" s="1" customFormat="1" hidden="1">
      <c r="A2901" s="23" t="s">
        <v>3566</v>
      </c>
      <c r="B2901" s="22">
        <v>4.5017956099613597E-5</v>
      </c>
      <c r="C2901" s="17">
        <v>0.27714831802068302</v>
      </c>
      <c r="D2901" s="21">
        <v>0.45</v>
      </c>
      <c r="E2901" s="21">
        <v>0.49299999999999999</v>
      </c>
      <c r="F2901" s="21">
        <f t="shared" si="45"/>
        <v>-4.2999999999999983E-2</v>
      </c>
      <c r="G2901" s="23">
        <v>1</v>
      </c>
      <c r="H2901" s="23" t="s">
        <v>5589</v>
      </c>
    </row>
    <row r="2902" spans="1:8" s="1" customFormat="1" hidden="1">
      <c r="A2902" s="23" t="s">
        <v>3567</v>
      </c>
      <c r="B2902" s="22">
        <v>4.8283775347931399E-5</v>
      </c>
      <c r="C2902" s="17">
        <v>0.21316823858956599</v>
      </c>
      <c r="D2902" s="21">
        <v>0.28000000000000003</v>
      </c>
      <c r="E2902" s="21">
        <v>0.25</v>
      </c>
      <c r="F2902" s="21">
        <f t="shared" si="45"/>
        <v>3.0000000000000027E-2</v>
      </c>
      <c r="G2902" s="23">
        <v>1</v>
      </c>
      <c r="H2902" s="23" t="s">
        <v>5589</v>
      </c>
    </row>
    <row r="2903" spans="1:8" s="1" customFormat="1" hidden="1">
      <c r="A2903" s="23" t="s">
        <v>3568</v>
      </c>
      <c r="B2903" s="22">
        <v>4.9898183850502397E-5</v>
      </c>
      <c r="C2903" s="17">
        <v>0.21139656247997701</v>
      </c>
      <c r="D2903" s="21">
        <v>0.47399999999999998</v>
      </c>
      <c r="E2903" s="21">
        <v>0.53400000000000003</v>
      </c>
      <c r="F2903" s="21">
        <f t="shared" si="45"/>
        <v>-6.0000000000000053E-2</v>
      </c>
      <c r="G2903" s="23">
        <v>1</v>
      </c>
      <c r="H2903" s="23" t="s">
        <v>5589</v>
      </c>
    </row>
    <row r="2904" spans="1:8" s="1" customFormat="1" hidden="1">
      <c r="A2904" s="23" t="s">
        <v>3569</v>
      </c>
      <c r="B2904" s="22">
        <v>5.0446924888018797E-5</v>
      </c>
      <c r="C2904" s="17">
        <v>0.200372071282645</v>
      </c>
      <c r="D2904" s="21">
        <v>0.26300000000000001</v>
      </c>
      <c r="E2904" s="21">
        <v>0.23</v>
      </c>
      <c r="F2904" s="21">
        <f t="shared" si="45"/>
        <v>3.3000000000000002E-2</v>
      </c>
      <c r="G2904" s="23">
        <v>1</v>
      </c>
      <c r="H2904" s="23" t="s">
        <v>5589</v>
      </c>
    </row>
    <row r="2905" spans="1:8" s="1" customFormat="1" hidden="1">
      <c r="A2905" s="23" t="s">
        <v>3570</v>
      </c>
      <c r="B2905" s="22">
        <v>5.7280577885849403E-5</v>
      </c>
      <c r="C2905" s="17">
        <v>0.20731462663573999</v>
      </c>
      <c r="D2905" s="21">
        <v>0.249</v>
      </c>
      <c r="E2905" s="21">
        <v>0.20899999999999999</v>
      </c>
      <c r="F2905" s="21">
        <f t="shared" si="45"/>
        <v>4.0000000000000008E-2</v>
      </c>
      <c r="G2905" s="23">
        <v>1</v>
      </c>
      <c r="H2905" s="23" t="s">
        <v>5589</v>
      </c>
    </row>
    <row r="2906" spans="1:8" s="1" customFormat="1" hidden="1">
      <c r="A2906" s="23" t="s">
        <v>3571</v>
      </c>
      <c r="B2906" s="22">
        <v>6.5236730507517904E-5</v>
      </c>
      <c r="C2906" s="17">
        <v>0.250738686928201</v>
      </c>
      <c r="D2906" s="21">
        <v>0.39600000000000002</v>
      </c>
      <c r="E2906" s="21">
        <v>0.40600000000000003</v>
      </c>
      <c r="F2906" s="21">
        <f t="shared" si="45"/>
        <v>-1.0000000000000009E-2</v>
      </c>
      <c r="G2906" s="23">
        <v>1</v>
      </c>
      <c r="H2906" s="23" t="s">
        <v>5589</v>
      </c>
    </row>
    <row r="2907" spans="1:8" s="1" customFormat="1" hidden="1">
      <c r="A2907" s="23" t="s">
        <v>3572</v>
      </c>
      <c r="B2907" s="22">
        <v>6.6657647536518094E-5</v>
      </c>
      <c r="C2907" s="17">
        <v>0.249414501846454</v>
      </c>
      <c r="D2907" s="21">
        <v>0.443</v>
      </c>
      <c r="E2907" s="21">
        <v>0.47699999999999998</v>
      </c>
      <c r="F2907" s="21">
        <f t="shared" si="45"/>
        <v>-3.3999999999999975E-2</v>
      </c>
      <c r="G2907" s="23">
        <v>1</v>
      </c>
      <c r="H2907" s="23" t="s">
        <v>5589</v>
      </c>
    </row>
    <row r="2908" spans="1:8" s="1" customFormat="1" hidden="1">
      <c r="A2908" s="23" t="s">
        <v>3573</v>
      </c>
      <c r="B2908" s="22">
        <v>6.6831191950052394E-5</v>
      </c>
      <c r="C2908" s="17">
        <v>0.208577055309041</v>
      </c>
      <c r="D2908" s="21">
        <v>0.55700000000000005</v>
      </c>
      <c r="E2908" s="21">
        <v>0.64600000000000002</v>
      </c>
      <c r="F2908" s="21">
        <f t="shared" si="45"/>
        <v>-8.8999999999999968E-2</v>
      </c>
      <c r="G2908" s="23">
        <v>1</v>
      </c>
      <c r="H2908" s="23" t="s">
        <v>5589</v>
      </c>
    </row>
    <row r="2909" spans="1:8" s="1" customFormat="1" hidden="1">
      <c r="A2909" s="23" t="s">
        <v>3574</v>
      </c>
      <c r="B2909" s="22">
        <v>6.7279438729710402E-5</v>
      </c>
      <c r="C2909" s="17">
        <v>0.208022350210289</v>
      </c>
      <c r="D2909" s="21">
        <v>0.33300000000000002</v>
      </c>
      <c r="E2909" s="21">
        <v>0.32600000000000001</v>
      </c>
      <c r="F2909" s="21">
        <f t="shared" si="45"/>
        <v>7.0000000000000062E-3</v>
      </c>
      <c r="G2909" s="23">
        <v>1</v>
      </c>
      <c r="H2909" s="23" t="s">
        <v>5589</v>
      </c>
    </row>
    <row r="2910" spans="1:8" s="1" customFormat="1" hidden="1">
      <c r="A2910" s="23" t="s">
        <v>3575</v>
      </c>
      <c r="B2910" s="22">
        <v>6.9119429401280605E-5</v>
      </c>
      <c r="C2910" s="17">
        <v>0.214313419216282</v>
      </c>
      <c r="D2910" s="21">
        <v>0.45700000000000002</v>
      </c>
      <c r="E2910" s="21">
        <v>0.49</v>
      </c>
      <c r="F2910" s="21">
        <f t="shared" si="45"/>
        <v>-3.2999999999999974E-2</v>
      </c>
      <c r="G2910" s="23">
        <v>1</v>
      </c>
      <c r="H2910" s="23" t="s">
        <v>5589</v>
      </c>
    </row>
    <row r="2911" spans="1:8" s="1" customFormat="1" hidden="1">
      <c r="A2911" s="23" t="s">
        <v>3576</v>
      </c>
      <c r="B2911" s="22">
        <v>6.9725558074056694E-5</v>
      </c>
      <c r="C2911" s="17">
        <v>0.22244354459634799</v>
      </c>
      <c r="D2911" s="21">
        <v>0.46100000000000002</v>
      </c>
      <c r="E2911" s="21">
        <v>0.50600000000000001</v>
      </c>
      <c r="F2911" s="21">
        <f t="shared" si="45"/>
        <v>-4.4999999999999984E-2</v>
      </c>
      <c r="G2911" s="23">
        <v>1</v>
      </c>
      <c r="H2911" s="23" t="s">
        <v>5589</v>
      </c>
    </row>
    <row r="2912" spans="1:8" s="1" customFormat="1" hidden="1">
      <c r="A2912" s="23" t="s">
        <v>3577</v>
      </c>
      <c r="B2912" s="22">
        <v>7.2157465508600004E-5</v>
      </c>
      <c r="C2912" s="17">
        <v>0.23649913685749399</v>
      </c>
      <c r="D2912" s="21">
        <v>0.30099999999999999</v>
      </c>
      <c r="E2912" s="21">
        <v>0.28000000000000003</v>
      </c>
      <c r="F2912" s="21">
        <f t="shared" si="45"/>
        <v>2.0999999999999963E-2</v>
      </c>
      <c r="G2912" s="23">
        <v>1</v>
      </c>
      <c r="H2912" s="23" t="s">
        <v>5589</v>
      </c>
    </row>
    <row r="2913" spans="1:8" s="1" customFormat="1" hidden="1">
      <c r="A2913" s="23" t="s">
        <v>3578</v>
      </c>
      <c r="B2913" s="22">
        <v>7.2449594598628401E-5</v>
      </c>
      <c r="C2913" s="17">
        <v>0.20400972355130101</v>
      </c>
      <c r="D2913" s="21">
        <v>0.61699999999999999</v>
      </c>
      <c r="E2913" s="21">
        <v>0.74</v>
      </c>
      <c r="F2913" s="21">
        <f t="shared" si="45"/>
        <v>-0.123</v>
      </c>
      <c r="G2913" s="23">
        <v>1</v>
      </c>
      <c r="H2913" s="23" t="s">
        <v>5589</v>
      </c>
    </row>
    <row r="2914" spans="1:8" s="1" customFormat="1" hidden="1">
      <c r="A2914" s="23" t="s">
        <v>3579</v>
      </c>
      <c r="B2914" s="22">
        <v>7.3969956257379497E-5</v>
      </c>
      <c r="C2914" s="17">
        <v>0.21503118796846599</v>
      </c>
      <c r="D2914" s="21">
        <v>0.497</v>
      </c>
      <c r="E2914" s="21">
        <v>0.56000000000000005</v>
      </c>
      <c r="F2914" s="21">
        <f t="shared" si="45"/>
        <v>-6.3000000000000056E-2</v>
      </c>
      <c r="G2914" s="23">
        <v>1</v>
      </c>
      <c r="H2914" s="23" t="s">
        <v>5589</v>
      </c>
    </row>
    <row r="2915" spans="1:8" s="1" customFormat="1" hidden="1">
      <c r="A2915" s="23" t="s">
        <v>3580</v>
      </c>
      <c r="B2915" s="22">
        <v>7.6512087821517801E-5</v>
      </c>
      <c r="C2915" s="17">
        <v>0.220335952661419</v>
      </c>
      <c r="D2915" s="21">
        <v>0.51</v>
      </c>
      <c r="E2915" s="21">
        <v>0.59399999999999997</v>
      </c>
      <c r="F2915" s="21">
        <f t="shared" si="45"/>
        <v>-8.3999999999999964E-2</v>
      </c>
      <c r="G2915" s="23">
        <v>1</v>
      </c>
      <c r="H2915" s="23" t="s">
        <v>5589</v>
      </c>
    </row>
    <row r="2916" spans="1:8" s="1" customFormat="1" hidden="1">
      <c r="A2916" s="23" t="s">
        <v>3581</v>
      </c>
      <c r="B2916" s="22">
        <v>7.6821699183071495E-5</v>
      </c>
      <c r="C2916" s="17">
        <v>0.24446787730932801</v>
      </c>
      <c r="D2916" s="21">
        <v>0.29599999999999999</v>
      </c>
      <c r="E2916" s="21">
        <v>0.26200000000000001</v>
      </c>
      <c r="F2916" s="21">
        <f t="shared" si="45"/>
        <v>3.3999999999999975E-2</v>
      </c>
      <c r="G2916" s="23">
        <v>1</v>
      </c>
      <c r="H2916" s="23" t="s">
        <v>5589</v>
      </c>
    </row>
    <row r="2917" spans="1:8" s="1" customFormat="1" hidden="1">
      <c r="A2917" s="23" t="s">
        <v>3582</v>
      </c>
      <c r="B2917" s="22">
        <v>7.7107998711884194E-5</v>
      </c>
      <c r="C2917" s="17">
        <v>0.236027902968237</v>
      </c>
      <c r="D2917" s="21">
        <v>0.38</v>
      </c>
      <c r="E2917" s="21">
        <v>0.39</v>
      </c>
      <c r="F2917" s="21">
        <f t="shared" si="45"/>
        <v>-1.0000000000000009E-2</v>
      </c>
      <c r="G2917" s="23">
        <v>1</v>
      </c>
      <c r="H2917" s="23" t="s">
        <v>5589</v>
      </c>
    </row>
    <row r="2918" spans="1:8" s="1" customFormat="1" hidden="1">
      <c r="A2918" s="23" t="s">
        <v>3583</v>
      </c>
      <c r="B2918" s="22">
        <v>7.7801457269604095E-5</v>
      </c>
      <c r="C2918" s="17">
        <v>0.241279231192569</v>
      </c>
      <c r="D2918" s="21">
        <v>0.48099999999999998</v>
      </c>
      <c r="E2918" s="21">
        <v>0.55200000000000005</v>
      </c>
      <c r="F2918" s="21">
        <f t="shared" si="45"/>
        <v>-7.1000000000000063E-2</v>
      </c>
      <c r="G2918" s="23">
        <v>1</v>
      </c>
      <c r="H2918" s="23" t="s">
        <v>5589</v>
      </c>
    </row>
    <row r="2919" spans="1:8" s="1" customFormat="1" hidden="1">
      <c r="A2919" s="23" t="s">
        <v>3584</v>
      </c>
      <c r="B2919" s="22">
        <v>7.9912581403088207E-5</v>
      </c>
      <c r="C2919" s="17">
        <v>0.21734282512164399</v>
      </c>
      <c r="D2919" s="21">
        <v>0.27600000000000002</v>
      </c>
      <c r="E2919" s="21">
        <v>0.247</v>
      </c>
      <c r="F2919" s="21">
        <f t="shared" si="45"/>
        <v>2.9000000000000026E-2</v>
      </c>
      <c r="G2919" s="23">
        <v>1</v>
      </c>
      <c r="H2919" s="23" t="s">
        <v>5589</v>
      </c>
    </row>
    <row r="2920" spans="1:8" s="1" customFormat="1" hidden="1">
      <c r="A2920" s="23" t="s">
        <v>684</v>
      </c>
      <c r="B2920" s="22">
        <v>8.1823770433981903E-5</v>
      </c>
      <c r="C2920" s="17">
        <v>0.30577590163194701</v>
      </c>
      <c r="D2920" s="21">
        <v>0.40100000000000002</v>
      </c>
      <c r="E2920" s="21">
        <v>0.40699999999999997</v>
      </c>
      <c r="F2920" s="21">
        <f t="shared" si="45"/>
        <v>-5.9999999999999498E-3</v>
      </c>
      <c r="G2920" s="23">
        <v>1</v>
      </c>
      <c r="H2920" s="23" t="s">
        <v>5589</v>
      </c>
    </row>
    <row r="2921" spans="1:8" s="1" customFormat="1" hidden="1">
      <c r="A2921" s="23" t="s">
        <v>1116</v>
      </c>
      <c r="B2921" s="22">
        <v>8.29800246217751E-5</v>
      </c>
      <c r="C2921" s="17">
        <v>0.20595770464249499</v>
      </c>
      <c r="D2921" s="21">
        <v>0.58899999999999997</v>
      </c>
      <c r="E2921" s="21">
        <v>0.69299999999999995</v>
      </c>
      <c r="F2921" s="21">
        <f t="shared" si="45"/>
        <v>-0.10399999999999998</v>
      </c>
      <c r="G2921" s="23">
        <v>1</v>
      </c>
      <c r="H2921" s="23" t="s">
        <v>5589</v>
      </c>
    </row>
    <row r="2922" spans="1:8" s="1" customFormat="1" hidden="1">
      <c r="A2922" s="23" t="s">
        <v>3585</v>
      </c>
      <c r="B2922" s="22">
        <v>8.6524829348975604E-5</v>
      </c>
      <c r="C2922" s="17">
        <v>0.224265083450396</v>
      </c>
      <c r="D2922" s="21">
        <v>0.44</v>
      </c>
      <c r="E2922" s="21">
        <v>0.48099999999999998</v>
      </c>
      <c r="F2922" s="21">
        <f t="shared" si="45"/>
        <v>-4.0999999999999981E-2</v>
      </c>
      <c r="G2922" s="23">
        <v>1</v>
      </c>
      <c r="H2922" s="23" t="s">
        <v>5589</v>
      </c>
    </row>
    <row r="2923" spans="1:8" s="1" customFormat="1" hidden="1">
      <c r="A2923" s="23" t="s">
        <v>3586</v>
      </c>
      <c r="B2923" s="22">
        <v>9.3801993411822399E-5</v>
      </c>
      <c r="C2923" s="17">
        <v>0.22138872642082799</v>
      </c>
      <c r="D2923" s="21">
        <v>0.38600000000000001</v>
      </c>
      <c r="E2923" s="21">
        <v>0.39</v>
      </c>
      <c r="F2923" s="21">
        <f t="shared" si="45"/>
        <v>-4.0000000000000036E-3</v>
      </c>
      <c r="G2923" s="23">
        <v>1</v>
      </c>
      <c r="H2923" s="23" t="s">
        <v>5589</v>
      </c>
    </row>
    <row r="2924" spans="1:8" s="1" customFormat="1" hidden="1">
      <c r="A2924" s="23" t="s">
        <v>3587</v>
      </c>
      <c r="B2924" s="22">
        <v>9.9323623215224501E-5</v>
      </c>
      <c r="C2924" s="17">
        <v>0.20611670360781301</v>
      </c>
      <c r="D2924" s="21">
        <v>0.65400000000000003</v>
      </c>
      <c r="E2924" s="21">
        <v>0.78</v>
      </c>
      <c r="F2924" s="21">
        <f t="shared" si="45"/>
        <v>-0.126</v>
      </c>
      <c r="G2924" s="23">
        <v>1</v>
      </c>
      <c r="H2924" s="23" t="s">
        <v>5589</v>
      </c>
    </row>
    <row r="2925" spans="1:8" s="1" customFormat="1" hidden="1">
      <c r="A2925" s="23" t="s">
        <v>3588</v>
      </c>
      <c r="B2925" s="23">
        <v>1.02086038324473E-4</v>
      </c>
      <c r="C2925" s="17">
        <v>0.20164580905986801</v>
      </c>
      <c r="D2925" s="21">
        <v>0.246</v>
      </c>
      <c r="E2925" s="21">
        <v>0.21</v>
      </c>
      <c r="F2925" s="21">
        <f t="shared" si="45"/>
        <v>3.6000000000000004E-2</v>
      </c>
      <c r="G2925" s="23">
        <v>1</v>
      </c>
      <c r="H2925" s="23" t="s">
        <v>5589</v>
      </c>
    </row>
    <row r="2926" spans="1:8" s="1" customFormat="1" hidden="1">
      <c r="A2926" s="23" t="s">
        <v>3589</v>
      </c>
      <c r="B2926" s="23">
        <v>1.02915122367917E-4</v>
      </c>
      <c r="C2926" s="17">
        <v>0.25280853399469999</v>
      </c>
      <c r="D2926" s="21">
        <v>0.433</v>
      </c>
      <c r="E2926" s="21">
        <v>0.46700000000000003</v>
      </c>
      <c r="F2926" s="21">
        <f t="shared" si="45"/>
        <v>-3.400000000000003E-2</v>
      </c>
      <c r="G2926" s="23">
        <v>1</v>
      </c>
      <c r="H2926" s="23" t="s">
        <v>5589</v>
      </c>
    </row>
    <row r="2927" spans="1:8" s="1" customFormat="1" hidden="1">
      <c r="A2927" s="23" t="s">
        <v>3590</v>
      </c>
      <c r="B2927" s="23">
        <v>1.0484529907686199E-4</v>
      </c>
      <c r="C2927" s="17">
        <v>0.247918000728958</v>
      </c>
      <c r="D2927" s="21">
        <v>0.40899999999999997</v>
      </c>
      <c r="E2927" s="21">
        <v>0.439</v>
      </c>
      <c r="F2927" s="21">
        <f t="shared" si="45"/>
        <v>-3.0000000000000027E-2</v>
      </c>
      <c r="G2927" s="23">
        <v>1</v>
      </c>
      <c r="H2927" s="23" t="s">
        <v>5589</v>
      </c>
    </row>
    <row r="2928" spans="1:8" s="1" customFormat="1" hidden="1">
      <c r="A2928" s="23" t="s">
        <v>3591</v>
      </c>
      <c r="B2928" s="23">
        <v>1.06525083641854E-4</v>
      </c>
      <c r="C2928" s="17">
        <v>0.236512725241494</v>
      </c>
      <c r="D2928" s="21">
        <v>0.29099999999999998</v>
      </c>
      <c r="E2928" s="21">
        <v>0.27300000000000002</v>
      </c>
      <c r="F2928" s="21">
        <f t="shared" si="45"/>
        <v>1.799999999999996E-2</v>
      </c>
      <c r="G2928" s="23">
        <v>1</v>
      </c>
      <c r="H2928" s="23" t="s">
        <v>5589</v>
      </c>
    </row>
    <row r="2929" spans="1:8" s="1" customFormat="1" hidden="1">
      <c r="A2929" s="23" t="s">
        <v>3592</v>
      </c>
      <c r="B2929" s="23">
        <v>1.12195947150072E-4</v>
      </c>
      <c r="C2929" s="17">
        <v>0.22391616388856</v>
      </c>
      <c r="D2929" s="21">
        <v>0.52900000000000003</v>
      </c>
      <c r="E2929" s="21">
        <v>0.61099999999999999</v>
      </c>
      <c r="F2929" s="21">
        <f t="shared" si="45"/>
        <v>-8.1999999999999962E-2</v>
      </c>
      <c r="G2929" s="23">
        <v>1</v>
      </c>
      <c r="H2929" s="23" t="s">
        <v>5589</v>
      </c>
    </row>
    <row r="2930" spans="1:8" s="1" customFormat="1" hidden="1">
      <c r="A2930" s="23" t="s">
        <v>3593</v>
      </c>
      <c r="B2930" s="23">
        <v>1.1680256352484101E-4</v>
      </c>
      <c r="C2930" s="17">
        <v>0.202734715648452</v>
      </c>
      <c r="D2930" s="21">
        <v>0.35</v>
      </c>
      <c r="E2930" s="21">
        <v>0.34599999999999997</v>
      </c>
      <c r="F2930" s="21">
        <f t="shared" si="45"/>
        <v>4.0000000000000036E-3</v>
      </c>
      <c r="G2930" s="23">
        <v>1</v>
      </c>
      <c r="H2930" s="23" t="s">
        <v>5589</v>
      </c>
    </row>
    <row r="2931" spans="1:8" s="1" customFormat="1" hidden="1">
      <c r="A2931" s="23" t="s">
        <v>3594</v>
      </c>
      <c r="B2931" s="23">
        <v>1.17584606774658E-4</v>
      </c>
      <c r="C2931" s="17">
        <v>0.20208907341900301</v>
      </c>
      <c r="D2931" s="21">
        <v>0.59099999999999997</v>
      </c>
      <c r="E2931" s="21">
        <v>0.70199999999999996</v>
      </c>
      <c r="F2931" s="21">
        <f t="shared" si="45"/>
        <v>-0.11099999999999999</v>
      </c>
      <c r="G2931" s="23">
        <v>1</v>
      </c>
      <c r="H2931" s="23" t="s">
        <v>5589</v>
      </c>
    </row>
    <row r="2932" spans="1:8" s="1" customFormat="1" hidden="1">
      <c r="A2932" s="23" t="s">
        <v>3595</v>
      </c>
      <c r="B2932" s="23">
        <v>1.19933088036441E-4</v>
      </c>
      <c r="C2932" s="17">
        <v>0.21764973821451</v>
      </c>
      <c r="D2932" s="21">
        <v>0.35099999999999998</v>
      </c>
      <c r="E2932" s="21">
        <v>0.34799999999999998</v>
      </c>
      <c r="F2932" s="21">
        <f t="shared" si="45"/>
        <v>3.0000000000000027E-3</v>
      </c>
      <c r="G2932" s="23">
        <v>1</v>
      </c>
      <c r="H2932" s="23" t="s">
        <v>5589</v>
      </c>
    </row>
    <row r="2933" spans="1:8" s="1" customFormat="1" hidden="1">
      <c r="A2933" s="23" t="s">
        <v>1314</v>
      </c>
      <c r="B2933" s="23">
        <v>1.21007334982593E-4</v>
      </c>
      <c r="C2933" s="17">
        <v>0.22399598881281399</v>
      </c>
      <c r="D2933" s="21">
        <v>0.54700000000000004</v>
      </c>
      <c r="E2933" s="21">
        <v>0.64500000000000002</v>
      </c>
      <c r="F2933" s="21">
        <f t="shared" si="45"/>
        <v>-9.7999999999999976E-2</v>
      </c>
      <c r="G2933" s="23">
        <v>1</v>
      </c>
      <c r="H2933" s="23" t="s">
        <v>5589</v>
      </c>
    </row>
    <row r="2934" spans="1:8" s="1" customFormat="1" hidden="1">
      <c r="A2934" s="23" t="s">
        <v>3596</v>
      </c>
      <c r="B2934" s="23">
        <v>1.22590863392689E-4</v>
      </c>
      <c r="C2934" s="17">
        <v>0.22713351747757901</v>
      </c>
      <c r="D2934" s="21">
        <v>0.436</v>
      </c>
      <c r="E2934" s="21">
        <v>0.48399999999999999</v>
      </c>
      <c r="F2934" s="21">
        <f t="shared" si="45"/>
        <v>-4.7999999999999987E-2</v>
      </c>
      <c r="G2934" s="23">
        <v>1</v>
      </c>
      <c r="H2934" s="23" t="s">
        <v>5589</v>
      </c>
    </row>
    <row r="2935" spans="1:8" s="1" customFormat="1" hidden="1">
      <c r="A2935" s="23" t="s">
        <v>800</v>
      </c>
      <c r="B2935" s="23">
        <v>1.2851728622950801E-4</v>
      </c>
      <c r="C2935" s="17">
        <v>0.23512984242398699</v>
      </c>
      <c r="D2935" s="21">
        <v>0.51900000000000002</v>
      </c>
      <c r="E2935" s="21">
        <v>0.59699999999999998</v>
      </c>
      <c r="F2935" s="21">
        <f t="shared" si="45"/>
        <v>-7.7999999999999958E-2</v>
      </c>
      <c r="G2935" s="23">
        <v>1</v>
      </c>
      <c r="H2935" s="23" t="s">
        <v>5589</v>
      </c>
    </row>
    <row r="2936" spans="1:8" s="1" customFormat="1" hidden="1">
      <c r="A2936" s="23" t="s">
        <v>3597</v>
      </c>
      <c r="B2936" s="23">
        <v>1.29503449790111E-4</v>
      </c>
      <c r="C2936" s="17">
        <v>0.24488981977548199</v>
      </c>
      <c r="D2936" s="21">
        <v>0.42899999999999999</v>
      </c>
      <c r="E2936" s="21">
        <v>0.46300000000000002</v>
      </c>
      <c r="F2936" s="21">
        <f t="shared" si="45"/>
        <v>-3.400000000000003E-2</v>
      </c>
      <c r="G2936" s="23">
        <v>1</v>
      </c>
      <c r="H2936" s="23" t="s">
        <v>5589</v>
      </c>
    </row>
    <row r="2937" spans="1:8" s="1" customFormat="1" hidden="1">
      <c r="A2937" s="23" t="s">
        <v>3598</v>
      </c>
      <c r="B2937" s="23">
        <v>1.3031687925895401E-4</v>
      </c>
      <c r="C2937" s="17">
        <v>0.218462914141312</v>
      </c>
      <c r="D2937" s="21">
        <v>0.30099999999999999</v>
      </c>
      <c r="E2937" s="21">
        <v>0.28199999999999997</v>
      </c>
      <c r="F2937" s="21">
        <f t="shared" si="45"/>
        <v>1.9000000000000017E-2</v>
      </c>
      <c r="G2937" s="23">
        <v>1</v>
      </c>
      <c r="H2937" s="23" t="s">
        <v>5589</v>
      </c>
    </row>
    <row r="2938" spans="1:8" s="1" customFormat="1" hidden="1">
      <c r="A2938" s="23" t="s">
        <v>3599</v>
      </c>
      <c r="B2938" s="23">
        <v>1.30467724523254E-4</v>
      </c>
      <c r="C2938" s="17">
        <v>0.26181512267760698</v>
      </c>
      <c r="D2938" s="21">
        <v>0.629</v>
      </c>
      <c r="E2938" s="21">
        <v>0.70799999999999996</v>
      </c>
      <c r="F2938" s="21">
        <f t="shared" si="45"/>
        <v>-7.8999999999999959E-2</v>
      </c>
      <c r="G2938" s="23">
        <v>1</v>
      </c>
      <c r="H2938" s="23" t="s">
        <v>5589</v>
      </c>
    </row>
    <row r="2939" spans="1:8" s="1" customFormat="1" hidden="1">
      <c r="A2939" s="23" t="s">
        <v>3600</v>
      </c>
      <c r="B2939" s="23">
        <v>1.35321229044231E-4</v>
      </c>
      <c r="C2939" s="17">
        <v>0.23958848048793299</v>
      </c>
      <c r="D2939" s="21">
        <v>0.33</v>
      </c>
      <c r="E2939" s="21">
        <v>0.32700000000000001</v>
      </c>
      <c r="F2939" s="21">
        <f t="shared" si="45"/>
        <v>3.0000000000000027E-3</v>
      </c>
      <c r="G2939" s="23">
        <v>1</v>
      </c>
      <c r="H2939" s="23" t="s">
        <v>5589</v>
      </c>
    </row>
    <row r="2940" spans="1:8" s="1" customFormat="1" hidden="1">
      <c r="A2940" s="23" t="s">
        <v>3601</v>
      </c>
      <c r="B2940" s="23">
        <v>1.4256031725785201E-4</v>
      </c>
      <c r="C2940" s="17">
        <v>0.215084122626124</v>
      </c>
      <c r="D2940" s="21">
        <v>0.54300000000000004</v>
      </c>
      <c r="E2940" s="21">
        <v>0.61499999999999999</v>
      </c>
      <c r="F2940" s="21">
        <f t="shared" si="45"/>
        <v>-7.1999999999999953E-2</v>
      </c>
      <c r="G2940" s="23">
        <v>1</v>
      </c>
      <c r="H2940" s="23" t="s">
        <v>5589</v>
      </c>
    </row>
    <row r="2941" spans="1:8" s="1" customFormat="1" hidden="1">
      <c r="A2941" s="23" t="s">
        <v>3602</v>
      </c>
      <c r="B2941" s="23">
        <v>1.4643087580352499E-4</v>
      </c>
      <c r="C2941" s="17">
        <v>0.20804639071944001</v>
      </c>
      <c r="D2941" s="21">
        <v>0.33300000000000002</v>
      </c>
      <c r="E2941" s="21">
        <v>0.32700000000000001</v>
      </c>
      <c r="F2941" s="21">
        <f t="shared" si="45"/>
        <v>6.0000000000000053E-3</v>
      </c>
      <c r="G2941" s="23">
        <v>1</v>
      </c>
      <c r="H2941" s="23" t="s">
        <v>5589</v>
      </c>
    </row>
    <row r="2942" spans="1:8" s="1" customFormat="1" hidden="1">
      <c r="A2942" s="23" t="s">
        <v>3603</v>
      </c>
      <c r="B2942" s="23">
        <v>1.4696650516848799E-4</v>
      </c>
      <c r="C2942" s="17">
        <v>0.24864467539583199</v>
      </c>
      <c r="D2942" s="21">
        <v>0.374</v>
      </c>
      <c r="E2942" s="21">
        <v>0.38200000000000001</v>
      </c>
      <c r="F2942" s="21">
        <f t="shared" si="45"/>
        <v>-8.0000000000000071E-3</v>
      </c>
      <c r="G2942" s="23">
        <v>1</v>
      </c>
      <c r="H2942" s="23" t="s">
        <v>5589</v>
      </c>
    </row>
    <row r="2943" spans="1:8" s="1" customFormat="1" hidden="1">
      <c r="A2943" s="23" t="s">
        <v>3604</v>
      </c>
      <c r="B2943" s="23">
        <v>1.4962299905764E-4</v>
      </c>
      <c r="C2943" s="17">
        <v>0.201568623767892</v>
      </c>
      <c r="D2943" s="21">
        <v>0.27700000000000002</v>
      </c>
      <c r="E2943" s="21">
        <v>0.253</v>
      </c>
      <c r="F2943" s="21">
        <f t="shared" si="45"/>
        <v>2.4000000000000021E-2</v>
      </c>
      <c r="G2943" s="23">
        <v>1</v>
      </c>
      <c r="H2943" s="23" t="s">
        <v>5589</v>
      </c>
    </row>
    <row r="2944" spans="1:8" s="1" customFormat="1" hidden="1">
      <c r="A2944" s="23" t="s">
        <v>963</v>
      </c>
      <c r="B2944" s="23">
        <v>1.5562295085661101E-4</v>
      </c>
      <c r="C2944" s="17">
        <v>0.22012081241517201</v>
      </c>
      <c r="D2944" s="21">
        <v>0.51</v>
      </c>
      <c r="E2944" s="21">
        <v>0.59</v>
      </c>
      <c r="F2944" s="21">
        <f t="shared" si="45"/>
        <v>-7.999999999999996E-2</v>
      </c>
      <c r="G2944" s="23">
        <v>1</v>
      </c>
      <c r="H2944" s="23" t="s">
        <v>5589</v>
      </c>
    </row>
    <row r="2945" spans="1:8" s="1" customFormat="1" hidden="1">
      <c r="A2945" s="23" t="s">
        <v>3605</v>
      </c>
      <c r="B2945" s="23">
        <v>1.6053393209692601E-4</v>
      </c>
      <c r="C2945" s="17">
        <v>0.224828795592182</v>
      </c>
      <c r="D2945" s="21">
        <v>0.47399999999999998</v>
      </c>
      <c r="E2945" s="21">
        <v>0.52300000000000002</v>
      </c>
      <c r="F2945" s="21">
        <f t="shared" si="45"/>
        <v>-4.9000000000000044E-2</v>
      </c>
      <c r="G2945" s="23">
        <v>1</v>
      </c>
      <c r="H2945" s="23" t="s">
        <v>5589</v>
      </c>
    </row>
    <row r="2946" spans="1:8" s="1" customFormat="1" hidden="1">
      <c r="A2946" s="23" t="s">
        <v>1757</v>
      </c>
      <c r="B2946" s="23">
        <v>1.6434949206957101E-4</v>
      </c>
      <c r="C2946" s="17">
        <v>0.228106120599989</v>
      </c>
      <c r="D2946" s="21">
        <v>0.34699999999999998</v>
      </c>
      <c r="E2946" s="21">
        <v>0.34799999999999998</v>
      </c>
      <c r="F2946" s="21">
        <f t="shared" si="45"/>
        <v>-1.0000000000000009E-3</v>
      </c>
      <c r="G2946" s="23">
        <v>1</v>
      </c>
      <c r="H2946" s="23" t="s">
        <v>5589</v>
      </c>
    </row>
    <row r="2947" spans="1:8" s="1" customFormat="1" hidden="1">
      <c r="A2947" s="23" t="s">
        <v>3606</v>
      </c>
      <c r="B2947" s="23">
        <v>1.6455940659607299E-4</v>
      </c>
      <c r="C2947" s="17">
        <v>0.201554133137722</v>
      </c>
      <c r="D2947" s="21">
        <v>0.29299999999999998</v>
      </c>
      <c r="E2947" s="21">
        <v>0.27400000000000002</v>
      </c>
      <c r="F2947" s="21">
        <f t="shared" ref="F2947:F3010" si="46">D2947-E2947</f>
        <v>1.8999999999999961E-2</v>
      </c>
      <c r="G2947" s="23">
        <v>1</v>
      </c>
      <c r="H2947" s="23" t="s">
        <v>5589</v>
      </c>
    </row>
    <row r="2948" spans="1:8" s="1" customFormat="1" hidden="1">
      <c r="A2948" s="23" t="s">
        <v>812</v>
      </c>
      <c r="B2948" s="23">
        <v>1.64658068592447E-4</v>
      </c>
      <c r="C2948" s="17">
        <v>0.23218785265813099</v>
      </c>
      <c r="D2948" s="21">
        <v>0.36299999999999999</v>
      </c>
      <c r="E2948" s="21">
        <v>0.36</v>
      </c>
      <c r="F2948" s="21">
        <f t="shared" si="46"/>
        <v>3.0000000000000027E-3</v>
      </c>
      <c r="G2948" s="23">
        <v>1</v>
      </c>
      <c r="H2948" s="23" t="s">
        <v>5589</v>
      </c>
    </row>
    <row r="2949" spans="1:8" s="1" customFormat="1" hidden="1">
      <c r="A2949" s="23" t="s">
        <v>3607</v>
      </c>
      <c r="B2949" s="23">
        <v>1.6571398682939799E-4</v>
      </c>
      <c r="C2949" s="17">
        <v>0.20159882997735101</v>
      </c>
      <c r="D2949" s="21">
        <v>0.59</v>
      </c>
      <c r="E2949" s="21">
        <v>0.70299999999999996</v>
      </c>
      <c r="F2949" s="21">
        <f t="shared" si="46"/>
        <v>-0.11299999999999999</v>
      </c>
      <c r="G2949" s="23">
        <v>1</v>
      </c>
      <c r="H2949" s="23" t="s">
        <v>5589</v>
      </c>
    </row>
    <row r="2950" spans="1:8" s="1" customFormat="1" hidden="1">
      <c r="A2950" s="23" t="s">
        <v>3608</v>
      </c>
      <c r="B2950" s="23">
        <v>1.6786272640963699E-4</v>
      </c>
      <c r="C2950" s="17">
        <v>0.21578802378926601</v>
      </c>
      <c r="D2950" s="21">
        <v>0.36099999999999999</v>
      </c>
      <c r="E2950" s="21">
        <v>0.35199999999999998</v>
      </c>
      <c r="F2950" s="21">
        <f t="shared" si="46"/>
        <v>9.000000000000008E-3</v>
      </c>
      <c r="G2950" s="23">
        <v>1</v>
      </c>
      <c r="H2950" s="23" t="s">
        <v>5589</v>
      </c>
    </row>
    <row r="2951" spans="1:8" s="1" customFormat="1" hidden="1">
      <c r="A2951" s="23" t="s">
        <v>1476</v>
      </c>
      <c r="B2951" s="23">
        <v>1.7175882563226499E-4</v>
      </c>
      <c r="C2951" s="17">
        <v>0.25014804580904998</v>
      </c>
      <c r="D2951" s="21">
        <v>0.53600000000000003</v>
      </c>
      <c r="E2951" s="21">
        <v>0.60399999999999998</v>
      </c>
      <c r="F2951" s="21">
        <f t="shared" si="46"/>
        <v>-6.7999999999999949E-2</v>
      </c>
      <c r="G2951" s="23">
        <v>1</v>
      </c>
      <c r="H2951" s="23" t="s">
        <v>5589</v>
      </c>
    </row>
    <row r="2952" spans="1:8" s="1" customFormat="1" hidden="1">
      <c r="A2952" s="23" t="s">
        <v>3609</v>
      </c>
      <c r="B2952" s="23">
        <v>1.7347303020439701E-4</v>
      </c>
      <c r="C2952" s="17">
        <v>0.22827082245076</v>
      </c>
      <c r="D2952" s="21">
        <v>0.32</v>
      </c>
      <c r="E2952" s="21">
        <v>0.317</v>
      </c>
      <c r="F2952" s="21">
        <f t="shared" si="46"/>
        <v>3.0000000000000027E-3</v>
      </c>
      <c r="G2952" s="23">
        <v>1</v>
      </c>
      <c r="H2952" s="23" t="s">
        <v>5589</v>
      </c>
    </row>
    <row r="2953" spans="1:8" s="1" customFormat="1" hidden="1">
      <c r="A2953" s="23" t="s">
        <v>3610</v>
      </c>
      <c r="B2953" s="23">
        <v>1.78775347266388E-4</v>
      </c>
      <c r="C2953" s="17">
        <v>0.21042659439369699</v>
      </c>
      <c r="D2953" s="21">
        <v>0.28699999999999998</v>
      </c>
      <c r="E2953" s="21">
        <v>0.27</v>
      </c>
      <c r="F2953" s="21">
        <f t="shared" si="46"/>
        <v>1.699999999999996E-2</v>
      </c>
      <c r="G2953" s="23">
        <v>1</v>
      </c>
      <c r="H2953" s="23" t="s">
        <v>5589</v>
      </c>
    </row>
    <row r="2954" spans="1:8" s="1" customFormat="1" hidden="1">
      <c r="A2954" s="23" t="s">
        <v>3611</v>
      </c>
      <c r="B2954" s="23">
        <v>1.8011471926479699E-4</v>
      </c>
      <c r="C2954" s="17">
        <v>0.24062764038411799</v>
      </c>
      <c r="D2954" s="21">
        <v>0.47599999999999998</v>
      </c>
      <c r="E2954" s="21">
        <v>0.54100000000000004</v>
      </c>
      <c r="F2954" s="21">
        <f t="shared" si="46"/>
        <v>-6.5000000000000058E-2</v>
      </c>
      <c r="G2954" s="23">
        <v>1</v>
      </c>
      <c r="H2954" s="23" t="s">
        <v>5589</v>
      </c>
    </row>
    <row r="2955" spans="1:8" s="1" customFormat="1" hidden="1">
      <c r="A2955" s="23" t="s">
        <v>3612</v>
      </c>
      <c r="B2955" s="23">
        <v>1.8519799690275101E-4</v>
      </c>
      <c r="C2955" s="17">
        <v>0.207882995406799</v>
      </c>
      <c r="D2955" s="21">
        <v>0.43</v>
      </c>
      <c r="E2955" s="21">
        <v>0.45700000000000002</v>
      </c>
      <c r="F2955" s="21">
        <f t="shared" si="46"/>
        <v>-2.7000000000000024E-2</v>
      </c>
      <c r="G2955" s="23">
        <v>1</v>
      </c>
      <c r="H2955" s="23" t="s">
        <v>5589</v>
      </c>
    </row>
    <row r="2956" spans="1:8" s="1" customFormat="1" hidden="1">
      <c r="A2956" s="23" t="s">
        <v>3613</v>
      </c>
      <c r="B2956" s="23">
        <v>1.9113809386070901E-4</v>
      </c>
      <c r="C2956" s="17">
        <v>0.202163567795661</v>
      </c>
      <c r="D2956" s="21">
        <v>0.49</v>
      </c>
      <c r="E2956" s="21">
        <v>0.56100000000000005</v>
      </c>
      <c r="F2956" s="21">
        <f t="shared" si="46"/>
        <v>-7.1000000000000063E-2</v>
      </c>
      <c r="G2956" s="23">
        <v>1</v>
      </c>
      <c r="H2956" s="23" t="s">
        <v>5589</v>
      </c>
    </row>
    <row r="2957" spans="1:8" s="1" customFormat="1" hidden="1">
      <c r="A2957" s="23" t="s">
        <v>3614</v>
      </c>
      <c r="B2957" s="23">
        <v>1.95606158172641E-4</v>
      </c>
      <c r="C2957" s="17">
        <v>0.20603259753320399</v>
      </c>
      <c r="D2957" s="21">
        <v>0.31</v>
      </c>
      <c r="E2957" s="21">
        <v>0.3</v>
      </c>
      <c r="F2957" s="21">
        <f t="shared" si="46"/>
        <v>1.0000000000000009E-2</v>
      </c>
      <c r="G2957" s="23">
        <v>1</v>
      </c>
      <c r="H2957" s="23" t="s">
        <v>5589</v>
      </c>
    </row>
    <row r="2958" spans="1:8" s="1" customFormat="1" hidden="1">
      <c r="A2958" s="23" t="s">
        <v>3615</v>
      </c>
      <c r="B2958" s="23">
        <v>1.96877105763027E-4</v>
      </c>
      <c r="C2958" s="17">
        <v>0.20672744093732401</v>
      </c>
      <c r="D2958" s="21">
        <v>0.3</v>
      </c>
      <c r="E2958" s="21">
        <v>0.28699999999999998</v>
      </c>
      <c r="F2958" s="21">
        <f t="shared" si="46"/>
        <v>1.3000000000000012E-2</v>
      </c>
      <c r="G2958" s="23">
        <v>1</v>
      </c>
      <c r="H2958" s="23" t="s">
        <v>5589</v>
      </c>
    </row>
    <row r="2959" spans="1:8" s="1" customFormat="1" hidden="1">
      <c r="A2959" s="23" t="s">
        <v>3616</v>
      </c>
      <c r="B2959" s="23">
        <v>1.9950663174624501E-4</v>
      </c>
      <c r="C2959" s="17">
        <v>0.27852312173585397</v>
      </c>
      <c r="D2959" s="21">
        <v>0.51900000000000002</v>
      </c>
      <c r="E2959" s="21">
        <v>0.6</v>
      </c>
      <c r="F2959" s="21">
        <f t="shared" si="46"/>
        <v>-8.0999999999999961E-2</v>
      </c>
      <c r="G2959" s="23">
        <v>1</v>
      </c>
      <c r="H2959" s="23" t="s">
        <v>5589</v>
      </c>
    </row>
    <row r="2960" spans="1:8" s="1" customFormat="1" hidden="1">
      <c r="A2960" s="23" t="s">
        <v>3617</v>
      </c>
      <c r="B2960" s="23">
        <v>2.0533373515514301E-4</v>
      </c>
      <c r="C2960" s="17">
        <v>0.20979818380778201</v>
      </c>
      <c r="D2960" s="21">
        <v>0.496</v>
      </c>
      <c r="E2960" s="21">
        <v>0.55800000000000005</v>
      </c>
      <c r="F2960" s="21">
        <f t="shared" si="46"/>
        <v>-6.2000000000000055E-2</v>
      </c>
      <c r="G2960" s="23">
        <v>1</v>
      </c>
      <c r="H2960" s="23" t="s">
        <v>5589</v>
      </c>
    </row>
    <row r="2961" spans="1:8" s="1" customFormat="1" hidden="1">
      <c r="A2961" s="23" t="s">
        <v>3618</v>
      </c>
      <c r="B2961" s="23">
        <v>2.1336790197055701E-4</v>
      </c>
      <c r="C2961" s="17">
        <v>0.20840045843751701</v>
      </c>
      <c r="D2961" s="21">
        <v>0.314</v>
      </c>
      <c r="E2961" s="21">
        <v>0.30199999999999999</v>
      </c>
      <c r="F2961" s="21">
        <f t="shared" si="46"/>
        <v>1.2000000000000011E-2</v>
      </c>
      <c r="G2961" s="23">
        <v>1</v>
      </c>
      <c r="H2961" s="23" t="s">
        <v>5589</v>
      </c>
    </row>
    <row r="2962" spans="1:8" s="1" customFormat="1" hidden="1">
      <c r="A2962" s="23" t="s">
        <v>3619</v>
      </c>
      <c r="B2962" s="23">
        <v>2.1349195570157501E-4</v>
      </c>
      <c r="C2962" s="17">
        <v>0.213723049919637</v>
      </c>
      <c r="D2962" s="21">
        <v>0.224</v>
      </c>
      <c r="E2962" s="21">
        <v>0.193</v>
      </c>
      <c r="F2962" s="21">
        <f t="shared" si="46"/>
        <v>3.1E-2</v>
      </c>
      <c r="G2962" s="23">
        <v>1</v>
      </c>
      <c r="H2962" s="23" t="s">
        <v>5589</v>
      </c>
    </row>
    <row r="2963" spans="1:8" s="1" customFormat="1" hidden="1">
      <c r="A2963" s="23" t="s">
        <v>665</v>
      </c>
      <c r="B2963" s="23">
        <v>2.1535568889587299E-4</v>
      </c>
      <c r="C2963" s="17">
        <v>0.209737226873286</v>
      </c>
      <c r="D2963" s="21">
        <v>0.46700000000000003</v>
      </c>
      <c r="E2963" s="21">
        <v>0.51900000000000002</v>
      </c>
      <c r="F2963" s="21">
        <f t="shared" si="46"/>
        <v>-5.1999999999999991E-2</v>
      </c>
      <c r="G2963" s="23">
        <v>1</v>
      </c>
      <c r="H2963" s="23" t="s">
        <v>5589</v>
      </c>
    </row>
    <row r="2964" spans="1:8" s="1" customFormat="1" hidden="1">
      <c r="A2964" s="23" t="s">
        <v>1132</v>
      </c>
      <c r="B2964" s="23">
        <v>2.17826780950464E-4</v>
      </c>
      <c r="C2964" s="17">
        <v>0.22111983500594601</v>
      </c>
      <c r="D2964" s="21">
        <v>0.43</v>
      </c>
      <c r="E2964" s="21">
        <v>0.48099999999999998</v>
      </c>
      <c r="F2964" s="21">
        <f t="shared" si="46"/>
        <v>-5.099999999999999E-2</v>
      </c>
      <c r="G2964" s="23">
        <v>1</v>
      </c>
      <c r="H2964" s="23" t="s">
        <v>5589</v>
      </c>
    </row>
    <row r="2965" spans="1:8" s="1" customFormat="1" hidden="1">
      <c r="A2965" s="23" t="s">
        <v>3620</v>
      </c>
      <c r="B2965" s="23">
        <v>2.18044633139151E-4</v>
      </c>
      <c r="C2965" s="17">
        <v>0.21402632038274899</v>
      </c>
      <c r="D2965" s="21">
        <v>0.317</v>
      </c>
      <c r="E2965" s="21">
        <v>0.31</v>
      </c>
      <c r="F2965" s="21">
        <f t="shared" si="46"/>
        <v>7.0000000000000062E-3</v>
      </c>
      <c r="G2965" s="23">
        <v>1</v>
      </c>
      <c r="H2965" s="23" t="s">
        <v>5589</v>
      </c>
    </row>
    <row r="2966" spans="1:8" s="1" customFormat="1" hidden="1">
      <c r="A2966" s="23" t="s">
        <v>3621</v>
      </c>
      <c r="B2966" s="23">
        <v>2.24997975286042E-4</v>
      </c>
      <c r="C2966" s="17">
        <v>0.201364390168742</v>
      </c>
      <c r="D2966" s="21">
        <v>0.27300000000000002</v>
      </c>
      <c r="E2966" s="21">
        <v>0.252</v>
      </c>
      <c r="F2966" s="21">
        <f t="shared" si="46"/>
        <v>2.1000000000000019E-2</v>
      </c>
      <c r="G2966" s="23">
        <v>1</v>
      </c>
      <c r="H2966" s="23" t="s">
        <v>5589</v>
      </c>
    </row>
    <row r="2967" spans="1:8" s="1" customFormat="1" hidden="1">
      <c r="A2967" s="23" t="s">
        <v>3622</v>
      </c>
      <c r="B2967" s="23">
        <v>2.38231527046072E-4</v>
      </c>
      <c r="C2967" s="17">
        <v>0.22451941576795301</v>
      </c>
      <c r="D2967" s="21">
        <v>0.504</v>
      </c>
      <c r="E2967" s="21">
        <v>0.56399999999999995</v>
      </c>
      <c r="F2967" s="21">
        <f t="shared" si="46"/>
        <v>-5.9999999999999942E-2</v>
      </c>
      <c r="G2967" s="23">
        <v>1</v>
      </c>
      <c r="H2967" s="23" t="s">
        <v>5589</v>
      </c>
    </row>
    <row r="2968" spans="1:8" s="1" customFormat="1" hidden="1">
      <c r="A2968" s="23" t="s">
        <v>1717</v>
      </c>
      <c r="B2968" s="23">
        <v>2.4069514978881601E-4</v>
      </c>
      <c r="C2968" s="17">
        <v>0.29236188285785703</v>
      </c>
      <c r="D2968" s="21">
        <v>0.26100000000000001</v>
      </c>
      <c r="E2968" s="21">
        <v>0.22</v>
      </c>
      <c r="F2968" s="21">
        <f t="shared" si="46"/>
        <v>4.1000000000000009E-2</v>
      </c>
      <c r="G2968" s="23">
        <v>1</v>
      </c>
      <c r="H2968" s="23" t="s">
        <v>5589</v>
      </c>
    </row>
    <row r="2969" spans="1:8" s="1" customFormat="1" hidden="1">
      <c r="A2969" s="23" t="s">
        <v>3623</v>
      </c>
      <c r="B2969" s="23">
        <v>2.4328549555907399E-4</v>
      </c>
      <c r="C2969" s="17">
        <v>0.201982619548079</v>
      </c>
      <c r="D2969" s="21">
        <v>0.56999999999999995</v>
      </c>
      <c r="E2969" s="21">
        <v>0.66800000000000004</v>
      </c>
      <c r="F2969" s="21">
        <f t="shared" si="46"/>
        <v>-9.8000000000000087E-2</v>
      </c>
      <c r="G2969" s="23">
        <v>1</v>
      </c>
      <c r="H2969" s="23" t="s">
        <v>5589</v>
      </c>
    </row>
    <row r="2970" spans="1:8" s="1" customFormat="1" hidden="1">
      <c r="A2970" s="23" t="s">
        <v>3624</v>
      </c>
      <c r="B2970" s="23">
        <v>2.4657007822716302E-4</v>
      </c>
      <c r="C2970" s="17">
        <v>0.22461117590990501</v>
      </c>
      <c r="D2970" s="21">
        <v>0.53900000000000003</v>
      </c>
      <c r="E2970" s="21">
        <v>0.63700000000000001</v>
      </c>
      <c r="F2970" s="21">
        <f t="shared" si="46"/>
        <v>-9.7999999999999976E-2</v>
      </c>
      <c r="G2970" s="23">
        <v>1</v>
      </c>
      <c r="H2970" s="23" t="s">
        <v>5589</v>
      </c>
    </row>
    <row r="2971" spans="1:8" s="1" customFormat="1" hidden="1">
      <c r="A2971" s="23" t="s">
        <v>3625</v>
      </c>
      <c r="B2971" s="23">
        <v>2.4809381758169599E-4</v>
      </c>
      <c r="C2971" s="17">
        <v>0.260804655304267</v>
      </c>
      <c r="D2971" s="21">
        <v>0.47899999999999998</v>
      </c>
      <c r="E2971" s="21">
        <v>0.51500000000000001</v>
      </c>
      <c r="F2971" s="21">
        <f t="shared" si="46"/>
        <v>-3.6000000000000032E-2</v>
      </c>
      <c r="G2971" s="23">
        <v>1</v>
      </c>
      <c r="H2971" s="23" t="s">
        <v>5589</v>
      </c>
    </row>
    <row r="2972" spans="1:8" s="1" customFormat="1" hidden="1">
      <c r="A2972" s="23" t="s">
        <v>3626</v>
      </c>
      <c r="B2972" s="23">
        <v>2.4954881152393501E-4</v>
      </c>
      <c r="C2972" s="17">
        <v>0.22530658633640299</v>
      </c>
      <c r="D2972" s="21">
        <v>0.436</v>
      </c>
      <c r="E2972" s="21">
        <v>0.47699999999999998</v>
      </c>
      <c r="F2972" s="21">
        <f t="shared" si="46"/>
        <v>-4.0999999999999981E-2</v>
      </c>
      <c r="G2972" s="23">
        <v>1</v>
      </c>
      <c r="H2972" s="23" t="s">
        <v>5589</v>
      </c>
    </row>
    <row r="2973" spans="1:8" s="1" customFormat="1" hidden="1">
      <c r="A2973" s="23" t="s">
        <v>3627</v>
      </c>
      <c r="B2973" s="23">
        <v>2.5733423046293998E-4</v>
      </c>
      <c r="C2973" s="17">
        <v>0.25975486120764701</v>
      </c>
      <c r="D2973" s="21">
        <v>0.51400000000000001</v>
      </c>
      <c r="E2973" s="21">
        <v>0.59199999999999997</v>
      </c>
      <c r="F2973" s="21">
        <f t="shared" si="46"/>
        <v>-7.7999999999999958E-2</v>
      </c>
      <c r="G2973" s="23">
        <v>1</v>
      </c>
      <c r="H2973" s="23" t="s">
        <v>5589</v>
      </c>
    </row>
    <row r="2974" spans="1:8" s="1" customFormat="1" hidden="1">
      <c r="A2974" s="23" t="s">
        <v>3628</v>
      </c>
      <c r="B2974" s="23">
        <v>2.7493910658571902E-4</v>
      </c>
      <c r="C2974" s="17">
        <v>0.23875538868274301</v>
      </c>
      <c r="D2974" s="21">
        <v>0.34300000000000003</v>
      </c>
      <c r="E2974" s="21">
        <v>0.35</v>
      </c>
      <c r="F2974" s="21">
        <f t="shared" si="46"/>
        <v>-6.9999999999999507E-3</v>
      </c>
      <c r="G2974" s="23">
        <v>1</v>
      </c>
      <c r="H2974" s="23" t="s">
        <v>5589</v>
      </c>
    </row>
    <row r="2975" spans="1:8" s="1" customFormat="1" hidden="1">
      <c r="A2975" s="23" t="s">
        <v>3629</v>
      </c>
      <c r="B2975" s="23">
        <v>2.7754998298792601E-4</v>
      </c>
      <c r="C2975" s="17">
        <v>0.212510745724483</v>
      </c>
      <c r="D2975" s="21">
        <v>0.57699999999999996</v>
      </c>
      <c r="E2975" s="21">
        <v>0.69799999999999995</v>
      </c>
      <c r="F2975" s="21">
        <f t="shared" si="46"/>
        <v>-0.121</v>
      </c>
      <c r="G2975" s="23">
        <v>1</v>
      </c>
      <c r="H2975" s="23" t="s">
        <v>5589</v>
      </c>
    </row>
    <row r="2976" spans="1:8" s="1" customFormat="1" hidden="1">
      <c r="A2976" s="23" t="s">
        <v>1712</v>
      </c>
      <c r="B2976" s="23">
        <v>2.7825169649068699E-4</v>
      </c>
      <c r="C2976" s="17">
        <v>0.22560769578479201</v>
      </c>
      <c r="D2976" s="21">
        <v>0.46600000000000003</v>
      </c>
      <c r="E2976" s="21">
        <v>0.53500000000000003</v>
      </c>
      <c r="F2976" s="21">
        <f t="shared" si="46"/>
        <v>-6.9000000000000006E-2</v>
      </c>
      <c r="G2976" s="23">
        <v>1</v>
      </c>
      <c r="H2976" s="23" t="s">
        <v>5589</v>
      </c>
    </row>
    <row r="2977" spans="1:8" s="1" customFormat="1" hidden="1">
      <c r="A2977" s="23" t="s">
        <v>3630</v>
      </c>
      <c r="B2977" s="23">
        <v>2.8035142410691801E-4</v>
      </c>
      <c r="C2977" s="17">
        <v>0.213127072836958</v>
      </c>
      <c r="D2977" s="21">
        <v>0.28699999999999998</v>
      </c>
      <c r="E2977" s="21">
        <v>0.27500000000000002</v>
      </c>
      <c r="F2977" s="21">
        <f t="shared" si="46"/>
        <v>1.1999999999999955E-2</v>
      </c>
      <c r="G2977" s="23">
        <v>1</v>
      </c>
      <c r="H2977" s="23" t="s">
        <v>5589</v>
      </c>
    </row>
    <row r="2978" spans="1:8" s="1" customFormat="1" hidden="1">
      <c r="A2978" s="23" t="s">
        <v>3631</v>
      </c>
      <c r="B2978" s="23">
        <v>2.8285604103719101E-4</v>
      </c>
      <c r="C2978" s="17">
        <v>0.212812641929884</v>
      </c>
      <c r="D2978" s="21">
        <v>0.35399999999999998</v>
      </c>
      <c r="E2978" s="21">
        <v>0.36399999999999999</v>
      </c>
      <c r="F2978" s="21">
        <f t="shared" si="46"/>
        <v>-1.0000000000000009E-2</v>
      </c>
      <c r="G2978" s="23">
        <v>1</v>
      </c>
      <c r="H2978" s="23" t="s">
        <v>5589</v>
      </c>
    </row>
    <row r="2979" spans="1:8" s="1" customFormat="1" hidden="1">
      <c r="A2979" s="23" t="s">
        <v>3632</v>
      </c>
      <c r="B2979" s="23">
        <v>2.8315393181724399E-4</v>
      </c>
      <c r="C2979" s="17">
        <v>0.214577299983914</v>
      </c>
      <c r="D2979" s="21">
        <v>0.35</v>
      </c>
      <c r="E2979" s="21">
        <v>0.35899999999999999</v>
      </c>
      <c r="F2979" s="21">
        <f t="shared" si="46"/>
        <v>-9.000000000000008E-3</v>
      </c>
      <c r="G2979" s="23">
        <v>1</v>
      </c>
      <c r="H2979" s="23" t="s">
        <v>5589</v>
      </c>
    </row>
    <row r="2980" spans="1:8" s="1" customFormat="1" hidden="1">
      <c r="A2980" s="23" t="s">
        <v>3633</v>
      </c>
      <c r="B2980" s="23">
        <v>3.0259899877891201E-4</v>
      </c>
      <c r="C2980" s="17">
        <v>0.22023803369992501</v>
      </c>
      <c r="D2980" s="21">
        <v>0.49299999999999999</v>
      </c>
      <c r="E2980" s="21">
        <v>0.55800000000000005</v>
      </c>
      <c r="F2980" s="21">
        <f t="shared" si="46"/>
        <v>-6.5000000000000058E-2</v>
      </c>
      <c r="G2980" s="23">
        <v>1</v>
      </c>
      <c r="H2980" s="23" t="s">
        <v>5589</v>
      </c>
    </row>
    <row r="2981" spans="1:8" s="1" customFormat="1" hidden="1">
      <c r="A2981" s="23" t="s">
        <v>3634</v>
      </c>
      <c r="B2981" s="23">
        <v>3.0655478863357203E-4</v>
      </c>
      <c r="C2981" s="17">
        <v>0.22781212797563999</v>
      </c>
      <c r="D2981" s="21">
        <v>0.44600000000000001</v>
      </c>
      <c r="E2981" s="21">
        <v>0.5</v>
      </c>
      <c r="F2981" s="21">
        <f t="shared" si="46"/>
        <v>-5.3999999999999992E-2</v>
      </c>
      <c r="G2981" s="23">
        <v>1</v>
      </c>
      <c r="H2981" s="23" t="s">
        <v>5589</v>
      </c>
    </row>
    <row r="2982" spans="1:8" s="1" customFormat="1" hidden="1">
      <c r="A2982" s="23" t="s">
        <v>3635</v>
      </c>
      <c r="B2982" s="23">
        <v>3.2274594224908799E-4</v>
      </c>
      <c r="C2982" s="17">
        <v>0.25287514844555697</v>
      </c>
      <c r="D2982" s="21">
        <v>0.433</v>
      </c>
      <c r="E2982" s="21">
        <v>0.47499999999999998</v>
      </c>
      <c r="F2982" s="21">
        <f t="shared" si="46"/>
        <v>-4.1999999999999982E-2</v>
      </c>
      <c r="G2982" s="23">
        <v>1</v>
      </c>
      <c r="H2982" s="23" t="s">
        <v>5589</v>
      </c>
    </row>
    <row r="2983" spans="1:8" s="1" customFormat="1" hidden="1">
      <c r="A2983" s="23" t="s">
        <v>3636</v>
      </c>
      <c r="B2983" s="23">
        <v>3.2317861947367199E-4</v>
      </c>
      <c r="C2983" s="17">
        <v>0.21937039273171199</v>
      </c>
      <c r="D2983" s="21">
        <v>0.56599999999999995</v>
      </c>
      <c r="E2983" s="21">
        <v>0.66300000000000003</v>
      </c>
      <c r="F2983" s="21">
        <f t="shared" si="46"/>
        <v>-9.7000000000000086E-2</v>
      </c>
      <c r="G2983" s="23">
        <v>1</v>
      </c>
      <c r="H2983" s="23" t="s">
        <v>5589</v>
      </c>
    </row>
    <row r="2984" spans="1:8" s="1" customFormat="1" hidden="1">
      <c r="A2984" s="23" t="s">
        <v>3637</v>
      </c>
      <c r="B2984" s="23">
        <v>3.3303718016107199E-4</v>
      </c>
      <c r="C2984" s="17">
        <v>0.22456544201818901</v>
      </c>
      <c r="D2984" s="21">
        <v>0.34399999999999997</v>
      </c>
      <c r="E2984" s="21">
        <v>0.35399999999999998</v>
      </c>
      <c r="F2984" s="21">
        <f t="shared" si="46"/>
        <v>-1.0000000000000009E-2</v>
      </c>
      <c r="G2984" s="23">
        <v>1</v>
      </c>
      <c r="H2984" s="23" t="s">
        <v>5589</v>
      </c>
    </row>
    <row r="2985" spans="1:8" s="1" customFormat="1" hidden="1">
      <c r="A2985" s="23" t="s">
        <v>3638</v>
      </c>
      <c r="B2985" s="23">
        <v>3.5662208928915698E-4</v>
      </c>
      <c r="C2985" s="17">
        <v>0.20592876769486099</v>
      </c>
      <c r="D2985" s="21">
        <v>0.51900000000000002</v>
      </c>
      <c r="E2985" s="21">
        <v>0.61199999999999999</v>
      </c>
      <c r="F2985" s="21">
        <f t="shared" si="46"/>
        <v>-9.2999999999999972E-2</v>
      </c>
      <c r="G2985" s="23">
        <v>1</v>
      </c>
      <c r="H2985" s="23" t="s">
        <v>5589</v>
      </c>
    </row>
    <row r="2986" spans="1:8" s="1" customFormat="1" hidden="1">
      <c r="A2986" s="23" t="s">
        <v>3639</v>
      </c>
      <c r="B2986" s="23">
        <v>4.0975057233835798E-4</v>
      </c>
      <c r="C2986" s="17">
        <v>0.200375886652715</v>
      </c>
      <c r="D2986" s="21">
        <v>0.31900000000000001</v>
      </c>
      <c r="E2986" s="21">
        <v>0.311</v>
      </c>
      <c r="F2986" s="21">
        <f t="shared" si="46"/>
        <v>8.0000000000000071E-3</v>
      </c>
      <c r="G2986" s="23">
        <v>1</v>
      </c>
      <c r="H2986" s="23" t="s">
        <v>5589</v>
      </c>
    </row>
    <row r="2987" spans="1:8" s="1" customFormat="1" hidden="1">
      <c r="A2987" s="23" t="s">
        <v>3640</v>
      </c>
      <c r="B2987" s="23">
        <v>4.28482229711432E-4</v>
      </c>
      <c r="C2987" s="17">
        <v>0.20835740437223099</v>
      </c>
      <c r="D2987" s="21">
        <v>0.39600000000000002</v>
      </c>
      <c r="E2987" s="21">
        <v>0.41599999999999998</v>
      </c>
      <c r="F2987" s="21">
        <f t="shared" si="46"/>
        <v>-1.9999999999999962E-2</v>
      </c>
      <c r="G2987" s="23">
        <v>1</v>
      </c>
      <c r="H2987" s="23" t="s">
        <v>5589</v>
      </c>
    </row>
    <row r="2988" spans="1:8" s="1" customFormat="1" hidden="1">
      <c r="A2988" s="23" t="s">
        <v>3641</v>
      </c>
      <c r="B2988" s="23">
        <v>4.5560968869349199E-4</v>
      </c>
      <c r="C2988" s="17">
        <v>0.23411210345693101</v>
      </c>
      <c r="D2988" s="21">
        <v>0.45300000000000001</v>
      </c>
      <c r="E2988" s="21">
        <v>0.51600000000000001</v>
      </c>
      <c r="F2988" s="21">
        <f t="shared" si="46"/>
        <v>-6.3E-2</v>
      </c>
      <c r="G2988" s="23">
        <v>1</v>
      </c>
      <c r="H2988" s="23" t="s">
        <v>5589</v>
      </c>
    </row>
    <row r="2989" spans="1:8" s="1" customFormat="1" hidden="1">
      <c r="A2989" s="23" t="s">
        <v>3642</v>
      </c>
      <c r="B2989" s="23">
        <v>4.7228168700523098E-4</v>
      </c>
      <c r="C2989" s="17">
        <v>0.228824872982031</v>
      </c>
      <c r="D2989" s="21">
        <v>0.34100000000000003</v>
      </c>
      <c r="E2989" s="21">
        <v>0.35199999999999998</v>
      </c>
      <c r="F2989" s="21">
        <f t="shared" si="46"/>
        <v>-1.0999999999999954E-2</v>
      </c>
      <c r="G2989" s="23">
        <v>1</v>
      </c>
      <c r="H2989" s="23" t="s">
        <v>5589</v>
      </c>
    </row>
    <row r="2990" spans="1:8" s="1" customFormat="1" hidden="1">
      <c r="A2990" s="23" t="s">
        <v>1284</v>
      </c>
      <c r="B2990" s="23">
        <v>4.84709190206324E-4</v>
      </c>
      <c r="C2990" s="17">
        <v>0.211543750057679</v>
      </c>
      <c r="D2990" s="21">
        <v>0.52400000000000002</v>
      </c>
      <c r="E2990" s="21">
        <v>0.61599999999999999</v>
      </c>
      <c r="F2990" s="21">
        <f t="shared" si="46"/>
        <v>-9.1999999999999971E-2</v>
      </c>
      <c r="G2990" s="23">
        <v>1</v>
      </c>
      <c r="H2990" s="23" t="s">
        <v>5589</v>
      </c>
    </row>
    <row r="2991" spans="1:8" s="1" customFormat="1" hidden="1">
      <c r="A2991" s="23" t="s">
        <v>3643</v>
      </c>
      <c r="B2991" s="23">
        <v>4.8927323785859103E-4</v>
      </c>
      <c r="C2991" s="17">
        <v>0.227269766098397</v>
      </c>
      <c r="D2991" s="21">
        <v>0.43099999999999999</v>
      </c>
      <c r="E2991" s="21">
        <v>0.45700000000000002</v>
      </c>
      <c r="F2991" s="21">
        <f t="shared" si="46"/>
        <v>-2.6000000000000023E-2</v>
      </c>
      <c r="G2991" s="23">
        <v>1</v>
      </c>
      <c r="H2991" s="23" t="s">
        <v>5589</v>
      </c>
    </row>
    <row r="2992" spans="1:8" s="1" customFormat="1" hidden="1">
      <c r="A2992" s="23" t="s">
        <v>3644</v>
      </c>
      <c r="B2992" s="23">
        <v>4.9481463113724901E-4</v>
      </c>
      <c r="C2992" s="17">
        <v>0.21119680567261701</v>
      </c>
      <c r="D2992" s="21">
        <v>0.36599999999999999</v>
      </c>
      <c r="E2992" s="21">
        <v>0.38100000000000001</v>
      </c>
      <c r="F2992" s="21">
        <f t="shared" si="46"/>
        <v>-1.5000000000000013E-2</v>
      </c>
      <c r="G2992" s="23">
        <v>1</v>
      </c>
      <c r="H2992" s="23" t="s">
        <v>5589</v>
      </c>
    </row>
    <row r="2993" spans="1:8" s="1" customFormat="1" hidden="1">
      <c r="A2993" s="23" t="s">
        <v>3645</v>
      </c>
      <c r="B2993" s="23">
        <v>5.0673719885358404E-4</v>
      </c>
      <c r="C2993" s="17">
        <v>0.23692015483666501</v>
      </c>
      <c r="D2993" s="21">
        <v>0.379</v>
      </c>
      <c r="E2993" s="21">
        <v>0.40400000000000003</v>
      </c>
      <c r="F2993" s="21">
        <f t="shared" si="46"/>
        <v>-2.5000000000000022E-2</v>
      </c>
      <c r="G2993" s="23">
        <v>1</v>
      </c>
      <c r="H2993" s="23" t="s">
        <v>5589</v>
      </c>
    </row>
    <row r="2994" spans="1:8" s="1" customFormat="1" hidden="1">
      <c r="A2994" s="23" t="s">
        <v>3646</v>
      </c>
      <c r="B2994" s="23">
        <v>5.1009438789225E-4</v>
      </c>
      <c r="C2994" s="17">
        <v>0.24393787439488099</v>
      </c>
      <c r="D2994" s="21">
        <v>0.33600000000000002</v>
      </c>
      <c r="E2994" s="21">
        <v>0.33600000000000002</v>
      </c>
      <c r="F2994" s="21">
        <f t="shared" si="46"/>
        <v>0</v>
      </c>
      <c r="G2994" s="23">
        <v>1</v>
      </c>
      <c r="H2994" s="23" t="s">
        <v>5589</v>
      </c>
    </row>
    <row r="2995" spans="1:8" s="1" customFormat="1" hidden="1">
      <c r="A2995" s="23" t="s">
        <v>3647</v>
      </c>
      <c r="B2995" s="23">
        <v>5.1232380790113105E-4</v>
      </c>
      <c r="C2995" s="17">
        <v>0.21930403685620301</v>
      </c>
      <c r="D2995" s="21">
        <v>0.38600000000000001</v>
      </c>
      <c r="E2995" s="21">
        <v>0.40799999999999997</v>
      </c>
      <c r="F2995" s="21">
        <f t="shared" si="46"/>
        <v>-2.1999999999999964E-2</v>
      </c>
      <c r="G2995" s="23">
        <v>1</v>
      </c>
      <c r="H2995" s="23" t="s">
        <v>5589</v>
      </c>
    </row>
    <row r="2996" spans="1:8" s="1" customFormat="1" hidden="1">
      <c r="A2996" s="23" t="s">
        <v>1596</v>
      </c>
      <c r="B2996" s="23">
        <v>5.35182055939506E-4</v>
      </c>
      <c r="C2996" s="17">
        <v>0.284939208541101</v>
      </c>
      <c r="D2996" s="21">
        <v>0.47299999999999998</v>
      </c>
      <c r="E2996" s="21">
        <v>0.52300000000000002</v>
      </c>
      <c r="F2996" s="21">
        <f t="shared" si="46"/>
        <v>-5.0000000000000044E-2</v>
      </c>
      <c r="G2996" s="23">
        <v>1</v>
      </c>
      <c r="H2996" s="23" t="s">
        <v>5589</v>
      </c>
    </row>
    <row r="2997" spans="1:8" s="1" customFormat="1" hidden="1">
      <c r="A2997" s="23" t="s">
        <v>3648</v>
      </c>
      <c r="B2997" s="23">
        <v>5.9384064142104301E-4</v>
      </c>
      <c r="C2997" s="17">
        <v>0.21360013251457199</v>
      </c>
      <c r="D2997" s="21">
        <v>0.311</v>
      </c>
      <c r="E2997" s="21">
        <v>0.309</v>
      </c>
      <c r="F2997" s="21">
        <f t="shared" si="46"/>
        <v>2.0000000000000018E-3</v>
      </c>
      <c r="G2997" s="23">
        <v>1</v>
      </c>
      <c r="H2997" s="23" t="s">
        <v>5589</v>
      </c>
    </row>
    <row r="2998" spans="1:8" s="1" customFormat="1" hidden="1">
      <c r="A2998" s="23" t="s">
        <v>3649</v>
      </c>
      <c r="B2998" s="23">
        <v>6.64672679684058E-4</v>
      </c>
      <c r="C2998" s="17">
        <v>0.20497264975924401</v>
      </c>
      <c r="D2998" s="21">
        <v>0.41</v>
      </c>
      <c r="E2998" s="21">
        <v>0.434</v>
      </c>
      <c r="F2998" s="21">
        <f t="shared" si="46"/>
        <v>-2.4000000000000021E-2</v>
      </c>
      <c r="G2998" s="23">
        <v>1</v>
      </c>
      <c r="H2998" s="23" t="s">
        <v>5589</v>
      </c>
    </row>
    <row r="2999" spans="1:8" s="1" customFormat="1" hidden="1">
      <c r="A2999" s="23" t="s">
        <v>3650</v>
      </c>
      <c r="B2999" s="23">
        <v>6.7508484560703204E-4</v>
      </c>
      <c r="C2999" s="17">
        <v>0.22426268525054599</v>
      </c>
      <c r="D2999" s="21">
        <v>0.47899999999999998</v>
      </c>
      <c r="E2999" s="21">
        <v>0.55000000000000004</v>
      </c>
      <c r="F2999" s="21">
        <f t="shared" si="46"/>
        <v>-7.1000000000000063E-2</v>
      </c>
      <c r="G2999" s="23">
        <v>1</v>
      </c>
      <c r="H2999" s="23" t="s">
        <v>5589</v>
      </c>
    </row>
    <row r="3000" spans="1:8" s="1" customFormat="1" hidden="1">
      <c r="A3000" s="23" t="s">
        <v>3651</v>
      </c>
      <c r="B3000" s="23">
        <v>6.8671615076645398E-4</v>
      </c>
      <c r="C3000" s="17">
        <v>0.23941223420545801</v>
      </c>
      <c r="D3000" s="21">
        <v>0.41099999999999998</v>
      </c>
      <c r="E3000" s="21">
        <v>0.443</v>
      </c>
      <c r="F3000" s="21">
        <f t="shared" si="46"/>
        <v>-3.2000000000000028E-2</v>
      </c>
      <c r="G3000" s="23">
        <v>1</v>
      </c>
      <c r="H3000" s="23" t="s">
        <v>5589</v>
      </c>
    </row>
    <row r="3001" spans="1:8" s="1" customFormat="1" hidden="1">
      <c r="A3001" s="23" t="s">
        <v>3652</v>
      </c>
      <c r="B3001" s="23">
        <v>7.2765196545393604E-4</v>
      </c>
      <c r="C3001" s="17">
        <v>0.20684548211185599</v>
      </c>
      <c r="D3001" s="21">
        <v>0.49299999999999999</v>
      </c>
      <c r="E3001" s="21">
        <v>0.56499999999999995</v>
      </c>
      <c r="F3001" s="21">
        <f t="shared" si="46"/>
        <v>-7.1999999999999953E-2</v>
      </c>
      <c r="G3001" s="23">
        <v>1</v>
      </c>
      <c r="H3001" s="23" t="s">
        <v>5589</v>
      </c>
    </row>
    <row r="3002" spans="1:8" s="1" customFormat="1" hidden="1">
      <c r="A3002" s="23" t="s">
        <v>1206</v>
      </c>
      <c r="B3002" s="23">
        <v>7.5059036756038304E-4</v>
      </c>
      <c r="C3002" s="17">
        <v>0.25126674298448898</v>
      </c>
      <c r="D3002" s="21">
        <v>0.71599999999999997</v>
      </c>
      <c r="E3002" s="21">
        <v>0.82199999999999995</v>
      </c>
      <c r="F3002" s="21">
        <f t="shared" si="46"/>
        <v>-0.10599999999999998</v>
      </c>
      <c r="G3002" s="23">
        <v>1</v>
      </c>
      <c r="H3002" s="23" t="s">
        <v>5589</v>
      </c>
    </row>
    <row r="3003" spans="1:8" s="1" customFormat="1" hidden="1">
      <c r="A3003" s="23" t="s">
        <v>3653</v>
      </c>
      <c r="B3003" s="23">
        <v>7.7420931982926603E-4</v>
      </c>
      <c r="C3003" s="17">
        <v>0.22099909142240401</v>
      </c>
      <c r="D3003" s="21">
        <v>0.41299999999999998</v>
      </c>
      <c r="E3003" s="21">
        <v>0.45700000000000002</v>
      </c>
      <c r="F3003" s="21">
        <f t="shared" si="46"/>
        <v>-4.4000000000000039E-2</v>
      </c>
      <c r="G3003" s="23">
        <v>1</v>
      </c>
      <c r="H3003" s="23" t="s">
        <v>5589</v>
      </c>
    </row>
    <row r="3004" spans="1:8" s="1" customFormat="1" hidden="1">
      <c r="A3004" s="23" t="s">
        <v>3654</v>
      </c>
      <c r="B3004" s="23">
        <v>7.8500445841934898E-4</v>
      </c>
      <c r="C3004" s="17">
        <v>0.21100410044192899</v>
      </c>
      <c r="D3004" s="21">
        <v>0.44700000000000001</v>
      </c>
      <c r="E3004" s="21">
        <v>0.51300000000000001</v>
      </c>
      <c r="F3004" s="21">
        <f t="shared" si="46"/>
        <v>-6.6000000000000003E-2</v>
      </c>
      <c r="G3004" s="23">
        <v>1</v>
      </c>
      <c r="H3004" s="23" t="s">
        <v>5589</v>
      </c>
    </row>
    <row r="3005" spans="1:8" s="1" customFormat="1" hidden="1">
      <c r="A3005" s="23" t="s">
        <v>3655</v>
      </c>
      <c r="B3005" s="23">
        <v>7.9811301599291503E-4</v>
      </c>
      <c r="C3005" s="17">
        <v>0.203542698444693</v>
      </c>
      <c r="D3005" s="21">
        <v>0.54900000000000004</v>
      </c>
      <c r="E3005" s="21">
        <v>0.64300000000000002</v>
      </c>
      <c r="F3005" s="21">
        <f t="shared" si="46"/>
        <v>-9.3999999999999972E-2</v>
      </c>
      <c r="G3005" s="23">
        <v>1</v>
      </c>
      <c r="H3005" s="23" t="s">
        <v>5589</v>
      </c>
    </row>
    <row r="3006" spans="1:8" s="1" customFormat="1" hidden="1">
      <c r="A3006" s="23" t="s">
        <v>3656</v>
      </c>
      <c r="B3006" s="23">
        <v>7.9826918115847505E-4</v>
      </c>
      <c r="C3006" s="17">
        <v>0.22145340796395299</v>
      </c>
      <c r="D3006" s="21">
        <v>0.30299999999999999</v>
      </c>
      <c r="E3006" s="21">
        <v>0.29799999999999999</v>
      </c>
      <c r="F3006" s="21">
        <f t="shared" si="46"/>
        <v>5.0000000000000044E-3</v>
      </c>
      <c r="G3006" s="23">
        <v>1</v>
      </c>
      <c r="H3006" s="23" t="s">
        <v>5589</v>
      </c>
    </row>
    <row r="3007" spans="1:8" s="1" customFormat="1" hidden="1">
      <c r="A3007" s="23" t="s">
        <v>3657</v>
      </c>
      <c r="B3007" s="23">
        <v>8.3440737722180101E-4</v>
      </c>
      <c r="C3007" s="17">
        <v>0.20713071520007201</v>
      </c>
      <c r="D3007" s="21">
        <v>0.496</v>
      </c>
      <c r="E3007" s="21">
        <v>0.58499999999999996</v>
      </c>
      <c r="F3007" s="21">
        <f t="shared" si="46"/>
        <v>-8.8999999999999968E-2</v>
      </c>
      <c r="G3007" s="23">
        <v>1</v>
      </c>
      <c r="H3007" s="23" t="s">
        <v>5589</v>
      </c>
    </row>
    <row r="3008" spans="1:8" s="1" customFormat="1" hidden="1">
      <c r="A3008" s="23" t="s">
        <v>3658</v>
      </c>
      <c r="B3008" s="23">
        <v>8.8052950915398103E-4</v>
      </c>
      <c r="C3008" s="17">
        <v>0.20238672901965299</v>
      </c>
      <c r="D3008" s="21">
        <v>0.28000000000000003</v>
      </c>
      <c r="E3008" s="21">
        <v>0.26600000000000001</v>
      </c>
      <c r="F3008" s="21">
        <f t="shared" si="46"/>
        <v>1.4000000000000012E-2</v>
      </c>
      <c r="G3008" s="23">
        <v>1</v>
      </c>
      <c r="H3008" s="23" t="s">
        <v>5589</v>
      </c>
    </row>
    <row r="3009" spans="1:8" s="1" customFormat="1" hidden="1">
      <c r="A3009" s="23" t="s">
        <v>3659</v>
      </c>
      <c r="B3009" s="23">
        <v>8.8858193778877496E-4</v>
      </c>
      <c r="C3009" s="17">
        <v>0.21472130835241299</v>
      </c>
      <c r="D3009" s="21">
        <v>0.497</v>
      </c>
      <c r="E3009" s="21">
        <v>0.57799999999999996</v>
      </c>
      <c r="F3009" s="21">
        <f t="shared" si="46"/>
        <v>-8.0999999999999961E-2</v>
      </c>
      <c r="G3009" s="23">
        <v>1</v>
      </c>
      <c r="H3009" s="23" t="s">
        <v>5589</v>
      </c>
    </row>
    <row r="3010" spans="1:8" s="1" customFormat="1" hidden="1">
      <c r="A3010" s="23" t="s">
        <v>3660</v>
      </c>
      <c r="B3010" s="23">
        <v>8.8907204081031604E-4</v>
      </c>
      <c r="C3010" s="17">
        <v>0.26788412708355303</v>
      </c>
      <c r="D3010" s="21">
        <v>0.51400000000000001</v>
      </c>
      <c r="E3010" s="21">
        <v>0.60199999999999998</v>
      </c>
      <c r="F3010" s="21">
        <f t="shared" si="46"/>
        <v>-8.7999999999999967E-2</v>
      </c>
      <c r="G3010" s="23">
        <v>1</v>
      </c>
      <c r="H3010" s="23" t="s">
        <v>5589</v>
      </c>
    </row>
    <row r="3011" spans="1:8" s="1" customFormat="1" hidden="1">
      <c r="A3011" s="23" t="s">
        <v>3661</v>
      </c>
      <c r="B3011" s="23">
        <v>8.9040125635429703E-4</v>
      </c>
      <c r="C3011" s="17">
        <v>0.22353147032951901</v>
      </c>
      <c r="D3011" s="21">
        <v>0.36899999999999999</v>
      </c>
      <c r="E3011" s="21">
        <v>0.39400000000000002</v>
      </c>
      <c r="F3011" s="21">
        <f t="shared" ref="F3011:F3074" si="47">D3011-E3011</f>
        <v>-2.5000000000000022E-2</v>
      </c>
      <c r="G3011" s="23">
        <v>1</v>
      </c>
      <c r="H3011" s="23" t="s">
        <v>5589</v>
      </c>
    </row>
    <row r="3012" spans="1:8" s="1" customFormat="1" hidden="1">
      <c r="A3012" s="23" t="s">
        <v>3662</v>
      </c>
      <c r="B3012" s="23">
        <v>9.5562657357420604E-4</v>
      </c>
      <c r="C3012" s="17">
        <v>0.21938134456608999</v>
      </c>
      <c r="D3012" s="21">
        <v>0.34100000000000003</v>
      </c>
      <c r="E3012" s="21">
        <v>0.34899999999999998</v>
      </c>
      <c r="F3012" s="21">
        <f t="shared" si="47"/>
        <v>-7.9999999999999516E-3</v>
      </c>
      <c r="G3012" s="23">
        <v>1</v>
      </c>
      <c r="H3012" s="23" t="s">
        <v>5589</v>
      </c>
    </row>
    <row r="3013" spans="1:8" s="1" customFormat="1" hidden="1">
      <c r="A3013" s="23" t="s">
        <v>3663</v>
      </c>
      <c r="B3013" s="23">
        <v>9.6832305959981097E-4</v>
      </c>
      <c r="C3013" s="17">
        <v>0.22241856029704099</v>
      </c>
      <c r="D3013" s="21">
        <v>0.33700000000000002</v>
      </c>
      <c r="E3013" s="21">
        <v>0.34899999999999998</v>
      </c>
      <c r="F3013" s="21">
        <f t="shared" si="47"/>
        <v>-1.1999999999999955E-2</v>
      </c>
      <c r="G3013" s="23">
        <v>1</v>
      </c>
      <c r="H3013" s="23" t="s">
        <v>5589</v>
      </c>
    </row>
    <row r="3014" spans="1:8" s="1" customFormat="1" hidden="1">
      <c r="A3014" s="23" t="s">
        <v>3664</v>
      </c>
      <c r="B3014" s="23">
        <v>1.0688425564596401E-3</v>
      </c>
      <c r="C3014" s="17">
        <v>0.21422970906293801</v>
      </c>
      <c r="D3014" s="21">
        <v>0.48299999999999998</v>
      </c>
      <c r="E3014" s="21">
        <v>0.56100000000000005</v>
      </c>
      <c r="F3014" s="21">
        <f t="shared" si="47"/>
        <v>-7.8000000000000069E-2</v>
      </c>
      <c r="G3014" s="23">
        <v>1</v>
      </c>
      <c r="H3014" s="23" t="s">
        <v>5589</v>
      </c>
    </row>
    <row r="3015" spans="1:8" s="1" customFormat="1" hidden="1">
      <c r="A3015" s="23" t="s">
        <v>3665</v>
      </c>
      <c r="B3015" s="23">
        <v>1.09000866601974E-3</v>
      </c>
      <c r="C3015" s="17">
        <v>0.23220527479435801</v>
      </c>
      <c r="D3015" s="21">
        <v>0.53700000000000003</v>
      </c>
      <c r="E3015" s="21">
        <v>0.629</v>
      </c>
      <c r="F3015" s="21">
        <f t="shared" si="47"/>
        <v>-9.1999999999999971E-2</v>
      </c>
      <c r="G3015" s="23">
        <v>1</v>
      </c>
      <c r="H3015" s="23" t="s">
        <v>5589</v>
      </c>
    </row>
    <row r="3016" spans="1:8" s="1" customFormat="1" hidden="1">
      <c r="A3016" s="23" t="s">
        <v>910</v>
      </c>
      <c r="B3016" s="23">
        <v>1.1478876196821901E-3</v>
      </c>
      <c r="C3016" s="17">
        <v>0.203633249767527</v>
      </c>
      <c r="D3016" s="21">
        <v>0.32700000000000001</v>
      </c>
      <c r="E3016" s="21">
        <v>0.33100000000000002</v>
      </c>
      <c r="F3016" s="21">
        <f t="shared" si="47"/>
        <v>-4.0000000000000036E-3</v>
      </c>
      <c r="G3016" s="23">
        <v>1</v>
      </c>
      <c r="H3016" s="23" t="s">
        <v>5589</v>
      </c>
    </row>
    <row r="3017" spans="1:8" s="1" customFormat="1" hidden="1">
      <c r="A3017" s="23" t="s">
        <v>3666</v>
      </c>
      <c r="B3017" s="23">
        <v>1.1932839287779201E-3</v>
      </c>
      <c r="C3017" s="17">
        <v>0.23974939929974101</v>
      </c>
      <c r="D3017" s="21">
        <v>0.35899999999999999</v>
      </c>
      <c r="E3017" s="21">
        <v>0.371</v>
      </c>
      <c r="F3017" s="21">
        <f t="shared" si="47"/>
        <v>-1.2000000000000011E-2</v>
      </c>
      <c r="G3017" s="23">
        <v>1</v>
      </c>
      <c r="H3017" s="23" t="s">
        <v>5589</v>
      </c>
    </row>
    <row r="3018" spans="1:8" s="1" customFormat="1" hidden="1">
      <c r="A3018" s="23" t="s">
        <v>3667</v>
      </c>
      <c r="B3018" s="23">
        <v>1.2225590796072401E-3</v>
      </c>
      <c r="C3018" s="17">
        <v>0.22325269542901299</v>
      </c>
      <c r="D3018" s="21">
        <v>0.51</v>
      </c>
      <c r="E3018" s="21">
        <v>0.59099999999999997</v>
      </c>
      <c r="F3018" s="21">
        <f t="shared" si="47"/>
        <v>-8.0999999999999961E-2</v>
      </c>
      <c r="G3018" s="23">
        <v>1</v>
      </c>
      <c r="H3018" s="23" t="s">
        <v>5589</v>
      </c>
    </row>
    <row r="3019" spans="1:8" s="1" customFormat="1" hidden="1">
      <c r="A3019" s="23" t="s">
        <v>3668</v>
      </c>
      <c r="B3019" s="23">
        <v>1.2271482283123601E-3</v>
      </c>
      <c r="C3019" s="17">
        <v>0.25544342408368997</v>
      </c>
      <c r="D3019" s="21">
        <v>0.501</v>
      </c>
      <c r="E3019" s="21">
        <v>0.58899999999999997</v>
      </c>
      <c r="F3019" s="21">
        <f t="shared" si="47"/>
        <v>-8.7999999999999967E-2</v>
      </c>
      <c r="G3019" s="23">
        <v>1</v>
      </c>
      <c r="H3019" s="23" t="s">
        <v>5589</v>
      </c>
    </row>
    <row r="3020" spans="1:8" s="1" customFormat="1" hidden="1">
      <c r="A3020" s="23" t="s">
        <v>3669</v>
      </c>
      <c r="B3020" s="23">
        <v>1.24093258964493E-3</v>
      </c>
      <c r="C3020" s="17">
        <v>0.20660389549074501</v>
      </c>
      <c r="D3020" s="21">
        <v>0.39400000000000002</v>
      </c>
      <c r="E3020" s="21">
        <v>0.42299999999999999</v>
      </c>
      <c r="F3020" s="21">
        <f t="shared" si="47"/>
        <v>-2.899999999999997E-2</v>
      </c>
      <c r="G3020" s="23">
        <v>1</v>
      </c>
      <c r="H3020" s="23" t="s">
        <v>5589</v>
      </c>
    </row>
    <row r="3021" spans="1:8" s="1" customFormat="1" hidden="1">
      <c r="A3021" s="23" t="s">
        <v>3670</v>
      </c>
      <c r="B3021" s="23">
        <v>1.2745680051080501E-3</v>
      </c>
      <c r="C3021" s="17">
        <v>0.227781386713718</v>
      </c>
      <c r="D3021" s="21">
        <v>0.42299999999999999</v>
      </c>
      <c r="E3021" s="21">
        <v>0.47199999999999998</v>
      </c>
      <c r="F3021" s="21">
        <f t="shared" si="47"/>
        <v>-4.8999999999999988E-2</v>
      </c>
      <c r="G3021" s="23">
        <v>1</v>
      </c>
      <c r="H3021" s="23" t="s">
        <v>5589</v>
      </c>
    </row>
    <row r="3022" spans="1:8" s="1" customFormat="1" hidden="1">
      <c r="A3022" s="23" t="s">
        <v>3671</v>
      </c>
      <c r="B3022" s="23">
        <v>1.2885475314987501E-3</v>
      </c>
      <c r="C3022" s="17">
        <v>0.213983822037253</v>
      </c>
      <c r="D3022" s="21">
        <v>0.60099999999999998</v>
      </c>
      <c r="E3022" s="21">
        <v>0.73599999999999999</v>
      </c>
      <c r="F3022" s="21">
        <f t="shared" si="47"/>
        <v>-0.13500000000000001</v>
      </c>
      <c r="G3022" s="23">
        <v>1</v>
      </c>
      <c r="H3022" s="23" t="s">
        <v>5589</v>
      </c>
    </row>
    <row r="3023" spans="1:8" s="1" customFormat="1" hidden="1">
      <c r="A3023" s="23" t="s">
        <v>3672</v>
      </c>
      <c r="B3023" s="23">
        <v>1.31524354501422E-3</v>
      </c>
      <c r="C3023" s="17">
        <v>0.208465290312149</v>
      </c>
      <c r="D3023" s="21">
        <v>0.34</v>
      </c>
      <c r="E3023" s="21">
        <v>0.35599999999999998</v>
      </c>
      <c r="F3023" s="21">
        <f t="shared" si="47"/>
        <v>-1.5999999999999959E-2</v>
      </c>
      <c r="G3023" s="23">
        <v>1</v>
      </c>
      <c r="H3023" s="23" t="s">
        <v>5589</v>
      </c>
    </row>
    <row r="3024" spans="1:8" s="1" customFormat="1" hidden="1">
      <c r="A3024" s="23" t="s">
        <v>3673</v>
      </c>
      <c r="B3024" s="23">
        <v>1.3571290891071801E-3</v>
      </c>
      <c r="C3024" s="17">
        <v>0.22216503813338401</v>
      </c>
      <c r="D3024" s="21">
        <v>0.307</v>
      </c>
      <c r="E3024" s="21">
        <v>0.31</v>
      </c>
      <c r="F3024" s="21">
        <f t="shared" si="47"/>
        <v>-3.0000000000000027E-3</v>
      </c>
      <c r="G3024" s="23">
        <v>1</v>
      </c>
      <c r="H3024" s="23" t="s">
        <v>5589</v>
      </c>
    </row>
    <row r="3025" spans="1:8" s="1" customFormat="1" hidden="1">
      <c r="A3025" s="23" t="s">
        <v>1442</v>
      </c>
      <c r="B3025" s="23">
        <v>1.35888589809896E-3</v>
      </c>
      <c r="C3025" s="17">
        <v>0.20048345849164501</v>
      </c>
      <c r="D3025" s="21">
        <v>0.624</v>
      </c>
      <c r="E3025" s="21">
        <v>0.752</v>
      </c>
      <c r="F3025" s="21">
        <f t="shared" si="47"/>
        <v>-0.128</v>
      </c>
      <c r="G3025" s="23">
        <v>1</v>
      </c>
      <c r="H3025" s="23" t="s">
        <v>5589</v>
      </c>
    </row>
    <row r="3026" spans="1:8" s="1" customFormat="1" hidden="1">
      <c r="A3026" s="23" t="s">
        <v>3674</v>
      </c>
      <c r="B3026" s="23">
        <v>1.38043415848626E-3</v>
      </c>
      <c r="C3026" s="17">
        <v>0.21276038892809801</v>
      </c>
      <c r="D3026" s="21">
        <v>0.34399999999999997</v>
      </c>
      <c r="E3026" s="21">
        <v>0.35799999999999998</v>
      </c>
      <c r="F3026" s="21">
        <f t="shared" si="47"/>
        <v>-1.4000000000000012E-2</v>
      </c>
      <c r="G3026" s="23">
        <v>1</v>
      </c>
      <c r="H3026" s="23" t="s">
        <v>5589</v>
      </c>
    </row>
    <row r="3027" spans="1:8" s="1" customFormat="1" hidden="1">
      <c r="A3027" s="23" t="s">
        <v>3675</v>
      </c>
      <c r="B3027" s="23">
        <v>1.40386513167258E-3</v>
      </c>
      <c r="C3027" s="17">
        <v>0.215255715275815</v>
      </c>
      <c r="D3027" s="21">
        <v>0.39100000000000001</v>
      </c>
      <c r="E3027" s="21">
        <v>0.42699999999999999</v>
      </c>
      <c r="F3027" s="21">
        <f t="shared" si="47"/>
        <v>-3.5999999999999976E-2</v>
      </c>
      <c r="G3027" s="23">
        <v>1</v>
      </c>
      <c r="H3027" s="23" t="s">
        <v>5589</v>
      </c>
    </row>
    <row r="3028" spans="1:8" s="1" customFormat="1" hidden="1">
      <c r="A3028" s="23" t="s">
        <v>3676</v>
      </c>
      <c r="B3028" s="23">
        <v>1.4181977041677E-3</v>
      </c>
      <c r="C3028" s="17">
        <v>0.22998155266120299</v>
      </c>
      <c r="D3028" s="21">
        <v>0.34899999999999998</v>
      </c>
      <c r="E3028" s="21">
        <v>0.36599999999999999</v>
      </c>
      <c r="F3028" s="21">
        <f t="shared" si="47"/>
        <v>-1.7000000000000015E-2</v>
      </c>
      <c r="G3028" s="23">
        <v>1</v>
      </c>
      <c r="H3028" s="23" t="s">
        <v>5589</v>
      </c>
    </row>
    <row r="3029" spans="1:8" s="1" customFormat="1" hidden="1">
      <c r="A3029" s="23" t="s">
        <v>3677</v>
      </c>
      <c r="B3029" s="23">
        <v>1.43761561796665E-3</v>
      </c>
      <c r="C3029" s="17">
        <v>0.21678373047685601</v>
      </c>
      <c r="D3029" s="21">
        <v>0.36399999999999999</v>
      </c>
      <c r="E3029" s="21">
        <v>0.38300000000000001</v>
      </c>
      <c r="F3029" s="21">
        <f t="shared" si="47"/>
        <v>-1.9000000000000017E-2</v>
      </c>
      <c r="G3029" s="23">
        <v>1</v>
      </c>
      <c r="H3029" s="23" t="s">
        <v>5589</v>
      </c>
    </row>
    <row r="3030" spans="1:8" s="1" customFormat="1" hidden="1">
      <c r="A3030" s="23" t="s">
        <v>3678</v>
      </c>
      <c r="B3030" s="23">
        <v>1.49030355601815E-3</v>
      </c>
      <c r="C3030" s="17">
        <v>0.20878960016364301</v>
      </c>
      <c r="D3030" s="21">
        <v>0.36599999999999999</v>
      </c>
      <c r="E3030" s="21">
        <v>0.39500000000000002</v>
      </c>
      <c r="F3030" s="21">
        <f t="shared" si="47"/>
        <v>-2.9000000000000026E-2</v>
      </c>
      <c r="G3030" s="23">
        <v>1</v>
      </c>
      <c r="H3030" s="23" t="s">
        <v>5589</v>
      </c>
    </row>
    <row r="3031" spans="1:8" s="1" customFormat="1" hidden="1">
      <c r="A3031" s="23" t="s">
        <v>1274</v>
      </c>
      <c r="B3031" s="23">
        <v>1.5566603707015999E-3</v>
      </c>
      <c r="C3031" s="17">
        <v>0.25230333401899002</v>
      </c>
      <c r="D3031" s="21">
        <v>0.86299999999999999</v>
      </c>
      <c r="E3031" s="21">
        <v>0.94899999999999995</v>
      </c>
      <c r="F3031" s="21">
        <f t="shared" si="47"/>
        <v>-8.5999999999999965E-2</v>
      </c>
      <c r="G3031" s="23">
        <v>1</v>
      </c>
      <c r="H3031" s="23" t="s">
        <v>5589</v>
      </c>
    </row>
    <row r="3032" spans="1:8" s="1" customFormat="1" hidden="1">
      <c r="A3032" s="23" t="s">
        <v>3679</v>
      </c>
      <c r="B3032" s="23">
        <v>1.59549722511874E-3</v>
      </c>
      <c r="C3032" s="17">
        <v>0.21704851445824</v>
      </c>
      <c r="D3032" s="21">
        <v>0.6</v>
      </c>
      <c r="E3032" s="21">
        <v>0.68400000000000005</v>
      </c>
      <c r="F3032" s="21">
        <f t="shared" si="47"/>
        <v>-8.4000000000000075E-2</v>
      </c>
      <c r="G3032" s="23">
        <v>1</v>
      </c>
      <c r="H3032" s="23" t="s">
        <v>5589</v>
      </c>
    </row>
    <row r="3033" spans="1:8" s="1" customFormat="1" hidden="1">
      <c r="A3033" s="23" t="s">
        <v>1554</v>
      </c>
      <c r="B3033" s="23">
        <v>1.6242651450469501E-3</v>
      </c>
      <c r="C3033" s="17">
        <v>0.32866509671268601</v>
      </c>
      <c r="D3033" s="21">
        <v>0.25</v>
      </c>
      <c r="E3033" s="21">
        <v>0.21199999999999999</v>
      </c>
      <c r="F3033" s="21">
        <f t="shared" si="47"/>
        <v>3.8000000000000006E-2</v>
      </c>
      <c r="G3033" s="23">
        <v>1</v>
      </c>
      <c r="H3033" s="23" t="s">
        <v>5589</v>
      </c>
    </row>
    <row r="3034" spans="1:8" s="1" customFormat="1" hidden="1">
      <c r="A3034" s="23" t="s">
        <v>3680</v>
      </c>
      <c r="B3034" s="23">
        <v>1.6370460689605799E-3</v>
      </c>
      <c r="C3034" s="17">
        <v>0.22078385453819099</v>
      </c>
      <c r="D3034" s="21">
        <v>0.42899999999999999</v>
      </c>
      <c r="E3034" s="21">
        <v>0.46700000000000003</v>
      </c>
      <c r="F3034" s="21">
        <f t="shared" si="47"/>
        <v>-3.8000000000000034E-2</v>
      </c>
      <c r="G3034" s="23">
        <v>1</v>
      </c>
      <c r="H3034" s="23" t="s">
        <v>5589</v>
      </c>
    </row>
    <row r="3035" spans="1:8" s="1" customFormat="1" hidden="1">
      <c r="A3035" s="23" t="s">
        <v>1211</v>
      </c>
      <c r="B3035" s="23">
        <v>1.76083680153341E-3</v>
      </c>
      <c r="C3035" s="17">
        <v>0.20944855661665901</v>
      </c>
      <c r="D3035" s="21">
        <v>0.48</v>
      </c>
      <c r="E3035" s="21">
        <v>0.56100000000000005</v>
      </c>
      <c r="F3035" s="21">
        <f t="shared" si="47"/>
        <v>-8.1000000000000072E-2</v>
      </c>
      <c r="G3035" s="23">
        <v>1</v>
      </c>
      <c r="H3035" s="23" t="s">
        <v>5589</v>
      </c>
    </row>
    <row r="3036" spans="1:8" s="1" customFormat="1" hidden="1">
      <c r="A3036" s="23" t="s">
        <v>1114</v>
      </c>
      <c r="B3036" s="23">
        <v>1.8312163793307999E-3</v>
      </c>
      <c r="C3036" s="17">
        <v>0.225965865015722</v>
      </c>
      <c r="D3036" s="21">
        <v>0.36399999999999999</v>
      </c>
      <c r="E3036" s="21">
        <v>0.39700000000000002</v>
      </c>
      <c r="F3036" s="21">
        <f t="shared" si="47"/>
        <v>-3.3000000000000029E-2</v>
      </c>
      <c r="G3036" s="23">
        <v>1</v>
      </c>
      <c r="H3036" s="23" t="s">
        <v>5589</v>
      </c>
    </row>
    <row r="3037" spans="1:8" s="1" customFormat="1" hidden="1">
      <c r="A3037" s="23" t="s">
        <v>3681</v>
      </c>
      <c r="B3037" s="23">
        <v>1.87757348735497E-3</v>
      </c>
      <c r="C3037" s="17">
        <v>0.22628359247461899</v>
      </c>
      <c r="D3037" s="21">
        <v>0.34899999999999998</v>
      </c>
      <c r="E3037" s="21">
        <v>0.36599999999999999</v>
      </c>
      <c r="F3037" s="21">
        <f t="shared" si="47"/>
        <v>-1.7000000000000015E-2</v>
      </c>
      <c r="G3037" s="23">
        <v>1</v>
      </c>
      <c r="H3037" s="23" t="s">
        <v>5589</v>
      </c>
    </row>
    <row r="3038" spans="1:8" s="1" customFormat="1" hidden="1">
      <c r="A3038" s="23" t="s">
        <v>1219</v>
      </c>
      <c r="B3038" s="23">
        <v>1.88352013141809E-3</v>
      </c>
      <c r="C3038" s="17">
        <v>0.22313860244584899</v>
      </c>
      <c r="D3038" s="21">
        <v>0.30299999999999999</v>
      </c>
      <c r="E3038" s="21">
        <v>0.29599999999999999</v>
      </c>
      <c r="F3038" s="21">
        <f t="shared" si="47"/>
        <v>7.0000000000000062E-3</v>
      </c>
      <c r="G3038" s="23">
        <v>1</v>
      </c>
      <c r="H3038" s="23" t="s">
        <v>5589</v>
      </c>
    </row>
    <row r="3039" spans="1:8" s="1" customFormat="1" hidden="1">
      <c r="A3039" s="23" t="s">
        <v>3682</v>
      </c>
      <c r="B3039" s="23">
        <v>1.8995455502968501E-3</v>
      </c>
      <c r="C3039" s="17">
        <v>0.21732396782556901</v>
      </c>
      <c r="D3039" s="21">
        <v>0.38600000000000001</v>
      </c>
      <c r="E3039" s="21">
        <v>0.41499999999999998</v>
      </c>
      <c r="F3039" s="21">
        <f t="shared" si="47"/>
        <v>-2.899999999999997E-2</v>
      </c>
      <c r="G3039" s="23">
        <v>1</v>
      </c>
      <c r="H3039" s="23" t="s">
        <v>5589</v>
      </c>
    </row>
    <row r="3040" spans="1:8" s="1" customFormat="1" hidden="1">
      <c r="A3040" s="23" t="s">
        <v>3683</v>
      </c>
      <c r="B3040" s="23">
        <v>1.9119219196579299E-3</v>
      </c>
      <c r="C3040" s="17">
        <v>0.20110719809036701</v>
      </c>
      <c r="D3040" s="21">
        <v>0.61299999999999999</v>
      </c>
      <c r="E3040" s="21">
        <v>0.73399999999999999</v>
      </c>
      <c r="F3040" s="21">
        <f t="shared" si="47"/>
        <v>-0.121</v>
      </c>
      <c r="G3040" s="23">
        <v>1</v>
      </c>
      <c r="H3040" s="23" t="s">
        <v>5589</v>
      </c>
    </row>
    <row r="3041" spans="1:8" s="1" customFormat="1" hidden="1">
      <c r="A3041" s="23" t="s">
        <v>3684</v>
      </c>
      <c r="B3041" s="23">
        <v>1.9338927651556901E-3</v>
      </c>
      <c r="C3041" s="17">
        <v>0.20841024638994801</v>
      </c>
      <c r="D3041" s="21">
        <v>0.497</v>
      </c>
      <c r="E3041" s="21">
        <v>0.58299999999999996</v>
      </c>
      <c r="F3041" s="21">
        <f t="shared" si="47"/>
        <v>-8.5999999999999965E-2</v>
      </c>
      <c r="G3041" s="23">
        <v>1</v>
      </c>
      <c r="H3041" s="23" t="s">
        <v>5589</v>
      </c>
    </row>
    <row r="3042" spans="1:8" s="1" customFormat="1" hidden="1">
      <c r="A3042" s="23" t="s">
        <v>3685</v>
      </c>
      <c r="B3042" s="23">
        <v>1.9620212841007798E-3</v>
      </c>
      <c r="C3042" s="17">
        <v>0.219563305943756</v>
      </c>
      <c r="D3042" s="21">
        <v>0.34399999999999997</v>
      </c>
      <c r="E3042" s="21">
        <v>0.35399999999999998</v>
      </c>
      <c r="F3042" s="21">
        <f t="shared" si="47"/>
        <v>-1.0000000000000009E-2</v>
      </c>
      <c r="G3042" s="23">
        <v>1</v>
      </c>
      <c r="H3042" s="23" t="s">
        <v>5589</v>
      </c>
    </row>
    <row r="3043" spans="1:8" s="1" customFormat="1" hidden="1">
      <c r="A3043" s="23" t="s">
        <v>3686</v>
      </c>
      <c r="B3043" s="23">
        <v>1.9936289868041101E-3</v>
      </c>
      <c r="C3043" s="17">
        <v>0.22434303207043901</v>
      </c>
      <c r="D3043" s="21">
        <v>0.38600000000000001</v>
      </c>
      <c r="E3043" s="21">
        <v>0.42</v>
      </c>
      <c r="F3043" s="21">
        <f t="shared" si="47"/>
        <v>-3.3999999999999975E-2</v>
      </c>
      <c r="G3043" s="23">
        <v>1</v>
      </c>
      <c r="H3043" s="23" t="s">
        <v>5589</v>
      </c>
    </row>
    <row r="3044" spans="1:8" s="1" customFormat="1" hidden="1">
      <c r="A3044" s="23" t="s">
        <v>3687</v>
      </c>
      <c r="B3044" s="23">
        <v>2.02460744372063E-3</v>
      </c>
      <c r="C3044" s="17">
        <v>0.206623509764919</v>
      </c>
      <c r="D3044" s="21">
        <v>0.42</v>
      </c>
      <c r="E3044" s="21">
        <v>0.46100000000000002</v>
      </c>
      <c r="F3044" s="21">
        <f t="shared" si="47"/>
        <v>-4.1000000000000036E-2</v>
      </c>
      <c r="G3044" s="23">
        <v>1</v>
      </c>
      <c r="H3044" s="23" t="s">
        <v>5589</v>
      </c>
    </row>
    <row r="3045" spans="1:8" s="1" customFormat="1" hidden="1">
      <c r="A3045" s="23" t="s">
        <v>1612</v>
      </c>
      <c r="B3045" s="23">
        <v>2.2072235176394599E-3</v>
      </c>
      <c r="C3045" s="17">
        <v>0.29973734142021502</v>
      </c>
      <c r="D3045" s="21">
        <v>0.46100000000000002</v>
      </c>
      <c r="E3045" s="21">
        <v>0.51500000000000001</v>
      </c>
      <c r="F3045" s="21">
        <f t="shared" si="47"/>
        <v>-5.3999999999999992E-2</v>
      </c>
      <c r="G3045" s="23">
        <v>1</v>
      </c>
      <c r="H3045" s="23" t="s">
        <v>5589</v>
      </c>
    </row>
    <row r="3046" spans="1:8" s="1" customFormat="1" hidden="1">
      <c r="A3046" s="23" t="s">
        <v>3688</v>
      </c>
      <c r="B3046" s="23">
        <v>2.26480867599554E-3</v>
      </c>
      <c r="C3046" s="17">
        <v>0.20070181921824201</v>
      </c>
      <c r="D3046" s="21">
        <v>0.39100000000000001</v>
      </c>
      <c r="E3046" s="21">
        <v>0.43</v>
      </c>
      <c r="F3046" s="21">
        <f t="shared" si="47"/>
        <v>-3.8999999999999979E-2</v>
      </c>
      <c r="G3046" s="23">
        <v>1</v>
      </c>
      <c r="H3046" s="23" t="s">
        <v>5589</v>
      </c>
    </row>
    <row r="3047" spans="1:8" s="1" customFormat="1" hidden="1">
      <c r="A3047" s="23" t="s">
        <v>3689</v>
      </c>
      <c r="B3047" s="23">
        <v>2.3139543819550301E-3</v>
      </c>
      <c r="C3047" s="17">
        <v>0.21005698351542901</v>
      </c>
      <c r="D3047" s="21">
        <v>0.35399999999999998</v>
      </c>
      <c r="E3047" s="21">
        <v>0.372</v>
      </c>
      <c r="F3047" s="21">
        <f t="shared" si="47"/>
        <v>-1.8000000000000016E-2</v>
      </c>
      <c r="G3047" s="23">
        <v>1</v>
      </c>
      <c r="H3047" s="23" t="s">
        <v>5589</v>
      </c>
    </row>
    <row r="3048" spans="1:8" s="1" customFormat="1" hidden="1">
      <c r="A3048" s="23" t="s">
        <v>1453</v>
      </c>
      <c r="B3048" s="23">
        <v>2.3866868211022498E-3</v>
      </c>
      <c r="C3048" s="17">
        <v>0.208282484704228</v>
      </c>
      <c r="D3048" s="21">
        <v>0.58699999999999997</v>
      </c>
      <c r="E3048" s="21">
        <v>0.71599999999999997</v>
      </c>
      <c r="F3048" s="21">
        <f t="shared" si="47"/>
        <v>-0.129</v>
      </c>
      <c r="G3048" s="23">
        <v>1</v>
      </c>
      <c r="H3048" s="23" t="s">
        <v>5589</v>
      </c>
    </row>
    <row r="3049" spans="1:8" s="1" customFormat="1" hidden="1">
      <c r="A3049" s="23" t="s">
        <v>3690</v>
      </c>
      <c r="B3049" s="23">
        <v>2.4161407903876501E-3</v>
      </c>
      <c r="C3049" s="17">
        <v>0.20387423492787399</v>
      </c>
      <c r="D3049" s="21">
        <v>0.26</v>
      </c>
      <c r="E3049" s="21">
        <v>0.249</v>
      </c>
      <c r="F3049" s="21">
        <f t="shared" si="47"/>
        <v>1.100000000000001E-2</v>
      </c>
      <c r="G3049" s="23">
        <v>1</v>
      </c>
      <c r="H3049" s="23" t="s">
        <v>5589</v>
      </c>
    </row>
    <row r="3050" spans="1:8" s="1" customFormat="1" hidden="1">
      <c r="A3050" s="23" t="s">
        <v>3691</v>
      </c>
      <c r="B3050" s="23">
        <v>2.4387017076716098E-3</v>
      </c>
      <c r="C3050" s="17">
        <v>0.20702955682860999</v>
      </c>
      <c r="D3050" s="21">
        <v>0.47899999999999998</v>
      </c>
      <c r="E3050" s="21">
        <v>0.55600000000000005</v>
      </c>
      <c r="F3050" s="21">
        <f t="shared" si="47"/>
        <v>-7.7000000000000068E-2</v>
      </c>
      <c r="G3050" s="23">
        <v>1</v>
      </c>
      <c r="H3050" s="23" t="s">
        <v>5589</v>
      </c>
    </row>
    <row r="3051" spans="1:8" s="1" customFormat="1" hidden="1">
      <c r="A3051" s="23" t="s">
        <v>3692</v>
      </c>
      <c r="B3051" s="23">
        <v>2.5199725920808302E-3</v>
      </c>
      <c r="C3051" s="17">
        <v>0.23061667880919401</v>
      </c>
      <c r="D3051" s="21">
        <v>0.47399999999999998</v>
      </c>
      <c r="E3051" s="21">
        <v>0.56399999999999995</v>
      </c>
      <c r="F3051" s="21">
        <f t="shared" si="47"/>
        <v>-8.9999999999999969E-2</v>
      </c>
      <c r="G3051" s="23">
        <v>1</v>
      </c>
      <c r="H3051" s="23" t="s">
        <v>5589</v>
      </c>
    </row>
    <row r="3052" spans="1:8" s="1" customFormat="1" hidden="1">
      <c r="A3052" s="23" t="s">
        <v>3693</v>
      </c>
      <c r="B3052" s="23">
        <v>2.8096163097136198E-3</v>
      </c>
      <c r="C3052" s="17">
        <v>0.211917645307765</v>
      </c>
      <c r="D3052" s="21">
        <v>0.45300000000000001</v>
      </c>
      <c r="E3052" s="21">
        <v>0.52300000000000002</v>
      </c>
      <c r="F3052" s="21">
        <f t="shared" si="47"/>
        <v>-7.0000000000000007E-2</v>
      </c>
      <c r="G3052" s="23">
        <v>1</v>
      </c>
      <c r="H3052" s="23" t="s">
        <v>5589</v>
      </c>
    </row>
    <row r="3053" spans="1:8" s="1" customFormat="1" hidden="1">
      <c r="A3053" s="23" t="s">
        <v>3694</v>
      </c>
      <c r="B3053" s="23">
        <v>2.8276020118052801E-3</v>
      </c>
      <c r="C3053" s="17">
        <v>0.22858956228077401</v>
      </c>
      <c r="D3053" s="21">
        <v>0.439</v>
      </c>
      <c r="E3053" s="21">
        <v>0.48799999999999999</v>
      </c>
      <c r="F3053" s="21">
        <f t="shared" si="47"/>
        <v>-4.8999999999999988E-2</v>
      </c>
      <c r="G3053" s="23">
        <v>1</v>
      </c>
      <c r="H3053" s="23" t="s">
        <v>5589</v>
      </c>
    </row>
    <row r="3054" spans="1:8" s="1" customFormat="1" hidden="1">
      <c r="A3054" s="23" t="s">
        <v>3695</v>
      </c>
      <c r="B3054" s="23">
        <v>3.0672907616434699E-3</v>
      </c>
      <c r="C3054" s="17">
        <v>0.201172850893345</v>
      </c>
      <c r="D3054" s="21">
        <v>0.35</v>
      </c>
      <c r="E3054" s="21">
        <v>0.36899999999999999</v>
      </c>
      <c r="F3054" s="21">
        <f t="shared" si="47"/>
        <v>-1.9000000000000017E-2</v>
      </c>
      <c r="G3054" s="23">
        <v>1</v>
      </c>
      <c r="H3054" s="23" t="s">
        <v>5589</v>
      </c>
    </row>
    <row r="3055" spans="1:8" s="1" customFormat="1" hidden="1">
      <c r="A3055" s="23" t="s">
        <v>3696</v>
      </c>
      <c r="B3055" s="23">
        <v>3.07934298379567E-3</v>
      </c>
      <c r="C3055" s="17">
        <v>0.20208165179803</v>
      </c>
      <c r="D3055" s="21">
        <v>0.23899999999999999</v>
      </c>
      <c r="E3055" s="21">
        <v>0.224</v>
      </c>
      <c r="F3055" s="21">
        <f t="shared" si="47"/>
        <v>1.4999999999999986E-2</v>
      </c>
      <c r="G3055" s="23">
        <v>1</v>
      </c>
      <c r="H3055" s="23" t="s">
        <v>5589</v>
      </c>
    </row>
    <row r="3056" spans="1:8" s="1" customFormat="1" hidden="1">
      <c r="A3056" s="23" t="s">
        <v>3697</v>
      </c>
      <c r="B3056" s="23">
        <v>3.0963515021973499E-3</v>
      </c>
      <c r="C3056" s="17">
        <v>-0.35493278934494599</v>
      </c>
      <c r="D3056" s="21">
        <v>0.59899999999999998</v>
      </c>
      <c r="E3056" s="21">
        <v>0.71499999999999997</v>
      </c>
      <c r="F3056" s="21">
        <f t="shared" si="47"/>
        <v>-0.11599999999999999</v>
      </c>
      <c r="G3056" s="23">
        <v>1</v>
      </c>
      <c r="H3056" s="23" t="s">
        <v>5589</v>
      </c>
    </row>
    <row r="3057" spans="1:8" s="1" customFormat="1" hidden="1">
      <c r="A3057" s="23" t="s">
        <v>3698</v>
      </c>
      <c r="B3057" s="23">
        <v>3.2573202981710301E-3</v>
      </c>
      <c r="C3057" s="17">
        <v>0.21665009702790899</v>
      </c>
      <c r="D3057" s="21">
        <v>0.41699999999999998</v>
      </c>
      <c r="E3057" s="21">
        <v>0.45900000000000002</v>
      </c>
      <c r="F3057" s="21">
        <f t="shared" si="47"/>
        <v>-4.2000000000000037E-2</v>
      </c>
      <c r="G3057" s="23">
        <v>1</v>
      </c>
      <c r="H3057" s="23" t="s">
        <v>5589</v>
      </c>
    </row>
    <row r="3058" spans="1:8" s="1" customFormat="1" hidden="1">
      <c r="A3058" s="23" t="s">
        <v>3699</v>
      </c>
      <c r="B3058" s="23">
        <v>3.26359571585743E-3</v>
      </c>
      <c r="C3058" s="17">
        <v>0.203084035716355</v>
      </c>
      <c r="D3058" s="21">
        <v>0.25600000000000001</v>
      </c>
      <c r="E3058" s="21">
        <v>0.24299999999999999</v>
      </c>
      <c r="F3058" s="21">
        <f t="shared" si="47"/>
        <v>1.3000000000000012E-2</v>
      </c>
      <c r="G3058" s="23">
        <v>1</v>
      </c>
      <c r="H3058" s="23" t="s">
        <v>5589</v>
      </c>
    </row>
    <row r="3059" spans="1:8" s="1" customFormat="1" hidden="1">
      <c r="A3059" s="23" t="s">
        <v>3700</v>
      </c>
      <c r="B3059" s="23">
        <v>3.6013961558288899E-3</v>
      </c>
      <c r="C3059" s="17">
        <v>0.220795325079818</v>
      </c>
      <c r="D3059" s="21">
        <v>0.214</v>
      </c>
      <c r="E3059" s="21">
        <v>0.191</v>
      </c>
      <c r="F3059" s="21">
        <f t="shared" si="47"/>
        <v>2.2999999999999993E-2</v>
      </c>
      <c r="G3059" s="23">
        <v>1</v>
      </c>
      <c r="H3059" s="23" t="s">
        <v>5589</v>
      </c>
    </row>
    <row r="3060" spans="1:8" s="1" customFormat="1" hidden="1">
      <c r="A3060" s="23" t="s">
        <v>3701</v>
      </c>
      <c r="B3060" s="23">
        <v>3.6476532113904098E-3</v>
      </c>
      <c r="C3060" s="17">
        <v>0.22812559736135701</v>
      </c>
      <c r="D3060" s="21">
        <v>0.45400000000000001</v>
      </c>
      <c r="E3060" s="21">
        <v>0.51100000000000001</v>
      </c>
      <c r="F3060" s="21">
        <f t="shared" si="47"/>
        <v>-5.6999999999999995E-2</v>
      </c>
      <c r="G3060" s="23">
        <v>1</v>
      </c>
      <c r="H3060" s="23" t="s">
        <v>5589</v>
      </c>
    </row>
    <row r="3061" spans="1:8" s="1" customFormat="1" hidden="1">
      <c r="A3061" s="23" t="s">
        <v>3702</v>
      </c>
      <c r="B3061" s="23">
        <v>3.6766394899883999E-3</v>
      </c>
      <c r="C3061" s="17">
        <v>0.21206773472072499</v>
      </c>
      <c r="D3061" s="21">
        <v>0.49099999999999999</v>
      </c>
      <c r="E3061" s="21">
        <v>0.58899999999999997</v>
      </c>
      <c r="F3061" s="21">
        <f t="shared" si="47"/>
        <v>-9.7999999999999976E-2</v>
      </c>
      <c r="G3061" s="23">
        <v>1</v>
      </c>
      <c r="H3061" s="23" t="s">
        <v>5589</v>
      </c>
    </row>
    <row r="3062" spans="1:8" s="1" customFormat="1" hidden="1">
      <c r="A3062" s="23" t="s">
        <v>3703</v>
      </c>
      <c r="B3062" s="23">
        <v>3.7081941620191799E-3</v>
      </c>
      <c r="C3062" s="17">
        <v>0.209281529946442</v>
      </c>
      <c r="D3062" s="21">
        <v>0.33700000000000002</v>
      </c>
      <c r="E3062" s="21">
        <v>0.35699999999999998</v>
      </c>
      <c r="F3062" s="21">
        <f t="shared" si="47"/>
        <v>-1.9999999999999962E-2</v>
      </c>
      <c r="G3062" s="23">
        <v>1</v>
      </c>
      <c r="H3062" s="23" t="s">
        <v>5589</v>
      </c>
    </row>
    <row r="3063" spans="1:8" s="1" customFormat="1" hidden="1">
      <c r="A3063" s="23" t="s">
        <v>3704</v>
      </c>
      <c r="B3063" s="23">
        <v>4.0207452893935604E-3</v>
      </c>
      <c r="C3063" s="17">
        <v>0.20684055145931399</v>
      </c>
      <c r="D3063" s="21">
        <v>0.35899999999999999</v>
      </c>
      <c r="E3063" s="21">
        <v>0.40200000000000002</v>
      </c>
      <c r="F3063" s="21">
        <f t="shared" si="47"/>
        <v>-4.3000000000000038E-2</v>
      </c>
      <c r="G3063" s="23">
        <v>1</v>
      </c>
      <c r="H3063" s="23" t="s">
        <v>5589</v>
      </c>
    </row>
    <row r="3064" spans="1:8" s="1" customFormat="1" hidden="1">
      <c r="A3064" s="23" t="s">
        <v>3705</v>
      </c>
      <c r="B3064" s="23">
        <v>4.03984882747499E-3</v>
      </c>
      <c r="C3064" s="17">
        <v>0.22119556005308599</v>
      </c>
      <c r="D3064" s="21">
        <v>0.49299999999999999</v>
      </c>
      <c r="E3064" s="21">
        <v>0.57999999999999996</v>
      </c>
      <c r="F3064" s="21">
        <f t="shared" si="47"/>
        <v>-8.6999999999999966E-2</v>
      </c>
      <c r="G3064" s="23">
        <v>1</v>
      </c>
      <c r="H3064" s="23" t="s">
        <v>5589</v>
      </c>
    </row>
    <row r="3065" spans="1:8" s="1" customFormat="1" hidden="1">
      <c r="A3065" s="23" t="s">
        <v>3706</v>
      </c>
      <c r="B3065" s="23">
        <v>4.4429920959097998E-3</v>
      </c>
      <c r="C3065" s="17">
        <v>0.220843260304394</v>
      </c>
      <c r="D3065" s="21">
        <v>0.46400000000000002</v>
      </c>
      <c r="E3065" s="21">
        <v>0.54100000000000004</v>
      </c>
      <c r="F3065" s="21">
        <f t="shared" si="47"/>
        <v>-7.7000000000000013E-2</v>
      </c>
      <c r="G3065" s="23">
        <v>1</v>
      </c>
      <c r="H3065" s="23" t="s">
        <v>5589</v>
      </c>
    </row>
    <row r="3066" spans="1:8" s="1" customFormat="1" hidden="1">
      <c r="A3066" s="23" t="s">
        <v>3707</v>
      </c>
      <c r="B3066" s="23">
        <v>4.4665191953889398E-3</v>
      </c>
      <c r="C3066" s="17">
        <v>0.201831755805161</v>
      </c>
      <c r="D3066" s="21">
        <v>0.316</v>
      </c>
      <c r="E3066" s="21">
        <v>0.32800000000000001</v>
      </c>
      <c r="F3066" s="21">
        <f t="shared" si="47"/>
        <v>-1.2000000000000011E-2</v>
      </c>
      <c r="G3066" s="23">
        <v>1</v>
      </c>
      <c r="H3066" s="23" t="s">
        <v>5589</v>
      </c>
    </row>
    <row r="3067" spans="1:8" s="1" customFormat="1" hidden="1">
      <c r="A3067" s="23" t="s">
        <v>1165</v>
      </c>
      <c r="B3067" s="23">
        <v>4.55537657652875E-3</v>
      </c>
      <c r="C3067" s="17">
        <v>0.27478306782195999</v>
      </c>
      <c r="D3067" s="21">
        <v>0.23300000000000001</v>
      </c>
      <c r="E3067" s="21">
        <v>0.20100000000000001</v>
      </c>
      <c r="F3067" s="21">
        <f t="shared" si="47"/>
        <v>3.2000000000000001E-2</v>
      </c>
      <c r="G3067" s="23">
        <v>1</v>
      </c>
      <c r="H3067" s="23" t="s">
        <v>5589</v>
      </c>
    </row>
    <row r="3068" spans="1:8" s="1" customFormat="1" hidden="1">
      <c r="A3068" s="23" t="s">
        <v>3708</v>
      </c>
      <c r="B3068" s="23">
        <v>4.6642210777726803E-3</v>
      </c>
      <c r="C3068" s="17">
        <v>0.24697018061025999</v>
      </c>
      <c r="D3068" s="21">
        <v>0.317</v>
      </c>
      <c r="E3068" s="21">
        <v>0.33200000000000002</v>
      </c>
      <c r="F3068" s="21">
        <f t="shared" si="47"/>
        <v>-1.5000000000000013E-2</v>
      </c>
      <c r="G3068" s="23">
        <v>1</v>
      </c>
      <c r="H3068" s="23" t="s">
        <v>5589</v>
      </c>
    </row>
    <row r="3069" spans="1:8" s="1" customFormat="1" hidden="1">
      <c r="A3069" s="23" t="s">
        <v>3709</v>
      </c>
      <c r="B3069" s="23">
        <v>4.7504174968982802E-3</v>
      </c>
      <c r="C3069" s="17">
        <v>0.20795668515964</v>
      </c>
      <c r="D3069" s="21">
        <v>0.34300000000000003</v>
      </c>
      <c r="E3069" s="21">
        <v>0.36899999999999999</v>
      </c>
      <c r="F3069" s="21">
        <f t="shared" si="47"/>
        <v>-2.5999999999999968E-2</v>
      </c>
      <c r="G3069" s="23">
        <v>1</v>
      </c>
      <c r="H3069" s="23" t="s">
        <v>5589</v>
      </c>
    </row>
    <row r="3070" spans="1:8" s="1" customFormat="1" hidden="1">
      <c r="A3070" s="23" t="s">
        <v>3710</v>
      </c>
      <c r="B3070" s="23">
        <v>5.00697014450034E-3</v>
      </c>
      <c r="C3070" s="17">
        <v>0.20832936972028099</v>
      </c>
      <c r="D3070" s="21">
        <v>0.33700000000000002</v>
      </c>
      <c r="E3070" s="21">
        <v>0.36099999999999999</v>
      </c>
      <c r="F3070" s="21">
        <f t="shared" si="47"/>
        <v>-2.3999999999999966E-2</v>
      </c>
      <c r="G3070" s="23">
        <v>1</v>
      </c>
      <c r="H3070" s="23" t="s">
        <v>5589</v>
      </c>
    </row>
    <row r="3071" spans="1:8" s="1" customFormat="1" hidden="1">
      <c r="A3071" s="23" t="s">
        <v>3711</v>
      </c>
      <c r="B3071" s="23">
        <v>5.2571551999121098E-3</v>
      </c>
      <c r="C3071" s="17">
        <v>0.20525964498211799</v>
      </c>
      <c r="D3071" s="21">
        <v>0.27100000000000002</v>
      </c>
      <c r="E3071" s="21">
        <v>0.26900000000000002</v>
      </c>
      <c r="F3071" s="21">
        <f t="shared" si="47"/>
        <v>2.0000000000000018E-3</v>
      </c>
      <c r="G3071" s="23">
        <v>1</v>
      </c>
      <c r="H3071" s="23" t="s">
        <v>5589</v>
      </c>
    </row>
    <row r="3072" spans="1:8" s="1" customFormat="1" hidden="1">
      <c r="A3072" s="23" t="s">
        <v>3712</v>
      </c>
      <c r="B3072" s="23">
        <v>5.4707392084692901E-3</v>
      </c>
      <c r="C3072" s="17">
        <v>0.24803972387706599</v>
      </c>
      <c r="D3072" s="21">
        <v>0.23300000000000001</v>
      </c>
      <c r="E3072" s="21">
        <v>0.219</v>
      </c>
      <c r="F3072" s="21">
        <f t="shared" si="47"/>
        <v>1.4000000000000012E-2</v>
      </c>
      <c r="G3072" s="23">
        <v>1</v>
      </c>
      <c r="H3072" s="23" t="s">
        <v>5589</v>
      </c>
    </row>
    <row r="3073" spans="1:8" s="1" customFormat="1" hidden="1">
      <c r="A3073" s="23" t="s">
        <v>3713</v>
      </c>
      <c r="B3073" s="23">
        <v>5.5645670581634596E-3</v>
      </c>
      <c r="C3073" s="17">
        <v>0.20360633365413</v>
      </c>
      <c r="D3073" s="21">
        <v>0.36699999999999999</v>
      </c>
      <c r="E3073" s="21">
        <v>0.40600000000000003</v>
      </c>
      <c r="F3073" s="21">
        <f t="shared" si="47"/>
        <v>-3.9000000000000035E-2</v>
      </c>
      <c r="G3073" s="23">
        <v>1</v>
      </c>
      <c r="H3073" s="23" t="s">
        <v>5589</v>
      </c>
    </row>
    <row r="3074" spans="1:8" s="1" customFormat="1" hidden="1">
      <c r="A3074" s="23" t="s">
        <v>3714</v>
      </c>
      <c r="B3074" s="23">
        <v>5.63417703050489E-3</v>
      </c>
      <c r="C3074" s="17">
        <v>0.20306747670254099</v>
      </c>
      <c r="D3074" s="21">
        <v>0.373</v>
      </c>
      <c r="E3074" s="21">
        <v>0.39800000000000002</v>
      </c>
      <c r="F3074" s="21">
        <f t="shared" si="47"/>
        <v>-2.5000000000000022E-2</v>
      </c>
      <c r="G3074" s="23">
        <v>1</v>
      </c>
      <c r="H3074" s="23" t="s">
        <v>5589</v>
      </c>
    </row>
    <row r="3075" spans="1:8" s="1" customFormat="1" hidden="1">
      <c r="A3075" s="23" t="s">
        <v>3715</v>
      </c>
      <c r="B3075" s="23">
        <v>6.0731235804495397E-3</v>
      </c>
      <c r="C3075" s="17">
        <v>0.20987799847865499</v>
      </c>
      <c r="D3075" s="21">
        <v>0.221</v>
      </c>
      <c r="E3075" s="21">
        <v>0.20699999999999999</v>
      </c>
      <c r="F3075" s="21">
        <f t="shared" ref="F3075:F3089" si="48">D3075-E3075</f>
        <v>1.4000000000000012E-2</v>
      </c>
      <c r="G3075" s="23">
        <v>1</v>
      </c>
      <c r="H3075" s="23" t="s">
        <v>5589</v>
      </c>
    </row>
    <row r="3076" spans="1:8" s="1" customFormat="1" hidden="1">
      <c r="A3076" s="23" t="s">
        <v>3716</v>
      </c>
      <c r="B3076" s="23">
        <v>6.1861276802970301E-3</v>
      </c>
      <c r="C3076" s="17">
        <v>0.20824325957720399</v>
      </c>
      <c r="D3076" s="21">
        <v>0.41</v>
      </c>
      <c r="E3076" s="21">
        <v>0.46500000000000002</v>
      </c>
      <c r="F3076" s="21">
        <f t="shared" si="48"/>
        <v>-5.5000000000000049E-2</v>
      </c>
      <c r="G3076" s="23">
        <v>1</v>
      </c>
      <c r="H3076" s="23" t="s">
        <v>5589</v>
      </c>
    </row>
    <row r="3077" spans="1:8" s="1" customFormat="1" hidden="1">
      <c r="A3077" s="23" t="s">
        <v>210</v>
      </c>
      <c r="B3077" s="23">
        <v>6.2333902693160704E-3</v>
      </c>
      <c r="C3077" s="17">
        <v>-0.39873342214484597</v>
      </c>
      <c r="D3077" s="21">
        <v>0.76300000000000001</v>
      </c>
      <c r="E3077" s="21">
        <v>0.82699999999999996</v>
      </c>
      <c r="F3077" s="21">
        <f t="shared" si="48"/>
        <v>-6.3999999999999946E-2</v>
      </c>
      <c r="G3077" s="23">
        <v>1</v>
      </c>
      <c r="H3077" s="23" t="s">
        <v>5589</v>
      </c>
    </row>
    <row r="3078" spans="1:8" s="1" customFormat="1" hidden="1">
      <c r="A3078" s="23" t="s">
        <v>3717</v>
      </c>
      <c r="B3078" s="23">
        <v>6.2818145405995696E-3</v>
      </c>
      <c r="C3078" s="17">
        <v>0.20992127899985</v>
      </c>
      <c r="D3078" s="21">
        <v>0.439</v>
      </c>
      <c r="E3078" s="21">
        <v>0.505</v>
      </c>
      <c r="F3078" s="21">
        <f t="shared" si="48"/>
        <v>-6.6000000000000003E-2</v>
      </c>
      <c r="G3078" s="23">
        <v>1</v>
      </c>
      <c r="H3078" s="23" t="s">
        <v>5589</v>
      </c>
    </row>
    <row r="3079" spans="1:8" s="1" customFormat="1" hidden="1">
      <c r="A3079" s="23" t="s">
        <v>3718</v>
      </c>
      <c r="B3079" s="23">
        <v>6.3362026184179297E-3</v>
      </c>
      <c r="C3079" s="17">
        <v>0.20121174873558401</v>
      </c>
      <c r="D3079" s="21">
        <v>0.4</v>
      </c>
      <c r="E3079" s="21">
        <v>0.45200000000000001</v>
      </c>
      <c r="F3079" s="21">
        <f t="shared" si="48"/>
        <v>-5.1999999999999991E-2</v>
      </c>
      <c r="G3079" s="23">
        <v>1</v>
      </c>
      <c r="H3079" s="23" t="s">
        <v>5589</v>
      </c>
    </row>
    <row r="3080" spans="1:8" s="1" customFormat="1" hidden="1">
      <c r="A3080" s="23" t="s">
        <v>3719</v>
      </c>
      <c r="B3080" s="23">
        <v>6.3971169348772602E-3</v>
      </c>
      <c r="C3080" s="17">
        <v>0.20455561352234</v>
      </c>
      <c r="D3080" s="21">
        <v>0.40899999999999997</v>
      </c>
      <c r="E3080" s="21">
        <v>0.47099999999999997</v>
      </c>
      <c r="F3080" s="21">
        <f t="shared" si="48"/>
        <v>-6.2E-2</v>
      </c>
      <c r="G3080" s="23">
        <v>1</v>
      </c>
      <c r="H3080" s="23" t="s">
        <v>5589</v>
      </c>
    </row>
    <row r="3081" spans="1:8" s="1" customFormat="1" hidden="1">
      <c r="A3081" s="23" t="s">
        <v>3720</v>
      </c>
      <c r="B3081" s="23">
        <v>6.7119189697361697E-3</v>
      </c>
      <c r="C3081" s="17">
        <v>0.21832111999724799</v>
      </c>
      <c r="D3081" s="21">
        <v>0.48599999999999999</v>
      </c>
      <c r="E3081" s="21">
        <v>0.58599999999999997</v>
      </c>
      <c r="F3081" s="21">
        <f t="shared" si="48"/>
        <v>-9.9999999999999978E-2</v>
      </c>
      <c r="G3081" s="23">
        <v>1</v>
      </c>
      <c r="H3081" s="23" t="s">
        <v>5589</v>
      </c>
    </row>
    <row r="3082" spans="1:8" s="1" customFormat="1" hidden="1">
      <c r="A3082" s="23" t="s">
        <v>3721</v>
      </c>
      <c r="B3082" s="23">
        <v>6.75190477652725E-3</v>
      </c>
      <c r="C3082" s="17">
        <v>0.22425989718445599</v>
      </c>
      <c r="D3082" s="21">
        <v>0.39100000000000001</v>
      </c>
      <c r="E3082" s="21">
        <v>0.434</v>
      </c>
      <c r="F3082" s="21">
        <f t="shared" si="48"/>
        <v>-4.2999999999999983E-2</v>
      </c>
      <c r="G3082" s="23">
        <v>1</v>
      </c>
      <c r="H3082" s="23" t="s">
        <v>5589</v>
      </c>
    </row>
    <row r="3083" spans="1:8" s="1" customFormat="1" hidden="1">
      <c r="A3083" s="23" t="s">
        <v>3722</v>
      </c>
      <c r="B3083" s="23">
        <v>6.8964397014122502E-3</v>
      </c>
      <c r="C3083" s="17">
        <v>0.202831352122811</v>
      </c>
      <c r="D3083" s="21">
        <v>0.38</v>
      </c>
      <c r="E3083" s="21">
        <v>0.40500000000000003</v>
      </c>
      <c r="F3083" s="21">
        <f t="shared" si="48"/>
        <v>-2.5000000000000022E-2</v>
      </c>
      <c r="G3083" s="23">
        <v>1</v>
      </c>
      <c r="H3083" s="23" t="s">
        <v>5589</v>
      </c>
    </row>
    <row r="3084" spans="1:8" s="1" customFormat="1" hidden="1">
      <c r="A3084" s="23" t="s">
        <v>3723</v>
      </c>
      <c r="B3084" s="23">
        <v>7.4053124752013104E-3</v>
      </c>
      <c r="C3084" s="17">
        <v>0.209450884775434</v>
      </c>
      <c r="D3084" s="21">
        <v>0.32700000000000001</v>
      </c>
      <c r="E3084" s="21">
        <v>0.35</v>
      </c>
      <c r="F3084" s="21">
        <f t="shared" si="48"/>
        <v>-2.2999999999999965E-2</v>
      </c>
      <c r="G3084" s="23">
        <v>1</v>
      </c>
      <c r="H3084" s="23" t="s">
        <v>5589</v>
      </c>
    </row>
    <row r="3085" spans="1:8" s="1" customFormat="1" hidden="1">
      <c r="A3085" s="23" t="s">
        <v>3724</v>
      </c>
      <c r="B3085" s="23">
        <v>7.5421576261153903E-3</v>
      </c>
      <c r="C3085" s="17">
        <v>0.21595599836191101</v>
      </c>
      <c r="D3085" s="21">
        <v>0.37</v>
      </c>
      <c r="E3085" s="21">
        <v>0.40500000000000003</v>
      </c>
      <c r="F3085" s="21">
        <f t="shared" si="48"/>
        <v>-3.5000000000000031E-2</v>
      </c>
      <c r="G3085" s="23">
        <v>1</v>
      </c>
      <c r="H3085" s="23" t="s">
        <v>5589</v>
      </c>
    </row>
    <row r="3086" spans="1:8" s="1" customFormat="1" hidden="1">
      <c r="A3086" s="23" t="s">
        <v>3725</v>
      </c>
      <c r="B3086" s="23">
        <v>8.0135667205779304E-3</v>
      </c>
      <c r="C3086" s="17">
        <v>0.204359612166685</v>
      </c>
      <c r="D3086" s="21">
        <v>0.54100000000000004</v>
      </c>
      <c r="E3086" s="21">
        <v>0.65400000000000003</v>
      </c>
      <c r="F3086" s="21">
        <f t="shared" si="48"/>
        <v>-0.11299999999999999</v>
      </c>
      <c r="G3086" s="23">
        <v>1</v>
      </c>
      <c r="H3086" s="23" t="s">
        <v>5589</v>
      </c>
    </row>
    <row r="3087" spans="1:8" s="1" customFormat="1" hidden="1">
      <c r="A3087" s="23" t="s">
        <v>3726</v>
      </c>
      <c r="B3087" s="23">
        <v>8.0253468233785E-3</v>
      </c>
      <c r="C3087" s="17">
        <v>0.205690533240694</v>
      </c>
      <c r="D3087" s="21">
        <v>0.32400000000000001</v>
      </c>
      <c r="E3087" s="21">
        <v>0.33700000000000002</v>
      </c>
      <c r="F3087" s="21">
        <f t="shared" si="48"/>
        <v>-1.3000000000000012E-2</v>
      </c>
      <c r="G3087" s="23">
        <v>1</v>
      </c>
      <c r="H3087" s="23" t="s">
        <v>5589</v>
      </c>
    </row>
    <row r="3088" spans="1:8" s="1" customFormat="1" hidden="1">
      <c r="A3088" s="23" t="s">
        <v>753</v>
      </c>
      <c r="B3088" s="23">
        <v>8.3306650685551608E-3</v>
      </c>
      <c r="C3088" s="17">
        <v>0.20006730784721999</v>
      </c>
      <c r="D3088" s="21">
        <v>0.40699999999999997</v>
      </c>
      <c r="E3088" s="21">
        <v>0.44700000000000001</v>
      </c>
      <c r="F3088" s="21">
        <f t="shared" si="48"/>
        <v>-4.0000000000000036E-2</v>
      </c>
      <c r="G3088" s="23">
        <v>1</v>
      </c>
      <c r="H3088" s="23" t="s">
        <v>5589</v>
      </c>
    </row>
    <row r="3089" spans="1:8" s="1" customFormat="1" hidden="1">
      <c r="A3089" s="23" t="s">
        <v>3727</v>
      </c>
      <c r="B3089" s="23">
        <v>8.7862609756095104E-3</v>
      </c>
      <c r="C3089" s="17">
        <v>0.223425840152709</v>
      </c>
      <c r="D3089" s="21">
        <v>0.374</v>
      </c>
      <c r="E3089" s="21">
        <v>0.41099999999999998</v>
      </c>
      <c r="F3089" s="21">
        <f t="shared" si="48"/>
        <v>-3.6999999999999977E-2</v>
      </c>
      <c r="G3089" s="23">
        <v>1</v>
      </c>
      <c r="H3089" s="23" t="s">
        <v>5589</v>
      </c>
    </row>
  </sheetData>
  <phoneticPr fontId="20" type="noConversion"/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8B08F-0463-4FF9-8EA8-AF3E8454F6D9}">
  <dimension ref="A1:I1705"/>
  <sheetViews>
    <sheetView workbookViewId="0">
      <pane ySplit="1" topLeftCell="A2" activePane="bottomLeft" state="frozen"/>
      <selection pane="bottomLeft" sqref="A1:A1048576"/>
    </sheetView>
  </sheetViews>
  <sheetFormatPr defaultRowHeight="15"/>
  <cols>
    <col min="1" max="1" width="14.28515625" style="40" bestFit="1" customWidth="1"/>
    <col min="2" max="2" width="12" style="40" bestFit="1" customWidth="1"/>
    <col min="3" max="3" width="15.42578125" style="41" bestFit="1" customWidth="1"/>
    <col min="4" max="4" width="19.5703125" style="40" bestFit="1" customWidth="1"/>
    <col min="5" max="5" width="21.85546875" style="40" bestFit="1" customWidth="1"/>
    <col min="6" max="6" width="16.85546875" style="40" bestFit="1" customWidth="1"/>
    <col min="7" max="7" width="14" style="40" bestFit="1" customWidth="1"/>
    <col min="8" max="8" width="11.5703125" style="40" bestFit="1" customWidth="1"/>
  </cols>
  <sheetData>
    <row r="1" spans="1:8" s="6" customFormat="1">
      <c r="A1" s="32" t="s">
        <v>4</v>
      </c>
      <c r="B1" s="32" t="s">
        <v>0</v>
      </c>
      <c r="C1" s="33" t="s">
        <v>1</v>
      </c>
      <c r="D1" s="34" t="s">
        <v>5615</v>
      </c>
      <c r="E1" s="34" t="s">
        <v>5616</v>
      </c>
      <c r="F1" s="34" t="s">
        <v>5614</v>
      </c>
      <c r="G1" s="32" t="s">
        <v>2</v>
      </c>
      <c r="H1" s="32" t="s">
        <v>3</v>
      </c>
    </row>
    <row r="2" spans="1:8" s="1" customFormat="1">
      <c r="A2" s="35" t="s">
        <v>2918</v>
      </c>
      <c r="B2" s="39">
        <v>0</v>
      </c>
      <c r="C2" s="37">
        <v>2.88710256181936</v>
      </c>
      <c r="D2" s="38">
        <v>0.93799999999999994</v>
      </c>
      <c r="E2" s="38">
        <v>6.5000000000000002E-2</v>
      </c>
      <c r="F2" s="38">
        <f>D2-E2</f>
        <v>0.873</v>
      </c>
      <c r="G2" s="39">
        <v>0</v>
      </c>
      <c r="H2" s="39" t="s">
        <v>5588</v>
      </c>
    </row>
    <row r="3" spans="1:8" s="1" customFormat="1">
      <c r="A3" s="35" t="s">
        <v>1213</v>
      </c>
      <c r="B3" s="39">
        <v>0</v>
      </c>
      <c r="C3" s="37">
        <v>2.7910595148114798</v>
      </c>
      <c r="D3" s="38">
        <v>0.88800000000000001</v>
      </c>
      <c r="E3" s="38">
        <v>8.8999999999999996E-2</v>
      </c>
      <c r="F3" s="38">
        <f t="shared" ref="F3:F66" si="0">D3-E3</f>
        <v>0.79900000000000004</v>
      </c>
      <c r="G3" s="39">
        <v>0</v>
      </c>
      <c r="H3" s="39" t="s">
        <v>5588</v>
      </c>
    </row>
    <row r="4" spans="1:8" s="1" customFormat="1">
      <c r="A4" s="35" t="s">
        <v>1071</v>
      </c>
      <c r="B4" s="39">
        <v>0</v>
      </c>
      <c r="C4" s="37">
        <v>2.2443362322678202</v>
      </c>
      <c r="D4" s="38">
        <v>0.88600000000000001</v>
      </c>
      <c r="E4" s="38">
        <v>0.09</v>
      </c>
      <c r="F4" s="38">
        <f t="shared" si="0"/>
        <v>0.79600000000000004</v>
      </c>
      <c r="G4" s="39">
        <v>0</v>
      </c>
      <c r="H4" s="39" t="s">
        <v>5588</v>
      </c>
    </row>
    <row r="5" spans="1:8" s="1" customFormat="1">
      <c r="A5" s="35" t="s">
        <v>45</v>
      </c>
      <c r="B5" s="39">
        <v>0</v>
      </c>
      <c r="C5" s="37">
        <v>1.7023487327776301</v>
      </c>
      <c r="D5" s="38">
        <v>0.86</v>
      </c>
      <c r="E5" s="38">
        <v>9.8000000000000004E-2</v>
      </c>
      <c r="F5" s="38">
        <f t="shared" si="0"/>
        <v>0.76200000000000001</v>
      </c>
      <c r="G5" s="39">
        <v>0</v>
      </c>
      <c r="H5" s="39" t="s">
        <v>5588</v>
      </c>
    </row>
    <row r="6" spans="1:8" s="1" customFormat="1">
      <c r="A6" s="35" t="s">
        <v>894</v>
      </c>
      <c r="B6" s="39">
        <v>0</v>
      </c>
      <c r="C6" s="37">
        <v>1.39147849268624</v>
      </c>
      <c r="D6" s="38">
        <v>0.91</v>
      </c>
      <c r="E6" s="38">
        <v>9.5000000000000001E-2</v>
      </c>
      <c r="F6" s="38">
        <f t="shared" si="0"/>
        <v>0.81500000000000006</v>
      </c>
      <c r="G6" s="39">
        <v>0</v>
      </c>
      <c r="H6" s="39" t="s">
        <v>5588</v>
      </c>
    </row>
    <row r="7" spans="1:8" s="1" customFormat="1">
      <c r="A7" s="35" t="s">
        <v>960</v>
      </c>
      <c r="B7" s="39">
        <v>0</v>
      </c>
      <c r="C7" s="37">
        <v>1.37695408292807</v>
      </c>
      <c r="D7" s="38">
        <v>0.9</v>
      </c>
      <c r="E7" s="38">
        <v>8.5999999999999993E-2</v>
      </c>
      <c r="F7" s="38">
        <f t="shared" si="0"/>
        <v>0.81400000000000006</v>
      </c>
      <c r="G7" s="39">
        <v>0</v>
      </c>
      <c r="H7" s="39" t="s">
        <v>5588</v>
      </c>
    </row>
    <row r="8" spans="1:8" s="1" customFormat="1">
      <c r="A8" s="35" t="s">
        <v>3876</v>
      </c>
      <c r="B8" s="39">
        <v>0</v>
      </c>
      <c r="C8" s="37">
        <v>0.97330999448273503</v>
      </c>
      <c r="D8" s="38">
        <v>0.75700000000000001</v>
      </c>
      <c r="E8" s="38">
        <v>3.2000000000000001E-2</v>
      </c>
      <c r="F8" s="38">
        <f t="shared" si="0"/>
        <v>0.72499999999999998</v>
      </c>
      <c r="G8" s="39">
        <v>0</v>
      </c>
      <c r="H8" s="39" t="s">
        <v>5588</v>
      </c>
    </row>
    <row r="9" spans="1:8" s="1" customFormat="1">
      <c r="A9" s="35" t="s">
        <v>3877</v>
      </c>
      <c r="B9" s="36">
        <v>4.3725378164465999E-284</v>
      </c>
      <c r="C9" s="37">
        <v>0.60438568994189801</v>
      </c>
      <c r="D9" s="38">
        <v>0.56000000000000005</v>
      </c>
      <c r="E9" s="38">
        <v>1.7000000000000001E-2</v>
      </c>
      <c r="F9" s="38">
        <f t="shared" si="0"/>
        <v>0.54300000000000004</v>
      </c>
      <c r="G9" s="36">
        <v>9.8447688937295297E-280</v>
      </c>
      <c r="H9" s="39" t="s">
        <v>5588</v>
      </c>
    </row>
    <row r="10" spans="1:8" s="1" customFormat="1">
      <c r="A10" s="35" t="s">
        <v>1273</v>
      </c>
      <c r="B10" s="36">
        <v>4.2536313911005299E-257</v>
      </c>
      <c r="C10" s="37">
        <v>3.5078821458653602</v>
      </c>
      <c r="D10" s="38">
        <v>0.995</v>
      </c>
      <c r="E10" s="38">
        <v>0.378</v>
      </c>
      <c r="F10" s="38">
        <f t="shared" si="0"/>
        <v>0.61699999999999999</v>
      </c>
      <c r="G10" s="36">
        <v>9.5770510770628505E-253</v>
      </c>
      <c r="H10" s="39" t="s">
        <v>5588</v>
      </c>
    </row>
    <row r="11" spans="1:8" s="1" customFormat="1">
      <c r="A11" s="35" t="s">
        <v>641</v>
      </c>
      <c r="B11" s="36">
        <v>1.71406770713742E-245</v>
      </c>
      <c r="C11" s="37">
        <v>2.1826263554428902</v>
      </c>
      <c r="D11" s="38">
        <v>0.98299999999999998</v>
      </c>
      <c r="E11" s="38">
        <v>0.29799999999999999</v>
      </c>
      <c r="F11" s="38">
        <f t="shared" si="0"/>
        <v>0.68500000000000005</v>
      </c>
      <c r="G11" s="36">
        <v>3.8592234426199E-241</v>
      </c>
      <c r="H11" s="39" t="s">
        <v>5588</v>
      </c>
    </row>
    <row r="12" spans="1:8" s="1" customFormat="1">
      <c r="A12" s="35" t="s">
        <v>3878</v>
      </c>
      <c r="B12" s="36">
        <v>4.0776818813166803E-242</v>
      </c>
      <c r="C12" s="37">
        <v>0.68305697082639305</v>
      </c>
      <c r="D12" s="38">
        <v>0.60499999999999998</v>
      </c>
      <c r="E12" s="38">
        <v>4.4999999999999998E-2</v>
      </c>
      <c r="F12" s="38">
        <f t="shared" si="0"/>
        <v>0.55999999999999994</v>
      </c>
      <c r="G12" s="36">
        <v>9.1809007557845094E-238</v>
      </c>
      <c r="H12" s="39" t="s">
        <v>5588</v>
      </c>
    </row>
    <row r="13" spans="1:8" s="1" customFormat="1">
      <c r="A13" s="35" t="s">
        <v>1725</v>
      </c>
      <c r="B13" s="36">
        <v>8.9668715548521203E-238</v>
      </c>
      <c r="C13" s="37">
        <v>1.8780450680387699</v>
      </c>
      <c r="D13" s="38">
        <v>0.94299999999999995</v>
      </c>
      <c r="E13" s="38">
        <v>0.29899999999999999</v>
      </c>
      <c r="F13" s="38">
        <f t="shared" si="0"/>
        <v>0.64399999999999991</v>
      </c>
      <c r="G13" s="36">
        <v>2.0188911305749502E-233</v>
      </c>
      <c r="H13" s="39" t="s">
        <v>5588</v>
      </c>
    </row>
    <row r="14" spans="1:8" s="1" customFormat="1">
      <c r="A14" s="35" t="s">
        <v>856</v>
      </c>
      <c r="B14" s="36">
        <v>2.45840536653974E-227</v>
      </c>
      <c r="C14" s="37">
        <v>1.15533431636643</v>
      </c>
      <c r="D14" s="38">
        <v>0.91700000000000004</v>
      </c>
      <c r="E14" s="38">
        <v>0.18</v>
      </c>
      <c r="F14" s="38">
        <f t="shared" si="0"/>
        <v>0.7370000000000001</v>
      </c>
      <c r="G14" s="36">
        <v>5.5350996827642299E-223</v>
      </c>
      <c r="H14" s="39" t="s">
        <v>5588</v>
      </c>
    </row>
    <row r="15" spans="1:8" s="1" customFormat="1">
      <c r="A15" s="35" t="s">
        <v>1194</v>
      </c>
      <c r="B15" s="36">
        <v>1.1148856613626301E-225</v>
      </c>
      <c r="C15" s="37">
        <v>0.95845541198428796</v>
      </c>
      <c r="D15" s="38">
        <v>0.84499999999999997</v>
      </c>
      <c r="E15" s="38">
        <v>0.14199999999999999</v>
      </c>
      <c r="F15" s="38">
        <f t="shared" si="0"/>
        <v>0.70299999999999996</v>
      </c>
      <c r="G15" s="36">
        <v>2.5101650665579502E-221</v>
      </c>
      <c r="H15" s="39" t="s">
        <v>5588</v>
      </c>
    </row>
    <row r="16" spans="1:8" s="1" customFormat="1" hidden="1">
      <c r="A16" s="23" t="s">
        <v>1944</v>
      </c>
      <c r="B16" s="22">
        <v>8.7038905884879496E-225</v>
      </c>
      <c r="C16" s="17">
        <v>4.5134285066340301</v>
      </c>
      <c r="D16" s="21">
        <v>1</v>
      </c>
      <c r="E16" s="21">
        <v>0.93500000000000005</v>
      </c>
      <c r="F16" s="21">
        <f t="shared" si="0"/>
        <v>6.4999999999999947E-2</v>
      </c>
      <c r="G16" s="22">
        <v>1.9596809659980602E-220</v>
      </c>
      <c r="H16" s="23" t="s">
        <v>5588</v>
      </c>
    </row>
    <row r="17" spans="1:8" s="1" customFormat="1" hidden="1">
      <c r="A17" s="23" t="s">
        <v>1690</v>
      </c>
      <c r="B17" s="22">
        <v>1.24622082572382E-224</v>
      </c>
      <c r="C17" s="17">
        <v>4.2116593310295301</v>
      </c>
      <c r="D17" s="21">
        <v>1</v>
      </c>
      <c r="E17" s="21">
        <v>0.99399999999999999</v>
      </c>
      <c r="F17" s="21">
        <f t="shared" si="0"/>
        <v>6.0000000000000053E-3</v>
      </c>
      <c r="G17" s="22">
        <v>2.80586618911718E-220</v>
      </c>
      <c r="H17" s="23" t="s">
        <v>5588</v>
      </c>
    </row>
    <row r="18" spans="1:8" s="1" customFormat="1">
      <c r="A18" s="35" t="s">
        <v>836</v>
      </c>
      <c r="B18" s="36">
        <v>5.2481877589245699E-224</v>
      </c>
      <c r="C18" s="37">
        <v>1.8873119178695299</v>
      </c>
      <c r="D18" s="38">
        <v>0.94499999999999995</v>
      </c>
      <c r="E18" s="38">
        <v>0.28599999999999998</v>
      </c>
      <c r="F18" s="38">
        <f t="shared" si="0"/>
        <v>0.65900000000000003</v>
      </c>
      <c r="G18" s="36">
        <v>1.18162947392187E-219</v>
      </c>
      <c r="H18" s="39" t="s">
        <v>5588</v>
      </c>
    </row>
    <row r="19" spans="1:8" s="1" customFormat="1">
      <c r="A19" s="35" t="s">
        <v>3733</v>
      </c>
      <c r="B19" s="36">
        <v>2.4955527802555102E-223</v>
      </c>
      <c r="C19" s="37">
        <v>1.6328156462372301</v>
      </c>
      <c r="D19" s="38">
        <v>0.81</v>
      </c>
      <c r="E19" s="38">
        <v>0.16800000000000001</v>
      </c>
      <c r="F19" s="38">
        <f t="shared" si="0"/>
        <v>0.64200000000000002</v>
      </c>
      <c r="G19" s="36">
        <v>5.6187370847452897E-219</v>
      </c>
      <c r="H19" s="39" t="s">
        <v>5588</v>
      </c>
    </row>
    <row r="20" spans="1:8" s="1" customFormat="1">
      <c r="A20" s="35" t="s">
        <v>538</v>
      </c>
      <c r="B20" s="36">
        <v>2.8579182896389499E-216</v>
      </c>
      <c r="C20" s="37">
        <v>1.15238927548895</v>
      </c>
      <c r="D20" s="38">
        <v>0.89800000000000002</v>
      </c>
      <c r="E20" s="38">
        <v>0.19</v>
      </c>
      <c r="F20" s="38">
        <f t="shared" si="0"/>
        <v>0.70799999999999996</v>
      </c>
      <c r="G20" s="36">
        <v>6.4346030291220898E-212</v>
      </c>
      <c r="H20" s="39" t="s">
        <v>5588</v>
      </c>
    </row>
    <row r="21" spans="1:8" s="1" customFormat="1">
      <c r="A21" s="35" t="s">
        <v>3879</v>
      </c>
      <c r="B21" s="36">
        <v>3.0533077122740899E-216</v>
      </c>
      <c r="C21" s="37">
        <v>0.70527584552076705</v>
      </c>
      <c r="D21" s="38">
        <v>0.55000000000000004</v>
      </c>
      <c r="E21" s="38">
        <v>4.2999999999999997E-2</v>
      </c>
      <c r="F21" s="38">
        <f t="shared" si="0"/>
        <v>0.50700000000000001</v>
      </c>
      <c r="G21" s="36">
        <v>6.8745223141851003E-212</v>
      </c>
      <c r="H21" s="39" t="s">
        <v>5588</v>
      </c>
    </row>
    <row r="22" spans="1:8" s="1" customFormat="1">
      <c r="A22" s="35" t="s">
        <v>3728</v>
      </c>
      <c r="B22" s="36">
        <v>1.28470855166925E-215</v>
      </c>
      <c r="C22" s="37">
        <v>2.7972311559468199</v>
      </c>
      <c r="D22" s="38">
        <v>0.995</v>
      </c>
      <c r="E22" s="38">
        <v>0.64100000000000001</v>
      </c>
      <c r="F22" s="38">
        <f t="shared" si="0"/>
        <v>0.35399999999999998</v>
      </c>
      <c r="G22" s="36">
        <v>2.8925213040833102E-211</v>
      </c>
      <c r="H22" s="39" t="s">
        <v>5588</v>
      </c>
    </row>
    <row r="23" spans="1:8" s="1" customFormat="1">
      <c r="A23" s="35" t="s">
        <v>638</v>
      </c>
      <c r="B23" s="36">
        <v>1.06107842467797E-212</v>
      </c>
      <c r="C23" s="37">
        <v>3.2490725632509498</v>
      </c>
      <c r="D23" s="38">
        <v>0.97599999999999998</v>
      </c>
      <c r="E23" s="38">
        <v>0.36699999999999999</v>
      </c>
      <c r="F23" s="38">
        <f t="shared" si="0"/>
        <v>0.60899999999999999</v>
      </c>
      <c r="G23" s="36">
        <v>2.3890180731624602E-208</v>
      </c>
      <c r="H23" s="39" t="s">
        <v>5588</v>
      </c>
    </row>
    <row r="24" spans="1:8" s="1" customFormat="1">
      <c r="A24" s="35" t="s">
        <v>3880</v>
      </c>
      <c r="B24" s="36">
        <v>2.90683703561433E-211</v>
      </c>
      <c r="C24" s="37">
        <v>0.64035347371055296</v>
      </c>
      <c r="D24" s="38">
        <v>0.58799999999999997</v>
      </c>
      <c r="E24" s="38">
        <v>5.3999999999999999E-2</v>
      </c>
      <c r="F24" s="38">
        <f t="shared" si="0"/>
        <v>0.53399999999999992</v>
      </c>
      <c r="G24" s="36">
        <v>6.5447435856856698E-207</v>
      </c>
      <c r="H24" s="39" t="s">
        <v>5588</v>
      </c>
    </row>
    <row r="25" spans="1:8" s="1" customFormat="1">
      <c r="A25" s="35" t="s">
        <v>2018</v>
      </c>
      <c r="B25" s="36">
        <v>2.66996999010303E-208</v>
      </c>
      <c r="C25" s="37">
        <v>2.0295485940939302</v>
      </c>
      <c r="D25" s="38">
        <v>1</v>
      </c>
      <c r="E25" s="38">
        <v>0.63800000000000001</v>
      </c>
      <c r="F25" s="38">
        <f t="shared" si="0"/>
        <v>0.36199999999999999</v>
      </c>
      <c r="G25" s="36">
        <v>6.0114374327169798E-204</v>
      </c>
      <c r="H25" s="39" t="s">
        <v>5588</v>
      </c>
    </row>
    <row r="26" spans="1:8" s="1" customFormat="1">
      <c r="A26" s="35" t="s">
        <v>3881</v>
      </c>
      <c r="B26" s="36">
        <v>4.4064306959274601E-206</v>
      </c>
      <c r="C26" s="37">
        <v>0.628737335030089</v>
      </c>
      <c r="D26" s="38">
        <v>0.56399999999999995</v>
      </c>
      <c r="E26" s="38">
        <v>5.1999999999999998E-2</v>
      </c>
      <c r="F26" s="38">
        <f t="shared" si="0"/>
        <v>0.5119999999999999</v>
      </c>
      <c r="G26" s="36">
        <v>9.9210787118806797E-202</v>
      </c>
      <c r="H26" s="39" t="s">
        <v>5588</v>
      </c>
    </row>
    <row r="27" spans="1:8" s="1" customFormat="1">
      <c r="A27" s="35" t="s">
        <v>3882</v>
      </c>
      <c r="B27" s="36">
        <v>8.9633313491661096E-206</v>
      </c>
      <c r="C27" s="37">
        <v>0.75178082922926204</v>
      </c>
      <c r="D27" s="38">
        <v>0.63300000000000001</v>
      </c>
      <c r="E27" s="38">
        <v>7.3999999999999996E-2</v>
      </c>
      <c r="F27" s="38">
        <f t="shared" si="0"/>
        <v>0.55900000000000005</v>
      </c>
      <c r="G27" s="36">
        <v>2.0180940532647498E-201</v>
      </c>
      <c r="H27" s="39" t="s">
        <v>5588</v>
      </c>
    </row>
    <row r="28" spans="1:8" s="1" customFormat="1">
      <c r="A28" s="35" t="s">
        <v>3750</v>
      </c>
      <c r="B28" s="36">
        <v>2.8634348932213801E-199</v>
      </c>
      <c r="C28" s="37">
        <v>0.73744085345335297</v>
      </c>
      <c r="D28" s="38">
        <v>0.65500000000000003</v>
      </c>
      <c r="E28" s="38">
        <v>0.08</v>
      </c>
      <c r="F28" s="38">
        <f t="shared" si="0"/>
        <v>0.57500000000000007</v>
      </c>
      <c r="G28" s="36">
        <v>6.4470236620879303E-195</v>
      </c>
      <c r="H28" s="39" t="s">
        <v>5588</v>
      </c>
    </row>
    <row r="29" spans="1:8" s="1" customFormat="1">
      <c r="A29" s="39" t="s">
        <v>2790</v>
      </c>
      <c r="B29" s="36">
        <v>1.47551958363343E-198</v>
      </c>
      <c r="C29" s="37">
        <v>0.87217077794347897</v>
      </c>
      <c r="D29" s="38">
        <v>0.69</v>
      </c>
      <c r="E29" s="38">
        <v>0.09</v>
      </c>
      <c r="F29" s="38">
        <f t="shared" si="0"/>
        <v>0.6</v>
      </c>
      <c r="G29" s="36">
        <v>3.3221323425506701E-194</v>
      </c>
      <c r="H29" s="39" t="s">
        <v>5588</v>
      </c>
    </row>
    <row r="30" spans="1:8" s="1" customFormat="1">
      <c r="A30" s="39" t="s">
        <v>3883</v>
      </c>
      <c r="B30" s="36">
        <v>1.5253606913615999E-198</v>
      </c>
      <c r="C30" s="37">
        <v>0.48230237281566801</v>
      </c>
      <c r="D30" s="38">
        <v>0.438</v>
      </c>
      <c r="E30" s="38">
        <v>1.9E-2</v>
      </c>
      <c r="F30" s="38">
        <f t="shared" si="0"/>
        <v>0.41899999999999998</v>
      </c>
      <c r="G30" s="36">
        <v>3.4343495966006399E-194</v>
      </c>
      <c r="H30" s="39" t="s">
        <v>5588</v>
      </c>
    </row>
    <row r="31" spans="1:8" s="1" customFormat="1">
      <c r="A31" s="39" t="s">
        <v>1700</v>
      </c>
      <c r="B31" s="36">
        <v>7.1374521512366107E-198</v>
      </c>
      <c r="C31" s="37">
        <v>1.3858473940384</v>
      </c>
      <c r="D31" s="38">
        <v>0.82099999999999995</v>
      </c>
      <c r="E31" s="38">
        <v>0.19</v>
      </c>
      <c r="F31" s="38">
        <f t="shared" si="0"/>
        <v>0.63100000000000001</v>
      </c>
      <c r="G31" s="36">
        <v>1.6069973518509201E-193</v>
      </c>
      <c r="H31" s="39" t="s">
        <v>5588</v>
      </c>
    </row>
    <row r="32" spans="1:8" s="1" customFormat="1">
      <c r="A32" s="39" t="s">
        <v>3884</v>
      </c>
      <c r="B32" s="36">
        <v>4.5585944514746802E-196</v>
      </c>
      <c r="C32" s="37">
        <v>0.77237479315220903</v>
      </c>
      <c r="D32" s="38">
        <v>0.60199999999999998</v>
      </c>
      <c r="E32" s="38">
        <v>7.0000000000000007E-2</v>
      </c>
      <c r="F32" s="38">
        <f t="shared" si="0"/>
        <v>0.53200000000000003</v>
      </c>
      <c r="G32" s="36">
        <v>1.02636754074952E-191</v>
      </c>
      <c r="H32" s="39" t="s">
        <v>5588</v>
      </c>
    </row>
    <row r="33" spans="1:8" s="1" customFormat="1" hidden="1">
      <c r="A33" s="23" t="s">
        <v>1123</v>
      </c>
      <c r="B33" s="22">
        <v>2.6790242586928E-194</v>
      </c>
      <c r="C33" s="17">
        <v>1.74969965923844</v>
      </c>
      <c r="D33" s="21">
        <v>1</v>
      </c>
      <c r="E33" s="21">
        <v>0.89900000000000002</v>
      </c>
      <c r="F33" s="21">
        <f t="shared" si="0"/>
        <v>0.10099999999999998</v>
      </c>
      <c r="G33" s="22">
        <v>6.0318231184468304E-190</v>
      </c>
      <c r="H33" s="23" t="s">
        <v>5588</v>
      </c>
    </row>
    <row r="34" spans="1:8" s="1" customFormat="1">
      <c r="A34" s="39" t="s">
        <v>277</v>
      </c>
      <c r="B34" s="36">
        <v>5.9640622832092702E-193</v>
      </c>
      <c r="C34" s="37">
        <v>1.72561089057982</v>
      </c>
      <c r="D34" s="38">
        <v>0.995</v>
      </c>
      <c r="E34" s="38">
        <v>0.67800000000000005</v>
      </c>
      <c r="F34" s="38">
        <f t="shared" si="0"/>
        <v>0.31699999999999995</v>
      </c>
      <c r="G34" s="36">
        <v>1.34280862306457E-188</v>
      </c>
      <c r="H34" s="39" t="s">
        <v>5588</v>
      </c>
    </row>
    <row r="35" spans="1:8" s="1" customFormat="1">
      <c r="A35" s="39" t="s">
        <v>1753</v>
      </c>
      <c r="B35" s="36">
        <v>2.4307788317617898E-192</v>
      </c>
      <c r="C35" s="37">
        <v>1.5949466333065401</v>
      </c>
      <c r="D35" s="38">
        <v>0.94499999999999995</v>
      </c>
      <c r="E35" s="38">
        <v>0.32600000000000001</v>
      </c>
      <c r="F35" s="38">
        <f t="shared" si="0"/>
        <v>0.61899999999999999</v>
      </c>
      <c r="G35" s="36">
        <v>5.47289853971167E-188</v>
      </c>
      <c r="H35" s="39" t="s">
        <v>5588</v>
      </c>
    </row>
    <row r="36" spans="1:8" s="1" customFormat="1">
      <c r="A36" s="35" t="s">
        <v>3759</v>
      </c>
      <c r="B36" s="36">
        <v>3.7046563291319801E-190</v>
      </c>
      <c r="C36" s="37">
        <v>0.67375670161132495</v>
      </c>
      <c r="D36" s="38">
        <v>0.63800000000000001</v>
      </c>
      <c r="E36" s="38">
        <v>8.3000000000000004E-2</v>
      </c>
      <c r="F36" s="38">
        <f t="shared" si="0"/>
        <v>0.55500000000000005</v>
      </c>
      <c r="G36" s="36">
        <v>8.3410337250406392E-186</v>
      </c>
      <c r="H36" s="39" t="s">
        <v>5588</v>
      </c>
    </row>
    <row r="37" spans="1:8" s="1" customFormat="1">
      <c r="A37" s="39" t="s">
        <v>3772</v>
      </c>
      <c r="B37" s="36">
        <v>6.3811771122120897E-189</v>
      </c>
      <c r="C37" s="37">
        <v>1.7028347084914901</v>
      </c>
      <c r="D37" s="38">
        <v>0.96</v>
      </c>
      <c r="E37" s="38">
        <v>0.60299999999999998</v>
      </c>
      <c r="F37" s="38">
        <f t="shared" si="0"/>
        <v>0.35699999999999998</v>
      </c>
      <c r="G37" s="36">
        <v>1.4367220268145501E-184</v>
      </c>
      <c r="H37" s="39" t="s">
        <v>5588</v>
      </c>
    </row>
    <row r="38" spans="1:8" s="1" customFormat="1">
      <c r="A38" s="39" t="s">
        <v>3885</v>
      </c>
      <c r="B38" s="36">
        <v>1.0877616610001601E-186</v>
      </c>
      <c r="C38" s="37">
        <v>0.555268946614075</v>
      </c>
      <c r="D38" s="38">
        <v>0.56200000000000006</v>
      </c>
      <c r="E38" s="38">
        <v>5.8999999999999997E-2</v>
      </c>
      <c r="F38" s="38">
        <f t="shared" si="0"/>
        <v>0.50300000000000011</v>
      </c>
      <c r="G38" s="36">
        <v>2.4490953797418601E-182</v>
      </c>
      <c r="H38" s="39" t="s">
        <v>5588</v>
      </c>
    </row>
    <row r="39" spans="1:8" s="1" customFormat="1">
      <c r="A39" s="39" t="s">
        <v>2490</v>
      </c>
      <c r="B39" s="36">
        <v>7.5664719435241198E-186</v>
      </c>
      <c r="C39" s="37">
        <v>0.84352586631538196</v>
      </c>
      <c r="D39" s="38">
        <v>0.70499999999999996</v>
      </c>
      <c r="E39" s="38">
        <v>0.129</v>
      </c>
      <c r="F39" s="38">
        <f t="shared" si="0"/>
        <v>0.57599999999999996</v>
      </c>
      <c r="G39" s="36">
        <v>1.7035911580844499E-181</v>
      </c>
      <c r="H39" s="39" t="s">
        <v>5588</v>
      </c>
    </row>
    <row r="40" spans="1:8" s="1" customFormat="1" hidden="1">
      <c r="A40" s="23" t="s">
        <v>37</v>
      </c>
      <c r="B40" s="22">
        <v>5.8763204988236901E-185</v>
      </c>
      <c r="C40" s="17">
        <v>2.1382823407120499</v>
      </c>
      <c r="D40" s="21">
        <v>1</v>
      </c>
      <c r="E40" s="21">
        <v>1</v>
      </c>
      <c r="F40" s="21">
        <f t="shared" si="0"/>
        <v>0</v>
      </c>
      <c r="G40" s="22">
        <v>1.3230535603101501E-180</v>
      </c>
      <c r="H40" s="23" t="s">
        <v>5588</v>
      </c>
    </row>
    <row r="41" spans="1:8" s="1" customFormat="1">
      <c r="A41" s="39" t="s">
        <v>402</v>
      </c>
      <c r="B41" s="36">
        <v>7.2684520788876696E-181</v>
      </c>
      <c r="C41" s="37">
        <v>2.1091610306148199</v>
      </c>
      <c r="D41" s="38">
        <v>0.98299999999999998</v>
      </c>
      <c r="E41" s="38">
        <v>0.63900000000000001</v>
      </c>
      <c r="F41" s="38">
        <f t="shared" si="0"/>
        <v>0.34399999999999997</v>
      </c>
      <c r="G41" s="36">
        <v>1.6364919855615599E-176</v>
      </c>
      <c r="H41" s="39" t="s">
        <v>5588</v>
      </c>
    </row>
    <row r="42" spans="1:8" s="1" customFormat="1">
      <c r="A42" s="39" t="s">
        <v>227</v>
      </c>
      <c r="B42" s="36">
        <v>9.7296529671268205E-178</v>
      </c>
      <c r="C42" s="37">
        <v>1.7095067371689101</v>
      </c>
      <c r="D42" s="38">
        <v>0.998</v>
      </c>
      <c r="E42" s="38">
        <v>0.34300000000000003</v>
      </c>
      <c r="F42" s="38">
        <f t="shared" si="0"/>
        <v>0.65500000000000003</v>
      </c>
      <c r="G42" s="36">
        <v>2.1906313655486001E-173</v>
      </c>
      <c r="H42" s="39" t="s">
        <v>5588</v>
      </c>
    </row>
    <row r="43" spans="1:8" s="1" customFormat="1" hidden="1">
      <c r="A43" s="23" t="s">
        <v>2088</v>
      </c>
      <c r="B43" s="22">
        <v>3.6253501487135297E-176</v>
      </c>
      <c r="C43" s="17">
        <v>1.2964844109392999</v>
      </c>
      <c r="D43" s="21">
        <v>0.995</v>
      </c>
      <c r="E43" s="21">
        <v>0.97799999999999998</v>
      </c>
      <c r="F43" s="21">
        <f t="shared" si="0"/>
        <v>1.7000000000000015E-2</v>
      </c>
      <c r="G43" s="22">
        <v>8.1624758598285194E-172</v>
      </c>
      <c r="H43" s="23" t="s">
        <v>5588</v>
      </c>
    </row>
    <row r="44" spans="1:8" s="1" customFormat="1">
      <c r="A44" s="39" t="s">
        <v>918</v>
      </c>
      <c r="B44" s="36">
        <v>4.35363689976898E-175</v>
      </c>
      <c r="C44" s="37">
        <v>1.8505631993174501</v>
      </c>
      <c r="D44" s="38">
        <v>0.90500000000000003</v>
      </c>
      <c r="E44" s="38">
        <v>0.42</v>
      </c>
      <c r="F44" s="38">
        <f t="shared" si="0"/>
        <v>0.48500000000000004</v>
      </c>
      <c r="G44" s="36">
        <v>9.8022134798298494E-171</v>
      </c>
      <c r="H44" s="39" t="s">
        <v>5588</v>
      </c>
    </row>
    <row r="45" spans="1:8" s="1" customFormat="1">
      <c r="A45" s="39" t="s">
        <v>3886</v>
      </c>
      <c r="B45" s="36">
        <v>6.4545244724200096E-174</v>
      </c>
      <c r="C45" s="37">
        <v>0.36478341327743002</v>
      </c>
      <c r="D45" s="38">
        <v>0.32100000000000001</v>
      </c>
      <c r="E45" s="38">
        <v>6.0000000000000001E-3</v>
      </c>
      <c r="F45" s="38">
        <f t="shared" si="0"/>
        <v>0.315</v>
      </c>
      <c r="G45" s="36">
        <v>1.4532361849653699E-169</v>
      </c>
      <c r="H45" s="39" t="s">
        <v>5588</v>
      </c>
    </row>
    <row r="46" spans="1:8" s="1" customFormat="1">
      <c r="A46" s="39" t="s">
        <v>1457</v>
      </c>
      <c r="B46" s="36">
        <v>1.9149270136128E-173</v>
      </c>
      <c r="C46" s="37">
        <v>2.0725775291288402</v>
      </c>
      <c r="D46" s="38">
        <v>0.998</v>
      </c>
      <c r="E46" s="38">
        <v>0.53500000000000003</v>
      </c>
      <c r="F46" s="38">
        <f t="shared" si="0"/>
        <v>0.46299999999999997</v>
      </c>
      <c r="G46" s="36">
        <v>4.31145817114923E-169</v>
      </c>
      <c r="H46" s="39" t="s">
        <v>5588</v>
      </c>
    </row>
    <row r="47" spans="1:8" s="1" customFormat="1">
      <c r="A47" s="39" t="s">
        <v>1615</v>
      </c>
      <c r="B47" s="36">
        <v>2.40137000229113E-173</v>
      </c>
      <c r="C47" s="37">
        <v>1.03777506400786</v>
      </c>
      <c r="D47" s="38">
        <v>0.86</v>
      </c>
      <c r="E47" s="38">
        <v>0.246</v>
      </c>
      <c r="F47" s="38">
        <f t="shared" si="0"/>
        <v>0.61399999999999999</v>
      </c>
      <c r="G47" s="36">
        <v>5.40668456015849E-169</v>
      </c>
      <c r="H47" s="39" t="s">
        <v>5588</v>
      </c>
    </row>
    <row r="48" spans="1:8" s="1" customFormat="1">
      <c r="A48" s="35" t="s">
        <v>1868</v>
      </c>
      <c r="B48" s="36">
        <v>5.0149087845919398E-171</v>
      </c>
      <c r="C48" s="37">
        <v>1.54474691203576</v>
      </c>
      <c r="D48" s="38">
        <v>1</v>
      </c>
      <c r="E48" s="38">
        <v>0.68899999999999995</v>
      </c>
      <c r="F48" s="38">
        <f t="shared" si="0"/>
        <v>0.31100000000000005</v>
      </c>
      <c r="G48" s="36">
        <v>1.1291067128508801E-166</v>
      </c>
      <c r="H48" s="39" t="s">
        <v>5588</v>
      </c>
    </row>
    <row r="49" spans="1:8" s="1" customFormat="1">
      <c r="A49" s="35" t="s">
        <v>1445</v>
      </c>
      <c r="B49" s="36">
        <v>5.2063969896127199E-171</v>
      </c>
      <c r="C49" s="37">
        <v>0.54844815746544895</v>
      </c>
      <c r="D49" s="38">
        <v>0.56699999999999995</v>
      </c>
      <c r="E49" s="38">
        <v>6.6000000000000003E-2</v>
      </c>
      <c r="F49" s="38">
        <f t="shared" si="0"/>
        <v>0.50099999999999989</v>
      </c>
      <c r="G49" s="36">
        <v>1.1722202822113E-166</v>
      </c>
      <c r="H49" s="39" t="s">
        <v>5588</v>
      </c>
    </row>
    <row r="50" spans="1:8" s="1" customFormat="1">
      <c r="A50" s="39" t="s">
        <v>2134</v>
      </c>
      <c r="B50" s="36">
        <v>9.3024806793748303E-171</v>
      </c>
      <c r="C50" s="37">
        <v>1.36690444017855</v>
      </c>
      <c r="D50" s="38">
        <v>0.99</v>
      </c>
      <c r="E50" s="38">
        <v>0.65900000000000003</v>
      </c>
      <c r="F50" s="38">
        <f t="shared" si="0"/>
        <v>0.33099999999999996</v>
      </c>
      <c r="G50" s="36">
        <v>2.0944535249612401E-166</v>
      </c>
      <c r="H50" s="39" t="s">
        <v>5588</v>
      </c>
    </row>
    <row r="51" spans="1:8" s="1" customFormat="1" hidden="1">
      <c r="A51" s="23" t="s">
        <v>12</v>
      </c>
      <c r="B51" s="22">
        <v>1.7725142501256101E-170</v>
      </c>
      <c r="C51" s="17">
        <v>-2.70163605355686</v>
      </c>
      <c r="D51" s="21">
        <v>0.66</v>
      </c>
      <c r="E51" s="21">
        <v>0.94799999999999995</v>
      </c>
      <c r="F51" s="21">
        <f t="shared" si="0"/>
        <v>-0.28799999999999992</v>
      </c>
      <c r="G51" s="22">
        <v>3.9908158341578101E-166</v>
      </c>
      <c r="H51" s="23" t="s">
        <v>5588</v>
      </c>
    </row>
    <row r="52" spans="1:8" s="1" customFormat="1">
      <c r="A52" s="39" t="s">
        <v>3887</v>
      </c>
      <c r="B52" s="36">
        <v>1.0459840356644901E-169</v>
      </c>
      <c r="C52" s="37">
        <v>0.49386892870480897</v>
      </c>
      <c r="D52" s="38">
        <v>0.48799999999999999</v>
      </c>
      <c r="E52" s="38">
        <v>4.5999999999999999E-2</v>
      </c>
      <c r="F52" s="38">
        <f t="shared" si="0"/>
        <v>0.442</v>
      </c>
      <c r="G52" s="36">
        <v>2.3550330562985998E-165</v>
      </c>
      <c r="H52" s="39" t="s">
        <v>5588</v>
      </c>
    </row>
    <row r="53" spans="1:8" s="1" customFormat="1">
      <c r="A53" s="35" t="s">
        <v>1387</v>
      </c>
      <c r="B53" s="36">
        <v>4.8235195336625303E-167</v>
      </c>
      <c r="C53" s="37">
        <v>1.2295438313445</v>
      </c>
      <c r="D53" s="38">
        <v>0.76700000000000002</v>
      </c>
      <c r="E53" s="38">
        <v>0.20300000000000001</v>
      </c>
      <c r="F53" s="38">
        <f t="shared" si="0"/>
        <v>0.56400000000000006</v>
      </c>
      <c r="G53" s="36">
        <v>1.08601542300412E-162</v>
      </c>
      <c r="H53" s="39" t="s">
        <v>5588</v>
      </c>
    </row>
    <row r="54" spans="1:8" s="1" customFormat="1">
      <c r="A54" s="39" t="s">
        <v>3823</v>
      </c>
      <c r="B54" s="36">
        <v>4.3186326009409098E-164</v>
      </c>
      <c r="C54" s="37">
        <v>0.58466629017744998</v>
      </c>
      <c r="D54" s="38">
        <v>0.61199999999999999</v>
      </c>
      <c r="E54" s="38">
        <v>9.4E-2</v>
      </c>
      <c r="F54" s="38">
        <f t="shared" si="0"/>
        <v>0.51800000000000002</v>
      </c>
      <c r="G54" s="36">
        <v>9.7234013010184695E-160</v>
      </c>
      <c r="H54" s="39" t="s">
        <v>5588</v>
      </c>
    </row>
    <row r="55" spans="1:8" s="1" customFormat="1">
      <c r="A55" s="39" t="s">
        <v>3795</v>
      </c>
      <c r="B55" s="36">
        <v>6.8757251623733999E-164</v>
      </c>
      <c r="C55" s="37">
        <v>0.59319037854260104</v>
      </c>
      <c r="D55" s="38">
        <v>0.64</v>
      </c>
      <c r="E55" s="38">
        <v>0.105</v>
      </c>
      <c r="F55" s="38">
        <f t="shared" si="0"/>
        <v>0.53500000000000003</v>
      </c>
      <c r="G55" s="36">
        <v>1.54806952030837E-159</v>
      </c>
      <c r="H55" s="39" t="s">
        <v>5588</v>
      </c>
    </row>
    <row r="56" spans="1:8" s="1" customFormat="1" hidden="1">
      <c r="A56" s="23" t="s">
        <v>253</v>
      </c>
      <c r="B56" s="22">
        <v>1.13562339505384E-163</v>
      </c>
      <c r="C56" s="17">
        <v>-3.0564081108723702</v>
      </c>
      <c r="D56" s="21">
        <v>0.41399999999999998</v>
      </c>
      <c r="E56" s="21">
        <v>0.91400000000000003</v>
      </c>
      <c r="F56" s="21">
        <f t="shared" si="0"/>
        <v>-0.5</v>
      </c>
      <c r="G56" s="22">
        <v>2.5568560739637302E-159</v>
      </c>
      <c r="H56" s="23" t="s">
        <v>5588</v>
      </c>
    </row>
    <row r="57" spans="1:8" s="1" customFormat="1">
      <c r="A57" s="39" t="s">
        <v>1339</v>
      </c>
      <c r="B57" s="36">
        <v>3.61395019637375E-162</v>
      </c>
      <c r="C57" s="37">
        <v>1.2511047848183801</v>
      </c>
      <c r="D57" s="38">
        <v>0.86399999999999999</v>
      </c>
      <c r="E57" s="38">
        <v>0.32900000000000001</v>
      </c>
      <c r="F57" s="38">
        <f t="shared" si="0"/>
        <v>0.53499999999999992</v>
      </c>
      <c r="G57" s="36">
        <v>8.1368088671354899E-158</v>
      </c>
      <c r="H57" s="39" t="s">
        <v>5588</v>
      </c>
    </row>
    <row r="58" spans="1:8" s="1" customFormat="1">
      <c r="A58" s="39" t="s">
        <v>2981</v>
      </c>
      <c r="B58" s="36">
        <v>4.30946079070566E-161</v>
      </c>
      <c r="C58" s="37">
        <v>0.66029960712195501</v>
      </c>
      <c r="D58" s="38">
        <v>0.68600000000000005</v>
      </c>
      <c r="E58" s="38">
        <v>0.12</v>
      </c>
      <c r="F58" s="38">
        <f t="shared" si="0"/>
        <v>0.56600000000000006</v>
      </c>
      <c r="G58" s="36">
        <v>9.7027509702737894E-157</v>
      </c>
      <c r="H58" s="39" t="s">
        <v>5588</v>
      </c>
    </row>
    <row r="59" spans="1:8" s="1" customFormat="1" hidden="1">
      <c r="A59" s="23" t="s">
        <v>95</v>
      </c>
      <c r="B59" s="22">
        <v>1.4511307697232801E-160</v>
      </c>
      <c r="C59" s="17">
        <v>2.3189300807858402</v>
      </c>
      <c r="D59" s="21">
        <v>0.98099999999999998</v>
      </c>
      <c r="E59" s="21">
        <v>0.85299999999999998</v>
      </c>
      <c r="F59" s="21">
        <f t="shared" si="0"/>
        <v>0.128</v>
      </c>
      <c r="G59" s="22">
        <v>3.2672209280319701E-156</v>
      </c>
      <c r="H59" s="23" t="s">
        <v>5588</v>
      </c>
    </row>
    <row r="60" spans="1:8" s="1" customFormat="1">
      <c r="A60" s="39" t="s">
        <v>317</v>
      </c>
      <c r="B60" s="36">
        <v>7.6695667353213201E-159</v>
      </c>
      <c r="C60" s="37">
        <v>1.16321185660032</v>
      </c>
      <c r="D60" s="38">
        <v>0.97399999999999998</v>
      </c>
      <c r="E60" s="38">
        <v>0.30099999999999999</v>
      </c>
      <c r="F60" s="38">
        <f t="shared" si="0"/>
        <v>0.67300000000000004</v>
      </c>
      <c r="G60" s="36">
        <v>1.7268029504576001E-154</v>
      </c>
      <c r="H60" s="39" t="s">
        <v>5588</v>
      </c>
    </row>
    <row r="61" spans="1:8" s="1" customFormat="1">
      <c r="A61" s="39" t="s">
        <v>3888</v>
      </c>
      <c r="B61" s="36">
        <v>1.3044501146818401E-156</v>
      </c>
      <c r="C61" s="37">
        <v>0.56882520690121496</v>
      </c>
      <c r="D61" s="38">
        <v>0.6</v>
      </c>
      <c r="E61" s="38">
        <v>8.8999999999999996E-2</v>
      </c>
      <c r="F61" s="38">
        <f t="shared" si="0"/>
        <v>0.51100000000000001</v>
      </c>
      <c r="G61" s="36">
        <v>2.9369694332061502E-152</v>
      </c>
      <c r="H61" s="39" t="s">
        <v>5588</v>
      </c>
    </row>
    <row r="62" spans="1:8" s="1" customFormat="1">
      <c r="A62" s="39" t="s">
        <v>3755</v>
      </c>
      <c r="B62" s="36">
        <v>2.0568557443582201E-156</v>
      </c>
      <c r="C62" s="37">
        <v>0.60497009737165697</v>
      </c>
      <c r="D62" s="38">
        <v>0.629</v>
      </c>
      <c r="E62" s="38">
        <v>0.10299999999999999</v>
      </c>
      <c r="F62" s="38">
        <f t="shared" si="0"/>
        <v>0.52600000000000002</v>
      </c>
      <c r="G62" s="36">
        <v>4.6310107084225302E-152</v>
      </c>
      <c r="H62" s="39" t="s">
        <v>5588</v>
      </c>
    </row>
    <row r="63" spans="1:8" s="1" customFormat="1">
      <c r="A63" s="39" t="s">
        <v>799</v>
      </c>
      <c r="B63" s="36">
        <v>2.15682656278921E-156</v>
      </c>
      <c r="C63" s="37">
        <v>0.79507019400562695</v>
      </c>
      <c r="D63" s="38">
        <v>0.748</v>
      </c>
      <c r="E63" s="38">
        <v>0.16</v>
      </c>
      <c r="F63" s="38">
        <f t="shared" si="0"/>
        <v>0.58799999999999997</v>
      </c>
      <c r="G63" s="36">
        <v>4.8560950061199101E-152</v>
      </c>
      <c r="H63" s="39" t="s">
        <v>5588</v>
      </c>
    </row>
    <row r="64" spans="1:8" s="1" customFormat="1">
      <c r="A64" s="39" t="s">
        <v>2845</v>
      </c>
      <c r="B64" s="36">
        <v>6.9307147258508101E-155</v>
      </c>
      <c r="C64" s="37">
        <v>1.18325378097816</v>
      </c>
      <c r="D64" s="38">
        <v>0.91200000000000003</v>
      </c>
      <c r="E64" s="38">
        <v>0.40699999999999997</v>
      </c>
      <c r="F64" s="38">
        <f t="shared" si="0"/>
        <v>0.50500000000000012</v>
      </c>
      <c r="G64" s="36">
        <v>1.5604504205253099E-150</v>
      </c>
      <c r="H64" s="39" t="s">
        <v>5588</v>
      </c>
    </row>
    <row r="65" spans="1:8" s="1" customFormat="1">
      <c r="A65" s="39" t="s">
        <v>850</v>
      </c>
      <c r="B65" s="36">
        <v>8.5085199392304893E-155</v>
      </c>
      <c r="C65" s="37">
        <v>1.2946034827232</v>
      </c>
      <c r="D65" s="38">
        <v>0.83099999999999996</v>
      </c>
      <c r="E65" s="38">
        <v>0.23899999999999999</v>
      </c>
      <c r="F65" s="38">
        <f t="shared" si="0"/>
        <v>0.59199999999999997</v>
      </c>
      <c r="G65" s="36">
        <v>1.91569326431775E-150</v>
      </c>
      <c r="H65" s="39" t="s">
        <v>5588</v>
      </c>
    </row>
    <row r="66" spans="1:8" s="1" customFormat="1">
      <c r="A66" s="39" t="s">
        <v>1202</v>
      </c>
      <c r="B66" s="36">
        <v>8.9931086865338204E-155</v>
      </c>
      <c r="C66" s="37">
        <v>1.2422668631817499</v>
      </c>
      <c r="D66" s="38">
        <v>0.92400000000000004</v>
      </c>
      <c r="E66" s="38">
        <v>0.42</v>
      </c>
      <c r="F66" s="38">
        <f t="shared" si="0"/>
        <v>0.504</v>
      </c>
      <c r="G66" s="36">
        <v>2.0247984207730901E-150</v>
      </c>
      <c r="H66" s="39" t="s">
        <v>5588</v>
      </c>
    </row>
    <row r="67" spans="1:8" s="1" customFormat="1">
      <c r="A67" s="39" t="s">
        <v>3889</v>
      </c>
      <c r="B67" s="36">
        <v>1.9920530580243401E-154</v>
      </c>
      <c r="C67" s="37">
        <v>0.984019549725621</v>
      </c>
      <c r="D67" s="38">
        <v>0.51200000000000001</v>
      </c>
      <c r="E67" s="38">
        <v>0.06</v>
      </c>
      <c r="F67" s="38">
        <f t="shared" ref="F67:F130" si="1">D67-E67</f>
        <v>0.45200000000000001</v>
      </c>
      <c r="G67" s="36">
        <v>4.48510746014181E-150</v>
      </c>
      <c r="H67" s="39" t="s">
        <v>5588</v>
      </c>
    </row>
    <row r="68" spans="1:8" s="1" customFormat="1" hidden="1">
      <c r="A68" s="23" t="s">
        <v>1366</v>
      </c>
      <c r="B68" s="22">
        <v>1.6049861369461701E-152</v>
      </c>
      <c r="C68" s="17">
        <v>1.1163625184779999</v>
      </c>
      <c r="D68" s="21">
        <v>1</v>
      </c>
      <c r="E68" s="21">
        <v>0.97899999999999998</v>
      </c>
      <c r="F68" s="21">
        <f t="shared" si="1"/>
        <v>2.1000000000000019E-2</v>
      </c>
      <c r="G68" s="22">
        <v>3.6136262873342899E-148</v>
      </c>
      <c r="H68" s="23" t="s">
        <v>5588</v>
      </c>
    </row>
    <row r="69" spans="1:8" s="1" customFormat="1">
      <c r="A69" s="35" t="s">
        <v>1494</v>
      </c>
      <c r="B69" s="36">
        <v>2.9629982663252001E-152</v>
      </c>
      <c r="C69" s="37">
        <v>1.16092395288071</v>
      </c>
      <c r="D69" s="38">
        <v>0.89</v>
      </c>
      <c r="E69" s="38">
        <v>0.38</v>
      </c>
      <c r="F69" s="38">
        <f t="shared" si="1"/>
        <v>0.51</v>
      </c>
      <c r="G69" s="36">
        <v>6.6711905966311806E-148</v>
      </c>
      <c r="H69" s="39" t="s">
        <v>5588</v>
      </c>
    </row>
    <row r="70" spans="1:8" s="1" customFormat="1" hidden="1">
      <c r="A70" s="23" t="s">
        <v>2789</v>
      </c>
      <c r="B70" s="22">
        <v>4.7584045370190998E-152</v>
      </c>
      <c r="C70" s="17">
        <v>1.3217161948124201</v>
      </c>
      <c r="D70" s="21">
        <v>0.98799999999999999</v>
      </c>
      <c r="E70" s="21">
        <v>0.90300000000000002</v>
      </c>
      <c r="F70" s="21">
        <f t="shared" si="1"/>
        <v>8.4999999999999964E-2</v>
      </c>
      <c r="G70" s="22">
        <v>1.07135478150985E-147</v>
      </c>
      <c r="H70" s="23" t="s">
        <v>5588</v>
      </c>
    </row>
    <row r="71" spans="1:8" s="1" customFormat="1" hidden="1">
      <c r="A71" s="23" t="s">
        <v>276</v>
      </c>
      <c r="B71" s="22">
        <v>9.9069766622738807E-152</v>
      </c>
      <c r="C71" s="17">
        <v>-4.4229081097277501</v>
      </c>
      <c r="D71" s="21">
        <v>0.4</v>
      </c>
      <c r="E71" s="21">
        <v>0.88500000000000001</v>
      </c>
      <c r="F71" s="21">
        <f t="shared" si="1"/>
        <v>-0.48499999999999999</v>
      </c>
      <c r="G71" s="22">
        <v>2.23055579551096E-147</v>
      </c>
      <c r="H71" s="23" t="s">
        <v>5588</v>
      </c>
    </row>
    <row r="72" spans="1:8" s="1" customFormat="1" hidden="1">
      <c r="A72" s="23" t="s">
        <v>20</v>
      </c>
      <c r="B72" s="22">
        <v>2.2199972219060501E-151</v>
      </c>
      <c r="C72" s="17">
        <v>-5.6664213450614804</v>
      </c>
      <c r="D72" s="21">
        <v>0.98799999999999999</v>
      </c>
      <c r="E72" s="21">
        <v>0.998</v>
      </c>
      <c r="F72" s="21">
        <f t="shared" si="1"/>
        <v>-1.0000000000000009E-2</v>
      </c>
      <c r="G72" s="22">
        <v>4.9983237451214699E-147</v>
      </c>
      <c r="H72" s="23" t="s">
        <v>5588</v>
      </c>
    </row>
    <row r="73" spans="1:8" s="1" customFormat="1" hidden="1">
      <c r="A73" s="23" t="s">
        <v>2240</v>
      </c>
      <c r="B73" s="22">
        <v>3.3690319451926403E-150</v>
      </c>
      <c r="C73" s="17">
        <v>1.0339475422589499</v>
      </c>
      <c r="D73" s="21">
        <v>1</v>
      </c>
      <c r="E73" s="21">
        <v>0.98499999999999999</v>
      </c>
      <c r="F73" s="21">
        <f t="shared" si="1"/>
        <v>1.5000000000000013E-2</v>
      </c>
      <c r="G73" s="22">
        <v>7.58537542460122E-146</v>
      </c>
      <c r="H73" s="23" t="s">
        <v>5588</v>
      </c>
    </row>
    <row r="74" spans="1:8" s="1" customFormat="1">
      <c r="A74" s="39" t="s">
        <v>1262</v>
      </c>
      <c r="B74" s="36">
        <v>1.3220056939947501E-148</v>
      </c>
      <c r="C74" s="37">
        <v>0.96367099960712599</v>
      </c>
      <c r="D74" s="38">
        <v>0.85499999999999998</v>
      </c>
      <c r="E74" s="38">
        <v>0.27500000000000002</v>
      </c>
      <c r="F74" s="38">
        <f t="shared" si="1"/>
        <v>0.57999999999999996</v>
      </c>
      <c r="G74" s="36">
        <v>2.97649582002918E-144</v>
      </c>
      <c r="H74" s="39" t="s">
        <v>5588</v>
      </c>
    </row>
    <row r="75" spans="1:8" s="1" customFormat="1" hidden="1">
      <c r="A75" s="23" t="s">
        <v>180</v>
      </c>
      <c r="B75" s="22">
        <v>1.33696368791757E-148</v>
      </c>
      <c r="C75" s="17">
        <v>-2.7426837012651601</v>
      </c>
      <c r="D75" s="21">
        <v>0.42899999999999999</v>
      </c>
      <c r="E75" s="21">
        <v>0.88700000000000001</v>
      </c>
      <c r="F75" s="21">
        <f t="shared" si="1"/>
        <v>-0.45800000000000002</v>
      </c>
      <c r="G75" s="22">
        <v>3.0101737433464102E-144</v>
      </c>
      <c r="H75" s="23" t="s">
        <v>5588</v>
      </c>
    </row>
    <row r="76" spans="1:8" s="1" customFormat="1">
      <c r="A76" s="39" t="s">
        <v>3890</v>
      </c>
      <c r="B76" s="36">
        <v>4.2808301316353902E-146</v>
      </c>
      <c r="C76" s="37">
        <v>0.68616851462940598</v>
      </c>
      <c r="D76" s="38">
        <v>0.54</v>
      </c>
      <c r="E76" s="38">
        <v>8.1000000000000003E-2</v>
      </c>
      <c r="F76" s="38">
        <f t="shared" si="1"/>
        <v>0.45900000000000002</v>
      </c>
      <c r="G76" s="36">
        <v>9.6382890413770806E-142</v>
      </c>
      <c r="H76" s="39" t="s">
        <v>5588</v>
      </c>
    </row>
    <row r="77" spans="1:8" s="1" customFormat="1" hidden="1">
      <c r="A77" s="23" t="s">
        <v>1980</v>
      </c>
      <c r="B77" s="22">
        <v>3.2552199560978898E-145</v>
      </c>
      <c r="C77" s="17">
        <v>1.04916461673349</v>
      </c>
      <c r="D77" s="21">
        <v>1</v>
      </c>
      <c r="E77" s="21">
        <v>0.999</v>
      </c>
      <c r="F77" s="21">
        <f t="shared" si="1"/>
        <v>1.0000000000000009E-3</v>
      </c>
      <c r="G77" s="22">
        <v>7.3291277311543998E-141</v>
      </c>
      <c r="H77" s="23" t="s">
        <v>5588</v>
      </c>
    </row>
    <row r="78" spans="1:8" s="1" customFormat="1">
      <c r="A78" s="39" t="s">
        <v>746</v>
      </c>
      <c r="B78" s="36">
        <v>5.1719690128827901E-144</v>
      </c>
      <c r="C78" s="37">
        <v>1.08092917944078</v>
      </c>
      <c r="D78" s="38">
        <v>0.88300000000000001</v>
      </c>
      <c r="E78" s="38">
        <v>0.36199999999999999</v>
      </c>
      <c r="F78" s="38">
        <f t="shared" si="1"/>
        <v>0.52100000000000002</v>
      </c>
      <c r="G78" s="36">
        <v>1.16446882325056E-139</v>
      </c>
      <c r="H78" s="39" t="s">
        <v>5588</v>
      </c>
    </row>
    <row r="79" spans="1:8" s="1" customFormat="1">
      <c r="A79" s="39" t="s">
        <v>1344</v>
      </c>
      <c r="B79" s="36">
        <v>3.2934012000160099E-143</v>
      </c>
      <c r="C79" s="37">
        <v>0.88244032271275097</v>
      </c>
      <c r="D79" s="38">
        <v>0.80200000000000005</v>
      </c>
      <c r="E79" s="38">
        <v>0.27</v>
      </c>
      <c r="F79" s="38">
        <f t="shared" si="1"/>
        <v>0.53200000000000003</v>
      </c>
      <c r="G79" s="36">
        <v>7.4150928018360499E-139</v>
      </c>
      <c r="H79" s="39" t="s">
        <v>5588</v>
      </c>
    </row>
    <row r="80" spans="1:8" s="1" customFormat="1" hidden="1">
      <c r="A80" s="23" t="s">
        <v>60</v>
      </c>
      <c r="B80" s="22">
        <v>9.5993507729289295E-143</v>
      </c>
      <c r="C80" s="17">
        <v>-4.5146009630109001</v>
      </c>
      <c r="D80" s="21">
        <v>0.53800000000000003</v>
      </c>
      <c r="E80" s="21">
        <v>0.88100000000000001</v>
      </c>
      <c r="F80" s="21">
        <f t="shared" si="1"/>
        <v>-0.34299999999999997</v>
      </c>
      <c r="G80" s="22">
        <v>2.16129382652495E-138</v>
      </c>
      <c r="H80" s="23" t="s">
        <v>5588</v>
      </c>
    </row>
    <row r="81" spans="1:8" s="1" customFormat="1">
      <c r="A81" s="39" t="s">
        <v>3730</v>
      </c>
      <c r="B81" s="36">
        <v>1.4047700151441701E-141</v>
      </c>
      <c r="C81" s="37">
        <v>1.10683168926653</v>
      </c>
      <c r="D81" s="38">
        <v>0.92100000000000004</v>
      </c>
      <c r="E81" s="38">
        <v>0.36099999999999999</v>
      </c>
      <c r="F81" s="38">
        <f t="shared" si="1"/>
        <v>0.56000000000000005</v>
      </c>
      <c r="G81" s="36">
        <v>3.1628396890970998E-137</v>
      </c>
      <c r="H81" s="39" t="s">
        <v>5588</v>
      </c>
    </row>
    <row r="82" spans="1:8" s="1" customFormat="1" hidden="1">
      <c r="A82" s="23" t="s">
        <v>40</v>
      </c>
      <c r="B82" s="22">
        <v>4.7475199477256598E-141</v>
      </c>
      <c r="C82" s="17">
        <v>-4.9275393680791497</v>
      </c>
      <c r="D82" s="21">
        <v>0.67600000000000005</v>
      </c>
      <c r="E82" s="21">
        <v>0.90200000000000002</v>
      </c>
      <c r="F82" s="21">
        <f t="shared" si="1"/>
        <v>-0.22599999999999998</v>
      </c>
      <c r="G82" s="22">
        <v>1.06890411623043E-136</v>
      </c>
      <c r="H82" s="23" t="s">
        <v>5588</v>
      </c>
    </row>
    <row r="83" spans="1:8" s="1" customFormat="1" hidden="1">
      <c r="A83" s="23" t="s">
        <v>1499</v>
      </c>
      <c r="B83" s="22">
        <v>5.2935542217447094E-141</v>
      </c>
      <c r="C83" s="17">
        <v>1.0587185835925399</v>
      </c>
      <c r="D83" s="21">
        <v>1</v>
      </c>
      <c r="E83" s="21">
        <v>0.997</v>
      </c>
      <c r="F83" s="21">
        <f t="shared" si="1"/>
        <v>3.0000000000000027E-3</v>
      </c>
      <c r="G83" s="22">
        <v>1.1918437330258201E-136</v>
      </c>
      <c r="H83" s="23" t="s">
        <v>5588</v>
      </c>
    </row>
    <row r="84" spans="1:8" s="1" customFormat="1" hidden="1">
      <c r="A84" s="23" t="s">
        <v>2582</v>
      </c>
      <c r="B84" s="22">
        <v>6.2355602978869305E-141</v>
      </c>
      <c r="C84" s="17">
        <v>-1.53569473350853</v>
      </c>
      <c r="D84" s="21">
        <v>0.60499999999999998</v>
      </c>
      <c r="E84" s="21">
        <v>0.92800000000000005</v>
      </c>
      <c r="F84" s="21">
        <f t="shared" si="1"/>
        <v>-0.32300000000000006</v>
      </c>
      <c r="G84" s="22">
        <v>1.40393640106924E-136</v>
      </c>
      <c r="H84" s="23" t="s">
        <v>5588</v>
      </c>
    </row>
    <row r="85" spans="1:8" s="1" customFormat="1">
      <c r="A85" s="35" t="s">
        <v>1332</v>
      </c>
      <c r="B85" s="36">
        <v>2.2736879311566898E-140</v>
      </c>
      <c r="C85" s="37">
        <v>0.63670687358296296</v>
      </c>
      <c r="D85" s="38">
        <v>0.65</v>
      </c>
      <c r="E85" s="38">
        <v>0.13500000000000001</v>
      </c>
      <c r="F85" s="38">
        <f t="shared" si="1"/>
        <v>0.51500000000000001</v>
      </c>
      <c r="G85" s="36">
        <v>5.1192083769992899E-136</v>
      </c>
      <c r="H85" s="39" t="s">
        <v>5588</v>
      </c>
    </row>
    <row r="86" spans="1:8" s="1" customFormat="1">
      <c r="A86" s="39" t="s">
        <v>3891</v>
      </c>
      <c r="B86" s="36">
        <v>4.8321925082402895E-140</v>
      </c>
      <c r="C86" s="37">
        <v>0.379644440355562</v>
      </c>
      <c r="D86" s="38">
        <v>0.28599999999999998</v>
      </c>
      <c r="E86" s="38">
        <v>8.9999999999999993E-3</v>
      </c>
      <c r="F86" s="38">
        <f t="shared" si="1"/>
        <v>0.27699999999999997</v>
      </c>
      <c r="G86" s="36">
        <v>1.0879681432303E-135</v>
      </c>
      <c r="H86" s="39" t="s">
        <v>5588</v>
      </c>
    </row>
    <row r="87" spans="1:8" s="1" customFormat="1">
      <c r="A87" s="39" t="s">
        <v>965</v>
      </c>
      <c r="B87" s="36">
        <v>1.7861199454837498E-139</v>
      </c>
      <c r="C87" s="37">
        <v>0.62448491827524399</v>
      </c>
      <c r="D87" s="38">
        <v>0.66200000000000003</v>
      </c>
      <c r="E87" s="38">
        <v>0.123</v>
      </c>
      <c r="F87" s="38">
        <f t="shared" si="1"/>
        <v>0.53900000000000003</v>
      </c>
      <c r="G87" s="36">
        <v>4.0214490572566701E-135</v>
      </c>
      <c r="H87" s="39" t="s">
        <v>5588</v>
      </c>
    </row>
    <row r="88" spans="1:8" s="1" customFormat="1">
      <c r="A88" s="35" t="s">
        <v>1593</v>
      </c>
      <c r="B88" s="36">
        <v>3.8365868972532902E-138</v>
      </c>
      <c r="C88" s="37">
        <v>4.4406148419079798</v>
      </c>
      <c r="D88" s="38">
        <v>0.65700000000000003</v>
      </c>
      <c r="E88" s="38">
        <v>0.161</v>
      </c>
      <c r="F88" s="38">
        <f t="shared" si="1"/>
        <v>0.496</v>
      </c>
      <c r="G88" s="36">
        <v>8.63807539916578E-134</v>
      </c>
      <c r="H88" s="39" t="s">
        <v>5588</v>
      </c>
    </row>
    <row r="89" spans="1:8" s="1" customFormat="1" hidden="1">
      <c r="A89" s="23" t="s">
        <v>758</v>
      </c>
      <c r="B89" s="22">
        <v>6.6589711624090697E-137</v>
      </c>
      <c r="C89" s="17">
        <v>-1.48757023838582</v>
      </c>
      <c r="D89" s="21">
        <v>8.5999999999999993E-2</v>
      </c>
      <c r="E89" s="21">
        <v>0.77500000000000002</v>
      </c>
      <c r="F89" s="21">
        <f t="shared" si="1"/>
        <v>-0.68900000000000006</v>
      </c>
      <c r="G89" s="22">
        <v>1.4992673572164001E-132</v>
      </c>
      <c r="H89" s="23" t="s">
        <v>5588</v>
      </c>
    </row>
    <row r="90" spans="1:8" s="1" customFormat="1" hidden="1">
      <c r="A90" s="23" t="s">
        <v>26</v>
      </c>
      <c r="B90" s="22">
        <v>2.2311796533930598E-136</v>
      </c>
      <c r="C90" s="17">
        <v>-4.7047351032796998</v>
      </c>
      <c r="D90" s="21">
        <v>0.68600000000000005</v>
      </c>
      <c r="E90" s="21">
        <v>0.89600000000000002</v>
      </c>
      <c r="F90" s="21">
        <f t="shared" si="1"/>
        <v>-0.20999999999999996</v>
      </c>
      <c r="G90" s="22">
        <v>5.0235009896144799E-132</v>
      </c>
      <c r="H90" s="23" t="s">
        <v>5588</v>
      </c>
    </row>
    <row r="91" spans="1:8" s="1" customFormat="1" hidden="1">
      <c r="A91" s="23" t="s">
        <v>129</v>
      </c>
      <c r="B91" s="22">
        <v>3.4365681992856298E-136</v>
      </c>
      <c r="C91" s="17">
        <v>-3.7912613131369901</v>
      </c>
      <c r="D91" s="21">
        <v>0.51700000000000002</v>
      </c>
      <c r="E91" s="21">
        <v>0.878</v>
      </c>
      <c r="F91" s="21">
        <f t="shared" si="1"/>
        <v>-0.36099999999999999</v>
      </c>
      <c r="G91" s="22">
        <v>7.7374333006915995E-132</v>
      </c>
      <c r="H91" s="23" t="s">
        <v>5588</v>
      </c>
    </row>
    <row r="92" spans="1:8" s="1" customFormat="1" hidden="1">
      <c r="A92" s="23" t="s">
        <v>2810</v>
      </c>
      <c r="B92" s="22">
        <v>5.5371337379366204E-136</v>
      </c>
      <c r="C92" s="17">
        <v>-1.9365898706042799</v>
      </c>
      <c r="D92" s="21">
        <v>0.26400000000000001</v>
      </c>
      <c r="E92" s="21">
        <v>0.86299999999999999</v>
      </c>
      <c r="F92" s="21">
        <f t="shared" si="1"/>
        <v>-0.59899999999999998</v>
      </c>
      <c r="G92" s="22">
        <v>1.24668566109643E-131</v>
      </c>
      <c r="H92" s="23" t="s">
        <v>5588</v>
      </c>
    </row>
    <row r="93" spans="1:8" s="1" customFormat="1" hidden="1">
      <c r="A93" s="23" t="s">
        <v>1657</v>
      </c>
      <c r="B93" s="22">
        <v>4.7893084574400999E-135</v>
      </c>
      <c r="C93" s="17">
        <v>-4.6811062826218999</v>
      </c>
      <c r="D93" s="21">
        <v>0.61199999999999999</v>
      </c>
      <c r="E93" s="21">
        <v>0.88700000000000001</v>
      </c>
      <c r="F93" s="21">
        <f t="shared" si="1"/>
        <v>-0.27500000000000002</v>
      </c>
      <c r="G93" s="22">
        <v>1.0783127991926401E-130</v>
      </c>
      <c r="H93" s="23" t="s">
        <v>5588</v>
      </c>
    </row>
    <row r="94" spans="1:8" s="1" customFormat="1">
      <c r="A94" s="39" t="s">
        <v>3774</v>
      </c>
      <c r="B94" s="36">
        <v>2.7689561237427199E-134</v>
      </c>
      <c r="C94" s="37">
        <v>0.71844837060975897</v>
      </c>
      <c r="D94" s="38">
        <v>0.67600000000000005</v>
      </c>
      <c r="E94" s="38">
        <v>0.17699999999999999</v>
      </c>
      <c r="F94" s="38">
        <f t="shared" si="1"/>
        <v>0.49900000000000005</v>
      </c>
      <c r="G94" s="36">
        <v>6.2343047126067299E-130</v>
      </c>
      <c r="H94" s="39" t="s">
        <v>5588</v>
      </c>
    </row>
    <row r="95" spans="1:8" s="1" customFormat="1" hidden="1">
      <c r="A95" s="23" t="s">
        <v>452</v>
      </c>
      <c r="B95" s="22">
        <v>1.0260046316574099E-133</v>
      </c>
      <c r="C95" s="17">
        <v>-5.10142665607132</v>
      </c>
      <c r="D95" s="21">
        <v>0.61</v>
      </c>
      <c r="E95" s="21">
        <v>0.874</v>
      </c>
      <c r="F95" s="21">
        <f t="shared" si="1"/>
        <v>-0.26400000000000001</v>
      </c>
      <c r="G95" s="22">
        <v>2.3100494281766599E-129</v>
      </c>
      <c r="H95" s="23" t="s">
        <v>5588</v>
      </c>
    </row>
    <row r="96" spans="1:8" s="1" customFormat="1" hidden="1">
      <c r="A96" s="23" t="s">
        <v>1815</v>
      </c>
      <c r="B96" s="22">
        <v>2.9429742598295501E-133</v>
      </c>
      <c r="C96" s="17">
        <v>-1.7133561824833401</v>
      </c>
      <c r="D96" s="21">
        <v>0.93300000000000005</v>
      </c>
      <c r="E96" s="21">
        <v>0.97199999999999998</v>
      </c>
      <c r="F96" s="21">
        <f t="shared" si="1"/>
        <v>-3.8999999999999924E-2</v>
      </c>
      <c r="G96" s="22">
        <v>6.6261065460062303E-129</v>
      </c>
      <c r="H96" s="23" t="s">
        <v>5588</v>
      </c>
    </row>
    <row r="97" spans="1:8" s="1" customFormat="1" hidden="1">
      <c r="A97" s="23" t="s">
        <v>1798</v>
      </c>
      <c r="B97" s="22">
        <v>5.9240760433990601E-133</v>
      </c>
      <c r="C97" s="17">
        <v>-4.0833993418924504</v>
      </c>
      <c r="D97" s="21">
        <v>0.61899999999999999</v>
      </c>
      <c r="E97" s="21">
        <v>0.879</v>
      </c>
      <c r="F97" s="21">
        <f t="shared" si="1"/>
        <v>-0.26</v>
      </c>
      <c r="G97" s="22">
        <v>1.3338057211713E-128</v>
      </c>
      <c r="H97" s="23" t="s">
        <v>5588</v>
      </c>
    </row>
    <row r="98" spans="1:8" s="1" customFormat="1" hidden="1">
      <c r="A98" s="23" t="s">
        <v>1168</v>
      </c>
      <c r="B98" s="22">
        <v>2.9894323902755698E-132</v>
      </c>
      <c r="C98" s="17">
        <v>-1.8482044315124899</v>
      </c>
      <c r="D98" s="21">
        <v>0.107</v>
      </c>
      <c r="E98" s="21">
        <v>0.76200000000000001</v>
      </c>
      <c r="F98" s="21">
        <f t="shared" si="1"/>
        <v>-0.65500000000000003</v>
      </c>
      <c r="G98" s="22">
        <v>6.7307070267054605E-128</v>
      </c>
      <c r="H98" s="23" t="s">
        <v>5588</v>
      </c>
    </row>
    <row r="99" spans="1:8" s="1" customFormat="1">
      <c r="A99" s="39" t="s">
        <v>770</v>
      </c>
      <c r="B99" s="36">
        <v>1.8162416057943799E-131</v>
      </c>
      <c r="C99" s="37">
        <v>0.59370471808498204</v>
      </c>
      <c r="D99" s="38">
        <v>0.67600000000000005</v>
      </c>
      <c r="E99" s="38">
        <v>0.152</v>
      </c>
      <c r="F99" s="38">
        <f t="shared" si="1"/>
        <v>0.52400000000000002</v>
      </c>
      <c r="G99" s="36">
        <v>4.0892679754460402E-127</v>
      </c>
      <c r="H99" s="39" t="s">
        <v>5588</v>
      </c>
    </row>
    <row r="100" spans="1:8" s="1" customFormat="1">
      <c r="A100" s="39" t="s">
        <v>3866</v>
      </c>
      <c r="B100" s="36">
        <v>8.2065122135556198E-131</v>
      </c>
      <c r="C100" s="37">
        <v>0.77851356747368405</v>
      </c>
      <c r="D100" s="38">
        <v>0.76200000000000001</v>
      </c>
      <c r="E100" s="38">
        <v>0.24199999999999999</v>
      </c>
      <c r="F100" s="38">
        <f t="shared" si="1"/>
        <v>0.52</v>
      </c>
      <c r="G100" s="36">
        <v>1.8476962248820501E-126</v>
      </c>
      <c r="H100" s="39" t="s">
        <v>5588</v>
      </c>
    </row>
    <row r="101" spans="1:8" s="1" customFormat="1">
      <c r="A101" s="39" t="s">
        <v>316</v>
      </c>
      <c r="B101" s="36">
        <v>1.0031429534057901E-130</v>
      </c>
      <c r="C101" s="37">
        <v>0.93681833100208201</v>
      </c>
      <c r="D101" s="38">
        <v>0.91200000000000003</v>
      </c>
      <c r="E101" s="38">
        <v>0.441</v>
      </c>
      <c r="F101" s="38">
        <f t="shared" si="1"/>
        <v>0.47100000000000003</v>
      </c>
      <c r="G101" s="36">
        <v>2.2585763595931398E-126</v>
      </c>
      <c r="H101" s="39" t="s">
        <v>5588</v>
      </c>
    </row>
    <row r="102" spans="1:8" s="1" customFormat="1" hidden="1">
      <c r="A102" s="23" t="s">
        <v>62</v>
      </c>
      <c r="B102" s="22">
        <v>1.74972773806599E-130</v>
      </c>
      <c r="C102" s="17">
        <v>-1.9159910955343</v>
      </c>
      <c r="D102" s="21">
        <v>0.52600000000000002</v>
      </c>
      <c r="E102" s="21">
        <v>0.88800000000000001</v>
      </c>
      <c r="F102" s="21">
        <f t="shared" si="1"/>
        <v>-0.36199999999999999</v>
      </c>
      <c r="G102" s="22">
        <v>3.9395120022555699E-126</v>
      </c>
      <c r="H102" s="23" t="s">
        <v>5588</v>
      </c>
    </row>
    <row r="103" spans="1:8" s="1" customFormat="1" hidden="1">
      <c r="A103" s="23" t="s">
        <v>1792</v>
      </c>
      <c r="B103" s="22">
        <v>2.7408663899263599E-130</v>
      </c>
      <c r="C103" s="17">
        <v>-4.59471564862669</v>
      </c>
      <c r="D103" s="21">
        <v>0.59</v>
      </c>
      <c r="E103" s="21">
        <v>0.86399999999999999</v>
      </c>
      <c r="F103" s="21">
        <f t="shared" si="1"/>
        <v>-0.27400000000000002</v>
      </c>
      <c r="G103" s="22">
        <v>6.1710606769191902E-126</v>
      </c>
      <c r="H103" s="23" t="s">
        <v>5588</v>
      </c>
    </row>
    <row r="104" spans="1:8" s="1" customFormat="1" hidden="1">
      <c r="A104" s="23" t="s">
        <v>48</v>
      </c>
      <c r="B104" s="22">
        <v>3.1093368267064699E-130</v>
      </c>
      <c r="C104" s="17">
        <v>-1.5209954745420899</v>
      </c>
      <c r="D104" s="21">
        <v>0.4</v>
      </c>
      <c r="E104" s="21">
        <v>0.9</v>
      </c>
      <c r="F104" s="21">
        <f t="shared" si="1"/>
        <v>-0.5</v>
      </c>
      <c r="G104" s="22">
        <v>7.0006718653296095E-126</v>
      </c>
      <c r="H104" s="23" t="s">
        <v>5588</v>
      </c>
    </row>
    <row r="105" spans="1:8" s="1" customFormat="1" hidden="1">
      <c r="A105" s="23" t="s">
        <v>1865</v>
      </c>
      <c r="B105" s="22">
        <v>1.30233033769853E-129</v>
      </c>
      <c r="C105" s="17">
        <v>1.0880730660131901</v>
      </c>
      <c r="D105" s="21">
        <v>0.998</v>
      </c>
      <c r="E105" s="21">
        <v>0.97799999999999998</v>
      </c>
      <c r="F105" s="21">
        <f t="shared" si="1"/>
        <v>2.0000000000000018E-2</v>
      </c>
      <c r="G105" s="22">
        <v>2.93219675532825E-125</v>
      </c>
      <c r="H105" s="23" t="s">
        <v>5588</v>
      </c>
    </row>
    <row r="106" spans="1:8" s="1" customFormat="1">
      <c r="A106" s="39" t="s">
        <v>3783</v>
      </c>
      <c r="B106" s="36">
        <v>3.9695857141064798E-129</v>
      </c>
      <c r="C106" s="37">
        <v>0.59290832073712996</v>
      </c>
      <c r="D106" s="38">
        <v>0.65</v>
      </c>
      <c r="E106" s="38">
        <v>0.153</v>
      </c>
      <c r="F106" s="38">
        <f t="shared" si="1"/>
        <v>0.497</v>
      </c>
      <c r="G106" s="36">
        <v>8.9375222353107504E-125</v>
      </c>
      <c r="H106" s="39" t="s">
        <v>5588</v>
      </c>
    </row>
    <row r="107" spans="1:8" s="1" customFormat="1" hidden="1">
      <c r="A107" s="23" t="s">
        <v>47</v>
      </c>
      <c r="B107" s="22">
        <v>1.1614073860740101E-127</v>
      </c>
      <c r="C107" s="17">
        <v>-1.8779172928397001</v>
      </c>
      <c r="D107" s="21">
        <v>0.22900000000000001</v>
      </c>
      <c r="E107" s="21">
        <v>0.82299999999999995</v>
      </c>
      <c r="F107" s="21">
        <f t="shared" si="1"/>
        <v>-0.59399999999999997</v>
      </c>
      <c r="G107" s="22">
        <v>2.6149087297456299E-123</v>
      </c>
      <c r="H107" s="23" t="s">
        <v>5588</v>
      </c>
    </row>
    <row r="108" spans="1:8" s="1" customFormat="1">
      <c r="A108" s="39" t="s">
        <v>3767</v>
      </c>
      <c r="B108" s="36">
        <v>1.4614067775598801E-127</v>
      </c>
      <c r="C108" s="37">
        <v>0.56503243895441901</v>
      </c>
      <c r="D108" s="38">
        <v>0.56899999999999995</v>
      </c>
      <c r="E108" s="38">
        <v>0.10299999999999999</v>
      </c>
      <c r="F108" s="38">
        <f t="shared" si="1"/>
        <v>0.46599999999999997</v>
      </c>
      <c r="G108" s="36">
        <v>3.2903573596760702E-123</v>
      </c>
      <c r="H108" s="39" t="s">
        <v>5588</v>
      </c>
    </row>
    <row r="109" spans="1:8" s="1" customFormat="1">
      <c r="A109" s="35" t="s">
        <v>543</v>
      </c>
      <c r="B109" s="36">
        <v>2.1523585116403799E-126</v>
      </c>
      <c r="C109" s="37">
        <v>1.9707384970102899</v>
      </c>
      <c r="D109" s="38">
        <v>0.98799999999999999</v>
      </c>
      <c r="E109" s="38">
        <v>0.68799999999999994</v>
      </c>
      <c r="F109" s="38">
        <f t="shared" si="1"/>
        <v>0.30000000000000004</v>
      </c>
      <c r="G109" s="36">
        <v>4.8460351889583205E-122</v>
      </c>
      <c r="H109" s="39" t="s">
        <v>5588</v>
      </c>
    </row>
    <row r="110" spans="1:8" s="1" customFormat="1">
      <c r="A110" s="39" t="s">
        <v>993</v>
      </c>
      <c r="B110" s="36">
        <v>7.7721105547278403E-126</v>
      </c>
      <c r="C110" s="37">
        <v>1.25743603707692</v>
      </c>
      <c r="D110" s="38">
        <v>0.96199999999999997</v>
      </c>
      <c r="E110" s="38">
        <v>0.51400000000000001</v>
      </c>
      <c r="F110" s="38">
        <f t="shared" si="1"/>
        <v>0.44799999999999995</v>
      </c>
      <c r="G110" s="36">
        <v>1.7498906913969701E-121</v>
      </c>
      <c r="H110" s="39" t="s">
        <v>5588</v>
      </c>
    </row>
    <row r="111" spans="1:8" s="1" customFormat="1" hidden="1">
      <c r="A111" s="23" t="s">
        <v>139</v>
      </c>
      <c r="B111" s="22">
        <v>1.5134210087061701E-125</v>
      </c>
      <c r="C111" s="17">
        <v>-1.1507894964569001</v>
      </c>
      <c r="D111" s="21">
        <v>5.7000000000000002E-2</v>
      </c>
      <c r="E111" s="21">
        <v>0.73299999999999998</v>
      </c>
      <c r="F111" s="21">
        <f t="shared" si="1"/>
        <v>-0.67599999999999993</v>
      </c>
      <c r="G111" s="22">
        <v>3.4074674011019402E-121</v>
      </c>
      <c r="H111" s="23" t="s">
        <v>5588</v>
      </c>
    </row>
    <row r="112" spans="1:8" s="1" customFormat="1">
      <c r="A112" s="39" t="s">
        <v>3892</v>
      </c>
      <c r="B112" s="36">
        <v>3.0932998362701198E-125</v>
      </c>
      <c r="C112" s="37">
        <v>0.27104530721854803</v>
      </c>
      <c r="D112" s="38">
        <v>0.32900000000000001</v>
      </c>
      <c r="E112" s="38">
        <v>2.3E-2</v>
      </c>
      <c r="F112" s="38">
        <f t="shared" si="1"/>
        <v>0.30599999999999999</v>
      </c>
      <c r="G112" s="36">
        <v>6.9645645813621697E-121</v>
      </c>
      <c r="H112" s="39" t="s">
        <v>5588</v>
      </c>
    </row>
    <row r="113" spans="1:8" s="1" customFormat="1">
      <c r="A113" s="39" t="s">
        <v>3776</v>
      </c>
      <c r="B113" s="36">
        <v>1.54851414287E-124</v>
      </c>
      <c r="C113" s="37">
        <v>0.59269743617086701</v>
      </c>
      <c r="D113" s="38">
        <v>0.59299999999999997</v>
      </c>
      <c r="E113" s="38">
        <v>0.126</v>
      </c>
      <c r="F113" s="38">
        <f t="shared" si="1"/>
        <v>0.46699999999999997</v>
      </c>
      <c r="G113" s="36">
        <v>3.48647959267181E-120</v>
      </c>
      <c r="H113" s="39" t="s">
        <v>5588</v>
      </c>
    </row>
    <row r="114" spans="1:8" s="1" customFormat="1" hidden="1">
      <c r="A114" s="23" t="s">
        <v>58</v>
      </c>
      <c r="B114" s="22">
        <v>5.4034233234225797E-124</v>
      </c>
      <c r="C114" s="17">
        <v>-3.4483458406652199</v>
      </c>
      <c r="D114" s="21">
        <v>0.16900000000000001</v>
      </c>
      <c r="E114" s="21">
        <v>0.753</v>
      </c>
      <c r="F114" s="21">
        <f t="shared" si="1"/>
        <v>-0.58399999999999996</v>
      </c>
      <c r="G114" s="22">
        <v>1.21658076126859E-119</v>
      </c>
      <c r="H114" s="23" t="s">
        <v>5588</v>
      </c>
    </row>
    <row r="115" spans="1:8" s="1" customFormat="1" hidden="1">
      <c r="A115" s="23" t="s">
        <v>1802</v>
      </c>
      <c r="B115" s="22">
        <v>5.7070298300597302E-124</v>
      </c>
      <c r="C115" s="17">
        <v>-3.9579743511754599</v>
      </c>
      <c r="D115" s="21">
        <v>0.3</v>
      </c>
      <c r="E115" s="21">
        <v>0.79300000000000004</v>
      </c>
      <c r="F115" s="21">
        <f t="shared" si="1"/>
        <v>-0.49300000000000005</v>
      </c>
      <c r="G115" s="22">
        <v>1.2849377662379501E-119</v>
      </c>
      <c r="H115" s="23" t="s">
        <v>5588</v>
      </c>
    </row>
    <row r="116" spans="1:8" s="1" customFormat="1" hidden="1">
      <c r="A116" s="23" t="s">
        <v>1742</v>
      </c>
      <c r="B116" s="22">
        <v>2.1808916177789299E-123</v>
      </c>
      <c r="C116" s="17">
        <v>-2.2700409544849101</v>
      </c>
      <c r="D116" s="21">
        <v>0.5</v>
      </c>
      <c r="E116" s="21">
        <v>0.90700000000000003</v>
      </c>
      <c r="F116" s="21">
        <f t="shared" si="1"/>
        <v>-0.40700000000000003</v>
      </c>
      <c r="G116" s="22">
        <v>4.91027747742926E-119</v>
      </c>
      <c r="H116" s="23" t="s">
        <v>5588</v>
      </c>
    </row>
    <row r="117" spans="1:8" s="1" customFormat="1">
      <c r="A117" s="39" t="s">
        <v>439</v>
      </c>
      <c r="B117" s="36">
        <v>2.5716657075158999E-123</v>
      </c>
      <c r="C117" s="37">
        <v>0.75088008731449996</v>
      </c>
      <c r="D117" s="38">
        <v>0.81699999999999995</v>
      </c>
      <c r="E117" s="38">
        <v>0.255</v>
      </c>
      <c r="F117" s="38">
        <f t="shared" si="1"/>
        <v>0.56199999999999994</v>
      </c>
      <c r="G117" s="36">
        <v>5.7901053404720602E-119</v>
      </c>
      <c r="H117" s="39" t="s">
        <v>5588</v>
      </c>
    </row>
    <row r="118" spans="1:8" s="1" customFormat="1" hidden="1">
      <c r="A118" s="23" t="s">
        <v>74</v>
      </c>
      <c r="B118" s="22">
        <v>2.6947638713206699E-123</v>
      </c>
      <c r="C118" s="17">
        <v>-4.1708916474871902</v>
      </c>
      <c r="D118" s="21">
        <v>0.30199999999999999</v>
      </c>
      <c r="E118" s="21">
        <v>0.78700000000000003</v>
      </c>
      <c r="F118" s="21">
        <f t="shared" si="1"/>
        <v>-0.48500000000000004</v>
      </c>
      <c r="G118" s="22">
        <v>6.0672608562784895E-119</v>
      </c>
      <c r="H118" s="23" t="s">
        <v>5588</v>
      </c>
    </row>
    <row r="119" spans="1:8" s="1" customFormat="1">
      <c r="A119" s="39" t="s">
        <v>1684</v>
      </c>
      <c r="B119" s="36">
        <v>2.8353871897509E-122</v>
      </c>
      <c r="C119" s="37">
        <v>1.31669013778244</v>
      </c>
      <c r="D119" s="38">
        <v>0.95199999999999996</v>
      </c>
      <c r="E119" s="38">
        <v>0.60899999999999999</v>
      </c>
      <c r="F119" s="38">
        <f t="shared" si="1"/>
        <v>0.34299999999999997</v>
      </c>
      <c r="G119" s="36">
        <v>6.3838742577241404E-118</v>
      </c>
      <c r="H119" s="39" t="s">
        <v>5588</v>
      </c>
    </row>
    <row r="120" spans="1:8" s="1" customFormat="1" hidden="1">
      <c r="A120" s="23" t="s">
        <v>1801</v>
      </c>
      <c r="B120" s="22">
        <v>6.7650482714614196E-122</v>
      </c>
      <c r="C120" s="17">
        <v>-4.1414812432792401</v>
      </c>
      <c r="D120" s="21">
        <v>0.42599999999999999</v>
      </c>
      <c r="E120" s="21">
        <v>0.81799999999999995</v>
      </c>
      <c r="F120" s="21">
        <f t="shared" si="1"/>
        <v>-0.39199999999999996</v>
      </c>
      <c r="G120" s="22">
        <v>1.5231506183195399E-117</v>
      </c>
      <c r="H120" s="23" t="s">
        <v>5588</v>
      </c>
    </row>
    <row r="121" spans="1:8" s="1" customFormat="1">
      <c r="A121" s="35" t="s">
        <v>1438</v>
      </c>
      <c r="B121" s="36">
        <v>8.8677535968086105E-122</v>
      </c>
      <c r="C121" s="37">
        <v>5.1396972078408698</v>
      </c>
      <c r="D121" s="38">
        <v>0.71699999999999997</v>
      </c>
      <c r="E121" s="38">
        <v>0.252</v>
      </c>
      <c r="F121" s="38">
        <f t="shared" si="1"/>
        <v>0.46499999999999997</v>
      </c>
      <c r="G121" s="36">
        <v>1.9965747223214601E-117</v>
      </c>
      <c r="H121" s="39" t="s">
        <v>5588</v>
      </c>
    </row>
    <row r="122" spans="1:8" s="1" customFormat="1" hidden="1">
      <c r="A122" s="23" t="s">
        <v>1797</v>
      </c>
      <c r="B122" s="22">
        <v>1.54434419406407E-121</v>
      </c>
      <c r="C122" s="17">
        <v>-3.0427143708262898</v>
      </c>
      <c r="D122" s="21">
        <v>0.14299999999999999</v>
      </c>
      <c r="E122" s="21">
        <v>0.74099999999999999</v>
      </c>
      <c r="F122" s="21">
        <f t="shared" si="1"/>
        <v>-0.59799999999999998</v>
      </c>
      <c r="G122" s="22">
        <v>3.4770909529352501E-117</v>
      </c>
      <c r="H122" s="23" t="s">
        <v>5588</v>
      </c>
    </row>
    <row r="123" spans="1:8" s="1" customFormat="1" hidden="1">
      <c r="A123" s="23" t="s">
        <v>1874</v>
      </c>
      <c r="B123" s="22">
        <v>2.1013886157324901E-121</v>
      </c>
      <c r="C123" s="17">
        <v>-1.62428432207752</v>
      </c>
      <c r="D123" s="21">
        <v>0.61</v>
      </c>
      <c r="E123" s="21">
        <v>0.878</v>
      </c>
      <c r="F123" s="21">
        <f t="shared" si="1"/>
        <v>-0.26800000000000002</v>
      </c>
      <c r="G123" s="22">
        <v>4.7312764683217E-117</v>
      </c>
      <c r="H123" s="23" t="s">
        <v>5588</v>
      </c>
    </row>
    <row r="124" spans="1:8" s="1" customFormat="1">
      <c r="A124" s="39" t="s">
        <v>2414</v>
      </c>
      <c r="B124" s="36">
        <v>6.0696172370266703E-121</v>
      </c>
      <c r="C124" s="37">
        <v>1.74550646125355</v>
      </c>
      <c r="D124" s="38">
        <v>0.95199999999999996</v>
      </c>
      <c r="E124" s="38">
        <v>0.63900000000000001</v>
      </c>
      <c r="F124" s="38">
        <f t="shared" si="1"/>
        <v>0.31299999999999994</v>
      </c>
      <c r="G124" s="36">
        <v>1.3665743209165601E-116</v>
      </c>
      <c r="H124" s="39" t="s">
        <v>5588</v>
      </c>
    </row>
    <row r="125" spans="1:8" s="1" customFormat="1" hidden="1">
      <c r="A125" s="23" t="s">
        <v>100</v>
      </c>
      <c r="B125" s="22">
        <v>1.1283665396905699E-120</v>
      </c>
      <c r="C125" s="17">
        <v>-1.38942036703806</v>
      </c>
      <c r="D125" s="21">
        <v>0.89</v>
      </c>
      <c r="E125" s="21">
        <v>0.96499999999999997</v>
      </c>
      <c r="F125" s="21">
        <f t="shared" si="1"/>
        <v>-7.4999999999999956E-2</v>
      </c>
      <c r="G125" s="22">
        <v>2.5405172641133301E-116</v>
      </c>
      <c r="H125" s="23" t="s">
        <v>5588</v>
      </c>
    </row>
    <row r="126" spans="1:8" s="1" customFormat="1" hidden="1">
      <c r="A126" s="23" t="s">
        <v>39</v>
      </c>
      <c r="B126" s="22">
        <v>2.0821185234434199E-120</v>
      </c>
      <c r="C126" s="17">
        <v>-1.5498604674297001</v>
      </c>
      <c r="D126" s="21">
        <v>7.3999999999999996E-2</v>
      </c>
      <c r="E126" s="21">
        <v>0.71499999999999997</v>
      </c>
      <c r="F126" s="21">
        <f t="shared" si="1"/>
        <v>-0.64100000000000001</v>
      </c>
      <c r="G126" s="22">
        <v>4.6878898555328599E-116</v>
      </c>
      <c r="H126" s="23" t="s">
        <v>5588</v>
      </c>
    </row>
    <row r="127" spans="1:8" s="1" customFormat="1" hidden="1">
      <c r="A127" s="23" t="s">
        <v>468</v>
      </c>
      <c r="B127" s="22">
        <v>4.9819966698503401E-120</v>
      </c>
      <c r="C127" s="17">
        <v>-2.2856472457081098</v>
      </c>
      <c r="D127" s="21">
        <v>3.3000000000000002E-2</v>
      </c>
      <c r="E127" s="21">
        <v>0.69599999999999995</v>
      </c>
      <c r="F127" s="21">
        <f t="shared" si="1"/>
        <v>-0.66299999999999992</v>
      </c>
      <c r="G127" s="22">
        <v>1.1216965502168E-115</v>
      </c>
      <c r="H127" s="23" t="s">
        <v>5588</v>
      </c>
    </row>
    <row r="128" spans="1:8" s="1" customFormat="1">
      <c r="A128" s="39" t="s">
        <v>3893</v>
      </c>
      <c r="B128" s="36">
        <v>6.9896010569697202E-120</v>
      </c>
      <c r="C128" s="37">
        <v>0.38538279298936001</v>
      </c>
      <c r="D128" s="38">
        <v>0.41899999999999998</v>
      </c>
      <c r="E128" s="38">
        <v>4.9000000000000002E-2</v>
      </c>
      <c r="F128" s="38">
        <f t="shared" si="1"/>
        <v>0.37</v>
      </c>
      <c r="G128" s="36">
        <v>1.57370867797673E-115</v>
      </c>
      <c r="H128" s="39" t="s">
        <v>5588</v>
      </c>
    </row>
    <row r="129" spans="1:8" s="1" customFormat="1">
      <c r="A129" s="39" t="s">
        <v>3894</v>
      </c>
      <c r="B129" s="36">
        <v>5.2505435980904099E-119</v>
      </c>
      <c r="C129" s="37">
        <v>0.37745353792651998</v>
      </c>
      <c r="D129" s="38">
        <v>0.44</v>
      </c>
      <c r="E129" s="38">
        <v>0.06</v>
      </c>
      <c r="F129" s="38">
        <f t="shared" si="1"/>
        <v>0.38</v>
      </c>
      <c r="G129" s="36">
        <v>1.18215989111006E-114</v>
      </c>
      <c r="H129" s="39" t="s">
        <v>5588</v>
      </c>
    </row>
    <row r="130" spans="1:8" s="1" customFormat="1">
      <c r="A130" s="39" t="s">
        <v>703</v>
      </c>
      <c r="B130" s="36">
        <v>5.7587182863382298E-119</v>
      </c>
      <c r="C130" s="37">
        <v>1.07512103001927</v>
      </c>
      <c r="D130" s="38">
        <v>0.81200000000000006</v>
      </c>
      <c r="E130" s="38">
        <v>0.29699999999999999</v>
      </c>
      <c r="F130" s="38">
        <f t="shared" si="1"/>
        <v>0.51500000000000012</v>
      </c>
      <c r="G130" s="36">
        <v>1.2965754221690501E-114</v>
      </c>
      <c r="H130" s="39" t="s">
        <v>5588</v>
      </c>
    </row>
    <row r="131" spans="1:8" s="1" customFormat="1">
      <c r="A131" s="39" t="s">
        <v>3895</v>
      </c>
      <c r="B131" s="36">
        <v>7.5834579486208202E-118</v>
      </c>
      <c r="C131" s="37">
        <v>0.40594961231550802</v>
      </c>
      <c r="D131" s="38">
        <v>0.36199999999999999</v>
      </c>
      <c r="E131" s="38">
        <v>3.5000000000000003E-2</v>
      </c>
      <c r="F131" s="38">
        <f t="shared" ref="F131:F194" si="2">D131-E131</f>
        <v>0.32699999999999996</v>
      </c>
      <c r="G131" s="36">
        <v>1.7074155571319801E-113</v>
      </c>
      <c r="H131" s="39" t="s">
        <v>5588</v>
      </c>
    </row>
    <row r="132" spans="1:8" s="1" customFormat="1">
      <c r="A132" s="39" t="s">
        <v>3896</v>
      </c>
      <c r="B132" s="36">
        <v>2.9496857977523502E-117</v>
      </c>
      <c r="C132" s="37">
        <v>0.33320405952200899</v>
      </c>
      <c r="D132" s="38">
        <v>0.32900000000000001</v>
      </c>
      <c r="E132" s="38">
        <v>2.7E-2</v>
      </c>
      <c r="F132" s="38">
        <f t="shared" si="2"/>
        <v>0.30199999999999999</v>
      </c>
      <c r="G132" s="36">
        <v>6.64121757363941E-113</v>
      </c>
      <c r="H132" s="39" t="s">
        <v>5588</v>
      </c>
    </row>
    <row r="133" spans="1:8" s="1" customFormat="1" hidden="1">
      <c r="A133" s="23" t="s">
        <v>1826</v>
      </c>
      <c r="B133" s="22">
        <v>3.0323266868933E-117</v>
      </c>
      <c r="C133" s="17">
        <v>-2.2973896100715199</v>
      </c>
      <c r="D133" s="21">
        <v>0.53300000000000003</v>
      </c>
      <c r="E133" s="21">
        <v>0.86899999999999999</v>
      </c>
      <c r="F133" s="21">
        <f t="shared" si="2"/>
        <v>-0.33599999999999997</v>
      </c>
      <c r="G133" s="22">
        <v>6.8272835355402605E-113</v>
      </c>
      <c r="H133" s="23" t="s">
        <v>5588</v>
      </c>
    </row>
    <row r="134" spans="1:8" s="1" customFormat="1" hidden="1">
      <c r="A134" s="23" t="s">
        <v>24</v>
      </c>
      <c r="B134" s="22">
        <v>1.32613226301485E-116</v>
      </c>
      <c r="C134" s="17">
        <v>-1.7433158277449801</v>
      </c>
      <c r="D134" s="21">
        <v>0.16</v>
      </c>
      <c r="E134" s="21">
        <v>0.73499999999999999</v>
      </c>
      <c r="F134" s="21">
        <f t="shared" si="2"/>
        <v>-0.57499999999999996</v>
      </c>
      <c r="G134" s="22">
        <v>2.9857867901779299E-112</v>
      </c>
      <c r="H134" s="23" t="s">
        <v>5588</v>
      </c>
    </row>
    <row r="135" spans="1:8" s="1" customFormat="1" hidden="1">
      <c r="A135" s="23" t="s">
        <v>1729</v>
      </c>
      <c r="B135" s="22">
        <v>1.4692230114108E-116</v>
      </c>
      <c r="C135" s="17">
        <v>-1.85307488541735</v>
      </c>
      <c r="D135" s="21">
        <v>0.871</v>
      </c>
      <c r="E135" s="21">
        <v>0.93100000000000005</v>
      </c>
      <c r="F135" s="21">
        <f t="shared" si="2"/>
        <v>-6.0000000000000053E-2</v>
      </c>
      <c r="G135" s="22">
        <v>3.3079556101914199E-112</v>
      </c>
      <c r="H135" s="23" t="s">
        <v>5588</v>
      </c>
    </row>
    <row r="136" spans="1:8" s="1" customFormat="1">
      <c r="A136" s="39" t="s">
        <v>1639</v>
      </c>
      <c r="B136" s="36">
        <v>3.6531908680073502E-116</v>
      </c>
      <c r="C136" s="37">
        <v>0.88900909210475998</v>
      </c>
      <c r="D136" s="38">
        <v>0.78600000000000003</v>
      </c>
      <c r="E136" s="38">
        <v>0.247</v>
      </c>
      <c r="F136" s="38">
        <f t="shared" si="2"/>
        <v>0.53900000000000003</v>
      </c>
      <c r="G136" s="36">
        <v>8.2251592393185501E-112</v>
      </c>
      <c r="H136" s="39" t="s">
        <v>5588</v>
      </c>
    </row>
    <row r="137" spans="1:8" s="1" customFormat="1" hidden="1">
      <c r="A137" s="23" t="s">
        <v>1955</v>
      </c>
      <c r="B137" s="22">
        <v>3.8366701966898599E-116</v>
      </c>
      <c r="C137" s="17">
        <v>-1.5339470176941099</v>
      </c>
      <c r="D137" s="21">
        <v>0.30499999999999999</v>
      </c>
      <c r="E137" s="21">
        <v>0.79700000000000004</v>
      </c>
      <c r="F137" s="21">
        <f t="shared" si="2"/>
        <v>-0.49200000000000005</v>
      </c>
      <c r="G137" s="22">
        <v>8.6382629478472292E-112</v>
      </c>
      <c r="H137" s="23" t="s">
        <v>5588</v>
      </c>
    </row>
    <row r="138" spans="1:8" s="1" customFormat="1">
      <c r="A138" s="39" t="s">
        <v>1872</v>
      </c>
      <c r="B138" s="36">
        <v>1.0327059922170599E-115</v>
      </c>
      <c r="C138" s="37">
        <v>0.899106827880082</v>
      </c>
      <c r="D138" s="38">
        <v>0.93300000000000005</v>
      </c>
      <c r="E138" s="38">
        <v>0.41399999999999998</v>
      </c>
      <c r="F138" s="38">
        <f t="shared" si="2"/>
        <v>0.51900000000000013</v>
      </c>
      <c r="G138" s="36">
        <v>2.3251375414767001E-111</v>
      </c>
      <c r="H138" s="39" t="s">
        <v>5588</v>
      </c>
    </row>
    <row r="139" spans="1:8" s="1" customFormat="1" hidden="1">
      <c r="A139" s="23" t="s">
        <v>1450</v>
      </c>
      <c r="B139" s="22">
        <v>2.28488570084242E-115</v>
      </c>
      <c r="C139" s="17">
        <v>-2.6967606047978498</v>
      </c>
      <c r="D139" s="21">
        <v>0.114</v>
      </c>
      <c r="E139" s="21">
        <v>0.71499999999999997</v>
      </c>
      <c r="F139" s="21">
        <f t="shared" si="2"/>
        <v>-0.60099999999999998</v>
      </c>
      <c r="G139" s="22">
        <v>5.1444201554466998E-111</v>
      </c>
      <c r="H139" s="23" t="s">
        <v>5588</v>
      </c>
    </row>
    <row r="140" spans="1:8" s="1" customFormat="1" hidden="1">
      <c r="A140" s="23" t="s">
        <v>995</v>
      </c>
      <c r="B140" s="22">
        <v>7.6210442313373199E-115</v>
      </c>
      <c r="C140" s="17">
        <v>-1.41144041776166</v>
      </c>
      <c r="D140" s="21">
        <v>0.18099999999999999</v>
      </c>
      <c r="E140" s="21">
        <v>0.745</v>
      </c>
      <c r="F140" s="21">
        <f t="shared" si="2"/>
        <v>-0.56400000000000006</v>
      </c>
      <c r="G140" s="22">
        <v>1.7158781086856001E-110</v>
      </c>
      <c r="H140" s="23" t="s">
        <v>5588</v>
      </c>
    </row>
    <row r="141" spans="1:8" s="1" customFormat="1" hidden="1">
      <c r="A141" s="23" t="s">
        <v>109</v>
      </c>
      <c r="B141" s="22">
        <v>1.2576128680448399E-114</v>
      </c>
      <c r="C141" s="17">
        <v>-1.1508133493266299</v>
      </c>
      <c r="D141" s="21">
        <v>0.152</v>
      </c>
      <c r="E141" s="21">
        <v>0.73599999999999999</v>
      </c>
      <c r="F141" s="21">
        <f t="shared" si="2"/>
        <v>-0.58399999999999996</v>
      </c>
      <c r="G141" s="22">
        <v>2.8315153724029601E-110</v>
      </c>
      <c r="H141" s="23" t="s">
        <v>5588</v>
      </c>
    </row>
    <row r="142" spans="1:8" s="1" customFormat="1">
      <c r="A142" s="39" t="s">
        <v>3834</v>
      </c>
      <c r="B142" s="36">
        <v>1.16569601039856E-113</v>
      </c>
      <c r="C142" s="37">
        <v>0.63760467419993605</v>
      </c>
      <c r="D142" s="38">
        <v>0.71</v>
      </c>
      <c r="E142" s="38">
        <v>0.23</v>
      </c>
      <c r="F142" s="38">
        <f t="shared" si="2"/>
        <v>0.48</v>
      </c>
      <c r="G142" s="36">
        <v>2.6245645674123602E-109</v>
      </c>
      <c r="H142" s="39" t="s">
        <v>5588</v>
      </c>
    </row>
    <row r="143" spans="1:8" s="1" customFormat="1">
      <c r="A143" s="39" t="s">
        <v>3897</v>
      </c>
      <c r="B143" s="36">
        <v>5.6385350646242805E-113</v>
      </c>
      <c r="C143" s="37">
        <v>0.35982414034127702</v>
      </c>
      <c r="D143" s="38">
        <v>0.45700000000000002</v>
      </c>
      <c r="E143" s="38">
        <v>7.1999999999999995E-2</v>
      </c>
      <c r="F143" s="38">
        <f t="shared" si="2"/>
        <v>0.38500000000000001</v>
      </c>
      <c r="G143" s="36">
        <v>1.26951616980016E-108</v>
      </c>
      <c r="H143" s="39" t="s">
        <v>5588</v>
      </c>
    </row>
    <row r="144" spans="1:8" s="1" customFormat="1">
      <c r="A144" s="39" t="s">
        <v>1820</v>
      </c>
      <c r="B144" s="36">
        <v>1.3216909005014801E-112</v>
      </c>
      <c r="C144" s="37">
        <v>1.00542333643031</v>
      </c>
      <c r="D144" s="38">
        <v>0.97599999999999998</v>
      </c>
      <c r="E144" s="38">
        <v>0.623</v>
      </c>
      <c r="F144" s="38">
        <f t="shared" si="2"/>
        <v>0.35299999999999998</v>
      </c>
      <c r="G144" s="36">
        <v>2.9757870624790902E-108</v>
      </c>
      <c r="H144" s="39" t="s">
        <v>5588</v>
      </c>
    </row>
    <row r="145" spans="1:8" s="1" customFormat="1">
      <c r="A145" s="39" t="s">
        <v>1516</v>
      </c>
      <c r="B145" s="36">
        <v>2.2639034632464999E-112</v>
      </c>
      <c r="C145" s="37">
        <v>1.08966377406737</v>
      </c>
      <c r="D145" s="38">
        <v>0.91900000000000004</v>
      </c>
      <c r="E145" s="38">
        <v>0.6</v>
      </c>
      <c r="F145" s="38">
        <f t="shared" si="2"/>
        <v>0.31900000000000006</v>
      </c>
      <c r="G145" s="36">
        <v>5.0971786474994901E-108</v>
      </c>
      <c r="H145" s="39" t="s">
        <v>5588</v>
      </c>
    </row>
    <row r="146" spans="1:8" s="1" customFormat="1">
      <c r="A146" s="39" t="s">
        <v>406</v>
      </c>
      <c r="B146" s="36">
        <v>2.7765899004947602E-112</v>
      </c>
      <c r="C146" s="37">
        <v>1.1709969449287101</v>
      </c>
      <c r="D146" s="38">
        <v>0.78800000000000003</v>
      </c>
      <c r="E146" s="38">
        <v>0.27500000000000002</v>
      </c>
      <c r="F146" s="38">
        <f t="shared" si="2"/>
        <v>0.51300000000000001</v>
      </c>
      <c r="G146" s="36">
        <v>6.2514921609639603E-108</v>
      </c>
      <c r="H146" s="39" t="s">
        <v>5588</v>
      </c>
    </row>
    <row r="147" spans="1:8" s="1" customFormat="1" hidden="1">
      <c r="A147" s="23" t="s">
        <v>1804</v>
      </c>
      <c r="B147" s="22">
        <v>3.7859088785217801E-112</v>
      </c>
      <c r="C147" s="17">
        <v>-3.29384475292902</v>
      </c>
      <c r="D147" s="21">
        <v>0.157</v>
      </c>
      <c r="E147" s="21">
        <v>0.71699999999999997</v>
      </c>
      <c r="F147" s="21">
        <f t="shared" si="2"/>
        <v>-0.55999999999999994</v>
      </c>
      <c r="G147" s="22">
        <v>8.5239738399917806E-108</v>
      </c>
      <c r="H147" s="23" t="s">
        <v>5588</v>
      </c>
    </row>
    <row r="148" spans="1:8" s="1" customFormat="1" hidden="1">
      <c r="A148" s="23" t="s">
        <v>1838</v>
      </c>
      <c r="B148" s="22">
        <v>5.8409703140480198E-112</v>
      </c>
      <c r="C148" s="17">
        <v>-1.73850542185063</v>
      </c>
      <c r="D148" s="21">
        <v>0.82399999999999995</v>
      </c>
      <c r="E148" s="21">
        <v>0.91500000000000004</v>
      </c>
      <c r="F148" s="21">
        <f t="shared" si="2"/>
        <v>-9.1000000000000081E-2</v>
      </c>
      <c r="G148" s="22">
        <v>1.31509446620791E-107</v>
      </c>
      <c r="H148" s="23" t="s">
        <v>5588</v>
      </c>
    </row>
    <row r="149" spans="1:8" s="1" customFormat="1" hidden="1">
      <c r="A149" s="23" t="s">
        <v>36</v>
      </c>
      <c r="B149" s="22">
        <v>9.3507061046713705E-112</v>
      </c>
      <c r="C149" s="17">
        <v>-3.6715852041972599</v>
      </c>
      <c r="D149" s="21">
        <v>0.112</v>
      </c>
      <c r="E149" s="21">
        <v>0.70499999999999996</v>
      </c>
      <c r="F149" s="21">
        <f t="shared" si="2"/>
        <v>-0.59299999999999997</v>
      </c>
      <c r="G149" s="22">
        <v>2.10531147946676E-107</v>
      </c>
      <c r="H149" s="23" t="s">
        <v>5588</v>
      </c>
    </row>
    <row r="150" spans="1:8" s="1" customFormat="1" hidden="1">
      <c r="A150" s="23" t="s">
        <v>1803</v>
      </c>
      <c r="B150" s="22">
        <v>1.802485182698E-111</v>
      </c>
      <c r="C150" s="17">
        <v>-1.46544218864023</v>
      </c>
      <c r="D150" s="21">
        <v>0.186</v>
      </c>
      <c r="E150" s="21">
        <v>0.73399999999999999</v>
      </c>
      <c r="F150" s="21">
        <f t="shared" si="2"/>
        <v>-0.54800000000000004</v>
      </c>
      <c r="G150" s="22">
        <v>4.0582953888445502E-107</v>
      </c>
      <c r="H150" s="23" t="s">
        <v>5588</v>
      </c>
    </row>
    <row r="151" spans="1:8" s="1" customFormat="1" hidden="1">
      <c r="A151" s="23" t="s">
        <v>77</v>
      </c>
      <c r="B151" s="22">
        <v>9.1082559833731903E-111</v>
      </c>
      <c r="C151" s="17">
        <v>-1.5940580196434999</v>
      </c>
      <c r="D151" s="21">
        <v>0.66400000000000003</v>
      </c>
      <c r="E151" s="21">
        <v>0.91</v>
      </c>
      <c r="F151" s="21">
        <f t="shared" si="2"/>
        <v>-0.246</v>
      </c>
      <c r="G151" s="22">
        <v>2.0507238346564701E-106</v>
      </c>
      <c r="H151" s="23" t="s">
        <v>5588</v>
      </c>
    </row>
    <row r="152" spans="1:8" s="1" customFormat="1" hidden="1">
      <c r="A152" s="23" t="s">
        <v>1864</v>
      </c>
      <c r="B152" s="22">
        <v>2.7243893422721598E-110</v>
      </c>
      <c r="C152" s="17">
        <v>-1.28781785504819</v>
      </c>
      <c r="D152" s="21">
        <v>0.93100000000000005</v>
      </c>
      <c r="E152" s="21">
        <v>0.96299999999999997</v>
      </c>
      <c r="F152" s="21">
        <f t="shared" si="2"/>
        <v>-3.1999999999999917E-2</v>
      </c>
      <c r="G152" s="22">
        <v>6.1339626041257696E-106</v>
      </c>
      <c r="H152" s="23" t="s">
        <v>5588</v>
      </c>
    </row>
    <row r="153" spans="1:8" s="1" customFormat="1" hidden="1">
      <c r="A153" s="23" t="s">
        <v>1308</v>
      </c>
      <c r="B153" s="22">
        <v>4.0238037283752601E-110</v>
      </c>
      <c r="C153" s="17">
        <v>-1.23035071469565</v>
      </c>
      <c r="D153" s="21">
        <v>2.1000000000000001E-2</v>
      </c>
      <c r="E153" s="21">
        <v>0.65900000000000003</v>
      </c>
      <c r="F153" s="21">
        <f t="shared" si="2"/>
        <v>-0.63800000000000001</v>
      </c>
      <c r="G153" s="22">
        <v>9.0595940944369108E-106</v>
      </c>
      <c r="H153" s="23" t="s">
        <v>5588</v>
      </c>
    </row>
    <row r="154" spans="1:8" s="1" customFormat="1">
      <c r="A154" s="39" t="s">
        <v>2384</v>
      </c>
      <c r="B154" s="36">
        <v>8.8823881781332803E-110</v>
      </c>
      <c r="C154" s="37">
        <v>0.91823895442149395</v>
      </c>
      <c r="D154" s="38">
        <v>0.91900000000000004</v>
      </c>
      <c r="E154" s="38">
        <v>0.51700000000000002</v>
      </c>
      <c r="F154" s="38">
        <f t="shared" si="2"/>
        <v>0.40200000000000002</v>
      </c>
      <c r="G154" s="36">
        <v>1.9998696983067102E-105</v>
      </c>
      <c r="H154" s="39" t="s">
        <v>5588</v>
      </c>
    </row>
    <row r="155" spans="1:8" s="1" customFormat="1">
      <c r="A155" s="39" t="s">
        <v>877</v>
      </c>
      <c r="B155" s="36">
        <v>1.3549732078135501E-109</v>
      </c>
      <c r="C155" s="37">
        <v>0.69914623624491701</v>
      </c>
      <c r="D155" s="38">
        <v>0.69799999999999995</v>
      </c>
      <c r="E155" s="38">
        <v>0.24399999999999999</v>
      </c>
      <c r="F155" s="38">
        <f t="shared" si="2"/>
        <v>0.45399999999999996</v>
      </c>
      <c r="G155" s="36">
        <v>3.0507221773922102E-105</v>
      </c>
      <c r="H155" s="39" t="s">
        <v>5588</v>
      </c>
    </row>
    <row r="156" spans="1:8" s="1" customFormat="1" hidden="1">
      <c r="A156" s="23" t="s">
        <v>67</v>
      </c>
      <c r="B156" s="22">
        <v>2.7644297978782701E-109</v>
      </c>
      <c r="C156" s="17">
        <v>-1.9762601297905</v>
      </c>
      <c r="D156" s="21">
        <v>0.379</v>
      </c>
      <c r="E156" s="21">
        <v>0.78200000000000003</v>
      </c>
      <c r="F156" s="21">
        <f t="shared" si="2"/>
        <v>-0.40300000000000002</v>
      </c>
      <c r="G156" s="22">
        <v>6.2241136899229196E-105</v>
      </c>
      <c r="H156" s="23" t="s">
        <v>5588</v>
      </c>
    </row>
    <row r="157" spans="1:8" s="1" customFormat="1">
      <c r="A157" s="39" t="s">
        <v>3898</v>
      </c>
      <c r="B157" s="36">
        <v>3.27799310790541E-108</v>
      </c>
      <c r="C157" s="37">
        <v>0.42229159722259002</v>
      </c>
      <c r="D157" s="38">
        <v>0.50700000000000001</v>
      </c>
      <c r="E157" s="38">
        <v>9.9000000000000005E-2</v>
      </c>
      <c r="F157" s="38">
        <f t="shared" si="2"/>
        <v>0.40800000000000003</v>
      </c>
      <c r="G157" s="36">
        <v>7.3804014824490303E-104</v>
      </c>
      <c r="H157" s="39" t="s">
        <v>5588</v>
      </c>
    </row>
    <row r="158" spans="1:8" s="1" customFormat="1">
      <c r="A158" s="39" t="s">
        <v>1681</v>
      </c>
      <c r="B158" s="36">
        <v>8.6013519126451298E-108</v>
      </c>
      <c r="C158" s="37">
        <v>0.66655735679216899</v>
      </c>
      <c r="D158" s="38">
        <v>0.71199999999999997</v>
      </c>
      <c r="E158" s="38">
        <v>0.22</v>
      </c>
      <c r="F158" s="38">
        <f t="shared" si="2"/>
        <v>0.49199999999999999</v>
      </c>
      <c r="G158" s="36">
        <v>1.93659438313205E-103</v>
      </c>
      <c r="H158" s="39" t="s">
        <v>5588</v>
      </c>
    </row>
    <row r="159" spans="1:8" s="1" customFormat="1">
      <c r="A159" s="39" t="s">
        <v>1813</v>
      </c>
      <c r="B159" s="36">
        <v>1.8237260691548702E-107</v>
      </c>
      <c r="C159" s="37">
        <v>1.08594907911014</v>
      </c>
      <c r="D159" s="38">
        <v>0.97899999999999998</v>
      </c>
      <c r="E159" s="38">
        <v>0.55500000000000005</v>
      </c>
      <c r="F159" s="38">
        <f t="shared" si="2"/>
        <v>0.42399999999999993</v>
      </c>
      <c r="G159" s="36">
        <v>4.1061192447021901E-103</v>
      </c>
      <c r="H159" s="39" t="s">
        <v>5588</v>
      </c>
    </row>
    <row r="160" spans="1:8" s="1" customFormat="1" hidden="1">
      <c r="A160" s="23" t="s">
        <v>801</v>
      </c>
      <c r="B160" s="22">
        <v>2.2351613477756701E-107</v>
      </c>
      <c r="C160" s="17">
        <v>-2.3614482241983699</v>
      </c>
      <c r="D160" s="21">
        <v>0.79800000000000004</v>
      </c>
      <c r="E160" s="21">
        <v>0.89700000000000002</v>
      </c>
      <c r="F160" s="21">
        <f t="shared" si="2"/>
        <v>-9.8999999999999977E-2</v>
      </c>
      <c r="G160" s="22">
        <v>5.03246577451693E-103</v>
      </c>
      <c r="H160" s="23" t="s">
        <v>5588</v>
      </c>
    </row>
    <row r="161" spans="1:8" s="1" customFormat="1" hidden="1">
      <c r="A161" s="23" t="s">
        <v>1068</v>
      </c>
      <c r="B161" s="22">
        <v>1.1729683571289701E-106</v>
      </c>
      <c r="C161" s="17">
        <v>-1.6331365415074599</v>
      </c>
      <c r="D161" s="21">
        <v>0.84799999999999998</v>
      </c>
      <c r="E161" s="21">
        <v>0.91100000000000003</v>
      </c>
      <c r="F161" s="21">
        <f t="shared" si="2"/>
        <v>-6.3000000000000056E-2</v>
      </c>
      <c r="G161" s="22">
        <v>2.6409382560758798E-102</v>
      </c>
      <c r="H161" s="23" t="s">
        <v>5588</v>
      </c>
    </row>
    <row r="162" spans="1:8" s="1" customFormat="1">
      <c r="A162" s="39" t="s">
        <v>3899</v>
      </c>
      <c r="B162" s="36">
        <v>3.17260466273515E-106</v>
      </c>
      <c r="C162" s="37">
        <v>0.50556181492316099</v>
      </c>
      <c r="D162" s="38">
        <v>0.54800000000000004</v>
      </c>
      <c r="E162" s="38">
        <v>0.129</v>
      </c>
      <c r="F162" s="38">
        <f t="shared" si="2"/>
        <v>0.41900000000000004</v>
      </c>
      <c r="G162" s="36">
        <v>7.1431193981481902E-102</v>
      </c>
      <c r="H162" s="39" t="s">
        <v>5588</v>
      </c>
    </row>
    <row r="163" spans="1:8" s="1" customFormat="1">
      <c r="A163" s="39" t="s">
        <v>3900</v>
      </c>
      <c r="B163" s="36">
        <v>7.5158745126222496E-106</v>
      </c>
      <c r="C163" s="37">
        <v>0.34433743269711597</v>
      </c>
      <c r="D163" s="38">
        <v>0.42099999999999999</v>
      </c>
      <c r="E163" s="38">
        <v>6.2E-2</v>
      </c>
      <c r="F163" s="38">
        <f t="shared" si="2"/>
        <v>0.35899999999999999</v>
      </c>
      <c r="G163" s="36">
        <v>1.6921991465168999E-101</v>
      </c>
      <c r="H163" s="39" t="s">
        <v>5588</v>
      </c>
    </row>
    <row r="164" spans="1:8" s="1" customFormat="1" hidden="1">
      <c r="A164" s="23" t="s">
        <v>1839</v>
      </c>
      <c r="B164" s="22">
        <v>5.2272900341001002E-105</v>
      </c>
      <c r="C164" s="17">
        <v>-1.01226227850777</v>
      </c>
      <c r="D164" s="21">
        <v>5.5E-2</v>
      </c>
      <c r="E164" s="21">
        <v>0.66200000000000003</v>
      </c>
      <c r="F164" s="21">
        <f t="shared" si="2"/>
        <v>-0.60699999999999998</v>
      </c>
      <c r="G164" s="22">
        <v>1.1769243511776399E-100</v>
      </c>
      <c r="H164" s="23" t="s">
        <v>5588</v>
      </c>
    </row>
    <row r="165" spans="1:8" s="1" customFormat="1" hidden="1">
      <c r="A165" s="23" t="s">
        <v>663</v>
      </c>
      <c r="B165" s="22">
        <v>8.2701581264939304E-105</v>
      </c>
      <c r="C165" s="17">
        <v>-1.88668620362977</v>
      </c>
      <c r="D165" s="21">
        <v>0.92900000000000005</v>
      </c>
      <c r="E165" s="21">
        <v>0.96099999999999997</v>
      </c>
      <c r="F165" s="21">
        <f t="shared" si="2"/>
        <v>-3.1999999999999917E-2</v>
      </c>
      <c r="G165" s="22">
        <v>1.8620261021801099E-100</v>
      </c>
      <c r="H165" s="23" t="s">
        <v>5588</v>
      </c>
    </row>
    <row r="166" spans="1:8" s="1" customFormat="1">
      <c r="A166" s="39" t="s">
        <v>3756</v>
      </c>
      <c r="B166" s="36">
        <v>9.9866491742583103E-105</v>
      </c>
      <c r="C166" s="37">
        <v>0.46435906689599099</v>
      </c>
      <c r="D166" s="38">
        <v>0.52100000000000002</v>
      </c>
      <c r="E166" s="38">
        <v>0.109</v>
      </c>
      <c r="F166" s="38">
        <f t="shared" si="2"/>
        <v>0.41200000000000003</v>
      </c>
      <c r="G166" s="36">
        <v>2.2484940615842599E-100</v>
      </c>
      <c r="H166" s="39" t="s">
        <v>5588</v>
      </c>
    </row>
    <row r="167" spans="1:8" s="1" customFormat="1">
      <c r="A167" s="39" t="s">
        <v>3752</v>
      </c>
      <c r="B167" s="36">
        <v>3.8136565906024097E-104</v>
      </c>
      <c r="C167" s="37">
        <v>0.87283891274522696</v>
      </c>
      <c r="D167" s="38">
        <v>0.91900000000000004</v>
      </c>
      <c r="E167" s="38">
        <v>0.60599999999999998</v>
      </c>
      <c r="F167" s="38">
        <f t="shared" si="2"/>
        <v>0.31300000000000006</v>
      </c>
      <c r="G167" s="36">
        <v>8.58644781374132E-100</v>
      </c>
      <c r="H167" s="39" t="s">
        <v>5588</v>
      </c>
    </row>
    <row r="168" spans="1:8" s="1" customFormat="1" hidden="1">
      <c r="A168" s="23" t="s">
        <v>1245</v>
      </c>
      <c r="B168" s="22">
        <v>4.60638175957094E-104</v>
      </c>
      <c r="C168" s="17">
        <v>-1.4111596619647799</v>
      </c>
      <c r="D168" s="21">
        <v>0.48799999999999999</v>
      </c>
      <c r="E168" s="21">
        <v>0.81899999999999995</v>
      </c>
      <c r="F168" s="21">
        <f t="shared" si="2"/>
        <v>-0.33099999999999996</v>
      </c>
      <c r="G168" s="22">
        <v>1.0371268531673999E-99</v>
      </c>
      <c r="H168" s="23" t="s">
        <v>5588</v>
      </c>
    </row>
    <row r="169" spans="1:8" s="1" customFormat="1" hidden="1">
      <c r="A169" s="23" t="s">
        <v>1130</v>
      </c>
      <c r="B169" s="22">
        <v>6.2928152567849595E-104</v>
      </c>
      <c r="C169" s="17">
        <v>-1.1885658387590201</v>
      </c>
      <c r="D169" s="21">
        <v>6.9000000000000006E-2</v>
      </c>
      <c r="E169" s="21">
        <v>0.66700000000000004</v>
      </c>
      <c r="F169" s="21">
        <f t="shared" si="2"/>
        <v>-0.59800000000000009</v>
      </c>
      <c r="G169" s="22">
        <v>1.4168273550651301E-99</v>
      </c>
      <c r="H169" s="23" t="s">
        <v>5588</v>
      </c>
    </row>
    <row r="170" spans="1:8" s="1" customFormat="1" hidden="1">
      <c r="A170" s="23" t="s">
        <v>2805</v>
      </c>
      <c r="B170" s="22">
        <v>6.6319719554509706E-104</v>
      </c>
      <c r="C170" s="17">
        <v>1.5886010163902</v>
      </c>
      <c r="D170" s="21">
        <v>0.99</v>
      </c>
      <c r="E170" s="21">
        <v>0.94099999999999995</v>
      </c>
      <c r="F170" s="21">
        <f t="shared" si="2"/>
        <v>4.9000000000000044E-2</v>
      </c>
      <c r="G170" s="22">
        <v>1.4931884857697899E-99</v>
      </c>
      <c r="H170" s="23" t="s">
        <v>5588</v>
      </c>
    </row>
    <row r="171" spans="1:8" s="1" customFormat="1">
      <c r="A171" s="39" t="s">
        <v>3901</v>
      </c>
      <c r="B171" s="36">
        <v>1.3997069896878099E-102</v>
      </c>
      <c r="C171" s="37">
        <v>0.27574543912840199</v>
      </c>
      <c r="D171" s="38">
        <v>0.312</v>
      </c>
      <c r="E171" s="38">
        <v>3.1E-2</v>
      </c>
      <c r="F171" s="38">
        <f t="shared" si="2"/>
        <v>0.28100000000000003</v>
      </c>
      <c r="G171" s="36">
        <v>3.15144028728211E-98</v>
      </c>
      <c r="H171" s="39" t="s">
        <v>5588</v>
      </c>
    </row>
    <row r="172" spans="1:8" s="1" customFormat="1">
      <c r="A172" s="39" t="s">
        <v>2692</v>
      </c>
      <c r="B172" s="36">
        <v>2.0060122070407702E-102</v>
      </c>
      <c r="C172" s="37">
        <v>0.58950227706121505</v>
      </c>
      <c r="D172" s="38">
        <v>0.71899999999999997</v>
      </c>
      <c r="E172" s="38">
        <v>0.22</v>
      </c>
      <c r="F172" s="38">
        <f t="shared" si="2"/>
        <v>0.499</v>
      </c>
      <c r="G172" s="36">
        <v>4.5165364841522997E-98</v>
      </c>
      <c r="H172" s="39" t="s">
        <v>5588</v>
      </c>
    </row>
    <row r="173" spans="1:8" s="1" customFormat="1" hidden="1">
      <c r="A173" s="23" t="s">
        <v>1817</v>
      </c>
      <c r="B173" s="22">
        <v>2.8041473436115201E-102</v>
      </c>
      <c r="C173" s="17">
        <v>-1.3517110426833301</v>
      </c>
      <c r="D173" s="21">
        <v>5.5E-2</v>
      </c>
      <c r="E173" s="21">
        <v>0.65100000000000002</v>
      </c>
      <c r="F173" s="21">
        <f t="shared" si="2"/>
        <v>-0.59599999999999997</v>
      </c>
      <c r="G173" s="22">
        <v>6.3135377441413402E-98</v>
      </c>
      <c r="H173" s="23" t="s">
        <v>5588</v>
      </c>
    </row>
    <row r="174" spans="1:8" s="1" customFormat="1">
      <c r="A174" s="39" t="s">
        <v>423</v>
      </c>
      <c r="B174" s="36">
        <v>3.6919062216103596E-102</v>
      </c>
      <c r="C174" s="37">
        <v>0.71473723361567598</v>
      </c>
      <c r="D174" s="38">
        <v>0.83799999999999997</v>
      </c>
      <c r="E174" s="38">
        <v>0.32200000000000001</v>
      </c>
      <c r="F174" s="38">
        <f t="shared" si="2"/>
        <v>0.51600000000000001</v>
      </c>
      <c r="G174" s="36">
        <v>8.3123268579557301E-98</v>
      </c>
      <c r="H174" s="39" t="s">
        <v>5588</v>
      </c>
    </row>
    <row r="175" spans="1:8" s="1" customFormat="1" hidden="1">
      <c r="A175" s="23" t="s">
        <v>1358</v>
      </c>
      <c r="B175" s="22">
        <v>6.2937959222720303E-102</v>
      </c>
      <c r="C175" s="17">
        <v>-1.48301203127242</v>
      </c>
      <c r="D175" s="21">
        <v>0.46400000000000002</v>
      </c>
      <c r="E175" s="21">
        <v>0.83499999999999996</v>
      </c>
      <c r="F175" s="21">
        <f t="shared" si="2"/>
        <v>-0.37099999999999994</v>
      </c>
      <c r="G175" s="22">
        <v>1.41704815189955E-97</v>
      </c>
      <c r="H175" s="23" t="s">
        <v>5588</v>
      </c>
    </row>
    <row r="176" spans="1:8" s="1" customFormat="1">
      <c r="A176" s="39" t="s">
        <v>3791</v>
      </c>
      <c r="B176" s="36">
        <v>7.2060098322333596E-102</v>
      </c>
      <c r="C176" s="37">
        <v>0.78045588094886098</v>
      </c>
      <c r="D176" s="38">
        <v>0.81399999999999995</v>
      </c>
      <c r="E176" s="38">
        <v>0.38500000000000001</v>
      </c>
      <c r="F176" s="38">
        <f t="shared" si="2"/>
        <v>0.42899999999999994</v>
      </c>
      <c r="G176" s="36">
        <v>1.6224331137273399E-97</v>
      </c>
      <c r="H176" s="39" t="s">
        <v>5588</v>
      </c>
    </row>
    <row r="177" spans="1:8" s="1" customFormat="1" hidden="1">
      <c r="A177" s="23" t="s">
        <v>720</v>
      </c>
      <c r="B177" s="22">
        <v>3.7705092938909301E-101</v>
      </c>
      <c r="C177" s="17">
        <v>-1.11748928885181</v>
      </c>
      <c r="D177" s="21">
        <v>6.9000000000000006E-2</v>
      </c>
      <c r="E177" s="21">
        <v>0.66100000000000003</v>
      </c>
      <c r="F177" s="21">
        <f t="shared" si="2"/>
        <v>-0.59200000000000008</v>
      </c>
      <c r="G177" s="22">
        <v>8.4893016751954301E-97</v>
      </c>
      <c r="H177" s="23" t="s">
        <v>5588</v>
      </c>
    </row>
    <row r="178" spans="1:8" s="1" customFormat="1">
      <c r="A178" s="39" t="s">
        <v>2839</v>
      </c>
      <c r="B178" s="36">
        <v>3.7930466844918802E-101</v>
      </c>
      <c r="C178" s="37">
        <v>0.36467745201982699</v>
      </c>
      <c r="D178" s="38">
        <v>0.443</v>
      </c>
      <c r="E178" s="38">
        <v>7.0999999999999994E-2</v>
      </c>
      <c r="F178" s="38">
        <f t="shared" si="2"/>
        <v>0.372</v>
      </c>
      <c r="G178" s="36">
        <v>8.5400446101334702E-97</v>
      </c>
      <c r="H178" s="39" t="s">
        <v>5588</v>
      </c>
    </row>
    <row r="179" spans="1:8" s="1" customFormat="1">
      <c r="A179" s="39" t="s">
        <v>393</v>
      </c>
      <c r="B179" s="36">
        <v>1.38572283513339E-100</v>
      </c>
      <c r="C179" s="37">
        <v>0.502582028580565</v>
      </c>
      <c r="D179" s="38">
        <v>0.89</v>
      </c>
      <c r="E179" s="38">
        <v>0.27</v>
      </c>
      <c r="F179" s="38">
        <f t="shared" si="2"/>
        <v>0.62</v>
      </c>
      <c r="G179" s="36">
        <v>3.1199549633028201E-96</v>
      </c>
      <c r="H179" s="39" t="s">
        <v>5588</v>
      </c>
    </row>
    <row r="180" spans="1:8" s="1" customFormat="1">
      <c r="A180" s="39" t="s">
        <v>3902</v>
      </c>
      <c r="B180" s="36">
        <v>1.7346555674709301E-100</v>
      </c>
      <c r="C180" s="37">
        <v>0.21908382363125101</v>
      </c>
      <c r="D180" s="38">
        <v>0.24299999999999999</v>
      </c>
      <c r="E180" s="38">
        <v>1.2999999999999999E-2</v>
      </c>
      <c r="F180" s="38">
        <f t="shared" si="2"/>
        <v>0.22999999999999998</v>
      </c>
      <c r="G180" s="36">
        <v>3.9055770101607999E-96</v>
      </c>
      <c r="H180" s="39" t="s">
        <v>5588</v>
      </c>
    </row>
    <row r="181" spans="1:8" s="1" customFormat="1" hidden="1">
      <c r="A181" s="23" t="s">
        <v>373</v>
      </c>
      <c r="B181" s="22">
        <v>2.1923905241991899E-100</v>
      </c>
      <c r="C181" s="17">
        <v>0.88869327421329103</v>
      </c>
      <c r="D181" s="21">
        <v>0.998</v>
      </c>
      <c r="E181" s="21">
        <v>0.871</v>
      </c>
      <c r="F181" s="21">
        <f t="shared" si="2"/>
        <v>0.127</v>
      </c>
      <c r="G181" s="22">
        <v>4.9361672652344704E-96</v>
      </c>
      <c r="H181" s="23" t="s">
        <v>5588</v>
      </c>
    </row>
    <row r="182" spans="1:8" s="1" customFormat="1">
      <c r="A182" s="39" t="s">
        <v>1772</v>
      </c>
      <c r="B182" s="36">
        <v>2.4020807557365902E-100</v>
      </c>
      <c r="C182" s="37">
        <v>0.79819337812648306</v>
      </c>
      <c r="D182" s="38">
        <v>0.91900000000000004</v>
      </c>
      <c r="E182" s="38">
        <v>0.32</v>
      </c>
      <c r="F182" s="38">
        <f t="shared" si="2"/>
        <v>0.59899999999999998</v>
      </c>
      <c r="G182" s="36">
        <v>5.4082848215409202E-96</v>
      </c>
      <c r="H182" s="39" t="s">
        <v>5588</v>
      </c>
    </row>
    <row r="183" spans="1:8" s="1" customFormat="1" hidden="1">
      <c r="A183" s="23" t="s">
        <v>708</v>
      </c>
      <c r="B183" s="22">
        <v>1.2612246483367801E-99</v>
      </c>
      <c r="C183" s="17">
        <v>-1.3838316228237399</v>
      </c>
      <c r="D183" s="21">
        <v>0.307</v>
      </c>
      <c r="E183" s="21">
        <v>0.752</v>
      </c>
      <c r="F183" s="21">
        <f t="shared" si="2"/>
        <v>-0.44500000000000001</v>
      </c>
      <c r="G183" s="22">
        <v>2.83964729573026E-95</v>
      </c>
      <c r="H183" s="23" t="s">
        <v>5588</v>
      </c>
    </row>
    <row r="184" spans="1:8" s="1" customFormat="1" hidden="1">
      <c r="A184" s="23" t="s">
        <v>1064</v>
      </c>
      <c r="B184" s="22">
        <v>2.9867921904166501E-99</v>
      </c>
      <c r="C184" s="17">
        <v>-1.7787157874535</v>
      </c>
      <c r="D184" s="21">
        <v>0.17899999999999999</v>
      </c>
      <c r="E184" s="21">
        <v>0.69</v>
      </c>
      <c r="F184" s="21">
        <f t="shared" si="2"/>
        <v>-0.5109999999999999</v>
      </c>
      <c r="G184" s="22">
        <v>6.7247626167230894E-95</v>
      </c>
      <c r="H184" s="23" t="s">
        <v>5588</v>
      </c>
    </row>
    <row r="185" spans="1:8" s="1" customFormat="1">
      <c r="A185" s="39" t="s">
        <v>3903</v>
      </c>
      <c r="B185" s="36">
        <v>5.5647814643316699E-99</v>
      </c>
      <c r="C185" s="37">
        <v>0.28767306634898698</v>
      </c>
      <c r="D185" s="38">
        <v>0.35</v>
      </c>
      <c r="E185" s="38">
        <v>4.2999999999999997E-2</v>
      </c>
      <c r="F185" s="38">
        <f t="shared" si="2"/>
        <v>0.307</v>
      </c>
      <c r="G185" s="36">
        <v>1.2529105466942801E-94</v>
      </c>
      <c r="H185" s="39" t="s">
        <v>5588</v>
      </c>
    </row>
    <row r="186" spans="1:8" s="1" customFormat="1" hidden="1">
      <c r="A186" s="23" t="s">
        <v>10</v>
      </c>
      <c r="B186" s="22">
        <v>7.8103375397212796E-99</v>
      </c>
      <c r="C186" s="17">
        <v>-2.7260601911485201</v>
      </c>
      <c r="D186" s="21">
        <v>0.26400000000000001</v>
      </c>
      <c r="E186" s="21">
        <v>0.76200000000000001</v>
      </c>
      <c r="F186" s="21">
        <f t="shared" si="2"/>
        <v>-0.498</v>
      </c>
      <c r="G186" s="22">
        <v>1.7584974970682501E-94</v>
      </c>
      <c r="H186" s="23" t="s">
        <v>5588</v>
      </c>
    </row>
    <row r="187" spans="1:8" s="1" customFormat="1">
      <c r="A187" s="39" t="s">
        <v>724</v>
      </c>
      <c r="B187" s="36">
        <v>1.5068093670122299E-98</v>
      </c>
      <c r="C187" s="37">
        <v>0.57628371218029095</v>
      </c>
      <c r="D187" s="38">
        <v>0.77400000000000002</v>
      </c>
      <c r="E187" s="38">
        <v>0.26</v>
      </c>
      <c r="F187" s="38">
        <f t="shared" si="2"/>
        <v>0.51400000000000001</v>
      </c>
      <c r="G187" s="36">
        <v>3.3925812898280299E-94</v>
      </c>
      <c r="H187" s="39" t="s">
        <v>5588</v>
      </c>
    </row>
    <row r="188" spans="1:8" s="1" customFormat="1">
      <c r="A188" s="39" t="s">
        <v>462</v>
      </c>
      <c r="B188" s="36">
        <v>1.5658850386210701E-98</v>
      </c>
      <c r="C188" s="37">
        <v>0.61143602587462298</v>
      </c>
      <c r="D188" s="38">
        <v>0.82399999999999995</v>
      </c>
      <c r="E188" s="38">
        <v>0.25900000000000001</v>
      </c>
      <c r="F188" s="38">
        <f t="shared" si="2"/>
        <v>0.56499999999999995</v>
      </c>
      <c r="G188" s="36">
        <v>3.5255901644553399E-94</v>
      </c>
      <c r="H188" s="39" t="s">
        <v>5588</v>
      </c>
    </row>
    <row r="189" spans="1:8" s="1" customFormat="1">
      <c r="A189" s="39" t="s">
        <v>1695</v>
      </c>
      <c r="B189" s="36">
        <v>1.6912748645714E-98</v>
      </c>
      <c r="C189" s="37">
        <v>0.58154506337047096</v>
      </c>
      <c r="D189" s="38">
        <v>0.60499999999999998</v>
      </c>
      <c r="E189" s="38">
        <v>0.155</v>
      </c>
      <c r="F189" s="38">
        <f t="shared" si="2"/>
        <v>0.44999999999999996</v>
      </c>
      <c r="G189" s="36">
        <v>3.80790535758251E-94</v>
      </c>
      <c r="H189" s="39" t="s">
        <v>5588</v>
      </c>
    </row>
    <row r="190" spans="1:8" s="1" customFormat="1" hidden="1">
      <c r="A190" s="23" t="s">
        <v>114</v>
      </c>
      <c r="B190" s="22">
        <v>2.9186303388299601E-98</v>
      </c>
      <c r="C190" s="17">
        <v>1.0932941503678699</v>
      </c>
      <c r="D190" s="21">
        <v>0.98299999999999998</v>
      </c>
      <c r="E190" s="21">
        <v>0.82699999999999996</v>
      </c>
      <c r="F190" s="21">
        <f t="shared" si="2"/>
        <v>0.15600000000000003</v>
      </c>
      <c r="G190" s="22">
        <v>6.5712962078756595E-94</v>
      </c>
      <c r="H190" s="23" t="s">
        <v>5588</v>
      </c>
    </row>
    <row r="191" spans="1:8" s="1" customFormat="1" hidden="1">
      <c r="A191" s="23" t="s">
        <v>35</v>
      </c>
      <c r="B191" s="22">
        <v>3.9905623467041201E-98</v>
      </c>
      <c r="C191" s="17">
        <v>-1.8226194570241501</v>
      </c>
      <c r="D191" s="21">
        <v>0.71</v>
      </c>
      <c r="E191" s="21">
        <v>0.85299999999999998</v>
      </c>
      <c r="F191" s="21">
        <f t="shared" si="2"/>
        <v>-0.14300000000000002</v>
      </c>
      <c r="G191" s="22">
        <v>8.9847511236043297E-94</v>
      </c>
      <c r="H191" s="23" t="s">
        <v>5588</v>
      </c>
    </row>
    <row r="192" spans="1:8" s="1" customFormat="1" hidden="1">
      <c r="A192" s="23" t="s">
        <v>16</v>
      </c>
      <c r="B192" s="22">
        <v>8.4582373938993602E-97</v>
      </c>
      <c r="C192" s="17">
        <v>-1.3405982977281099</v>
      </c>
      <c r="D192" s="21">
        <v>0.505</v>
      </c>
      <c r="E192" s="21">
        <v>0.80700000000000005</v>
      </c>
      <c r="F192" s="21">
        <f t="shared" si="2"/>
        <v>-0.30200000000000005</v>
      </c>
      <c r="G192" s="22">
        <v>1.9043721492364401E-92</v>
      </c>
      <c r="H192" s="23" t="s">
        <v>5588</v>
      </c>
    </row>
    <row r="193" spans="1:8" s="1" customFormat="1">
      <c r="A193" s="39" t="s">
        <v>3904</v>
      </c>
      <c r="B193" s="36">
        <v>9.4566230414233201E-97</v>
      </c>
      <c r="C193" s="37">
        <v>0.32861790273984798</v>
      </c>
      <c r="D193" s="38">
        <v>0.39300000000000002</v>
      </c>
      <c r="E193" s="38">
        <v>5.8000000000000003E-2</v>
      </c>
      <c r="F193" s="38">
        <f t="shared" si="2"/>
        <v>0.33500000000000002</v>
      </c>
      <c r="G193" s="36">
        <v>2.12915867777646E-92</v>
      </c>
      <c r="H193" s="39" t="s">
        <v>5588</v>
      </c>
    </row>
    <row r="194" spans="1:8" s="1" customFormat="1" hidden="1">
      <c r="A194" s="23" t="s">
        <v>584</v>
      </c>
      <c r="B194" s="22">
        <v>3.7807599039737297E-96</v>
      </c>
      <c r="C194" s="17">
        <v>-0.88300552104243302</v>
      </c>
      <c r="D194" s="21">
        <v>5.1999999999999998E-2</v>
      </c>
      <c r="E194" s="21">
        <v>0.63</v>
      </c>
      <c r="F194" s="21">
        <f t="shared" si="2"/>
        <v>-0.57799999999999996</v>
      </c>
      <c r="G194" s="22">
        <v>8.5123809237968503E-92</v>
      </c>
      <c r="H194" s="23" t="s">
        <v>5588</v>
      </c>
    </row>
    <row r="195" spans="1:8" s="1" customFormat="1" hidden="1">
      <c r="A195" s="23" t="s">
        <v>1879</v>
      </c>
      <c r="B195" s="22">
        <v>6.7671285782290603E-96</v>
      </c>
      <c r="C195" s="17">
        <v>-1.02741502918299</v>
      </c>
      <c r="D195" s="21">
        <v>0.86699999999999999</v>
      </c>
      <c r="E195" s="21">
        <v>0.92600000000000005</v>
      </c>
      <c r="F195" s="21">
        <f t="shared" ref="F195:F258" si="3">D195-E195</f>
        <v>-5.9000000000000052E-2</v>
      </c>
      <c r="G195" s="22">
        <v>1.5236189993882701E-91</v>
      </c>
      <c r="H195" s="23" t="s">
        <v>5588</v>
      </c>
    </row>
    <row r="196" spans="1:8" s="1" customFormat="1">
      <c r="A196" s="39" t="s">
        <v>443</v>
      </c>
      <c r="B196" s="36">
        <v>2.4931540281756301E-95</v>
      </c>
      <c r="C196" s="37">
        <v>0.86677940268328801</v>
      </c>
      <c r="D196" s="38">
        <v>0.81</v>
      </c>
      <c r="E196" s="38">
        <v>0.30599999999999999</v>
      </c>
      <c r="F196" s="38">
        <f t="shared" si="3"/>
        <v>0.504</v>
      </c>
      <c r="G196" s="36">
        <v>5.6133362944374203E-91</v>
      </c>
      <c r="H196" s="39" t="s">
        <v>5588</v>
      </c>
    </row>
    <row r="197" spans="1:8" s="1" customFormat="1">
      <c r="A197" s="39" t="s">
        <v>760</v>
      </c>
      <c r="B197" s="36">
        <v>1.7825397584796999E-94</v>
      </c>
      <c r="C197" s="37">
        <v>0.38025391563979299</v>
      </c>
      <c r="D197" s="38">
        <v>0.46700000000000003</v>
      </c>
      <c r="E197" s="38">
        <v>8.8999999999999996E-2</v>
      </c>
      <c r="F197" s="38">
        <f t="shared" si="3"/>
        <v>0.378</v>
      </c>
      <c r="G197" s="36">
        <v>4.0133882662170496E-90</v>
      </c>
      <c r="H197" s="39" t="s">
        <v>5588</v>
      </c>
    </row>
    <row r="198" spans="1:8" s="1" customFormat="1" hidden="1">
      <c r="A198" s="23" t="s">
        <v>1270</v>
      </c>
      <c r="B198" s="22">
        <v>3.25472153108541E-94</v>
      </c>
      <c r="C198" s="17">
        <v>-1.0588072728173199</v>
      </c>
      <c r="D198" s="21">
        <v>5.7000000000000002E-2</v>
      </c>
      <c r="E198" s="21">
        <v>0.626</v>
      </c>
      <c r="F198" s="21">
        <f t="shared" si="3"/>
        <v>-0.56899999999999995</v>
      </c>
      <c r="G198" s="22">
        <v>7.3280055272387904E-90</v>
      </c>
      <c r="H198" s="23" t="s">
        <v>5588</v>
      </c>
    </row>
    <row r="199" spans="1:8" s="1" customFormat="1">
      <c r="A199" s="39" t="s">
        <v>3905</v>
      </c>
      <c r="B199" s="36">
        <v>7.5626831014698404E-94</v>
      </c>
      <c r="C199" s="37">
        <v>0.33101263302077799</v>
      </c>
      <c r="D199" s="38">
        <v>0.42899999999999999</v>
      </c>
      <c r="E199" s="38">
        <v>7.2999999999999995E-2</v>
      </c>
      <c r="F199" s="38">
        <f t="shared" si="3"/>
        <v>0.35599999999999998</v>
      </c>
      <c r="G199" s="36">
        <v>1.7027381002959301E-89</v>
      </c>
      <c r="H199" s="39" t="s">
        <v>5588</v>
      </c>
    </row>
    <row r="200" spans="1:8" s="1" customFormat="1">
      <c r="A200" s="39" t="s">
        <v>3784</v>
      </c>
      <c r="B200" s="36">
        <v>1.1050458914340299E-93</v>
      </c>
      <c r="C200" s="37">
        <v>0.47893770500021998</v>
      </c>
      <c r="D200" s="38">
        <v>0.495</v>
      </c>
      <c r="E200" s="38">
        <v>0.111</v>
      </c>
      <c r="F200" s="38">
        <f t="shared" si="3"/>
        <v>0.38400000000000001</v>
      </c>
      <c r="G200" s="36">
        <v>2.4880108245637299E-89</v>
      </c>
      <c r="H200" s="39" t="s">
        <v>5588</v>
      </c>
    </row>
    <row r="201" spans="1:8" s="1" customFormat="1" hidden="1">
      <c r="A201" s="23" t="s">
        <v>1419</v>
      </c>
      <c r="B201" s="22">
        <v>1.3817795488885E-93</v>
      </c>
      <c r="C201" s="17">
        <v>-1.8394907111240999</v>
      </c>
      <c r="D201" s="21">
        <v>0.70499999999999996</v>
      </c>
      <c r="E201" s="21">
        <v>0.85099999999999998</v>
      </c>
      <c r="F201" s="21">
        <f t="shared" si="3"/>
        <v>-0.14600000000000002</v>
      </c>
      <c r="G201" s="22">
        <v>3.1110766543224599E-89</v>
      </c>
      <c r="H201" s="23" t="s">
        <v>5588</v>
      </c>
    </row>
    <row r="202" spans="1:8" s="1" customFormat="1">
      <c r="A202" s="39" t="s">
        <v>832</v>
      </c>
      <c r="B202" s="36">
        <v>1.95350468833263E-93</v>
      </c>
      <c r="C202" s="37">
        <v>0.60891241726182099</v>
      </c>
      <c r="D202" s="38">
        <v>0.72599999999999998</v>
      </c>
      <c r="E202" s="38">
        <v>0.28299999999999997</v>
      </c>
      <c r="F202" s="38">
        <f t="shared" si="3"/>
        <v>0.443</v>
      </c>
      <c r="G202" s="36">
        <v>4.3983158057809098E-89</v>
      </c>
      <c r="H202" s="39" t="s">
        <v>5588</v>
      </c>
    </row>
    <row r="203" spans="1:8" s="1" customFormat="1" hidden="1">
      <c r="A203" s="23" t="s">
        <v>1830</v>
      </c>
      <c r="B203" s="22">
        <v>5.6162931141862097E-93</v>
      </c>
      <c r="C203" s="17">
        <v>-0.94531585738074797</v>
      </c>
      <c r="D203" s="21">
        <v>0.04</v>
      </c>
      <c r="E203" s="21">
        <v>0.61</v>
      </c>
      <c r="F203" s="21">
        <f t="shared" si="3"/>
        <v>-0.56999999999999995</v>
      </c>
      <c r="G203" s="22">
        <v>1.2645083946590299E-88</v>
      </c>
      <c r="H203" s="23" t="s">
        <v>5588</v>
      </c>
    </row>
    <row r="204" spans="1:8" s="1" customFormat="1">
      <c r="A204" s="39" t="s">
        <v>3906</v>
      </c>
      <c r="B204" s="36">
        <v>9.8088973582892002E-93</v>
      </c>
      <c r="C204" s="37">
        <v>0.46990179477481703</v>
      </c>
      <c r="D204" s="38">
        <v>0.50700000000000001</v>
      </c>
      <c r="E204" s="38">
        <v>0.11700000000000001</v>
      </c>
      <c r="F204" s="38">
        <f t="shared" si="3"/>
        <v>0.39</v>
      </c>
      <c r="G204" s="36">
        <v>2.2084732402188101E-88</v>
      </c>
      <c r="H204" s="39" t="s">
        <v>5588</v>
      </c>
    </row>
    <row r="205" spans="1:8" s="1" customFormat="1">
      <c r="A205" s="39" t="s">
        <v>1676</v>
      </c>
      <c r="B205" s="36">
        <v>2.02080385242968E-92</v>
      </c>
      <c r="C205" s="37">
        <v>0.60953938653810102</v>
      </c>
      <c r="D205" s="38">
        <v>0.77900000000000003</v>
      </c>
      <c r="E205" s="38">
        <v>0.28599999999999998</v>
      </c>
      <c r="F205" s="38">
        <f t="shared" si="3"/>
        <v>0.49300000000000005</v>
      </c>
      <c r="G205" s="36">
        <v>4.5498398737454299E-88</v>
      </c>
      <c r="H205" s="39" t="s">
        <v>5588</v>
      </c>
    </row>
    <row r="206" spans="1:8" s="1" customFormat="1">
      <c r="A206" s="39" t="s">
        <v>916</v>
      </c>
      <c r="B206" s="36">
        <v>2.3887506774206798E-92</v>
      </c>
      <c r="C206" s="37">
        <v>0.41582708556599501</v>
      </c>
      <c r="D206" s="38">
        <v>0.59799999999999998</v>
      </c>
      <c r="E206" s="38">
        <v>0.14099999999999999</v>
      </c>
      <c r="F206" s="38">
        <f t="shared" si="3"/>
        <v>0.45699999999999996</v>
      </c>
      <c r="G206" s="36">
        <v>5.3782721502126694E-88</v>
      </c>
      <c r="H206" s="39" t="s">
        <v>5588</v>
      </c>
    </row>
    <row r="207" spans="1:8" s="1" customFormat="1" hidden="1">
      <c r="A207" s="23" t="s">
        <v>13</v>
      </c>
      <c r="B207" s="22">
        <v>8.9942388891510001E-92</v>
      </c>
      <c r="C207" s="17">
        <v>-2.8357434766193301</v>
      </c>
      <c r="D207" s="21">
        <v>0.317</v>
      </c>
      <c r="E207" s="21">
        <v>0.72799999999999998</v>
      </c>
      <c r="F207" s="21">
        <f t="shared" si="3"/>
        <v>-0.41099999999999998</v>
      </c>
      <c r="G207" s="22">
        <v>2.0250528858923501E-87</v>
      </c>
      <c r="H207" s="23" t="s">
        <v>5588</v>
      </c>
    </row>
    <row r="208" spans="1:8" s="1" customFormat="1" hidden="1">
      <c r="A208" s="23" t="s">
        <v>28</v>
      </c>
      <c r="B208" s="22">
        <v>1.3075609849016401E-91</v>
      </c>
      <c r="C208" s="17">
        <v>-1.20366796739466</v>
      </c>
      <c r="D208" s="21">
        <v>0.33800000000000002</v>
      </c>
      <c r="E208" s="21">
        <v>0.76800000000000002</v>
      </c>
      <c r="F208" s="21">
        <f t="shared" si="3"/>
        <v>-0.43</v>
      </c>
      <c r="G208" s="22">
        <v>2.9439735575060402E-87</v>
      </c>
      <c r="H208" s="23" t="s">
        <v>5588</v>
      </c>
    </row>
    <row r="209" spans="1:8" s="1" customFormat="1">
      <c r="A209" s="39" t="s">
        <v>2053</v>
      </c>
      <c r="B209" s="36">
        <v>1.97462145768468E-91</v>
      </c>
      <c r="C209" s="37">
        <v>0.44679112502510099</v>
      </c>
      <c r="D209" s="38">
        <v>0.66400000000000003</v>
      </c>
      <c r="E209" s="38">
        <v>0.182</v>
      </c>
      <c r="F209" s="38">
        <f t="shared" si="3"/>
        <v>0.48200000000000004</v>
      </c>
      <c r="G209" s="36">
        <v>4.4458602119770697E-87</v>
      </c>
      <c r="H209" s="39" t="s">
        <v>5588</v>
      </c>
    </row>
    <row r="210" spans="1:8" s="1" customFormat="1" hidden="1">
      <c r="A210" s="23" t="s">
        <v>183</v>
      </c>
      <c r="B210" s="22">
        <v>2.5538433823810201E-91</v>
      </c>
      <c r="C210" s="17">
        <v>-1.38235654255358</v>
      </c>
      <c r="D210" s="21">
        <v>0.98599999999999999</v>
      </c>
      <c r="E210" s="21">
        <v>0.996</v>
      </c>
      <c r="F210" s="21">
        <f t="shared" si="3"/>
        <v>-1.0000000000000009E-2</v>
      </c>
      <c r="G210" s="22">
        <v>5.7499783754308604E-87</v>
      </c>
      <c r="H210" s="23" t="s">
        <v>5588</v>
      </c>
    </row>
    <row r="211" spans="1:8" s="1" customFormat="1">
      <c r="A211" s="39" t="s">
        <v>3907</v>
      </c>
      <c r="B211" s="36">
        <v>7.4841066924916005E-91</v>
      </c>
      <c r="C211" s="37">
        <v>0.27007601962990202</v>
      </c>
      <c r="D211" s="38">
        <v>0.33600000000000002</v>
      </c>
      <c r="E211" s="38">
        <v>4.3999999999999997E-2</v>
      </c>
      <c r="F211" s="38">
        <f t="shared" si="3"/>
        <v>0.29200000000000004</v>
      </c>
      <c r="G211" s="36">
        <v>1.6850466218144802E-86</v>
      </c>
      <c r="H211" s="39" t="s">
        <v>5588</v>
      </c>
    </row>
    <row r="212" spans="1:8" s="1" customFormat="1" hidden="1">
      <c r="A212" s="23" t="s">
        <v>3110</v>
      </c>
      <c r="B212" s="22">
        <v>8.5162842511669697E-91</v>
      </c>
      <c r="C212" s="17">
        <v>-0.85783415629064697</v>
      </c>
      <c r="D212" s="21">
        <v>0.745</v>
      </c>
      <c r="E212" s="21">
        <v>0.93500000000000005</v>
      </c>
      <c r="F212" s="21">
        <f t="shared" si="3"/>
        <v>-0.19000000000000006</v>
      </c>
      <c r="G212" s="22">
        <v>1.91744139915024E-86</v>
      </c>
      <c r="H212" s="23" t="s">
        <v>5588</v>
      </c>
    </row>
    <row r="213" spans="1:8" s="1" customFormat="1" hidden="1">
      <c r="A213" s="23" t="s">
        <v>1721</v>
      </c>
      <c r="B213" s="22">
        <v>1.32266765265571E-90</v>
      </c>
      <c r="C213" s="17">
        <v>-2.5804531690430701</v>
      </c>
      <c r="D213" s="21">
        <v>0.23799999999999999</v>
      </c>
      <c r="E213" s="21">
        <v>0.69699999999999995</v>
      </c>
      <c r="F213" s="21">
        <f t="shared" si="3"/>
        <v>-0.45899999999999996</v>
      </c>
      <c r="G213" s="22">
        <v>2.9779862199543301E-86</v>
      </c>
      <c r="H213" s="23" t="s">
        <v>5588</v>
      </c>
    </row>
    <row r="214" spans="1:8" s="1" customFormat="1" hidden="1">
      <c r="A214" s="23" t="s">
        <v>149</v>
      </c>
      <c r="B214" s="22">
        <v>2.9120683050571701E-90</v>
      </c>
      <c r="C214" s="17">
        <v>-0.98578058892224396</v>
      </c>
      <c r="D214" s="21">
        <v>0.13600000000000001</v>
      </c>
      <c r="E214" s="21">
        <v>0.67</v>
      </c>
      <c r="F214" s="21">
        <f t="shared" si="3"/>
        <v>-0.53400000000000003</v>
      </c>
      <c r="G214" s="22">
        <v>6.5565217888362296E-86</v>
      </c>
      <c r="H214" s="23" t="s">
        <v>5588</v>
      </c>
    </row>
    <row r="215" spans="1:8" s="1" customFormat="1">
      <c r="A215" s="39" t="s">
        <v>3908</v>
      </c>
      <c r="B215" s="36">
        <v>3.9561056386733299E-90</v>
      </c>
      <c r="C215" s="37">
        <v>0.24667245001122001</v>
      </c>
      <c r="D215" s="38">
        <v>0.25700000000000001</v>
      </c>
      <c r="E215" s="38">
        <v>2.1000000000000001E-2</v>
      </c>
      <c r="F215" s="38">
        <f t="shared" si="3"/>
        <v>0.23600000000000002</v>
      </c>
      <c r="G215" s="36">
        <v>8.9071718454729996E-86</v>
      </c>
      <c r="H215" s="39" t="s">
        <v>5588</v>
      </c>
    </row>
    <row r="216" spans="1:8" s="1" customFormat="1" hidden="1">
      <c r="A216" s="23" t="s">
        <v>472</v>
      </c>
      <c r="B216" s="22">
        <v>7.0226511811223497E-90</v>
      </c>
      <c r="C216" s="17">
        <v>-0.96576758124982998</v>
      </c>
      <c r="D216" s="21">
        <v>0.60199999999999998</v>
      </c>
      <c r="E216" s="21">
        <v>0.86299999999999999</v>
      </c>
      <c r="F216" s="21">
        <f t="shared" si="3"/>
        <v>-0.26100000000000001</v>
      </c>
      <c r="G216" s="22">
        <v>1.5811499134297001E-85</v>
      </c>
      <c r="H216" s="23" t="s">
        <v>5588</v>
      </c>
    </row>
    <row r="217" spans="1:8" s="1" customFormat="1" hidden="1">
      <c r="A217" s="23" t="s">
        <v>1597</v>
      </c>
      <c r="B217" s="22">
        <v>3.7106694366652502E-89</v>
      </c>
      <c r="C217" s="17">
        <v>-0.89473433840312699</v>
      </c>
      <c r="D217" s="21">
        <v>0.17599999999999999</v>
      </c>
      <c r="E217" s="21">
        <v>0.68700000000000006</v>
      </c>
      <c r="F217" s="21">
        <f t="shared" si="3"/>
        <v>-0.51100000000000012</v>
      </c>
      <c r="G217" s="22">
        <v>8.3545722366518201E-85</v>
      </c>
      <c r="H217" s="23" t="s">
        <v>5588</v>
      </c>
    </row>
    <row r="218" spans="1:8" s="1" customFormat="1">
      <c r="A218" s="39" t="s">
        <v>192</v>
      </c>
      <c r="B218" s="36">
        <v>3.9507479614975597E-89</v>
      </c>
      <c r="C218" s="37">
        <v>0.821370235908637</v>
      </c>
      <c r="D218" s="38">
        <v>0.99299999999999999</v>
      </c>
      <c r="E218" s="38">
        <v>0.63</v>
      </c>
      <c r="F218" s="38">
        <f t="shared" si="3"/>
        <v>0.36299999999999999</v>
      </c>
      <c r="G218" s="36">
        <v>8.89510903531176E-85</v>
      </c>
      <c r="H218" s="39" t="s">
        <v>5588</v>
      </c>
    </row>
    <row r="219" spans="1:8" s="1" customFormat="1" hidden="1">
      <c r="A219" s="23" t="s">
        <v>2066</v>
      </c>
      <c r="B219" s="22">
        <v>5.3283295026160301E-89</v>
      </c>
      <c r="C219" s="17">
        <v>-0.45648817633619698</v>
      </c>
      <c r="D219" s="21">
        <v>1</v>
      </c>
      <c r="E219" s="21">
        <v>1</v>
      </c>
      <c r="F219" s="21">
        <f t="shared" si="3"/>
        <v>0</v>
      </c>
      <c r="G219" s="22">
        <v>1.1996733875139999E-84</v>
      </c>
      <c r="H219" s="23" t="s">
        <v>5588</v>
      </c>
    </row>
    <row r="220" spans="1:8" s="1" customFormat="1" hidden="1">
      <c r="A220" s="23" t="s">
        <v>1511</v>
      </c>
      <c r="B220" s="22">
        <v>9.6889100680727604E-89</v>
      </c>
      <c r="C220" s="17">
        <v>-0.814294017750539</v>
      </c>
      <c r="D220" s="21">
        <v>0.83599999999999997</v>
      </c>
      <c r="E220" s="21">
        <v>0.94499999999999995</v>
      </c>
      <c r="F220" s="21">
        <f t="shared" si="3"/>
        <v>-0.10899999999999999</v>
      </c>
      <c r="G220" s="22">
        <v>2.1814581018265802E-84</v>
      </c>
      <c r="H220" s="23" t="s">
        <v>5588</v>
      </c>
    </row>
    <row r="221" spans="1:8" s="1" customFormat="1" hidden="1">
      <c r="A221" s="23" t="s">
        <v>1784</v>
      </c>
      <c r="B221" s="22">
        <v>6.0267472823822602E-88</v>
      </c>
      <c r="C221" s="17">
        <v>-1.59579891750643</v>
      </c>
      <c r="D221" s="21">
        <v>0.51900000000000002</v>
      </c>
      <c r="E221" s="21">
        <v>0.76500000000000001</v>
      </c>
      <c r="F221" s="21">
        <f t="shared" si="3"/>
        <v>-0.246</v>
      </c>
      <c r="G221" s="22">
        <v>1.35692215062837E-83</v>
      </c>
      <c r="H221" s="23" t="s">
        <v>5588</v>
      </c>
    </row>
    <row r="222" spans="1:8" s="1" customFormat="1" hidden="1">
      <c r="A222" s="23" t="s">
        <v>1956</v>
      </c>
      <c r="B222" s="22">
        <v>1.0099998805796901E-87</v>
      </c>
      <c r="C222" s="17">
        <v>-0.90415780565583204</v>
      </c>
      <c r="D222" s="21">
        <v>0.36699999999999999</v>
      </c>
      <c r="E222" s="21">
        <v>0.77800000000000002</v>
      </c>
      <c r="F222" s="21">
        <f t="shared" si="3"/>
        <v>-0.41100000000000003</v>
      </c>
      <c r="G222" s="22">
        <v>2.27401473112518E-83</v>
      </c>
      <c r="H222" s="23" t="s">
        <v>5588</v>
      </c>
    </row>
    <row r="223" spans="1:8" s="1" customFormat="1" hidden="1">
      <c r="A223" s="23" t="s">
        <v>355</v>
      </c>
      <c r="B223" s="22">
        <v>2.54772145010181E-87</v>
      </c>
      <c r="C223" s="17">
        <v>1.1177809297436201</v>
      </c>
      <c r="D223" s="21">
        <v>0.98599999999999999</v>
      </c>
      <c r="E223" s="21">
        <v>0.89100000000000001</v>
      </c>
      <c r="F223" s="21">
        <f t="shared" si="3"/>
        <v>9.4999999999999973E-2</v>
      </c>
      <c r="G223" s="22">
        <v>5.7361948449042402E-83</v>
      </c>
      <c r="H223" s="23" t="s">
        <v>5588</v>
      </c>
    </row>
    <row r="224" spans="1:8" s="1" customFormat="1" hidden="1">
      <c r="A224" s="23" t="s">
        <v>1710</v>
      </c>
      <c r="B224" s="22">
        <v>4.1098928982715396E-87</v>
      </c>
      <c r="C224" s="17">
        <v>-0.90023908249177498</v>
      </c>
      <c r="D224" s="21">
        <v>0.96699999999999997</v>
      </c>
      <c r="E224" s="21">
        <v>0.97599999999999998</v>
      </c>
      <c r="F224" s="21">
        <f t="shared" si="3"/>
        <v>-9.000000000000008E-3</v>
      </c>
      <c r="G224" s="22">
        <v>9.2534238604583793E-83</v>
      </c>
      <c r="H224" s="23" t="s">
        <v>5588</v>
      </c>
    </row>
    <row r="225" spans="1:8" s="1" customFormat="1" hidden="1">
      <c r="A225" s="23" t="s">
        <v>1118</v>
      </c>
      <c r="B225" s="22">
        <v>1.7408577466281501E-86</v>
      </c>
      <c r="C225" s="17">
        <v>0.68741393906770898</v>
      </c>
      <c r="D225" s="21">
        <v>0.995</v>
      </c>
      <c r="E225" s="21">
        <v>0.96699999999999997</v>
      </c>
      <c r="F225" s="21">
        <f t="shared" si="3"/>
        <v>2.8000000000000025E-2</v>
      </c>
      <c r="G225" s="22">
        <v>3.91954121653328E-82</v>
      </c>
      <c r="H225" s="23" t="s">
        <v>5588</v>
      </c>
    </row>
    <row r="226" spans="1:8" s="1" customFormat="1">
      <c r="A226" s="39" t="s">
        <v>902</v>
      </c>
      <c r="B226" s="36">
        <v>1.8733226602337199E-86</v>
      </c>
      <c r="C226" s="37">
        <v>0.90571287102674103</v>
      </c>
      <c r="D226" s="38">
        <v>0.94499999999999995</v>
      </c>
      <c r="E226" s="38">
        <v>0.58699999999999997</v>
      </c>
      <c r="F226" s="38">
        <f t="shared" si="3"/>
        <v>0.35799999999999998</v>
      </c>
      <c r="G226" s="36">
        <v>4.2177859695162199E-82</v>
      </c>
      <c r="H226" s="39" t="s">
        <v>5588</v>
      </c>
    </row>
    <row r="227" spans="1:8" s="1" customFormat="1">
      <c r="A227" s="39" t="s">
        <v>3909</v>
      </c>
      <c r="B227" s="36">
        <v>1.91123541807269E-86</v>
      </c>
      <c r="C227" s="37">
        <v>0.23215941989111399</v>
      </c>
      <c r="D227" s="38">
        <v>0.26200000000000001</v>
      </c>
      <c r="E227" s="38">
        <v>2.5000000000000001E-2</v>
      </c>
      <c r="F227" s="38">
        <f t="shared" si="3"/>
        <v>0.23700000000000002</v>
      </c>
      <c r="G227" s="36">
        <v>4.3031465437906498E-82</v>
      </c>
      <c r="H227" s="39" t="s">
        <v>5588</v>
      </c>
    </row>
    <row r="228" spans="1:8" s="1" customFormat="1" hidden="1">
      <c r="A228" s="23" t="s">
        <v>1836</v>
      </c>
      <c r="B228" s="22">
        <v>6.01954996380686E-86</v>
      </c>
      <c r="C228" s="17">
        <v>-1.20353036232697</v>
      </c>
      <c r="D228" s="21">
        <v>0.42899999999999999</v>
      </c>
      <c r="E228" s="21">
        <v>0.76</v>
      </c>
      <c r="F228" s="21">
        <f t="shared" si="3"/>
        <v>-0.33100000000000002</v>
      </c>
      <c r="G228" s="22">
        <v>1.35530167435111E-81</v>
      </c>
      <c r="H228" s="23" t="s">
        <v>5588</v>
      </c>
    </row>
    <row r="229" spans="1:8" s="1" customFormat="1" hidden="1">
      <c r="A229" s="23" t="s">
        <v>1012</v>
      </c>
      <c r="B229" s="22">
        <v>1.0173102244409301E-85</v>
      </c>
      <c r="C229" s="17">
        <v>-0.62049796446962102</v>
      </c>
      <c r="D229" s="21">
        <v>1</v>
      </c>
      <c r="E229" s="21">
        <v>0.998</v>
      </c>
      <c r="F229" s="21">
        <f t="shared" si="3"/>
        <v>2.0000000000000018E-3</v>
      </c>
      <c r="G229" s="22">
        <v>2.2904739703287499E-81</v>
      </c>
      <c r="H229" s="23" t="s">
        <v>5588</v>
      </c>
    </row>
    <row r="230" spans="1:8" s="1" customFormat="1">
      <c r="A230" s="35" t="s">
        <v>519</v>
      </c>
      <c r="B230" s="36">
        <v>1.0691930608069701E-85</v>
      </c>
      <c r="C230" s="37">
        <v>0.59100261843074997</v>
      </c>
      <c r="D230" s="38">
        <v>0.94799999999999995</v>
      </c>
      <c r="E230" s="38">
        <v>0.32200000000000001</v>
      </c>
      <c r="F230" s="38">
        <f t="shared" si="3"/>
        <v>0.62599999999999989</v>
      </c>
      <c r="G230" s="36">
        <v>2.4072881764068999E-81</v>
      </c>
      <c r="H230" s="39" t="s">
        <v>5588</v>
      </c>
    </row>
    <row r="231" spans="1:8" s="1" customFormat="1">
      <c r="A231" s="39" t="s">
        <v>3910</v>
      </c>
      <c r="B231" s="36">
        <v>1.19544119455925E-85</v>
      </c>
      <c r="C231" s="37">
        <v>0.43449043034338303</v>
      </c>
      <c r="D231" s="38">
        <v>0.51400000000000001</v>
      </c>
      <c r="E231" s="38">
        <v>0.13100000000000001</v>
      </c>
      <c r="F231" s="38">
        <f t="shared" si="3"/>
        <v>0.38300000000000001</v>
      </c>
      <c r="G231" s="36">
        <v>2.6915358495501498E-81</v>
      </c>
      <c r="H231" s="39" t="s">
        <v>5588</v>
      </c>
    </row>
    <row r="232" spans="1:8" s="1" customFormat="1">
      <c r="A232" s="39" t="s">
        <v>1184</v>
      </c>
      <c r="B232" s="36">
        <v>1.3775414498352101E-85</v>
      </c>
      <c r="C232" s="37">
        <v>0.38173983611234202</v>
      </c>
      <c r="D232" s="38">
        <v>0.55700000000000005</v>
      </c>
      <c r="E232" s="38">
        <v>0.151</v>
      </c>
      <c r="F232" s="38">
        <f t="shared" si="3"/>
        <v>0.40600000000000003</v>
      </c>
      <c r="G232" s="36">
        <v>3.1015345743039801E-81</v>
      </c>
      <c r="H232" s="39" t="s">
        <v>5588</v>
      </c>
    </row>
    <row r="233" spans="1:8" s="1" customFormat="1" hidden="1">
      <c r="A233" s="23" t="s">
        <v>1217</v>
      </c>
      <c r="B233" s="22">
        <v>2.0695557199382701E-85</v>
      </c>
      <c r="C233" s="17">
        <v>-0.81751702683178995</v>
      </c>
      <c r="D233" s="21">
        <v>0.26900000000000002</v>
      </c>
      <c r="E233" s="21">
        <v>0.73799999999999999</v>
      </c>
      <c r="F233" s="21">
        <f t="shared" si="3"/>
        <v>-0.46899999999999997</v>
      </c>
      <c r="G233" s="22">
        <v>4.6596047034410202E-81</v>
      </c>
      <c r="H233" s="23" t="s">
        <v>5588</v>
      </c>
    </row>
    <row r="234" spans="1:8" s="1" customFormat="1">
      <c r="A234" s="39" t="s">
        <v>553</v>
      </c>
      <c r="B234" s="36">
        <v>4.2751244528683199E-85</v>
      </c>
      <c r="C234" s="37">
        <v>0.70440145891574202</v>
      </c>
      <c r="D234" s="38">
        <v>0.81</v>
      </c>
      <c r="E234" s="38">
        <v>0.434</v>
      </c>
      <c r="F234" s="38">
        <f t="shared" si="3"/>
        <v>0.37600000000000006</v>
      </c>
      <c r="G234" s="36">
        <v>9.6254427056330203E-81</v>
      </c>
      <c r="H234" s="39" t="s">
        <v>5588</v>
      </c>
    </row>
    <row r="235" spans="1:8" s="1" customFormat="1">
      <c r="A235" s="39" t="s">
        <v>1431</v>
      </c>
      <c r="B235" s="36">
        <v>5.6270549693860503E-85</v>
      </c>
      <c r="C235" s="37">
        <v>0.59138794299729203</v>
      </c>
      <c r="D235" s="38">
        <v>0.60699999999999998</v>
      </c>
      <c r="E235" s="38">
        <v>0.193</v>
      </c>
      <c r="F235" s="38">
        <f t="shared" si="3"/>
        <v>0.41399999999999998</v>
      </c>
      <c r="G235" s="36">
        <v>1.26693142635727E-80</v>
      </c>
      <c r="H235" s="39" t="s">
        <v>5588</v>
      </c>
    </row>
    <row r="236" spans="1:8" s="1" customFormat="1" hidden="1">
      <c r="A236" s="23" t="s">
        <v>1862</v>
      </c>
      <c r="B236" s="22">
        <v>1.1647562454384899E-83</v>
      </c>
      <c r="C236" s="17">
        <v>-0.74007812486003099</v>
      </c>
      <c r="D236" s="21">
        <v>5.5E-2</v>
      </c>
      <c r="E236" s="21">
        <v>0.59</v>
      </c>
      <c r="F236" s="21">
        <f t="shared" si="3"/>
        <v>-0.53499999999999992</v>
      </c>
      <c r="G236" s="22">
        <v>2.62244868660477E-79</v>
      </c>
      <c r="H236" s="23" t="s">
        <v>5588</v>
      </c>
    </row>
    <row r="237" spans="1:8" s="1" customFormat="1" hidden="1">
      <c r="A237" s="23" t="s">
        <v>752</v>
      </c>
      <c r="B237" s="22">
        <v>2.3649016293584901E-83</v>
      </c>
      <c r="C237" s="17">
        <v>-1.2843123394378</v>
      </c>
      <c r="D237" s="21">
        <v>0.88600000000000001</v>
      </c>
      <c r="E237" s="21">
        <v>0.91900000000000004</v>
      </c>
      <c r="F237" s="21">
        <f t="shared" si="3"/>
        <v>-3.3000000000000029E-2</v>
      </c>
      <c r="G237" s="22">
        <v>5.3245760185006302E-79</v>
      </c>
      <c r="H237" s="23" t="s">
        <v>5588</v>
      </c>
    </row>
    <row r="238" spans="1:8" s="1" customFormat="1" hidden="1">
      <c r="A238" s="23" t="s">
        <v>188</v>
      </c>
      <c r="B238" s="22">
        <v>3.5711717020778099E-83</v>
      </c>
      <c r="C238" s="17">
        <v>-0.62799590308175302</v>
      </c>
      <c r="D238" s="21">
        <v>0.998</v>
      </c>
      <c r="E238" s="21">
        <v>1</v>
      </c>
      <c r="F238" s="21">
        <f t="shared" si="3"/>
        <v>-2.0000000000000018E-3</v>
      </c>
      <c r="G238" s="22">
        <v>8.0404930872281894E-79</v>
      </c>
      <c r="H238" s="23" t="s">
        <v>5588</v>
      </c>
    </row>
    <row r="239" spans="1:8" s="1" customFormat="1" hidden="1">
      <c r="A239" s="23" t="s">
        <v>1904</v>
      </c>
      <c r="B239" s="22">
        <v>3.7964863183808498E-83</v>
      </c>
      <c r="C239" s="17">
        <v>-1.19457965388418</v>
      </c>
      <c r="D239" s="21">
        <v>0.1</v>
      </c>
      <c r="E239" s="21">
        <v>0.61499999999999999</v>
      </c>
      <c r="F239" s="21">
        <f t="shared" si="3"/>
        <v>-0.51500000000000001</v>
      </c>
      <c r="G239" s="22">
        <v>8.5477889458344799E-79</v>
      </c>
      <c r="H239" s="23" t="s">
        <v>5588</v>
      </c>
    </row>
    <row r="240" spans="1:8" s="1" customFormat="1" hidden="1">
      <c r="A240" s="23" t="s">
        <v>1833</v>
      </c>
      <c r="B240" s="22">
        <v>4.8062594570232799E-83</v>
      </c>
      <c r="C240" s="17">
        <v>0.71141678011287202</v>
      </c>
      <c r="D240" s="21">
        <v>0.98799999999999999</v>
      </c>
      <c r="E240" s="21">
        <v>0.9</v>
      </c>
      <c r="F240" s="21">
        <f t="shared" si="3"/>
        <v>8.7999999999999967E-2</v>
      </c>
      <c r="G240" s="22">
        <v>1.0821293167487901E-78</v>
      </c>
      <c r="H240" s="23" t="s">
        <v>5588</v>
      </c>
    </row>
    <row r="241" spans="1:8" s="1" customFormat="1">
      <c r="A241" s="39" t="s">
        <v>3911</v>
      </c>
      <c r="B241" s="36">
        <v>5.7554875007610596E-83</v>
      </c>
      <c r="C241" s="37">
        <v>0.342508996316093</v>
      </c>
      <c r="D241" s="38">
        <v>0.379</v>
      </c>
      <c r="E241" s="38">
        <v>6.6000000000000003E-2</v>
      </c>
      <c r="F241" s="38">
        <f t="shared" si="3"/>
        <v>0.313</v>
      </c>
      <c r="G241" s="36">
        <v>1.29584801079635E-78</v>
      </c>
      <c r="H241" s="39" t="s">
        <v>5588</v>
      </c>
    </row>
    <row r="242" spans="1:8" s="1" customFormat="1" hidden="1">
      <c r="A242" s="23" t="s">
        <v>2196</v>
      </c>
      <c r="B242" s="22">
        <v>2.2107241476029099E-82</v>
      </c>
      <c r="C242" s="17">
        <v>-1.53565712387732</v>
      </c>
      <c r="D242" s="21">
        <v>0.245</v>
      </c>
      <c r="E242" s="21">
        <v>0.69</v>
      </c>
      <c r="F242" s="21">
        <f t="shared" si="3"/>
        <v>-0.44499999999999995</v>
      </c>
      <c r="G242" s="22">
        <v>4.9774454183279504E-78</v>
      </c>
      <c r="H242" s="23" t="s">
        <v>5588</v>
      </c>
    </row>
    <row r="243" spans="1:8" s="1" customFormat="1" hidden="1">
      <c r="A243" s="23" t="s">
        <v>2011</v>
      </c>
      <c r="B243" s="22">
        <v>2.5434668986540001E-82</v>
      </c>
      <c r="C243" s="17">
        <v>-0.72192874331188805</v>
      </c>
      <c r="D243" s="21">
        <v>0.11</v>
      </c>
      <c r="E243" s="21">
        <v>0.63700000000000001</v>
      </c>
      <c r="F243" s="21">
        <f t="shared" si="3"/>
        <v>-0.52700000000000002</v>
      </c>
      <c r="G243" s="22">
        <v>5.7266157223194696E-78</v>
      </c>
      <c r="H243" s="23" t="s">
        <v>5588</v>
      </c>
    </row>
    <row r="244" spans="1:8" s="1" customFormat="1">
      <c r="A244" s="39" t="s">
        <v>190</v>
      </c>
      <c r="B244" s="36">
        <v>5.8491973389958604E-82</v>
      </c>
      <c r="C244" s="37">
        <v>0.79764412893548897</v>
      </c>
      <c r="D244" s="38">
        <v>0.97399999999999998</v>
      </c>
      <c r="E244" s="38">
        <v>0.50700000000000001</v>
      </c>
      <c r="F244" s="38">
        <f t="shared" si="3"/>
        <v>0.46699999999999997</v>
      </c>
      <c r="G244" s="36">
        <v>1.31694678087492E-77</v>
      </c>
      <c r="H244" s="39" t="s">
        <v>5588</v>
      </c>
    </row>
    <row r="245" spans="1:8" s="1" customFormat="1" hidden="1">
      <c r="A245" s="23" t="s">
        <v>566</v>
      </c>
      <c r="B245" s="22">
        <v>9.3100319570600403E-82</v>
      </c>
      <c r="C245" s="17">
        <v>0.79456651929216904</v>
      </c>
      <c r="D245" s="21">
        <v>0.97399999999999998</v>
      </c>
      <c r="E245" s="21">
        <v>0.93799999999999994</v>
      </c>
      <c r="F245" s="21">
        <f t="shared" si="3"/>
        <v>3.6000000000000032E-2</v>
      </c>
      <c r="G245" s="22">
        <v>2.09615369513207E-77</v>
      </c>
      <c r="H245" s="23" t="s">
        <v>5588</v>
      </c>
    </row>
    <row r="246" spans="1:8" s="1" customFormat="1" hidden="1">
      <c r="A246" s="23" t="s">
        <v>532</v>
      </c>
      <c r="B246" s="22">
        <v>5.6679906890054004E-81</v>
      </c>
      <c r="C246" s="17">
        <v>-0.54519556952731396</v>
      </c>
      <c r="D246" s="21">
        <v>1</v>
      </c>
      <c r="E246" s="21">
        <v>1</v>
      </c>
      <c r="F246" s="21">
        <f t="shared" si="3"/>
        <v>0</v>
      </c>
      <c r="G246" s="22">
        <v>1.27614810362957E-76</v>
      </c>
      <c r="H246" s="23" t="s">
        <v>5588</v>
      </c>
    </row>
    <row r="247" spans="1:8" s="1" customFormat="1" hidden="1">
      <c r="A247" s="23" t="s">
        <v>212</v>
      </c>
      <c r="B247" s="22">
        <v>6.4038765406523001E-81</v>
      </c>
      <c r="C247" s="17">
        <v>-1.24903936021202</v>
      </c>
      <c r="D247" s="21">
        <v>8.7999999999999995E-2</v>
      </c>
      <c r="E247" s="21">
        <v>0.59599999999999997</v>
      </c>
      <c r="F247" s="21">
        <f t="shared" si="3"/>
        <v>-0.50800000000000001</v>
      </c>
      <c r="G247" s="22">
        <v>1.4418328031278699E-76</v>
      </c>
      <c r="H247" s="23" t="s">
        <v>5588</v>
      </c>
    </row>
    <row r="248" spans="1:8" s="1" customFormat="1" hidden="1">
      <c r="A248" s="23" t="s">
        <v>2083</v>
      </c>
      <c r="B248" s="22">
        <v>7.0810869280949103E-81</v>
      </c>
      <c r="C248" s="17">
        <v>0.79629546517282102</v>
      </c>
      <c r="D248" s="21">
        <v>0.97099999999999997</v>
      </c>
      <c r="E248" s="21">
        <v>0.88600000000000001</v>
      </c>
      <c r="F248" s="21">
        <f t="shared" si="3"/>
        <v>8.4999999999999964E-2</v>
      </c>
      <c r="G248" s="22">
        <v>1.5943067218605699E-76</v>
      </c>
      <c r="H248" s="23" t="s">
        <v>5588</v>
      </c>
    </row>
    <row r="249" spans="1:8" s="1" customFormat="1">
      <c r="A249" s="39" t="s">
        <v>3912</v>
      </c>
      <c r="B249" s="36">
        <v>1.09454296048637E-80</v>
      </c>
      <c r="C249" s="37">
        <v>0.41195858033160598</v>
      </c>
      <c r="D249" s="38">
        <v>0.46200000000000002</v>
      </c>
      <c r="E249" s="38">
        <v>0.107</v>
      </c>
      <c r="F249" s="38">
        <f t="shared" si="3"/>
        <v>0.35500000000000004</v>
      </c>
      <c r="G249" s="36">
        <v>2.4643634755350501E-76</v>
      </c>
      <c r="H249" s="39" t="s">
        <v>5588</v>
      </c>
    </row>
    <row r="250" spans="1:8" s="1" customFormat="1">
      <c r="A250" s="39" t="s">
        <v>2362</v>
      </c>
      <c r="B250" s="36">
        <v>1.8405506121556098E-80</v>
      </c>
      <c r="C250" s="37">
        <v>0.57759637588113999</v>
      </c>
      <c r="D250" s="38">
        <v>0.624</v>
      </c>
      <c r="E250" s="38">
        <v>0.24099999999999999</v>
      </c>
      <c r="F250" s="38">
        <f t="shared" si="3"/>
        <v>0.38300000000000001</v>
      </c>
      <c r="G250" s="36">
        <v>4.1439997032683597E-76</v>
      </c>
      <c r="H250" s="39" t="s">
        <v>5588</v>
      </c>
    </row>
    <row r="251" spans="1:8" s="1" customFormat="1">
      <c r="A251" s="39" t="s">
        <v>1285</v>
      </c>
      <c r="B251" s="36">
        <v>2.4266942471523801E-80</v>
      </c>
      <c r="C251" s="37">
        <v>0.76449036971996198</v>
      </c>
      <c r="D251" s="38">
        <v>0.84</v>
      </c>
      <c r="E251" s="38">
        <v>0.53500000000000003</v>
      </c>
      <c r="F251" s="38">
        <f t="shared" si="3"/>
        <v>0.30499999999999994</v>
      </c>
      <c r="G251" s="36">
        <v>5.4637020974635699E-76</v>
      </c>
      <c r="H251" s="39" t="s">
        <v>5588</v>
      </c>
    </row>
    <row r="252" spans="1:8" s="1" customFormat="1" hidden="1">
      <c r="A252" s="23" t="s">
        <v>425</v>
      </c>
      <c r="B252" s="22">
        <v>2.6325549900908102E-80</v>
      </c>
      <c r="C252" s="17">
        <v>-0.97889925285892898</v>
      </c>
      <c r="D252" s="21">
        <v>0.67900000000000005</v>
      </c>
      <c r="E252" s="21">
        <v>0.84299999999999997</v>
      </c>
      <c r="F252" s="21">
        <f t="shared" si="3"/>
        <v>-0.16399999999999992</v>
      </c>
      <c r="G252" s="22">
        <v>5.9271975601894696E-76</v>
      </c>
      <c r="H252" s="23" t="s">
        <v>5588</v>
      </c>
    </row>
    <row r="253" spans="1:8" s="1" customFormat="1" hidden="1">
      <c r="A253" s="23" t="s">
        <v>1776</v>
      </c>
      <c r="B253" s="22">
        <v>6.4143388145444796E-80</v>
      </c>
      <c r="C253" s="17">
        <v>-1.8868990066558899</v>
      </c>
      <c r="D253" s="21">
        <v>0.46899999999999997</v>
      </c>
      <c r="E253" s="21">
        <v>0.73399999999999999</v>
      </c>
      <c r="F253" s="21">
        <f t="shared" si="3"/>
        <v>-0.26500000000000001</v>
      </c>
      <c r="G253" s="22">
        <v>1.4441883840946899E-75</v>
      </c>
      <c r="H253" s="23" t="s">
        <v>5588</v>
      </c>
    </row>
    <row r="254" spans="1:8" s="1" customFormat="1" hidden="1">
      <c r="A254" s="23" t="s">
        <v>87</v>
      </c>
      <c r="B254" s="22">
        <v>2.2203623423475299E-79</v>
      </c>
      <c r="C254" s="17">
        <v>0.735424650200448</v>
      </c>
      <c r="D254" s="21">
        <v>0.98299999999999998</v>
      </c>
      <c r="E254" s="21">
        <v>0.93</v>
      </c>
      <c r="F254" s="21">
        <f t="shared" si="3"/>
        <v>5.2999999999999936E-2</v>
      </c>
      <c r="G254" s="22">
        <v>4.9991458137954699E-75</v>
      </c>
      <c r="H254" s="23" t="s">
        <v>5588</v>
      </c>
    </row>
    <row r="255" spans="1:8" s="1" customFormat="1" hidden="1">
      <c r="A255" s="23" t="s">
        <v>520</v>
      </c>
      <c r="B255" s="22">
        <v>8.7969175895048797E-79</v>
      </c>
      <c r="C255" s="17">
        <v>-0.61082499215122799</v>
      </c>
      <c r="D255" s="21">
        <v>0.998</v>
      </c>
      <c r="E255" s="21">
        <v>0.996</v>
      </c>
      <c r="F255" s="21">
        <f t="shared" si="3"/>
        <v>2.0000000000000018E-3</v>
      </c>
      <c r="G255" s="22">
        <v>1.9806259952770202E-74</v>
      </c>
      <c r="H255" s="23" t="s">
        <v>5588</v>
      </c>
    </row>
    <row r="256" spans="1:8" s="1" customFormat="1" hidden="1">
      <c r="A256" s="23" t="s">
        <v>1783</v>
      </c>
      <c r="B256" s="22">
        <v>1.04557386553219E-78</v>
      </c>
      <c r="C256" s="17">
        <v>-1.5534843980686599</v>
      </c>
      <c r="D256" s="21">
        <v>0.58299999999999996</v>
      </c>
      <c r="E256" s="21">
        <v>0.77</v>
      </c>
      <c r="F256" s="21">
        <f t="shared" si="3"/>
        <v>-0.18700000000000006</v>
      </c>
      <c r="G256" s="22">
        <v>2.35410955824572E-74</v>
      </c>
      <c r="H256" s="23" t="s">
        <v>5588</v>
      </c>
    </row>
    <row r="257" spans="1:8" s="1" customFormat="1" hidden="1">
      <c r="A257" s="23" t="s">
        <v>176</v>
      </c>
      <c r="B257" s="22">
        <v>1.63985348319406E-78</v>
      </c>
      <c r="C257" s="17">
        <v>-1.75611314687637</v>
      </c>
      <c r="D257" s="21">
        <v>0.75</v>
      </c>
      <c r="E257" s="21">
        <v>0.872</v>
      </c>
      <c r="F257" s="21">
        <f t="shared" si="3"/>
        <v>-0.122</v>
      </c>
      <c r="G257" s="22">
        <v>3.6921301174114201E-74</v>
      </c>
      <c r="H257" s="23" t="s">
        <v>5588</v>
      </c>
    </row>
    <row r="258" spans="1:8" s="1" customFormat="1" hidden="1">
      <c r="A258" s="23" t="s">
        <v>1731</v>
      </c>
      <c r="B258" s="22">
        <v>2.6830275948560002E-78</v>
      </c>
      <c r="C258" s="17">
        <v>-0.84660706547922704</v>
      </c>
      <c r="D258" s="21">
        <v>0.70199999999999996</v>
      </c>
      <c r="E258" s="21">
        <v>0.877</v>
      </c>
      <c r="F258" s="21">
        <f t="shared" si="3"/>
        <v>-0.17500000000000004</v>
      </c>
      <c r="G258" s="22">
        <v>6.0408366298182799E-74</v>
      </c>
      <c r="H258" s="23" t="s">
        <v>5588</v>
      </c>
    </row>
    <row r="259" spans="1:8" s="1" customFormat="1" hidden="1">
      <c r="A259" s="23" t="s">
        <v>225</v>
      </c>
      <c r="B259" s="22">
        <v>3.3226725422344802E-78</v>
      </c>
      <c r="C259" s="17">
        <v>-0.723806338211749</v>
      </c>
      <c r="D259" s="21">
        <v>7.5999999999999998E-2</v>
      </c>
      <c r="E259" s="21">
        <v>0.58599999999999997</v>
      </c>
      <c r="F259" s="21">
        <f t="shared" ref="F259:F322" si="4">D259-E259</f>
        <v>-0.51</v>
      </c>
      <c r="G259" s="22">
        <v>7.4809972288409407E-74</v>
      </c>
      <c r="H259" s="23" t="s">
        <v>5588</v>
      </c>
    </row>
    <row r="260" spans="1:8" s="1" customFormat="1" hidden="1">
      <c r="A260" s="23" t="s">
        <v>1295</v>
      </c>
      <c r="B260" s="22">
        <v>6.0180388927140296E-78</v>
      </c>
      <c r="C260" s="17">
        <v>-0.83892544474451702</v>
      </c>
      <c r="D260" s="21">
        <v>1.9E-2</v>
      </c>
      <c r="E260" s="21">
        <v>0.53200000000000003</v>
      </c>
      <c r="F260" s="21">
        <f t="shared" si="4"/>
        <v>-0.51300000000000001</v>
      </c>
      <c r="G260" s="22">
        <v>1.3549614566945601E-73</v>
      </c>
      <c r="H260" s="23" t="s">
        <v>5588</v>
      </c>
    </row>
    <row r="261" spans="1:8" s="1" customFormat="1">
      <c r="A261" s="39" t="s">
        <v>3339</v>
      </c>
      <c r="B261" s="36">
        <v>8.5498443964767998E-78</v>
      </c>
      <c r="C261" s="37">
        <v>0.62962712305618596</v>
      </c>
      <c r="D261" s="38">
        <v>0.82899999999999996</v>
      </c>
      <c r="E261" s="38">
        <v>0.45400000000000001</v>
      </c>
      <c r="F261" s="38">
        <f t="shared" si="4"/>
        <v>0.37499999999999994</v>
      </c>
      <c r="G261" s="36">
        <v>1.9249974658667499E-73</v>
      </c>
      <c r="H261" s="39" t="s">
        <v>5588</v>
      </c>
    </row>
    <row r="262" spans="1:8" s="1" customFormat="1" hidden="1">
      <c r="A262" s="23" t="s">
        <v>1162</v>
      </c>
      <c r="B262" s="22">
        <v>1.1442864329233901E-77</v>
      </c>
      <c r="C262" s="17">
        <v>-0.91845930037558898</v>
      </c>
      <c r="D262" s="21">
        <v>0.47099999999999997</v>
      </c>
      <c r="E262" s="21">
        <v>0.76</v>
      </c>
      <c r="F262" s="21">
        <f t="shared" si="4"/>
        <v>-0.28900000000000003</v>
      </c>
      <c r="G262" s="22">
        <v>2.5763609037270201E-73</v>
      </c>
      <c r="H262" s="23" t="s">
        <v>5588</v>
      </c>
    </row>
    <row r="263" spans="1:8" s="1" customFormat="1" hidden="1">
      <c r="A263" s="23" t="s">
        <v>93</v>
      </c>
      <c r="B263" s="22">
        <v>1.55695976881123E-77</v>
      </c>
      <c r="C263" s="17">
        <v>-1.0755517880526</v>
      </c>
      <c r="D263" s="21">
        <v>0.45500000000000002</v>
      </c>
      <c r="E263" s="21">
        <v>0.76200000000000001</v>
      </c>
      <c r="F263" s="21">
        <f t="shared" si="4"/>
        <v>-0.307</v>
      </c>
      <c r="G263" s="22">
        <v>3.5054949194784802E-73</v>
      </c>
      <c r="H263" s="23" t="s">
        <v>5588</v>
      </c>
    </row>
    <row r="264" spans="1:8" s="1" customFormat="1">
      <c r="A264" s="39" t="s">
        <v>305</v>
      </c>
      <c r="B264" s="36">
        <v>1.96966406647656E-77</v>
      </c>
      <c r="C264" s="37">
        <v>0.56255566360881704</v>
      </c>
      <c r="D264" s="38">
        <v>0.94499999999999995</v>
      </c>
      <c r="E264" s="38">
        <v>0.48799999999999999</v>
      </c>
      <c r="F264" s="38">
        <f t="shared" si="4"/>
        <v>0.45699999999999996</v>
      </c>
      <c r="G264" s="36">
        <v>4.4346986456719802E-73</v>
      </c>
      <c r="H264" s="39" t="s">
        <v>5588</v>
      </c>
    </row>
    <row r="265" spans="1:8" s="1" customFormat="1" hidden="1">
      <c r="A265" s="23" t="s">
        <v>844</v>
      </c>
      <c r="B265" s="22">
        <v>2.2281555926741401E-77</v>
      </c>
      <c r="C265" s="17">
        <v>0.67610072806675703</v>
      </c>
      <c r="D265" s="21">
        <v>0.97599999999999998</v>
      </c>
      <c r="E265" s="21">
        <v>0.83</v>
      </c>
      <c r="F265" s="21">
        <f t="shared" si="4"/>
        <v>0.14600000000000002</v>
      </c>
      <c r="G265" s="22">
        <v>5.0166923169058201E-73</v>
      </c>
      <c r="H265" s="23" t="s">
        <v>5588</v>
      </c>
    </row>
    <row r="266" spans="1:8" s="1" customFormat="1">
      <c r="A266" s="39" t="s">
        <v>1543</v>
      </c>
      <c r="B266" s="36">
        <v>9.6971519935074806E-77</v>
      </c>
      <c r="C266" s="37">
        <v>0.72760067808435502</v>
      </c>
      <c r="D266" s="38">
        <v>0.88800000000000001</v>
      </c>
      <c r="E266" s="38">
        <v>0.52100000000000002</v>
      </c>
      <c r="F266" s="38">
        <f t="shared" si="4"/>
        <v>0.36699999999999999</v>
      </c>
      <c r="G266" s="36">
        <v>2.1833137713382101E-72</v>
      </c>
      <c r="H266" s="39" t="s">
        <v>5588</v>
      </c>
    </row>
    <row r="267" spans="1:8" s="1" customFormat="1" hidden="1">
      <c r="A267" s="23" t="s">
        <v>2051</v>
      </c>
      <c r="B267" s="22">
        <v>4.45715971638238E-76</v>
      </c>
      <c r="C267" s="17">
        <v>-0.81616854576748099</v>
      </c>
      <c r="D267" s="21">
        <v>0.28100000000000003</v>
      </c>
      <c r="E267" s="21">
        <v>0.70299999999999996</v>
      </c>
      <c r="F267" s="21">
        <f t="shared" si="4"/>
        <v>-0.42199999999999993</v>
      </c>
      <c r="G267" s="22">
        <v>1.0035295101434901E-71</v>
      </c>
      <c r="H267" s="23" t="s">
        <v>5588</v>
      </c>
    </row>
    <row r="268" spans="1:8" s="1" customFormat="1" hidden="1">
      <c r="A268" s="23" t="s">
        <v>1823</v>
      </c>
      <c r="B268" s="22">
        <v>2.2076540338968699E-75</v>
      </c>
      <c r="C268" s="17">
        <v>-1.55524887718602</v>
      </c>
      <c r="D268" s="21">
        <v>0.755</v>
      </c>
      <c r="E268" s="21">
        <v>0.86199999999999999</v>
      </c>
      <c r="F268" s="21">
        <f t="shared" si="4"/>
        <v>-0.10699999999999998</v>
      </c>
      <c r="G268" s="22">
        <v>4.9705330573187896E-71</v>
      </c>
      <c r="H268" s="23" t="s">
        <v>5588</v>
      </c>
    </row>
    <row r="269" spans="1:8" s="1" customFormat="1" hidden="1">
      <c r="A269" s="23" t="s">
        <v>1870</v>
      </c>
      <c r="B269" s="22">
        <v>2.22360298340248E-75</v>
      </c>
      <c r="C269" s="17">
        <v>-0.84691125817715696</v>
      </c>
      <c r="D269" s="21">
        <v>1.7000000000000001E-2</v>
      </c>
      <c r="E269" s="21">
        <v>0.51800000000000002</v>
      </c>
      <c r="F269" s="21">
        <f t="shared" si="4"/>
        <v>-0.501</v>
      </c>
      <c r="G269" s="22">
        <v>5.0064421171306802E-71</v>
      </c>
      <c r="H269" s="23" t="s">
        <v>5588</v>
      </c>
    </row>
    <row r="270" spans="1:8" s="1" customFormat="1" hidden="1">
      <c r="A270" s="23" t="s">
        <v>518</v>
      </c>
      <c r="B270" s="22">
        <v>3.1150503658751798E-75</v>
      </c>
      <c r="C270" s="17">
        <v>0.93116956727841904</v>
      </c>
      <c r="D270" s="21">
        <v>0.97099999999999997</v>
      </c>
      <c r="E270" s="21">
        <v>0.81</v>
      </c>
      <c r="F270" s="21">
        <f t="shared" si="4"/>
        <v>0.16099999999999992</v>
      </c>
      <c r="G270" s="22">
        <v>7.0135358987679696E-71</v>
      </c>
      <c r="H270" s="23" t="s">
        <v>5588</v>
      </c>
    </row>
    <row r="271" spans="1:8" s="1" customFormat="1">
      <c r="A271" s="39" t="s">
        <v>2104</v>
      </c>
      <c r="B271" s="36">
        <v>3.3101943057254498E-75</v>
      </c>
      <c r="C271" s="37">
        <v>0.56222306894017704</v>
      </c>
      <c r="D271" s="38">
        <v>0.53100000000000003</v>
      </c>
      <c r="E271" s="38">
        <v>0.14099999999999999</v>
      </c>
      <c r="F271" s="38">
        <f t="shared" si="4"/>
        <v>0.39</v>
      </c>
      <c r="G271" s="36">
        <v>7.4529024793408497E-71</v>
      </c>
      <c r="H271" s="39" t="s">
        <v>5588</v>
      </c>
    </row>
    <row r="272" spans="1:8" s="1" customFormat="1" hidden="1">
      <c r="A272" s="23" t="s">
        <v>1013</v>
      </c>
      <c r="B272" s="22">
        <v>3.4282191171409598E-75</v>
      </c>
      <c r="C272" s="17">
        <v>-0.56664310821740405</v>
      </c>
      <c r="D272" s="21">
        <v>0.99299999999999999</v>
      </c>
      <c r="E272" s="21">
        <v>0.996</v>
      </c>
      <c r="F272" s="21">
        <f t="shared" si="4"/>
        <v>-3.0000000000000027E-3</v>
      </c>
      <c r="G272" s="22">
        <v>7.7186353422428707E-71</v>
      </c>
      <c r="H272" s="23" t="s">
        <v>5588</v>
      </c>
    </row>
    <row r="273" spans="1:8" s="1" customFormat="1" hidden="1">
      <c r="A273" s="23" t="s">
        <v>1374</v>
      </c>
      <c r="B273" s="22">
        <v>4.5849553358792698E-75</v>
      </c>
      <c r="C273" s="17">
        <v>-1.96158088261373</v>
      </c>
      <c r="D273" s="21">
        <v>0.91700000000000004</v>
      </c>
      <c r="E273" s="21">
        <v>0.91800000000000004</v>
      </c>
      <c r="F273" s="21">
        <f t="shared" si="4"/>
        <v>-1.0000000000000009E-3</v>
      </c>
      <c r="G273" s="22">
        <v>1.0323026938732199E-70</v>
      </c>
      <c r="H273" s="23" t="s">
        <v>5588</v>
      </c>
    </row>
    <row r="274" spans="1:8" s="1" customFormat="1" hidden="1">
      <c r="A274" s="23" t="s">
        <v>853</v>
      </c>
      <c r="B274" s="22">
        <v>5.14769037939233E-75</v>
      </c>
      <c r="C274" s="17">
        <v>-2.1049681078209899</v>
      </c>
      <c r="D274" s="21">
        <v>0.33100000000000002</v>
      </c>
      <c r="E274" s="21">
        <v>0.7</v>
      </c>
      <c r="F274" s="21">
        <f t="shared" si="4"/>
        <v>-0.36899999999999994</v>
      </c>
      <c r="G274" s="22">
        <v>1.1590024889201801E-70</v>
      </c>
      <c r="H274" s="23" t="s">
        <v>5588</v>
      </c>
    </row>
    <row r="275" spans="1:8" s="1" customFormat="1" hidden="1">
      <c r="A275" s="23" t="s">
        <v>469</v>
      </c>
      <c r="B275" s="22">
        <v>5.7483013521618399E-75</v>
      </c>
      <c r="C275" s="17">
        <v>-1.11469671045596</v>
      </c>
      <c r="D275" s="21">
        <v>8.5999999999999993E-2</v>
      </c>
      <c r="E275" s="21">
        <v>0.56999999999999995</v>
      </c>
      <c r="F275" s="21">
        <f t="shared" si="4"/>
        <v>-0.48399999999999999</v>
      </c>
      <c r="G275" s="22">
        <v>1.2942300494392401E-70</v>
      </c>
      <c r="H275" s="23" t="s">
        <v>5588</v>
      </c>
    </row>
    <row r="276" spans="1:8" s="1" customFormat="1" hidden="1">
      <c r="A276" s="23" t="s">
        <v>991</v>
      </c>
      <c r="B276" s="22">
        <v>6.5246381068536501E-75</v>
      </c>
      <c r="C276" s="17">
        <v>-0.78514825315238601</v>
      </c>
      <c r="D276" s="21">
        <v>0.19</v>
      </c>
      <c r="E276" s="21">
        <v>0.64500000000000002</v>
      </c>
      <c r="F276" s="21">
        <f t="shared" si="4"/>
        <v>-0.45500000000000002</v>
      </c>
      <c r="G276" s="22">
        <v>1.4690222697581001E-70</v>
      </c>
      <c r="H276" s="23" t="s">
        <v>5588</v>
      </c>
    </row>
    <row r="277" spans="1:8" s="1" customFormat="1">
      <c r="A277" s="39" t="s">
        <v>3913</v>
      </c>
      <c r="B277" s="36">
        <v>8.9600027880188306E-75</v>
      </c>
      <c r="C277" s="37">
        <v>0.40626565935644599</v>
      </c>
      <c r="D277" s="38">
        <v>0.40699999999999997</v>
      </c>
      <c r="E277" s="38">
        <v>8.8999999999999996E-2</v>
      </c>
      <c r="F277" s="38">
        <f t="shared" si="4"/>
        <v>0.31799999999999995</v>
      </c>
      <c r="G277" s="36">
        <v>2.0173446277224399E-70</v>
      </c>
      <c r="H277" s="39" t="s">
        <v>5588</v>
      </c>
    </row>
    <row r="278" spans="1:8" s="1" customFormat="1" hidden="1">
      <c r="A278" s="23" t="s">
        <v>201</v>
      </c>
      <c r="B278" s="22">
        <v>9.4916297540559107E-75</v>
      </c>
      <c r="C278" s="17">
        <v>-1.7457254701406699</v>
      </c>
      <c r="D278" s="21">
        <v>3.1E-2</v>
      </c>
      <c r="E278" s="21">
        <v>0.52500000000000002</v>
      </c>
      <c r="F278" s="21">
        <f t="shared" si="4"/>
        <v>-0.49399999999999999</v>
      </c>
      <c r="G278" s="22">
        <v>2.1370404391256901E-70</v>
      </c>
      <c r="H278" s="23" t="s">
        <v>5588</v>
      </c>
    </row>
    <row r="279" spans="1:8" s="1" customFormat="1" hidden="1">
      <c r="A279" s="23" t="s">
        <v>1014</v>
      </c>
      <c r="B279" s="22">
        <v>1.03337288304133E-74</v>
      </c>
      <c r="C279" s="17">
        <v>-0.80666952719852503</v>
      </c>
      <c r="D279" s="21">
        <v>0.46200000000000002</v>
      </c>
      <c r="E279" s="21">
        <v>0.8</v>
      </c>
      <c r="F279" s="21">
        <f t="shared" si="4"/>
        <v>-0.33800000000000002</v>
      </c>
      <c r="G279" s="22">
        <v>2.32663904616755E-70</v>
      </c>
      <c r="H279" s="23" t="s">
        <v>5588</v>
      </c>
    </row>
    <row r="280" spans="1:8" s="1" customFormat="1" hidden="1">
      <c r="A280" s="23" t="s">
        <v>216</v>
      </c>
      <c r="B280" s="22">
        <v>1.5130459377176099E-74</v>
      </c>
      <c r="C280" s="17">
        <v>-1.1016033661396201</v>
      </c>
      <c r="D280" s="21">
        <v>5.1999999999999998E-2</v>
      </c>
      <c r="E280" s="21">
        <v>0.54300000000000004</v>
      </c>
      <c r="F280" s="21">
        <f t="shared" si="4"/>
        <v>-0.49100000000000005</v>
      </c>
      <c r="G280" s="22">
        <v>3.4066229287712099E-70</v>
      </c>
      <c r="H280" s="23" t="s">
        <v>5588</v>
      </c>
    </row>
    <row r="281" spans="1:8" s="1" customFormat="1" hidden="1">
      <c r="A281" s="23" t="s">
        <v>1694</v>
      </c>
      <c r="B281" s="22">
        <v>1.63086878068832E-74</v>
      </c>
      <c r="C281" s="17">
        <v>-0.85790478741529597</v>
      </c>
      <c r="D281" s="21">
        <v>0.219</v>
      </c>
      <c r="E281" s="21">
        <v>0.66900000000000004</v>
      </c>
      <c r="F281" s="21">
        <f t="shared" si="4"/>
        <v>-0.45000000000000007</v>
      </c>
      <c r="G281" s="22">
        <v>3.6719010597197597E-70</v>
      </c>
      <c r="H281" s="23" t="s">
        <v>5588</v>
      </c>
    </row>
    <row r="282" spans="1:8" s="1" customFormat="1">
      <c r="A282" s="39" t="s">
        <v>3914</v>
      </c>
      <c r="B282" s="36">
        <v>1.72501551535095E-74</v>
      </c>
      <c r="C282" s="37">
        <v>0.37692574767093101</v>
      </c>
      <c r="D282" s="38">
        <v>0.48799999999999999</v>
      </c>
      <c r="E282" s="38">
        <v>0.125</v>
      </c>
      <c r="F282" s="38">
        <f t="shared" si="4"/>
        <v>0.36299999999999999</v>
      </c>
      <c r="G282" s="36">
        <v>3.88387243281266E-70</v>
      </c>
      <c r="H282" s="39" t="s">
        <v>5588</v>
      </c>
    </row>
    <row r="283" spans="1:8" s="1" customFormat="1">
      <c r="A283" s="39" t="s">
        <v>1893</v>
      </c>
      <c r="B283" s="36">
        <v>1.7320747202715999E-74</v>
      </c>
      <c r="C283" s="37">
        <v>0.64007259098924896</v>
      </c>
      <c r="D283" s="38">
        <v>0.98299999999999998</v>
      </c>
      <c r="E283" s="38">
        <v>0.76500000000000001</v>
      </c>
      <c r="F283" s="38">
        <f t="shared" si="4"/>
        <v>0.21799999999999997</v>
      </c>
      <c r="G283" s="36">
        <v>3.8997662326915097E-70</v>
      </c>
      <c r="H283" s="39" t="s">
        <v>5588</v>
      </c>
    </row>
    <row r="284" spans="1:8" s="1" customFormat="1">
      <c r="A284" s="39" t="s">
        <v>2619</v>
      </c>
      <c r="B284" s="36">
        <v>1.9823161006205701E-74</v>
      </c>
      <c r="C284" s="37">
        <v>0.38581207005504797</v>
      </c>
      <c r="D284" s="38">
        <v>0.58599999999999997</v>
      </c>
      <c r="E284" s="38">
        <v>0.17699999999999999</v>
      </c>
      <c r="F284" s="38">
        <f t="shared" si="4"/>
        <v>0.40899999999999997</v>
      </c>
      <c r="G284" s="36">
        <v>4.4631847005472102E-70</v>
      </c>
      <c r="H284" s="39" t="s">
        <v>5588</v>
      </c>
    </row>
    <row r="285" spans="1:8" s="1" customFormat="1">
      <c r="A285" s="39" t="s">
        <v>3915</v>
      </c>
      <c r="B285" s="36">
        <v>2.7722205030718399E-74</v>
      </c>
      <c r="C285" s="37">
        <v>0.27011432328042501</v>
      </c>
      <c r="D285" s="38">
        <v>0.28799999999999998</v>
      </c>
      <c r="E285" s="38">
        <v>3.9E-2</v>
      </c>
      <c r="F285" s="38">
        <f t="shared" si="4"/>
        <v>0.24899999999999997</v>
      </c>
      <c r="G285" s="36">
        <v>6.2416544626662502E-70</v>
      </c>
      <c r="H285" s="39" t="s">
        <v>5588</v>
      </c>
    </row>
    <row r="286" spans="1:8" s="1" customFormat="1" hidden="1">
      <c r="A286" s="23" t="s">
        <v>1370</v>
      </c>
      <c r="B286" s="22">
        <v>2.8749949836450601E-74</v>
      </c>
      <c r="C286" s="17">
        <v>-0.57468909018941305</v>
      </c>
      <c r="D286" s="21">
        <v>0.998</v>
      </c>
      <c r="E286" s="21">
        <v>0.996</v>
      </c>
      <c r="F286" s="21">
        <f t="shared" si="4"/>
        <v>2.0000000000000018E-3</v>
      </c>
      <c r="G286" s="22">
        <v>6.4730512056768494E-70</v>
      </c>
      <c r="H286" s="23" t="s">
        <v>5588</v>
      </c>
    </row>
    <row r="287" spans="1:8" s="1" customFormat="1">
      <c r="A287" s="39" t="s">
        <v>308</v>
      </c>
      <c r="B287" s="36">
        <v>5.0530597967101397E-74</v>
      </c>
      <c r="C287" s="37">
        <v>0.60256274624460004</v>
      </c>
      <c r="D287" s="38">
        <v>0.88800000000000001</v>
      </c>
      <c r="E287" s="38">
        <v>0.49099999999999999</v>
      </c>
      <c r="F287" s="38">
        <f t="shared" si="4"/>
        <v>0.39700000000000002</v>
      </c>
      <c r="G287" s="36">
        <v>1.1376964132292899E-69</v>
      </c>
      <c r="H287" s="39" t="s">
        <v>5588</v>
      </c>
    </row>
    <row r="288" spans="1:8" s="1" customFormat="1" hidden="1">
      <c r="A288" s="23" t="s">
        <v>2308</v>
      </c>
      <c r="B288" s="22">
        <v>5.8451861581673097E-74</v>
      </c>
      <c r="C288" s="17">
        <v>-0.78453144633263405</v>
      </c>
      <c r="D288" s="21">
        <v>0.81399999999999995</v>
      </c>
      <c r="E288" s="21">
        <v>0.91400000000000003</v>
      </c>
      <c r="F288" s="21">
        <f t="shared" si="4"/>
        <v>-0.10000000000000009</v>
      </c>
      <c r="G288" s="22">
        <v>1.3160436635113701E-69</v>
      </c>
      <c r="H288" s="23" t="s">
        <v>5588</v>
      </c>
    </row>
    <row r="289" spans="1:8" s="1" customFormat="1" hidden="1">
      <c r="A289" s="23" t="s">
        <v>292</v>
      </c>
      <c r="B289" s="22">
        <v>7.2750689344827596E-74</v>
      </c>
      <c r="C289" s="17">
        <v>-0.62368429121385305</v>
      </c>
      <c r="D289" s="21">
        <v>6.4000000000000001E-2</v>
      </c>
      <c r="E289" s="21">
        <v>0.56999999999999995</v>
      </c>
      <c r="F289" s="21">
        <f t="shared" si="4"/>
        <v>-0.50600000000000001</v>
      </c>
      <c r="G289" s="22">
        <v>1.6379817705987899E-69</v>
      </c>
      <c r="H289" s="23" t="s">
        <v>5588</v>
      </c>
    </row>
    <row r="290" spans="1:8" s="1" customFormat="1" hidden="1">
      <c r="A290" s="23" t="s">
        <v>1891</v>
      </c>
      <c r="B290" s="22">
        <v>8.4766038886755698E-74</v>
      </c>
      <c r="C290" s="17">
        <v>-0.82091037873523998</v>
      </c>
      <c r="D290" s="21">
        <v>2.4E-2</v>
      </c>
      <c r="E290" s="21">
        <v>0.51900000000000002</v>
      </c>
      <c r="F290" s="21">
        <f t="shared" si="4"/>
        <v>-0.495</v>
      </c>
      <c r="G290" s="22">
        <v>1.9085073655353101E-69</v>
      </c>
      <c r="H290" s="23" t="s">
        <v>5588</v>
      </c>
    </row>
    <row r="291" spans="1:8" s="1" customFormat="1">
      <c r="A291" s="39" t="s">
        <v>996</v>
      </c>
      <c r="B291" s="36">
        <v>9.2703023329837093E-74</v>
      </c>
      <c r="C291" s="37">
        <v>0.680640157804562</v>
      </c>
      <c r="D291" s="38">
        <v>0.58299999999999996</v>
      </c>
      <c r="E291" s="38">
        <v>0.191</v>
      </c>
      <c r="F291" s="38">
        <f t="shared" si="4"/>
        <v>0.39199999999999996</v>
      </c>
      <c r="G291" s="36">
        <v>2.0872085702712801E-69</v>
      </c>
      <c r="H291" s="39" t="s">
        <v>5588</v>
      </c>
    </row>
    <row r="292" spans="1:8" s="1" customFormat="1">
      <c r="A292" s="39" t="s">
        <v>3916</v>
      </c>
      <c r="B292" s="36">
        <v>1.2377156847933701E-73</v>
      </c>
      <c r="C292" s="37">
        <v>0.30909214597465601</v>
      </c>
      <c r="D292" s="38">
        <v>0.40200000000000002</v>
      </c>
      <c r="E292" s="38">
        <v>8.7999999999999995E-2</v>
      </c>
      <c r="F292" s="38">
        <f t="shared" si="4"/>
        <v>0.31400000000000006</v>
      </c>
      <c r="G292" s="36">
        <v>2.7867168643122598E-69</v>
      </c>
      <c r="H292" s="39" t="s">
        <v>5588</v>
      </c>
    </row>
    <row r="293" spans="1:8" s="1" customFormat="1">
      <c r="A293" s="39" t="s">
        <v>3917</v>
      </c>
      <c r="B293" s="36">
        <v>1.28669452838194E-73</v>
      </c>
      <c r="C293" s="37">
        <v>0.28170322119039998</v>
      </c>
      <c r="D293" s="38">
        <v>0.376</v>
      </c>
      <c r="E293" s="38">
        <v>7.6999999999999999E-2</v>
      </c>
      <c r="F293" s="38">
        <f t="shared" si="4"/>
        <v>0.29899999999999999</v>
      </c>
      <c r="G293" s="36">
        <v>2.8969927306519301E-69</v>
      </c>
      <c r="H293" s="39" t="s">
        <v>5588</v>
      </c>
    </row>
    <row r="294" spans="1:8" s="1" customFormat="1" hidden="1">
      <c r="A294" s="23" t="s">
        <v>3758</v>
      </c>
      <c r="B294" s="22">
        <v>2.14080011151829E-73</v>
      </c>
      <c r="C294" s="17">
        <v>0.71064722884863396</v>
      </c>
      <c r="D294" s="21">
        <v>0.97899999999999998</v>
      </c>
      <c r="E294" s="21">
        <v>0.89200000000000002</v>
      </c>
      <c r="F294" s="21">
        <f t="shared" si="4"/>
        <v>8.6999999999999966E-2</v>
      </c>
      <c r="G294" s="22">
        <v>4.8200114510834301E-69</v>
      </c>
      <c r="H294" s="23" t="s">
        <v>5588</v>
      </c>
    </row>
    <row r="295" spans="1:8" s="1" customFormat="1" hidden="1">
      <c r="A295" s="23" t="s">
        <v>342</v>
      </c>
      <c r="B295" s="22">
        <v>2.48775004722114E-73</v>
      </c>
      <c r="C295" s="17">
        <v>-0.82143312608475105</v>
      </c>
      <c r="D295" s="21">
        <v>0.86</v>
      </c>
      <c r="E295" s="21">
        <v>0.93899999999999995</v>
      </c>
      <c r="F295" s="21">
        <f t="shared" si="4"/>
        <v>-7.8999999999999959E-2</v>
      </c>
      <c r="G295" s="22">
        <v>5.6011692313183997E-69</v>
      </c>
      <c r="H295" s="23" t="s">
        <v>5588</v>
      </c>
    </row>
    <row r="296" spans="1:8" s="1" customFormat="1" hidden="1">
      <c r="A296" s="23" t="s">
        <v>722</v>
      </c>
      <c r="B296" s="22">
        <v>4.7776293137729997E-73</v>
      </c>
      <c r="C296" s="17">
        <v>-0.66510102772826796</v>
      </c>
      <c r="D296" s="21">
        <v>5.7000000000000002E-2</v>
      </c>
      <c r="E296" s="21">
        <v>0.54800000000000004</v>
      </c>
      <c r="F296" s="21">
        <f t="shared" si="4"/>
        <v>-0.49100000000000005</v>
      </c>
      <c r="G296" s="22">
        <v>1.0756832399959899E-68</v>
      </c>
      <c r="H296" s="23" t="s">
        <v>5588</v>
      </c>
    </row>
    <row r="297" spans="1:8" s="1" customFormat="1" hidden="1">
      <c r="A297" s="23" t="s">
        <v>179</v>
      </c>
      <c r="B297" s="22">
        <v>5.0480072609137501E-73</v>
      </c>
      <c r="C297" s="17">
        <v>-0.69342953277402197</v>
      </c>
      <c r="D297" s="21">
        <v>4.8000000000000001E-2</v>
      </c>
      <c r="E297" s="21">
        <v>0.53700000000000003</v>
      </c>
      <c r="F297" s="21">
        <f t="shared" si="4"/>
        <v>-0.48900000000000005</v>
      </c>
      <c r="G297" s="22">
        <v>1.13655883479473E-68</v>
      </c>
      <c r="H297" s="23" t="s">
        <v>5588</v>
      </c>
    </row>
    <row r="298" spans="1:8" s="1" customFormat="1" hidden="1">
      <c r="A298" s="23" t="s">
        <v>356</v>
      </c>
      <c r="B298" s="22">
        <v>5.3418652461553998E-73</v>
      </c>
      <c r="C298" s="17">
        <v>-0.83786264658726695</v>
      </c>
      <c r="D298" s="21">
        <v>3.1E-2</v>
      </c>
      <c r="E298" s="21">
        <v>0.52500000000000002</v>
      </c>
      <c r="F298" s="21">
        <f t="shared" si="4"/>
        <v>-0.49399999999999999</v>
      </c>
      <c r="G298" s="22">
        <v>1.20272096017189E-68</v>
      </c>
      <c r="H298" s="23" t="s">
        <v>5588</v>
      </c>
    </row>
    <row r="299" spans="1:8" s="1" customFormat="1">
      <c r="A299" s="39" t="s">
        <v>576</v>
      </c>
      <c r="B299" s="36">
        <v>1.5362060223603099E-72</v>
      </c>
      <c r="C299" s="37">
        <v>0.64861206927162995</v>
      </c>
      <c r="D299" s="38">
        <v>0.85</v>
      </c>
      <c r="E299" s="38">
        <v>0.435</v>
      </c>
      <c r="F299" s="38">
        <f t="shared" si="4"/>
        <v>0.41499999999999998</v>
      </c>
      <c r="G299" s="36">
        <v>3.4587678593442298E-68</v>
      </c>
      <c r="H299" s="39" t="s">
        <v>5588</v>
      </c>
    </row>
    <row r="300" spans="1:8" s="1" customFormat="1">
      <c r="A300" s="39" t="s">
        <v>80</v>
      </c>
      <c r="B300" s="36">
        <v>2.9735565695095101E-72</v>
      </c>
      <c r="C300" s="37">
        <v>0.58477244457785704</v>
      </c>
      <c r="D300" s="38">
        <v>0.93600000000000005</v>
      </c>
      <c r="E300" s="38">
        <v>0.59099999999999997</v>
      </c>
      <c r="F300" s="38">
        <f t="shared" si="4"/>
        <v>0.34500000000000008</v>
      </c>
      <c r="G300" s="36">
        <v>6.6949626162506603E-68</v>
      </c>
      <c r="H300" s="39" t="s">
        <v>5588</v>
      </c>
    </row>
    <row r="301" spans="1:8" s="1" customFormat="1" hidden="1">
      <c r="A301" s="23" t="s">
        <v>1876</v>
      </c>
      <c r="B301" s="22">
        <v>4.0168446280635402E-72</v>
      </c>
      <c r="C301" s="17">
        <v>0.71820507031099801</v>
      </c>
      <c r="D301" s="21">
        <v>0.998</v>
      </c>
      <c r="E301" s="21">
        <v>0.96599999999999997</v>
      </c>
      <c r="F301" s="21">
        <f t="shared" si="4"/>
        <v>3.2000000000000028E-2</v>
      </c>
      <c r="G301" s="22">
        <v>9.0439256800850494E-68</v>
      </c>
      <c r="H301" s="23" t="s">
        <v>5588</v>
      </c>
    </row>
    <row r="302" spans="1:8" s="1" customFormat="1">
      <c r="A302" s="39" t="s">
        <v>509</v>
      </c>
      <c r="B302" s="36">
        <v>4.7942644357344495E-72</v>
      </c>
      <c r="C302" s="37">
        <v>0.606585410993843</v>
      </c>
      <c r="D302" s="38">
        <v>0.97599999999999998</v>
      </c>
      <c r="E302" s="38">
        <v>0.72299999999999998</v>
      </c>
      <c r="F302" s="38">
        <f t="shared" si="4"/>
        <v>0.253</v>
      </c>
      <c r="G302" s="36">
        <v>1.0794286377056099E-67</v>
      </c>
      <c r="H302" s="39" t="s">
        <v>5588</v>
      </c>
    </row>
    <row r="303" spans="1:8" s="1" customFormat="1">
      <c r="A303" s="39" t="s">
        <v>3918</v>
      </c>
      <c r="B303" s="36">
        <v>7.2627990951582201E-72</v>
      </c>
      <c r="C303" s="37">
        <v>0.350675402104142</v>
      </c>
      <c r="D303" s="38">
        <v>0.443</v>
      </c>
      <c r="E303" s="38">
        <v>0.107</v>
      </c>
      <c r="F303" s="38">
        <f t="shared" si="4"/>
        <v>0.33600000000000002</v>
      </c>
      <c r="G303" s="36">
        <v>1.6352192162748701E-67</v>
      </c>
      <c r="H303" s="39" t="s">
        <v>5588</v>
      </c>
    </row>
    <row r="304" spans="1:8" s="1" customFormat="1">
      <c r="A304" s="39" t="s">
        <v>1018</v>
      </c>
      <c r="B304" s="36">
        <v>3.7430909932795702E-71</v>
      </c>
      <c r="C304" s="37">
        <v>0.57286121171243798</v>
      </c>
      <c r="D304" s="38">
        <v>0.91700000000000004</v>
      </c>
      <c r="E304" s="38">
        <v>0.45400000000000001</v>
      </c>
      <c r="F304" s="38">
        <f t="shared" si="4"/>
        <v>0.46300000000000002</v>
      </c>
      <c r="G304" s="36">
        <v>8.4275693713689404E-67</v>
      </c>
      <c r="H304" s="39" t="s">
        <v>5588</v>
      </c>
    </row>
    <row r="305" spans="1:8" s="1" customFormat="1">
      <c r="A305" s="39" t="s">
        <v>1787</v>
      </c>
      <c r="B305" s="36">
        <v>7.1932632915037704E-71</v>
      </c>
      <c r="C305" s="37">
        <v>0.48540059191714002</v>
      </c>
      <c r="D305" s="38">
        <v>0.84</v>
      </c>
      <c r="E305" s="38">
        <v>0.32300000000000001</v>
      </c>
      <c r="F305" s="38">
        <f t="shared" si="4"/>
        <v>0.5169999999999999</v>
      </c>
      <c r="G305" s="36">
        <v>1.6195632300820699E-66</v>
      </c>
      <c r="H305" s="39" t="s">
        <v>5588</v>
      </c>
    </row>
    <row r="306" spans="1:8" s="1" customFormat="1" hidden="1">
      <c r="A306" s="23" t="s">
        <v>3919</v>
      </c>
      <c r="B306" s="22">
        <v>8.8984825208401192E-71</v>
      </c>
      <c r="C306" s="17">
        <v>0.66845243852940495</v>
      </c>
      <c r="D306" s="21">
        <v>0.92600000000000005</v>
      </c>
      <c r="E306" s="21">
        <v>0.78300000000000003</v>
      </c>
      <c r="F306" s="21">
        <f t="shared" si="4"/>
        <v>0.14300000000000002</v>
      </c>
      <c r="G306" s="22">
        <v>2.00349333956715E-66</v>
      </c>
      <c r="H306" s="23" t="s">
        <v>5588</v>
      </c>
    </row>
    <row r="307" spans="1:8" s="1" customFormat="1" hidden="1">
      <c r="A307" s="23" t="s">
        <v>848</v>
      </c>
      <c r="B307" s="22">
        <v>1.2223864457606599E-70</v>
      </c>
      <c r="C307" s="17">
        <v>-0.754075215105527</v>
      </c>
      <c r="D307" s="21">
        <v>1.4E-2</v>
      </c>
      <c r="E307" s="21">
        <v>0.499</v>
      </c>
      <c r="F307" s="21">
        <f t="shared" si="4"/>
        <v>-0.48499999999999999</v>
      </c>
      <c r="G307" s="22">
        <v>2.7522030826301302E-66</v>
      </c>
      <c r="H307" s="23" t="s">
        <v>5588</v>
      </c>
    </row>
    <row r="308" spans="1:8" s="1" customFormat="1">
      <c r="A308" s="39" t="s">
        <v>3920</v>
      </c>
      <c r="B308" s="36">
        <v>1.24355020170791E-70</v>
      </c>
      <c r="C308" s="37">
        <v>0.59192534300636301</v>
      </c>
      <c r="D308" s="38">
        <v>0.61199999999999999</v>
      </c>
      <c r="E308" s="38">
        <v>0.245</v>
      </c>
      <c r="F308" s="38">
        <f t="shared" si="4"/>
        <v>0.36699999999999999</v>
      </c>
      <c r="G308" s="36">
        <v>2.79985327914537E-66</v>
      </c>
      <c r="H308" s="39" t="s">
        <v>5588</v>
      </c>
    </row>
    <row r="309" spans="1:8" s="1" customFormat="1" hidden="1">
      <c r="A309" s="23" t="s">
        <v>676</v>
      </c>
      <c r="B309" s="22">
        <v>1.2601690057865499E-70</v>
      </c>
      <c r="C309" s="17">
        <v>-1.0965334237689299</v>
      </c>
      <c r="D309" s="21">
        <v>0.124</v>
      </c>
      <c r="E309" s="21">
        <v>0.58099999999999996</v>
      </c>
      <c r="F309" s="21">
        <f t="shared" si="4"/>
        <v>-0.45699999999999996</v>
      </c>
      <c r="G309" s="22">
        <v>2.8372705165284199E-66</v>
      </c>
      <c r="H309" s="23" t="s">
        <v>5588</v>
      </c>
    </row>
    <row r="310" spans="1:8" s="1" customFormat="1" hidden="1">
      <c r="A310" s="23" t="s">
        <v>131</v>
      </c>
      <c r="B310" s="22">
        <v>1.43800848799179E-70</v>
      </c>
      <c r="C310" s="17">
        <v>0.49950005202200098</v>
      </c>
      <c r="D310" s="21">
        <v>0.998</v>
      </c>
      <c r="E310" s="21">
        <v>0.99099999999999999</v>
      </c>
      <c r="F310" s="21">
        <f t="shared" si="4"/>
        <v>7.0000000000000062E-3</v>
      </c>
      <c r="G310" s="22">
        <v>3.2376761107135099E-66</v>
      </c>
      <c r="H310" s="23" t="s">
        <v>5588</v>
      </c>
    </row>
    <row r="311" spans="1:8" s="1" customFormat="1" hidden="1">
      <c r="A311" s="23" t="s">
        <v>3921</v>
      </c>
      <c r="B311" s="22">
        <v>1.84313201318622E-70</v>
      </c>
      <c r="C311" s="17">
        <v>-0.68241491068287996</v>
      </c>
      <c r="D311" s="21">
        <v>0.16200000000000001</v>
      </c>
      <c r="E311" s="21">
        <v>0.625</v>
      </c>
      <c r="F311" s="21">
        <f t="shared" si="4"/>
        <v>-0.46299999999999997</v>
      </c>
      <c r="G311" s="22">
        <v>4.1498117276887801E-66</v>
      </c>
      <c r="H311" s="23" t="s">
        <v>5588</v>
      </c>
    </row>
    <row r="312" spans="1:8" s="1" customFormat="1">
      <c r="A312" s="39" t="s">
        <v>2944</v>
      </c>
      <c r="B312" s="36">
        <v>2.21945237782561E-70</v>
      </c>
      <c r="C312" s="37">
        <v>0.67965192418314202</v>
      </c>
      <c r="D312" s="38">
        <v>0.93300000000000005</v>
      </c>
      <c r="E312" s="38">
        <v>0.73</v>
      </c>
      <c r="F312" s="38">
        <f t="shared" si="4"/>
        <v>0.20300000000000007</v>
      </c>
      <c r="G312" s="36">
        <v>4.9970970286743597E-66</v>
      </c>
      <c r="H312" s="39" t="s">
        <v>5588</v>
      </c>
    </row>
    <row r="313" spans="1:8" s="1" customFormat="1" hidden="1">
      <c r="A313" s="23" t="s">
        <v>2638</v>
      </c>
      <c r="B313" s="22">
        <v>2.22382232281865E-70</v>
      </c>
      <c r="C313" s="17">
        <v>-0.695796549874245</v>
      </c>
      <c r="D313" s="21">
        <v>0.183</v>
      </c>
      <c r="E313" s="21">
        <v>0.64700000000000002</v>
      </c>
      <c r="F313" s="21">
        <f t="shared" si="4"/>
        <v>-0.46400000000000002</v>
      </c>
      <c r="G313" s="22">
        <v>5.0069359598261895E-66</v>
      </c>
      <c r="H313" s="23" t="s">
        <v>5588</v>
      </c>
    </row>
    <row r="314" spans="1:8" s="1" customFormat="1" hidden="1">
      <c r="A314" s="23" t="s">
        <v>53</v>
      </c>
      <c r="B314" s="22">
        <v>2.9521104123548202E-70</v>
      </c>
      <c r="C314" s="17">
        <v>0.65346608368233805</v>
      </c>
      <c r="D314" s="21">
        <v>1</v>
      </c>
      <c r="E314" s="21">
        <v>0.95699999999999996</v>
      </c>
      <c r="F314" s="21">
        <f t="shared" si="4"/>
        <v>4.3000000000000038E-2</v>
      </c>
      <c r="G314" s="22">
        <v>6.6466765934168705E-66</v>
      </c>
      <c r="H314" s="23" t="s">
        <v>5588</v>
      </c>
    </row>
    <row r="315" spans="1:8" s="1" customFormat="1" hidden="1">
      <c r="A315" s="23" t="s">
        <v>1902</v>
      </c>
      <c r="B315" s="22">
        <v>2.96695361277385E-70</v>
      </c>
      <c r="C315" s="17">
        <v>-0.81840912902153296</v>
      </c>
      <c r="D315" s="21">
        <v>0.27400000000000002</v>
      </c>
      <c r="E315" s="21">
        <v>0.68</v>
      </c>
      <c r="F315" s="21">
        <f t="shared" si="4"/>
        <v>-0.40600000000000003</v>
      </c>
      <c r="G315" s="22">
        <v>6.6800960591603197E-66</v>
      </c>
      <c r="H315" s="23" t="s">
        <v>5588</v>
      </c>
    </row>
    <row r="316" spans="1:8" s="1" customFormat="1">
      <c r="A316" s="39" t="s">
        <v>3922</v>
      </c>
      <c r="B316" s="36">
        <v>3.5972903025148698E-70</v>
      </c>
      <c r="C316" s="37">
        <v>0.25595725228762101</v>
      </c>
      <c r="D316" s="38">
        <v>0.3</v>
      </c>
      <c r="E316" s="38">
        <v>4.5999999999999999E-2</v>
      </c>
      <c r="F316" s="38">
        <f t="shared" si="4"/>
        <v>0.254</v>
      </c>
      <c r="G316" s="36">
        <v>8.0992991161122298E-66</v>
      </c>
      <c r="H316" s="39" t="s">
        <v>5588</v>
      </c>
    </row>
    <row r="317" spans="1:8" s="1" customFormat="1" hidden="1">
      <c r="A317" s="23" t="s">
        <v>14</v>
      </c>
      <c r="B317" s="22">
        <v>3.9636125486628803E-70</v>
      </c>
      <c r="C317" s="17">
        <v>-1.5787281079428299</v>
      </c>
      <c r="D317" s="21">
        <v>0.78600000000000003</v>
      </c>
      <c r="E317" s="21">
        <v>0.88</v>
      </c>
      <c r="F317" s="21">
        <f t="shared" si="4"/>
        <v>-9.3999999999999972E-2</v>
      </c>
      <c r="G317" s="22">
        <v>8.9240736533144803E-66</v>
      </c>
      <c r="H317" s="23" t="s">
        <v>5588</v>
      </c>
    </row>
    <row r="318" spans="1:8" s="1" customFormat="1" hidden="1">
      <c r="A318" s="23" t="s">
        <v>3923</v>
      </c>
      <c r="B318" s="22">
        <v>4.72828413053274E-70</v>
      </c>
      <c r="C318" s="17">
        <v>-0.73559612554535303</v>
      </c>
      <c r="D318" s="21">
        <v>0.99</v>
      </c>
      <c r="E318" s="21">
        <v>0.996</v>
      </c>
      <c r="F318" s="21">
        <f t="shared" si="4"/>
        <v>-6.0000000000000053E-3</v>
      </c>
      <c r="G318" s="22">
        <v>1.06457317198945E-65</v>
      </c>
      <c r="H318" s="23" t="s">
        <v>5588</v>
      </c>
    </row>
    <row r="319" spans="1:8" s="1" customFormat="1" hidden="1">
      <c r="A319" s="23" t="s">
        <v>1375</v>
      </c>
      <c r="B319" s="22">
        <v>4.9481139257176902E-70</v>
      </c>
      <c r="C319" s="17">
        <v>-1.2618024279091899</v>
      </c>
      <c r="D319" s="21">
        <v>0.98299999999999998</v>
      </c>
      <c r="E319" s="21">
        <v>0.95799999999999996</v>
      </c>
      <c r="F319" s="21">
        <f t="shared" si="4"/>
        <v>2.5000000000000022E-2</v>
      </c>
      <c r="G319" s="22">
        <v>1.11406785037534E-65</v>
      </c>
      <c r="H319" s="23" t="s">
        <v>5588</v>
      </c>
    </row>
    <row r="320" spans="1:8" s="1" customFormat="1" hidden="1">
      <c r="A320" s="23" t="s">
        <v>110</v>
      </c>
      <c r="B320" s="22">
        <v>8.2506749045830697E-70</v>
      </c>
      <c r="C320" s="17">
        <v>-0.99997759882269299</v>
      </c>
      <c r="D320" s="21">
        <v>0.61899999999999999</v>
      </c>
      <c r="E320" s="21">
        <v>0.83399999999999996</v>
      </c>
      <c r="F320" s="21">
        <f t="shared" si="4"/>
        <v>-0.21499999999999997</v>
      </c>
      <c r="G320" s="22">
        <v>1.85763945476688E-65</v>
      </c>
      <c r="H320" s="23" t="s">
        <v>5588</v>
      </c>
    </row>
    <row r="321" spans="1:8" s="1" customFormat="1">
      <c r="A321" s="39" t="s">
        <v>3924</v>
      </c>
      <c r="B321" s="36">
        <v>2.3914561853441702E-69</v>
      </c>
      <c r="C321" s="37">
        <v>0.44365087314180202</v>
      </c>
      <c r="D321" s="38">
        <v>0.26900000000000002</v>
      </c>
      <c r="E321" s="38">
        <v>3.6999999999999998E-2</v>
      </c>
      <c r="F321" s="38">
        <f t="shared" si="4"/>
        <v>0.23200000000000001</v>
      </c>
      <c r="G321" s="36">
        <v>5.3843636013024004E-65</v>
      </c>
      <c r="H321" s="39" t="s">
        <v>5588</v>
      </c>
    </row>
    <row r="322" spans="1:8" s="1" customFormat="1">
      <c r="A322" s="39" t="s">
        <v>490</v>
      </c>
      <c r="B322" s="36">
        <v>2.6801918250485198E-69</v>
      </c>
      <c r="C322" s="37">
        <v>0.362573954659138</v>
      </c>
      <c r="D322" s="38">
        <v>0.86199999999999999</v>
      </c>
      <c r="E322" s="38">
        <v>0.31900000000000001</v>
      </c>
      <c r="F322" s="38">
        <f t="shared" si="4"/>
        <v>0.54299999999999993</v>
      </c>
      <c r="G322" s="36">
        <v>6.0344518940967404E-65</v>
      </c>
      <c r="H322" s="39" t="s">
        <v>5588</v>
      </c>
    </row>
    <row r="323" spans="1:8" s="1" customFormat="1" hidden="1">
      <c r="A323" s="23" t="s">
        <v>214</v>
      </c>
      <c r="B323" s="22">
        <v>9.5393561933367006E-69</v>
      </c>
      <c r="C323" s="17">
        <v>-0.89475622507503205</v>
      </c>
      <c r="D323" s="21">
        <v>6.9000000000000006E-2</v>
      </c>
      <c r="E323" s="21">
        <v>0.53900000000000003</v>
      </c>
      <c r="F323" s="21">
        <f t="shared" ref="F323:F386" si="5">D323-E323</f>
        <v>-0.47000000000000003</v>
      </c>
      <c r="G323" s="22">
        <v>2.14778604692976E-64</v>
      </c>
      <c r="H323" s="23" t="s">
        <v>5588</v>
      </c>
    </row>
    <row r="324" spans="1:8" s="1" customFormat="1" hidden="1">
      <c r="A324" s="23" t="s">
        <v>248</v>
      </c>
      <c r="B324" s="22">
        <v>5.6906327600933602E-68</v>
      </c>
      <c r="C324" s="17">
        <v>0.59099545928792296</v>
      </c>
      <c r="D324" s="21">
        <v>1</v>
      </c>
      <c r="E324" s="21">
        <v>0.96899999999999997</v>
      </c>
      <c r="F324" s="21">
        <f t="shared" si="5"/>
        <v>3.1000000000000028E-2</v>
      </c>
      <c r="G324" s="22">
        <v>1.28124596593502E-63</v>
      </c>
      <c r="H324" s="23" t="s">
        <v>5588</v>
      </c>
    </row>
    <row r="325" spans="1:8" s="1" customFormat="1" hidden="1">
      <c r="A325" s="23" t="s">
        <v>2137</v>
      </c>
      <c r="B325" s="22">
        <v>5.8089870395971204E-68</v>
      </c>
      <c r="C325" s="17">
        <v>-0.86331361019660902</v>
      </c>
      <c r="D325" s="21">
        <v>0.58299999999999996</v>
      </c>
      <c r="E325" s="21">
        <v>0.84799999999999998</v>
      </c>
      <c r="F325" s="21">
        <f t="shared" si="5"/>
        <v>-0.26500000000000001</v>
      </c>
      <c r="G325" s="22">
        <v>1.30789343196529E-63</v>
      </c>
      <c r="H325" s="23" t="s">
        <v>5588</v>
      </c>
    </row>
    <row r="326" spans="1:8" s="1" customFormat="1" hidden="1">
      <c r="A326" s="23" t="s">
        <v>265</v>
      </c>
      <c r="B326" s="22">
        <v>6.2024128556739802E-68</v>
      </c>
      <c r="C326" s="17">
        <v>-1.24509179421801</v>
      </c>
      <c r="D326" s="21">
        <v>0.46200000000000002</v>
      </c>
      <c r="E326" s="21">
        <v>0.77400000000000002</v>
      </c>
      <c r="F326" s="21">
        <f t="shared" si="5"/>
        <v>-0.312</v>
      </c>
      <c r="G326" s="22">
        <v>1.3964732544549999E-63</v>
      </c>
      <c r="H326" s="23" t="s">
        <v>5588</v>
      </c>
    </row>
    <row r="327" spans="1:8" s="1" customFormat="1" hidden="1">
      <c r="A327" s="23" t="s">
        <v>1086</v>
      </c>
      <c r="B327" s="22">
        <v>6.6284695423228099E-68</v>
      </c>
      <c r="C327" s="17">
        <v>0.68019467161282698</v>
      </c>
      <c r="D327" s="21">
        <v>0.93600000000000005</v>
      </c>
      <c r="E327" s="21">
        <v>0.76500000000000001</v>
      </c>
      <c r="F327" s="21">
        <f t="shared" si="5"/>
        <v>0.17100000000000004</v>
      </c>
      <c r="G327" s="22">
        <v>1.4923999174539799E-63</v>
      </c>
      <c r="H327" s="23" t="s">
        <v>5588</v>
      </c>
    </row>
    <row r="328" spans="1:8" s="1" customFormat="1">
      <c r="A328" s="39" t="s">
        <v>364</v>
      </c>
      <c r="B328" s="36">
        <v>1.0888203443243199E-67</v>
      </c>
      <c r="C328" s="37">
        <v>0.34521292258647601</v>
      </c>
      <c r="D328" s="38">
        <v>0.83099999999999996</v>
      </c>
      <c r="E328" s="38">
        <v>0.29899999999999999</v>
      </c>
      <c r="F328" s="38">
        <f t="shared" si="5"/>
        <v>0.53200000000000003</v>
      </c>
      <c r="G328" s="36">
        <v>2.4514790052462E-63</v>
      </c>
      <c r="H328" s="39" t="s">
        <v>5588</v>
      </c>
    </row>
    <row r="329" spans="1:8" s="1" customFormat="1">
      <c r="A329" s="39" t="s">
        <v>2567</v>
      </c>
      <c r="B329" s="36">
        <v>1.18975173087703E-67</v>
      </c>
      <c r="C329" s="37">
        <v>0.40140027441338899</v>
      </c>
      <c r="D329" s="38">
        <v>0.6</v>
      </c>
      <c r="E329" s="38">
        <v>0.2</v>
      </c>
      <c r="F329" s="38">
        <f t="shared" si="5"/>
        <v>0.39999999999999997</v>
      </c>
      <c r="G329" s="36">
        <v>2.6787260220696202E-63</v>
      </c>
      <c r="H329" s="39" t="s">
        <v>5588</v>
      </c>
    </row>
    <row r="330" spans="1:8" s="1" customFormat="1" hidden="1">
      <c r="A330" s="23" t="s">
        <v>1951</v>
      </c>
      <c r="B330" s="22">
        <v>1.5025721304273601E-67</v>
      </c>
      <c r="C330" s="17">
        <v>-0.81840541708412196</v>
      </c>
      <c r="D330" s="21">
        <v>0.129</v>
      </c>
      <c r="E330" s="21">
        <v>0.58299999999999996</v>
      </c>
      <c r="F330" s="21">
        <f t="shared" si="5"/>
        <v>-0.45399999999999996</v>
      </c>
      <c r="G330" s="22">
        <v>3.3830411516572101E-63</v>
      </c>
      <c r="H330" s="23" t="s">
        <v>5588</v>
      </c>
    </row>
    <row r="331" spans="1:8" s="1" customFormat="1">
      <c r="A331" s="39" t="s">
        <v>3925</v>
      </c>
      <c r="B331" s="36">
        <v>2.6115984135948699E-67</v>
      </c>
      <c r="C331" s="37">
        <v>0.39116393191061</v>
      </c>
      <c r="D331" s="38">
        <v>0.57399999999999995</v>
      </c>
      <c r="E331" s="38">
        <v>0.20300000000000001</v>
      </c>
      <c r="F331" s="38">
        <f t="shared" si="5"/>
        <v>0.37099999999999994</v>
      </c>
      <c r="G331" s="36">
        <v>5.88001382820885E-63</v>
      </c>
      <c r="H331" s="39" t="s">
        <v>5588</v>
      </c>
    </row>
    <row r="332" spans="1:8" s="1" customFormat="1" hidden="1">
      <c r="A332" s="23" t="s">
        <v>2009</v>
      </c>
      <c r="B332" s="22">
        <v>2.71377962437463E-67</v>
      </c>
      <c r="C332" s="17">
        <v>-0.70863350734610298</v>
      </c>
      <c r="D332" s="21">
        <v>0.33600000000000002</v>
      </c>
      <c r="E332" s="21">
        <v>0.71599999999999997</v>
      </c>
      <c r="F332" s="21">
        <f t="shared" si="5"/>
        <v>-0.37999999999999995</v>
      </c>
      <c r="G332" s="22">
        <v>6.1100748242794898E-63</v>
      </c>
      <c r="H332" s="23" t="s">
        <v>5588</v>
      </c>
    </row>
    <row r="333" spans="1:8" s="1" customFormat="1">
      <c r="A333" s="39" t="s">
        <v>1760</v>
      </c>
      <c r="B333" s="36">
        <v>3.1333844120100503E-67</v>
      </c>
      <c r="C333" s="37">
        <v>0.60648307485875896</v>
      </c>
      <c r="D333" s="38">
        <v>0.998</v>
      </c>
      <c r="E333" s="38">
        <v>0.48299999999999998</v>
      </c>
      <c r="F333" s="38">
        <f t="shared" si="5"/>
        <v>0.51500000000000001</v>
      </c>
      <c r="G333" s="36">
        <v>7.0548150036406299E-63</v>
      </c>
      <c r="H333" s="39" t="s">
        <v>5588</v>
      </c>
    </row>
    <row r="334" spans="1:8" s="1" customFormat="1" hidden="1">
      <c r="A334" s="23" t="s">
        <v>3847</v>
      </c>
      <c r="B334" s="22">
        <v>3.5013174173013602E-67</v>
      </c>
      <c r="C334" s="17">
        <v>-0.67959881366427799</v>
      </c>
      <c r="D334" s="21">
        <v>0.28299999999999997</v>
      </c>
      <c r="E334" s="21">
        <v>0.70699999999999996</v>
      </c>
      <c r="F334" s="21">
        <f t="shared" si="5"/>
        <v>-0.42399999999999999</v>
      </c>
      <c r="G334" s="22">
        <v>7.8832161650540004E-63</v>
      </c>
      <c r="H334" s="23" t="s">
        <v>5588</v>
      </c>
    </row>
    <row r="335" spans="1:8" s="1" customFormat="1" hidden="1">
      <c r="A335" s="23" t="s">
        <v>142</v>
      </c>
      <c r="B335" s="22">
        <v>7.1249288656639902E-67</v>
      </c>
      <c r="C335" s="17">
        <v>-1.16449376723856</v>
      </c>
      <c r="D335" s="21">
        <v>0.98599999999999999</v>
      </c>
      <c r="E335" s="21">
        <v>0.97799999999999998</v>
      </c>
      <c r="F335" s="21">
        <f t="shared" si="5"/>
        <v>8.0000000000000071E-3</v>
      </c>
      <c r="G335" s="22">
        <v>1.6041777341042499E-62</v>
      </c>
      <c r="H335" s="23" t="s">
        <v>5588</v>
      </c>
    </row>
    <row r="336" spans="1:8" s="1" customFormat="1" hidden="1">
      <c r="A336" s="23" t="s">
        <v>278</v>
      </c>
      <c r="B336" s="22">
        <v>7.6353839363307597E-67</v>
      </c>
      <c r="C336" s="17">
        <v>-1.7184280261281599</v>
      </c>
      <c r="D336" s="21">
        <v>8.3000000000000004E-2</v>
      </c>
      <c r="E336" s="21">
        <v>0.55400000000000005</v>
      </c>
      <c r="F336" s="21">
        <f t="shared" si="5"/>
        <v>-0.47100000000000003</v>
      </c>
      <c r="G336" s="22">
        <v>1.7191066932648701E-62</v>
      </c>
      <c r="H336" s="23" t="s">
        <v>5588</v>
      </c>
    </row>
    <row r="337" spans="1:8" s="1" customFormat="1" hidden="1">
      <c r="A337" s="23" t="s">
        <v>59</v>
      </c>
      <c r="B337" s="22">
        <v>1.3729402377859001E-66</v>
      </c>
      <c r="C337" s="17">
        <v>-0.716778627147314</v>
      </c>
      <c r="D337" s="21">
        <v>0.41899999999999998</v>
      </c>
      <c r="E337" s="21">
        <v>0.78800000000000003</v>
      </c>
      <c r="F337" s="21">
        <f t="shared" si="5"/>
        <v>-0.36900000000000005</v>
      </c>
      <c r="G337" s="22">
        <v>3.0911749453749601E-62</v>
      </c>
      <c r="H337" s="23" t="s">
        <v>5588</v>
      </c>
    </row>
    <row r="338" spans="1:8" s="1" customFormat="1" hidden="1">
      <c r="A338" s="23" t="s">
        <v>446</v>
      </c>
      <c r="B338" s="22">
        <v>3.2929471771172098E-66</v>
      </c>
      <c r="C338" s="17">
        <v>-1.0486271019506499</v>
      </c>
      <c r="D338" s="21">
        <v>4.2999999999999997E-2</v>
      </c>
      <c r="E338" s="21">
        <v>0.502</v>
      </c>
      <c r="F338" s="21">
        <f t="shared" si="5"/>
        <v>-0.45900000000000002</v>
      </c>
      <c r="G338" s="22">
        <v>7.4140705692793899E-62</v>
      </c>
      <c r="H338" s="23" t="s">
        <v>5588</v>
      </c>
    </row>
    <row r="339" spans="1:8" s="1" customFormat="1">
      <c r="A339" s="39" t="s">
        <v>3926</v>
      </c>
      <c r="B339" s="36">
        <v>5.6260246213369899E-66</v>
      </c>
      <c r="C339" s="37">
        <v>0.35097120008262001</v>
      </c>
      <c r="D339" s="38">
        <v>0.42899999999999999</v>
      </c>
      <c r="E339" s="38">
        <v>0.115</v>
      </c>
      <c r="F339" s="38">
        <f t="shared" si="5"/>
        <v>0.314</v>
      </c>
      <c r="G339" s="36">
        <v>1.2666994434940199E-61</v>
      </c>
      <c r="H339" s="39" t="s">
        <v>5588</v>
      </c>
    </row>
    <row r="340" spans="1:8" s="1" customFormat="1" hidden="1">
      <c r="A340" s="23" t="s">
        <v>3927</v>
      </c>
      <c r="B340" s="22">
        <v>6.27803004595904E-66</v>
      </c>
      <c r="C340" s="17">
        <v>-0.58640525740036997</v>
      </c>
      <c r="D340" s="21">
        <v>0.17599999999999999</v>
      </c>
      <c r="E340" s="21">
        <v>0.64</v>
      </c>
      <c r="F340" s="21">
        <f t="shared" si="5"/>
        <v>-0.46400000000000002</v>
      </c>
      <c r="G340" s="22">
        <v>1.4134984648476801E-61</v>
      </c>
      <c r="H340" s="23" t="s">
        <v>5588</v>
      </c>
    </row>
    <row r="341" spans="1:8" s="1" customFormat="1">
      <c r="A341" s="39" t="s">
        <v>174</v>
      </c>
      <c r="B341" s="36">
        <v>2.2009889688625902E-65</v>
      </c>
      <c r="C341" s="37">
        <v>1.09675375479577</v>
      </c>
      <c r="D341" s="38">
        <v>0.91700000000000004</v>
      </c>
      <c r="E341" s="38">
        <v>0.68799999999999994</v>
      </c>
      <c r="F341" s="38">
        <f t="shared" si="5"/>
        <v>0.22900000000000009</v>
      </c>
      <c r="G341" s="36">
        <v>4.95552666339413E-61</v>
      </c>
      <c r="H341" s="39" t="s">
        <v>5588</v>
      </c>
    </row>
    <row r="342" spans="1:8" s="1" customFormat="1" hidden="1">
      <c r="A342" s="23" t="s">
        <v>922</v>
      </c>
      <c r="B342" s="22">
        <v>2.2387346639013402E-65</v>
      </c>
      <c r="C342" s="17">
        <v>-0.85572386960795699</v>
      </c>
      <c r="D342" s="21">
        <v>0.307</v>
      </c>
      <c r="E342" s="21">
        <v>0.66600000000000004</v>
      </c>
      <c r="F342" s="21">
        <f t="shared" si="5"/>
        <v>-0.35900000000000004</v>
      </c>
      <c r="G342" s="22">
        <v>5.04051109577387E-61</v>
      </c>
      <c r="H342" s="23" t="s">
        <v>5588</v>
      </c>
    </row>
    <row r="343" spans="1:8" s="1" customFormat="1">
      <c r="A343" s="35" t="s">
        <v>3928</v>
      </c>
      <c r="B343" s="36">
        <v>2.37648069771152E-65</v>
      </c>
      <c r="C343" s="37">
        <v>4.1970001428101096</v>
      </c>
      <c r="D343" s="38">
        <v>0.371</v>
      </c>
      <c r="E343" s="38">
        <v>9.0999999999999998E-2</v>
      </c>
      <c r="F343" s="38">
        <f t="shared" si="5"/>
        <v>0.28000000000000003</v>
      </c>
      <c r="G343" s="36">
        <v>5.3506462908974897E-61</v>
      </c>
      <c r="H343" s="39" t="s">
        <v>5588</v>
      </c>
    </row>
    <row r="344" spans="1:8" s="1" customFormat="1" hidden="1">
      <c r="A344" s="23" t="s">
        <v>3069</v>
      </c>
      <c r="B344" s="22">
        <v>2.85543930301249E-65</v>
      </c>
      <c r="C344" s="17">
        <v>-0.70398277627640504</v>
      </c>
      <c r="D344" s="21">
        <v>0.29799999999999999</v>
      </c>
      <c r="E344" s="21">
        <v>0.71899999999999997</v>
      </c>
      <c r="F344" s="21">
        <f t="shared" si="5"/>
        <v>-0.42099999999999999</v>
      </c>
      <c r="G344" s="22">
        <v>6.4290215907326195E-61</v>
      </c>
      <c r="H344" s="23" t="s">
        <v>5588</v>
      </c>
    </row>
    <row r="345" spans="1:8" s="1" customFormat="1" hidden="1">
      <c r="A345" s="23" t="s">
        <v>21</v>
      </c>
      <c r="B345" s="22">
        <v>5.6813865230761103E-65</v>
      </c>
      <c r="C345" s="17">
        <v>-0.83307167578373698</v>
      </c>
      <c r="D345" s="21">
        <v>0.629</v>
      </c>
      <c r="E345" s="21">
        <v>0.873</v>
      </c>
      <c r="F345" s="21">
        <f t="shared" si="5"/>
        <v>-0.24399999999999999</v>
      </c>
      <c r="G345" s="22">
        <v>1.2791641756705901E-60</v>
      </c>
      <c r="H345" s="23" t="s">
        <v>5588</v>
      </c>
    </row>
    <row r="346" spans="1:8" s="1" customFormat="1" hidden="1">
      <c r="A346" s="23" t="s">
        <v>1915</v>
      </c>
      <c r="B346" s="22">
        <v>6.8657950304502303E-65</v>
      </c>
      <c r="C346" s="17">
        <v>-0.50866928849125304</v>
      </c>
      <c r="D346" s="21">
        <v>1.7000000000000001E-2</v>
      </c>
      <c r="E346" s="21">
        <v>0.47199999999999998</v>
      </c>
      <c r="F346" s="21">
        <f t="shared" si="5"/>
        <v>-0.45499999999999996</v>
      </c>
      <c r="G346" s="22">
        <v>1.5458337511058701E-60</v>
      </c>
      <c r="H346" s="23" t="s">
        <v>5588</v>
      </c>
    </row>
    <row r="347" spans="1:8" s="1" customFormat="1" hidden="1">
      <c r="A347" s="23" t="s">
        <v>280</v>
      </c>
      <c r="B347" s="22">
        <v>8.2916104140184898E-65</v>
      </c>
      <c r="C347" s="17">
        <v>-0.90187926295965604</v>
      </c>
      <c r="D347" s="21">
        <v>0.107</v>
      </c>
      <c r="E347" s="21">
        <v>0.56399999999999995</v>
      </c>
      <c r="F347" s="21">
        <f t="shared" si="5"/>
        <v>-0.45699999999999996</v>
      </c>
      <c r="G347" s="22">
        <v>1.86685608471626E-60</v>
      </c>
      <c r="H347" s="23" t="s">
        <v>5588</v>
      </c>
    </row>
    <row r="348" spans="1:8" s="1" customFormat="1">
      <c r="A348" s="39" t="s">
        <v>3929</v>
      </c>
      <c r="B348" s="36">
        <v>2.3015983507046899E-64</v>
      </c>
      <c r="C348" s="37">
        <v>0.21504543320435099</v>
      </c>
      <c r="D348" s="38">
        <v>0.30199999999999999</v>
      </c>
      <c r="E348" s="38">
        <v>5.5E-2</v>
      </c>
      <c r="F348" s="38">
        <f t="shared" si="5"/>
        <v>0.247</v>
      </c>
      <c r="G348" s="36">
        <v>5.1820486866115998E-60</v>
      </c>
      <c r="H348" s="39" t="s">
        <v>5588</v>
      </c>
    </row>
    <row r="349" spans="1:8" s="1" customFormat="1">
      <c r="A349" s="39" t="s">
        <v>2027</v>
      </c>
      <c r="B349" s="36">
        <v>3.08420907761749E-64</v>
      </c>
      <c r="C349" s="37">
        <v>0.88570711591823903</v>
      </c>
      <c r="D349" s="38">
        <v>0.61</v>
      </c>
      <c r="E349" s="38">
        <v>0.27100000000000002</v>
      </c>
      <c r="F349" s="38">
        <f t="shared" si="5"/>
        <v>0.33899999999999997</v>
      </c>
      <c r="G349" s="36">
        <v>6.9440967382557698E-60</v>
      </c>
      <c r="H349" s="39" t="s">
        <v>5588</v>
      </c>
    </row>
    <row r="350" spans="1:8" s="1" customFormat="1">
      <c r="A350" s="39" t="s">
        <v>3930</v>
      </c>
      <c r="B350" s="36">
        <v>3.2389886376549498E-64</v>
      </c>
      <c r="C350" s="37">
        <v>0.22477632149585899</v>
      </c>
      <c r="D350" s="38">
        <v>0.30499999999999999</v>
      </c>
      <c r="E350" s="38">
        <v>5.5E-2</v>
      </c>
      <c r="F350" s="38">
        <f t="shared" si="5"/>
        <v>0.25</v>
      </c>
      <c r="G350" s="36">
        <v>7.2925829176801197E-60</v>
      </c>
      <c r="H350" s="39" t="s">
        <v>5588</v>
      </c>
    </row>
    <row r="351" spans="1:8" s="1" customFormat="1" hidden="1">
      <c r="A351" s="23" t="s">
        <v>2520</v>
      </c>
      <c r="B351" s="22">
        <v>3.8365248488505499E-64</v>
      </c>
      <c r="C351" s="17">
        <v>0.58400590033768796</v>
      </c>
      <c r="D351" s="21">
        <v>0.95499999999999996</v>
      </c>
      <c r="E351" s="21">
        <v>0.86599999999999999</v>
      </c>
      <c r="F351" s="21">
        <f t="shared" si="5"/>
        <v>8.8999999999999968E-2</v>
      </c>
      <c r="G351" s="22">
        <v>8.6379356971870196E-60</v>
      </c>
      <c r="H351" s="23" t="s">
        <v>5588</v>
      </c>
    </row>
    <row r="352" spans="1:8" s="1" customFormat="1" hidden="1">
      <c r="A352" s="23" t="s">
        <v>2631</v>
      </c>
      <c r="B352" s="22">
        <v>5.7757472296444999E-64</v>
      </c>
      <c r="C352" s="17">
        <v>-1.37402137010074</v>
      </c>
      <c r="D352" s="21">
        <v>0.44</v>
      </c>
      <c r="E352" s="21">
        <v>0.755</v>
      </c>
      <c r="F352" s="21">
        <f t="shared" si="5"/>
        <v>-0.315</v>
      </c>
      <c r="G352" s="22">
        <v>1.30040948875446E-59</v>
      </c>
      <c r="H352" s="23" t="s">
        <v>5588</v>
      </c>
    </row>
    <row r="353" spans="1:8" s="1" customFormat="1" hidden="1">
      <c r="A353" s="23" t="s">
        <v>75</v>
      </c>
      <c r="B353" s="22">
        <v>7.4030873865313699E-64</v>
      </c>
      <c r="C353" s="17">
        <v>-0.96748693165506205</v>
      </c>
      <c r="D353" s="21">
        <v>0.91</v>
      </c>
      <c r="E353" s="21">
        <v>0.94</v>
      </c>
      <c r="F353" s="21">
        <f t="shared" si="5"/>
        <v>-2.9999999999999916E-2</v>
      </c>
      <c r="G353" s="22">
        <v>1.6668051250775399E-59</v>
      </c>
      <c r="H353" s="23" t="s">
        <v>5588</v>
      </c>
    </row>
    <row r="354" spans="1:8" s="1" customFormat="1" hidden="1">
      <c r="A354" s="23" t="s">
        <v>1942</v>
      </c>
      <c r="B354" s="22">
        <v>8.3072255686162694E-64</v>
      </c>
      <c r="C354" s="17">
        <v>-1.2815283181727699</v>
      </c>
      <c r="D354" s="21">
        <v>0.27400000000000002</v>
      </c>
      <c r="E354" s="21">
        <v>0.66400000000000003</v>
      </c>
      <c r="F354" s="21">
        <f t="shared" si="5"/>
        <v>-0.39</v>
      </c>
      <c r="G354" s="22">
        <v>1.87037183677395E-59</v>
      </c>
      <c r="H354" s="23" t="s">
        <v>5588</v>
      </c>
    </row>
    <row r="355" spans="1:8" s="1" customFormat="1" hidden="1">
      <c r="A355" s="23" t="s">
        <v>1994</v>
      </c>
      <c r="B355" s="22">
        <v>8.3868971062101206E-64</v>
      </c>
      <c r="C355" s="17">
        <v>-0.50051871664024195</v>
      </c>
      <c r="D355" s="21">
        <v>2.5999999999999999E-2</v>
      </c>
      <c r="E355" s="21">
        <v>0.47899999999999998</v>
      </c>
      <c r="F355" s="21">
        <f t="shared" si="5"/>
        <v>-0.45299999999999996</v>
      </c>
      <c r="G355" s="22">
        <v>1.88830988346321E-59</v>
      </c>
      <c r="H355" s="23" t="s">
        <v>5588</v>
      </c>
    </row>
    <row r="356" spans="1:8" s="1" customFormat="1">
      <c r="A356" s="39" t="s">
        <v>1403</v>
      </c>
      <c r="B356" s="36">
        <v>9.4310215914461395E-64</v>
      </c>
      <c r="C356" s="37">
        <v>0.56419630609943305</v>
      </c>
      <c r="D356" s="38">
        <v>0.78300000000000003</v>
      </c>
      <c r="E356" s="38">
        <v>0.36299999999999999</v>
      </c>
      <c r="F356" s="38">
        <f t="shared" si="5"/>
        <v>0.42000000000000004</v>
      </c>
      <c r="G356" s="36">
        <v>2.1233945113140999E-59</v>
      </c>
      <c r="H356" s="39" t="s">
        <v>5588</v>
      </c>
    </row>
    <row r="357" spans="1:8" s="1" customFormat="1">
      <c r="A357" s="39" t="s">
        <v>484</v>
      </c>
      <c r="B357" s="36">
        <v>1.17035504247493E-63</v>
      </c>
      <c r="C357" s="37">
        <v>0.24901822552344399</v>
      </c>
      <c r="D357" s="38">
        <v>0.94299999999999995</v>
      </c>
      <c r="E357" s="38">
        <v>0.372</v>
      </c>
      <c r="F357" s="38">
        <f t="shared" si="5"/>
        <v>0.57099999999999995</v>
      </c>
      <c r="G357" s="36">
        <v>2.6350543781323102E-59</v>
      </c>
      <c r="H357" s="39" t="s">
        <v>5588</v>
      </c>
    </row>
    <row r="358" spans="1:8" s="1" customFormat="1" hidden="1">
      <c r="A358" s="23" t="s">
        <v>337</v>
      </c>
      <c r="B358" s="22">
        <v>1.38523330262607E-63</v>
      </c>
      <c r="C358" s="17">
        <v>-0.59952445930888398</v>
      </c>
      <c r="D358" s="21">
        <v>0.95699999999999996</v>
      </c>
      <c r="E358" s="21">
        <v>0.96799999999999997</v>
      </c>
      <c r="F358" s="21">
        <f t="shared" si="5"/>
        <v>-1.100000000000001E-2</v>
      </c>
      <c r="G358" s="22">
        <v>3.1188527808626002E-59</v>
      </c>
      <c r="H358" s="23" t="s">
        <v>5588</v>
      </c>
    </row>
    <row r="359" spans="1:8" s="1" customFormat="1" hidden="1">
      <c r="A359" s="23" t="s">
        <v>1529</v>
      </c>
      <c r="B359" s="22">
        <v>1.9082160987629E-63</v>
      </c>
      <c r="C359" s="17">
        <v>0.43676747964790302</v>
      </c>
      <c r="D359" s="21">
        <v>0.98599999999999999</v>
      </c>
      <c r="E359" s="21">
        <v>0.80700000000000005</v>
      </c>
      <c r="F359" s="21">
        <f t="shared" si="5"/>
        <v>0.17899999999999994</v>
      </c>
      <c r="G359" s="22">
        <v>4.2963485463646797E-59</v>
      </c>
      <c r="H359" s="23" t="s">
        <v>5588</v>
      </c>
    </row>
    <row r="360" spans="1:8" s="1" customFormat="1">
      <c r="A360" s="39" t="s">
        <v>936</v>
      </c>
      <c r="B360" s="36">
        <v>3.5181300317224798E-63</v>
      </c>
      <c r="C360" s="37">
        <v>0.64684328598644703</v>
      </c>
      <c r="D360" s="38">
        <v>0.96899999999999997</v>
      </c>
      <c r="E360" s="38">
        <v>0.69699999999999995</v>
      </c>
      <c r="F360" s="38">
        <f t="shared" si="5"/>
        <v>0.27200000000000002</v>
      </c>
      <c r="G360" s="36">
        <v>7.9210697664231599E-59</v>
      </c>
      <c r="H360" s="39" t="s">
        <v>5588</v>
      </c>
    </row>
    <row r="361" spans="1:8" s="1" customFormat="1">
      <c r="A361" s="39" t="s">
        <v>3931</v>
      </c>
      <c r="B361" s="36">
        <v>3.6577906048493703E-63</v>
      </c>
      <c r="C361" s="37">
        <v>0.20033759989887601</v>
      </c>
      <c r="D361" s="38">
        <v>0.23799999999999999</v>
      </c>
      <c r="E361" s="38">
        <v>3.1E-2</v>
      </c>
      <c r="F361" s="38">
        <f t="shared" si="5"/>
        <v>0.20699999999999999</v>
      </c>
      <c r="G361" s="36">
        <v>8.2355155468183698E-59</v>
      </c>
      <c r="H361" s="39" t="s">
        <v>5588</v>
      </c>
    </row>
    <row r="362" spans="1:8" s="1" customFormat="1" hidden="1">
      <c r="A362" s="23" t="s">
        <v>2147</v>
      </c>
      <c r="B362" s="22">
        <v>3.7224610452759603E-63</v>
      </c>
      <c r="C362" s="17">
        <v>-0.71830321602779701</v>
      </c>
      <c r="D362" s="21">
        <v>7.3999999999999996E-2</v>
      </c>
      <c r="E362" s="21">
        <v>0.52600000000000002</v>
      </c>
      <c r="F362" s="21">
        <f t="shared" si="5"/>
        <v>-0.45200000000000001</v>
      </c>
      <c r="G362" s="22">
        <v>8.3811210434388302E-59</v>
      </c>
      <c r="H362" s="23" t="s">
        <v>5588</v>
      </c>
    </row>
    <row r="363" spans="1:8" s="1" customFormat="1">
      <c r="A363" s="39" t="s">
        <v>2837</v>
      </c>
      <c r="B363" s="36">
        <v>4.24488725894303E-63</v>
      </c>
      <c r="C363" s="37">
        <v>0.26391947474008298</v>
      </c>
      <c r="D363" s="38">
        <v>0.36</v>
      </c>
      <c r="E363" s="38">
        <v>7.4999999999999997E-2</v>
      </c>
      <c r="F363" s="38">
        <f t="shared" si="5"/>
        <v>0.28499999999999998</v>
      </c>
      <c r="G363" s="36">
        <v>9.5573636635102291E-59</v>
      </c>
      <c r="H363" s="39" t="s">
        <v>5588</v>
      </c>
    </row>
    <row r="364" spans="1:8" s="1" customFormat="1" hidden="1">
      <c r="A364" s="23" t="s">
        <v>2685</v>
      </c>
      <c r="B364" s="22">
        <v>5.3935140003670201E-63</v>
      </c>
      <c r="C364" s="17">
        <v>-0.61800092740381096</v>
      </c>
      <c r="D364" s="21">
        <v>0.45700000000000002</v>
      </c>
      <c r="E364" s="21">
        <v>0.77700000000000002</v>
      </c>
      <c r="F364" s="21">
        <f t="shared" si="5"/>
        <v>-0.32</v>
      </c>
      <c r="G364" s="22">
        <v>1.2143496771826399E-58</v>
      </c>
      <c r="H364" s="23" t="s">
        <v>5588</v>
      </c>
    </row>
    <row r="365" spans="1:8" s="1" customFormat="1" hidden="1">
      <c r="A365" s="23" t="s">
        <v>2390</v>
      </c>
      <c r="B365" s="22">
        <v>1.01279222554959E-62</v>
      </c>
      <c r="C365" s="17">
        <v>-0.65069693097563297</v>
      </c>
      <c r="D365" s="21">
        <v>0.89500000000000002</v>
      </c>
      <c r="E365" s="21">
        <v>0.94499999999999995</v>
      </c>
      <c r="F365" s="21">
        <f t="shared" si="5"/>
        <v>-4.9999999999999933E-2</v>
      </c>
      <c r="G365" s="22">
        <v>2.2803016958249001E-58</v>
      </c>
      <c r="H365" s="23" t="s">
        <v>5588</v>
      </c>
    </row>
    <row r="366" spans="1:8" s="1" customFormat="1" hidden="1">
      <c r="A366" s="23" t="s">
        <v>1946</v>
      </c>
      <c r="B366" s="22">
        <v>1.36044900075776E-62</v>
      </c>
      <c r="C366" s="17">
        <v>-0.77070197068266799</v>
      </c>
      <c r="D366" s="21">
        <v>0.56000000000000005</v>
      </c>
      <c r="E366" s="21">
        <v>0.79400000000000004</v>
      </c>
      <c r="F366" s="21">
        <f t="shared" si="5"/>
        <v>-0.23399999999999999</v>
      </c>
      <c r="G366" s="22">
        <v>3.0630509252061002E-58</v>
      </c>
      <c r="H366" s="23" t="s">
        <v>5588</v>
      </c>
    </row>
    <row r="367" spans="1:8" s="1" customFormat="1" hidden="1">
      <c r="A367" s="23" t="s">
        <v>2076</v>
      </c>
      <c r="B367" s="22">
        <v>1.37603002258019E-62</v>
      </c>
      <c r="C367" s="17">
        <v>-0.589128578126491</v>
      </c>
      <c r="D367" s="21">
        <v>0.20499999999999999</v>
      </c>
      <c r="E367" s="21">
        <v>0.628</v>
      </c>
      <c r="F367" s="21">
        <f t="shared" si="5"/>
        <v>-0.42300000000000004</v>
      </c>
      <c r="G367" s="22">
        <v>3.0981315958393102E-58</v>
      </c>
      <c r="H367" s="23" t="s">
        <v>5588</v>
      </c>
    </row>
    <row r="368" spans="1:8" s="1" customFormat="1">
      <c r="A368" s="39" t="s">
        <v>1785</v>
      </c>
      <c r="B368" s="36">
        <v>1.90899746665446E-62</v>
      </c>
      <c r="C368" s="37">
        <v>0.39349024745533001</v>
      </c>
      <c r="D368" s="38">
        <v>0.77400000000000002</v>
      </c>
      <c r="E368" s="38">
        <v>0.28399999999999997</v>
      </c>
      <c r="F368" s="38">
        <f t="shared" si="5"/>
        <v>0.49000000000000005</v>
      </c>
      <c r="G368" s="36">
        <v>4.2981077961725202E-58</v>
      </c>
      <c r="H368" s="39" t="s">
        <v>5588</v>
      </c>
    </row>
    <row r="369" spans="1:8" s="1" customFormat="1" hidden="1">
      <c r="A369" s="23" t="s">
        <v>1478</v>
      </c>
      <c r="B369" s="22">
        <v>2.79186302089189E-62</v>
      </c>
      <c r="C369" s="17">
        <v>-0.78676099548204903</v>
      </c>
      <c r="D369" s="21">
        <v>0.70199999999999996</v>
      </c>
      <c r="E369" s="21">
        <v>0.85</v>
      </c>
      <c r="F369" s="21">
        <f t="shared" si="5"/>
        <v>-0.14800000000000002</v>
      </c>
      <c r="G369" s="22">
        <v>6.2858795915380801E-58</v>
      </c>
      <c r="H369" s="23" t="s">
        <v>5588</v>
      </c>
    </row>
    <row r="370" spans="1:8" s="1" customFormat="1">
      <c r="A370" s="39" t="s">
        <v>300</v>
      </c>
      <c r="B370" s="36">
        <v>3.9911281153846198E-62</v>
      </c>
      <c r="C370" s="37">
        <v>0.58085103913017799</v>
      </c>
      <c r="D370" s="38">
        <v>0.74</v>
      </c>
      <c r="E370" s="38">
        <v>0.39400000000000002</v>
      </c>
      <c r="F370" s="38">
        <f t="shared" si="5"/>
        <v>0.34599999999999997</v>
      </c>
      <c r="G370" s="36">
        <v>8.9860249517884795E-58</v>
      </c>
      <c r="H370" s="39" t="s">
        <v>5588</v>
      </c>
    </row>
    <row r="371" spans="1:8" s="1" customFormat="1" hidden="1">
      <c r="A371" s="23" t="s">
        <v>182</v>
      </c>
      <c r="B371" s="22">
        <v>7.6966764090886402E-62</v>
      </c>
      <c r="C371" s="17">
        <v>-1.0331924536906101</v>
      </c>
      <c r="D371" s="21">
        <v>0.35199999999999998</v>
      </c>
      <c r="E371" s="21">
        <v>0.69</v>
      </c>
      <c r="F371" s="21">
        <f t="shared" si="5"/>
        <v>-0.33799999999999997</v>
      </c>
      <c r="G371" s="22">
        <v>1.7329066935063099E-57</v>
      </c>
      <c r="H371" s="23" t="s">
        <v>5588</v>
      </c>
    </row>
    <row r="372" spans="1:8" s="1" customFormat="1">
      <c r="A372" s="39" t="s">
        <v>1102</v>
      </c>
      <c r="B372" s="36">
        <v>8.2731073117544002E-62</v>
      </c>
      <c r="C372" s="37">
        <v>0.43776690753858</v>
      </c>
      <c r="D372" s="38">
        <v>0.73299999999999998</v>
      </c>
      <c r="E372" s="38">
        <v>0.32300000000000001</v>
      </c>
      <c r="F372" s="38">
        <f t="shared" si="5"/>
        <v>0.41</v>
      </c>
      <c r="G372" s="36">
        <v>1.8626901112415E-57</v>
      </c>
      <c r="H372" s="39" t="s">
        <v>5588</v>
      </c>
    </row>
    <row r="373" spans="1:8" s="1" customFormat="1" hidden="1">
      <c r="A373" s="23" t="s">
        <v>2310</v>
      </c>
      <c r="B373" s="22">
        <v>8.7826966285272498E-62</v>
      </c>
      <c r="C373" s="17">
        <v>-0.66271830627622497</v>
      </c>
      <c r="D373" s="21">
        <v>0.58099999999999996</v>
      </c>
      <c r="E373" s="21">
        <v>0.81399999999999995</v>
      </c>
      <c r="F373" s="21">
        <f t="shared" si="5"/>
        <v>-0.23299999999999998</v>
      </c>
      <c r="G373" s="22">
        <v>1.9774241459129099E-57</v>
      </c>
      <c r="H373" s="23" t="s">
        <v>5588</v>
      </c>
    </row>
    <row r="374" spans="1:8" s="1" customFormat="1">
      <c r="A374" s="39" t="s">
        <v>1311</v>
      </c>
      <c r="B374" s="36">
        <v>1.25137685201357E-61</v>
      </c>
      <c r="C374" s="37">
        <v>0.52148680992929297</v>
      </c>
      <c r="D374" s="38">
        <v>0.76400000000000001</v>
      </c>
      <c r="E374" s="38">
        <v>0.42699999999999999</v>
      </c>
      <c r="F374" s="38">
        <f t="shared" si="5"/>
        <v>0.33700000000000002</v>
      </c>
      <c r="G374" s="36">
        <v>2.8174749823085501E-57</v>
      </c>
      <c r="H374" s="39" t="s">
        <v>5588</v>
      </c>
    </row>
    <row r="375" spans="1:8" s="1" customFormat="1" hidden="1">
      <c r="A375" s="23" t="s">
        <v>66</v>
      </c>
      <c r="B375" s="22">
        <v>1.5342658438687701E-61</v>
      </c>
      <c r="C375" s="17">
        <v>-0.948061643531807</v>
      </c>
      <c r="D375" s="21">
        <v>0.124</v>
      </c>
      <c r="E375" s="21">
        <v>0.55000000000000004</v>
      </c>
      <c r="F375" s="21">
        <f t="shared" si="5"/>
        <v>-0.42600000000000005</v>
      </c>
      <c r="G375" s="22">
        <v>3.4543995474705402E-57</v>
      </c>
      <c r="H375" s="23" t="s">
        <v>5588</v>
      </c>
    </row>
    <row r="376" spans="1:8" s="1" customFormat="1" hidden="1">
      <c r="A376" s="23" t="s">
        <v>22</v>
      </c>
      <c r="B376" s="22">
        <v>1.7222954875667099E-61</v>
      </c>
      <c r="C376" s="17">
        <v>0.79814479084708501</v>
      </c>
      <c r="D376" s="21">
        <v>1</v>
      </c>
      <c r="E376" s="21">
        <v>0.97</v>
      </c>
      <c r="F376" s="21">
        <f t="shared" si="5"/>
        <v>3.0000000000000027E-2</v>
      </c>
      <c r="G376" s="22">
        <v>3.8777482902564398E-57</v>
      </c>
      <c r="H376" s="23" t="s">
        <v>5588</v>
      </c>
    </row>
    <row r="377" spans="1:8" s="1" customFormat="1" hidden="1">
      <c r="A377" s="23" t="s">
        <v>2333</v>
      </c>
      <c r="B377" s="22">
        <v>3.1777441510259797E-61</v>
      </c>
      <c r="C377" s="17">
        <v>-0.60955779995509096</v>
      </c>
      <c r="D377" s="21">
        <v>6.7000000000000004E-2</v>
      </c>
      <c r="E377" s="21">
        <v>0.51800000000000002</v>
      </c>
      <c r="F377" s="21">
        <f t="shared" si="5"/>
        <v>-0.45100000000000001</v>
      </c>
      <c r="G377" s="22">
        <v>7.1546909560349897E-57</v>
      </c>
      <c r="H377" s="23" t="s">
        <v>5588</v>
      </c>
    </row>
    <row r="378" spans="1:8" s="1" customFormat="1" hidden="1">
      <c r="A378" s="23" t="s">
        <v>1443</v>
      </c>
      <c r="B378" s="22">
        <v>3.1901719979677399E-61</v>
      </c>
      <c r="C378" s="17">
        <v>0.57343114819010499</v>
      </c>
      <c r="D378" s="21">
        <v>0.95499999999999996</v>
      </c>
      <c r="E378" s="21">
        <v>0.84099999999999997</v>
      </c>
      <c r="F378" s="21">
        <f t="shared" si="5"/>
        <v>0.11399999999999999</v>
      </c>
      <c r="G378" s="22">
        <v>7.18267225342436E-57</v>
      </c>
      <c r="H378" s="23" t="s">
        <v>5588</v>
      </c>
    </row>
    <row r="379" spans="1:8" s="1" customFormat="1" hidden="1">
      <c r="A379" s="23" t="s">
        <v>500</v>
      </c>
      <c r="B379" s="22">
        <v>5.6285460459434902E-61</v>
      </c>
      <c r="C379" s="17">
        <v>-0.50113924575465796</v>
      </c>
      <c r="D379" s="21">
        <v>1</v>
      </c>
      <c r="E379" s="21">
        <v>0.999</v>
      </c>
      <c r="F379" s="21">
        <f t="shared" si="5"/>
        <v>1.0000000000000009E-3</v>
      </c>
      <c r="G379" s="22">
        <v>1.2672671422441801E-56</v>
      </c>
      <c r="H379" s="23" t="s">
        <v>5588</v>
      </c>
    </row>
    <row r="380" spans="1:8" s="1" customFormat="1">
      <c r="A380" s="39" t="s">
        <v>2598</v>
      </c>
      <c r="B380" s="36">
        <v>6.5672396537633695E-61</v>
      </c>
      <c r="C380" s="37">
        <v>0.230236536819695</v>
      </c>
      <c r="D380" s="38">
        <v>0.38800000000000001</v>
      </c>
      <c r="E380" s="38">
        <v>8.7999999999999995E-2</v>
      </c>
      <c r="F380" s="38">
        <f t="shared" si="5"/>
        <v>0.30000000000000004</v>
      </c>
      <c r="G380" s="36">
        <v>1.4786140080448199E-56</v>
      </c>
      <c r="H380" s="39" t="s">
        <v>5588</v>
      </c>
    </row>
    <row r="381" spans="1:8" s="1" customFormat="1" hidden="1">
      <c r="A381" s="23" t="s">
        <v>755</v>
      </c>
      <c r="B381" s="22">
        <v>9.1475588698342704E-61</v>
      </c>
      <c r="C381" s="17">
        <v>-0.647013324205444</v>
      </c>
      <c r="D381" s="21">
        <v>4.4999999999999998E-2</v>
      </c>
      <c r="E381" s="21">
        <v>0.48</v>
      </c>
      <c r="F381" s="21">
        <f t="shared" si="5"/>
        <v>-0.435</v>
      </c>
      <c r="G381" s="22">
        <v>2.0595728795431901E-56</v>
      </c>
      <c r="H381" s="23" t="s">
        <v>5588</v>
      </c>
    </row>
    <row r="382" spans="1:8" s="1" customFormat="1" hidden="1">
      <c r="A382" s="23" t="s">
        <v>2082</v>
      </c>
      <c r="B382" s="22">
        <v>1.15276896084862E-60</v>
      </c>
      <c r="C382" s="17">
        <v>-1.4650665353329</v>
      </c>
      <c r="D382" s="21">
        <v>0.84499999999999997</v>
      </c>
      <c r="E382" s="21">
        <v>0.92500000000000004</v>
      </c>
      <c r="F382" s="21">
        <f t="shared" si="5"/>
        <v>-8.0000000000000071E-2</v>
      </c>
      <c r="G382" s="22">
        <v>2.59545931535068E-56</v>
      </c>
      <c r="H382" s="23" t="s">
        <v>5588</v>
      </c>
    </row>
    <row r="383" spans="1:8" s="1" customFormat="1" hidden="1">
      <c r="A383" s="23" t="s">
        <v>1958</v>
      </c>
      <c r="B383" s="22">
        <v>1.3771453561002E-60</v>
      </c>
      <c r="C383" s="17">
        <v>-0.67504886191332103</v>
      </c>
      <c r="D383" s="21">
        <v>0.29799999999999999</v>
      </c>
      <c r="E383" s="21">
        <v>0.68200000000000005</v>
      </c>
      <c r="F383" s="21">
        <f t="shared" si="5"/>
        <v>-0.38400000000000006</v>
      </c>
      <c r="G383" s="22">
        <v>3.1006427692596001E-56</v>
      </c>
      <c r="H383" s="23" t="s">
        <v>5588</v>
      </c>
    </row>
    <row r="384" spans="1:8" s="1" customFormat="1">
      <c r="A384" s="39" t="s">
        <v>3782</v>
      </c>
      <c r="B384" s="36">
        <v>1.4051113644648599E-60</v>
      </c>
      <c r="C384" s="37">
        <v>0.412964012937236</v>
      </c>
      <c r="D384" s="38">
        <v>0.61</v>
      </c>
      <c r="E384" s="38">
        <v>0.255</v>
      </c>
      <c r="F384" s="38">
        <f t="shared" si="5"/>
        <v>0.35499999999999998</v>
      </c>
      <c r="G384" s="36">
        <v>3.1636082370926298E-56</v>
      </c>
      <c r="H384" s="39" t="s">
        <v>5588</v>
      </c>
    </row>
    <row r="385" spans="1:8" s="1" customFormat="1">
      <c r="A385" s="39" t="s">
        <v>3932</v>
      </c>
      <c r="B385" s="36">
        <v>2.9201932003828497E-60</v>
      </c>
      <c r="C385" s="37">
        <v>0.20847486643304999</v>
      </c>
      <c r="D385" s="38">
        <v>0.3</v>
      </c>
      <c r="E385" s="38">
        <v>5.8000000000000003E-2</v>
      </c>
      <c r="F385" s="38">
        <f t="shared" si="5"/>
        <v>0.24199999999999999</v>
      </c>
      <c r="G385" s="36">
        <v>6.5748149906619901E-56</v>
      </c>
      <c r="H385" s="39" t="s">
        <v>5588</v>
      </c>
    </row>
    <row r="386" spans="1:8" s="1" customFormat="1" hidden="1">
      <c r="A386" s="23" t="s">
        <v>765</v>
      </c>
      <c r="B386" s="22">
        <v>2.9932298370745598E-60</v>
      </c>
      <c r="C386" s="17">
        <v>-0.477064008592536</v>
      </c>
      <c r="D386" s="21">
        <v>1</v>
      </c>
      <c r="E386" s="21">
        <v>0.999</v>
      </c>
      <c r="F386" s="21">
        <f t="shared" si="5"/>
        <v>1.0000000000000009E-3</v>
      </c>
      <c r="G386" s="22">
        <v>6.7392569781733598E-56</v>
      </c>
      <c r="H386" s="23" t="s">
        <v>5588</v>
      </c>
    </row>
    <row r="387" spans="1:8" s="1" customFormat="1" hidden="1">
      <c r="A387" s="23" t="s">
        <v>2043</v>
      </c>
      <c r="B387" s="22">
        <v>3.4986254077206401E-60</v>
      </c>
      <c r="C387" s="17">
        <v>-0.611710009962385</v>
      </c>
      <c r="D387" s="21">
        <v>0.18099999999999999</v>
      </c>
      <c r="E387" s="21">
        <v>0.59199999999999997</v>
      </c>
      <c r="F387" s="21">
        <f t="shared" ref="F387:F450" si="6">D387-E387</f>
        <v>-0.41099999999999998</v>
      </c>
      <c r="G387" s="22">
        <v>7.8771551054830196E-56</v>
      </c>
      <c r="H387" s="23" t="s">
        <v>5588</v>
      </c>
    </row>
    <row r="388" spans="1:8" s="1" customFormat="1" hidden="1">
      <c r="A388" s="23" t="s">
        <v>2288</v>
      </c>
      <c r="B388" s="22">
        <v>4.1152851771262298E-60</v>
      </c>
      <c r="C388" s="17">
        <v>-0.65798182022246399</v>
      </c>
      <c r="D388" s="21">
        <v>0.54</v>
      </c>
      <c r="E388" s="21">
        <v>0.86499999999999999</v>
      </c>
      <c r="F388" s="21">
        <f t="shared" si="6"/>
        <v>-0.32499999999999996</v>
      </c>
      <c r="G388" s="22">
        <v>9.2655645762997109E-56</v>
      </c>
      <c r="H388" s="23" t="s">
        <v>5588</v>
      </c>
    </row>
    <row r="389" spans="1:8" s="1" customFormat="1" hidden="1">
      <c r="A389" s="23" t="s">
        <v>2068</v>
      </c>
      <c r="B389" s="22">
        <v>5.28884154202307E-60</v>
      </c>
      <c r="C389" s="17">
        <v>-0.59849700315124599</v>
      </c>
      <c r="D389" s="21">
        <v>0.248</v>
      </c>
      <c r="E389" s="21">
        <v>0.63900000000000001</v>
      </c>
      <c r="F389" s="21">
        <f t="shared" si="6"/>
        <v>-0.39100000000000001</v>
      </c>
      <c r="G389" s="22">
        <v>1.1907826731864899E-55</v>
      </c>
      <c r="H389" s="23" t="s">
        <v>5588</v>
      </c>
    </row>
    <row r="390" spans="1:8" s="1" customFormat="1" hidden="1">
      <c r="A390" s="23" t="s">
        <v>1898</v>
      </c>
      <c r="B390" s="22">
        <v>5.4859397879685605E-60</v>
      </c>
      <c r="C390" s="17">
        <v>-0.57520447216605697</v>
      </c>
      <c r="D390" s="21">
        <v>0.107</v>
      </c>
      <c r="E390" s="21">
        <v>0.55700000000000005</v>
      </c>
      <c r="F390" s="21">
        <f t="shared" si="6"/>
        <v>-0.45000000000000007</v>
      </c>
      <c r="G390" s="22">
        <v>1.2351593432611201E-55</v>
      </c>
      <c r="H390" s="23" t="s">
        <v>5588</v>
      </c>
    </row>
    <row r="391" spans="1:8" s="1" customFormat="1">
      <c r="A391" s="39" t="s">
        <v>1768</v>
      </c>
      <c r="B391" s="36">
        <v>5.7535670863955996E-60</v>
      </c>
      <c r="C391" s="37">
        <v>0.36376456485151398</v>
      </c>
      <c r="D391" s="38">
        <v>0.85199999999999998</v>
      </c>
      <c r="E391" s="38">
        <v>0.33600000000000002</v>
      </c>
      <c r="F391" s="38">
        <f t="shared" si="6"/>
        <v>0.51600000000000001</v>
      </c>
      <c r="G391" s="36">
        <v>1.29541562950197E-55</v>
      </c>
      <c r="H391" s="39" t="s">
        <v>5588</v>
      </c>
    </row>
    <row r="392" spans="1:8" s="1" customFormat="1" hidden="1">
      <c r="A392" s="23" t="s">
        <v>1231</v>
      </c>
      <c r="B392" s="22">
        <v>1.3692860231213699E-59</v>
      </c>
      <c r="C392" s="17">
        <v>-0.76471609046717504</v>
      </c>
      <c r="D392" s="21">
        <v>0.995</v>
      </c>
      <c r="E392" s="21">
        <v>0.997</v>
      </c>
      <c r="F392" s="21">
        <f t="shared" si="6"/>
        <v>-2.0000000000000018E-3</v>
      </c>
      <c r="G392" s="22">
        <v>3.08294748105777E-55</v>
      </c>
      <c r="H392" s="23" t="s">
        <v>5588</v>
      </c>
    </row>
    <row r="393" spans="1:8" s="1" customFormat="1" hidden="1">
      <c r="A393" s="23" t="s">
        <v>2818</v>
      </c>
      <c r="B393" s="22">
        <v>1.42079542551585E-59</v>
      </c>
      <c r="C393" s="17">
        <v>-0.66982914770069801</v>
      </c>
      <c r="D393" s="21">
        <v>0.61399999999999999</v>
      </c>
      <c r="E393" s="21">
        <v>0.83499999999999996</v>
      </c>
      <c r="F393" s="21">
        <f t="shared" si="6"/>
        <v>-0.22099999999999997</v>
      </c>
      <c r="G393" s="22">
        <v>3.1989209005489401E-55</v>
      </c>
      <c r="H393" s="23" t="s">
        <v>5588</v>
      </c>
    </row>
    <row r="394" spans="1:8" s="1" customFormat="1">
      <c r="A394" s="39" t="s">
        <v>3933</v>
      </c>
      <c r="B394" s="36">
        <v>3.1737318441823702E-59</v>
      </c>
      <c r="C394" s="37">
        <v>0.24323566460438001</v>
      </c>
      <c r="D394" s="38">
        <v>0.27100000000000002</v>
      </c>
      <c r="E394" s="38">
        <v>4.5999999999999999E-2</v>
      </c>
      <c r="F394" s="38">
        <f t="shared" si="6"/>
        <v>0.22500000000000003</v>
      </c>
      <c r="G394" s="36">
        <v>7.1456572471766093E-55</v>
      </c>
      <c r="H394" s="39" t="s">
        <v>5588</v>
      </c>
    </row>
    <row r="395" spans="1:8" s="1" customFormat="1">
      <c r="A395" s="39" t="s">
        <v>1008</v>
      </c>
      <c r="B395" s="36">
        <v>3.3179362970184598E-59</v>
      </c>
      <c r="C395" s="37">
        <v>0.35300885469515503</v>
      </c>
      <c r="D395" s="38">
        <v>0.505</v>
      </c>
      <c r="E395" s="38">
        <v>0.16300000000000001</v>
      </c>
      <c r="F395" s="38">
        <f t="shared" si="6"/>
        <v>0.34199999999999997</v>
      </c>
      <c r="G395" s="36">
        <v>7.4703335727370695E-55</v>
      </c>
      <c r="H395" s="39" t="s">
        <v>5588</v>
      </c>
    </row>
    <row r="396" spans="1:8" s="1" customFormat="1">
      <c r="A396" s="39" t="s">
        <v>830</v>
      </c>
      <c r="B396" s="36">
        <v>3.9217733103367098E-59</v>
      </c>
      <c r="C396" s="37">
        <v>0.32195556454227398</v>
      </c>
      <c r="D396" s="38">
        <v>0.49</v>
      </c>
      <c r="E396" s="38">
        <v>0.14299999999999999</v>
      </c>
      <c r="F396" s="38">
        <f t="shared" si="6"/>
        <v>0.34699999999999998</v>
      </c>
      <c r="G396" s="36">
        <v>8.8298726082231004E-55</v>
      </c>
      <c r="H396" s="39" t="s">
        <v>5588</v>
      </c>
    </row>
    <row r="397" spans="1:8" s="1" customFormat="1" hidden="1">
      <c r="A397" s="23" t="s">
        <v>1936</v>
      </c>
      <c r="B397" s="22">
        <v>4.9919913772866404E-59</v>
      </c>
      <c r="C397" s="17">
        <v>-0.47251960013327998</v>
      </c>
      <c r="D397" s="21">
        <v>1.9E-2</v>
      </c>
      <c r="E397" s="21">
        <v>0.44500000000000001</v>
      </c>
      <c r="F397" s="21">
        <f t="shared" si="6"/>
        <v>-0.42599999999999999</v>
      </c>
      <c r="G397" s="22">
        <v>1.1239468585960901E-54</v>
      </c>
      <c r="H397" s="23" t="s">
        <v>5588</v>
      </c>
    </row>
    <row r="398" spans="1:8" s="1" customFormat="1" hidden="1">
      <c r="A398" s="23" t="s">
        <v>1178</v>
      </c>
      <c r="B398" s="22">
        <v>6.06478311988624E-59</v>
      </c>
      <c r="C398" s="17">
        <v>-0.49144650863046402</v>
      </c>
      <c r="D398" s="21">
        <v>1</v>
      </c>
      <c r="E398" s="21">
        <v>0.995</v>
      </c>
      <c r="F398" s="21">
        <f t="shared" si="6"/>
        <v>5.0000000000000044E-3</v>
      </c>
      <c r="G398" s="22">
        <v>1.3654859194423901E-54</v>
      </c>
      <c r="H398" s="23" t="s">
        <v>5588</v>
      </c>
    </row>
    <row r="399" spans="1:8" s="1" customFormat="1" hidden="1">
      <c r="A399" s="23" t="s">
        <v>76</v>
      </c>
      <c r="B399" s="22">
        <v>1.39300112537987E-58</v>
      </c>
      <c r="C399" s="17">
        <v>-0.64353253440442904</v>
      </c>
      <c r="D399" s="21">
        <v>0.93300000000000005</v>
      </c>
      <c r="E399" s="21">
        <v>0.96699999999999997</v>
      </c>
      <c r="F399" s="21">
        <f t="shared" si="6"/>
        <v>-3.3999999999999919E-2</v>
      </c>
      <c r="G399" s="22">
        <v>3.1363420337927802E-54</v>
      </c>
      <c r="H399" s="23" t="s">
        <v>5588</v>
      </c>
    </row>
    <row r="400" spans="1:8" s="1" customFormat="1">
      <c r="A400" s="39" t="s">
        <v>3934</v>
      </c>
      <c r="B400" s="36">
        <v>2.6320245620012401E-58</v>
      </c>
      <c r="C400" s="37">
        <v>0.211227417208181</v>
      </c>
      <c r="D400" s="38">
        <v>0.317</v>
      </c>
      <c r="E400" s="38">
        <v>6.5000000000000002E-2</v>
      </c>
      <c r="F400" s="38">
        <f t="shared" si="6"/>
        <v>0.252</v>
      </c>
      <c r="G400" s="36">
        <v>5.9260033013457798E-54</v>
      </c>
      <c r="H400" s="39" t="s">
        <v>5588</v>
      </c>
    </row>
    <row r="401" spans="1:8" s="1" customFormat="1">
      <c r="A401" s="39" t="s">
        <v>3935</v>
      </c>
      <c r="B401" s="36">
        <v>2.8675575542910699E-58</v>
      </c>
      <c r="C401" s="37">
        <v>0.25715349781066199</v>
      </c>
      <c r="D401" s="38">
        <v>0.307</v>
      </c>
      <c r="E401" s="38">
        <v>6.2E-2</v>
      </c>
      <c r="F401" s="38">
        <f t="shared" si="6"/>
        <v>0.245</v>
      </c>
      <c r="G401" s="36">
        <v>6.4563058334863398E-54</v>
      </c>
      <c r="H401" s="39" t="s">
        <v>5588</v>
      </c>
    </row>
    <row r="402" spans="1:8" s="1" customFormat="1" hidden="1">
      <c r="A402" s="23" t="s">
        <v>450</v>
      </c>
      <c r="B402" s="22">
        <v>4.41815014809435E-58</v>
      </c>
      <c r="C402" s="17">
        <v>-0.68586438719152099</v>
      </c>
      <c r="D402" s="21">
        <v>0.73599999999999999</v>
      </c>
      <c r="E402" s="21">
        <v>0.88900000000000001</v>
      </c>
      <c r="F402" s="21">
        <f t="shared" si="6"/>
        <v>-0.15300000000000002</v>
      </c>
      <c r="G402" s="22">
        <v>9.9474650584344402E-54</v>
      </c>
      <c r="H402" s="23" t="s">
        <v>5588</v>
      </c>
    </row>
    <row r="403" spans="1:8" s="1" customFormat="1">
      <c r="A403" s="39" t="s">
        <v>2713</v>
      </c>
      <c r="B403" s="36">
        <v>5.10526766779643E-58</v>
      </c>
      <c r="C403" s="37">
        <v>0.45869458679879999</v>
      </c>
      <c r="D403" s="38">
        <v>0.56399999999999995</v>
      </c>
      <c r="E403" s="38">
        <v>0.20300000000000001</v>
      </c>
      <c r="F403" s="38">
        <f t="shared" si="6"/>
        <v>0.36099999999999993</v>
      </c>
      <c r="G403" s="36">
        <v>1.14945101540437E-53</v>
      </c>
      <c r="H403" s="39" t="s">
        <v>5588</v>
      </c>
    </row>
    <row r="404" spans="1:8" s="1" customFormat="1" hidden="1">
      <c r="A404" s="23" t="s">
        <v>163</v>
      </c>
      <c r="B404" s="22">
        <v>5.6300430166608001E-58</v>
      </c>
      <c r="C404" s="17">
        <v>-0.94970644003258498</v>
      </c>
      <c r="D404" s="21">
        <v>0.53100000000000003</v>
      </c>
      <c r="E404" s="21">
        <v>0.81200000000000006</v>
      </c>
      <c r="F404" s="21">
        <f t="shared" si="6"/>
        <v>-0.28100000000000003</v>
      </c>
      <c r="G404" s="22">
        <v>1.26760418520118E-53</v>
      </c>
      <c r="H404" s="23" t="s">
        <v>5588</v>
      </c>
    </row>
    <row r="405" spans="1:8" s="1" customFormat="1">
      <c r="A405" s="39" t="s">
        <v>1909</v>
      </c>
      <c r="B405" s="36">
        <v>9.5316977784559702E-58</v>
      </c>
      <c r="C405" s="37">
        <v>0.48691958475594899</v>
      </c>
      <c r="D405" s="38">
        <v>0.95699999999999996</v>
      </c>
      <c r="E405" s="38">
        <v>0.751</v>
      </c>
      <c r="F405" s="38">
        <f t="shared" si="6"/>
        <v>0.20599999999999996</v>
      </c>
      <c r="G405" s="36">
        <v>2.1460617548193602E-53</v>
      </c>
      <c r="H405" s="39" t="s">
        <v>5588</v>
      </c>
    </row>
    <row r="406" spans="1:8" s="1" customFormat="1" hidden="1">
      <c r="A406" s="23" t="s">
        <v>731</v>
      </c>
      <c r="B406" s="22">
        <v>1.04133689273752E-57</v>
      </c>
      <c r="C406" s="17">
        <v>-0.469882570909326</v>
      </c>
      <c r="D406" s="21">
        <v>1.9E-2</v>
      </c>
      <c r="E406" s="21">
        <v>0.439</v>
      </c>
      <c r="F406" s="21">
        <f t="shared" si="6"/>
        <v>-0.42</v>
      </c>
      <c r="G406" s="22">
        <v>2.3445700139985301E-53</v>
      </c>
      <c r="H406" s="23" t="s">
        <v>5588</v>
      </c>
    </row>
    <row r="407" spans="1:8" s="1" customFormat="1" hidden="1">
      <c r="A407" s="23" t="s">
        <v>3761</v>
      </c>
      <c r="B407" s="22">
        <v>1.3186271975717301E-57</v>
      </c>
      <c r="C407" s="17">
        <v>-0.56185534191390196</v>
      </c>
      <c r="D407" s="21">
        <v>5.7000000000000002E-2</v>
      </c>
      <c r="E407" s="21">
        <v>0.48399999999999999</v>
      </c>
      <c r="F407" s="21">
        <f t="shared" si="6"/>
        <v>-0.42699999999999999</v>
      </c>
      <c r="G407" s="22">
        <v>2.9688891353327498E-53</v>
      </c>
      <c r="H407" s="23" t="s">
        <v>5588</v>
      </c>
    </row>
    <row r="408" spans="1:8" s="1" customFormat="1" hidden="1">
      <c r="A408" s="23" t="s">
        <v>460</v>
      </c>
      <c r="B408" s="22">
        <v>1.4511727663913201E-57</v>
      </c>
      <c r="C408" s="17">
        <v>-0.69881723610494995</v>
      </c>
      <c r="D408" s="21">
        <v>0.28599999999999998</v>
      </c>
      <c r="E408" s="21">
        <v>0.65100000000000002</v>
      </c>
      <c r="F408" s="21">
        <f t="shared" si="6"/>
        <v>-0.36500000000000005</v>
      </c>
      <c r="G408" s="22">
        <v>3.2673154835300601E-53</v>
      </c>
      <c r="H408" s="23" t="s">
        <v>5588</v>
      </c>
    </row>
    <row r="409" spans="1:8" s="1" customFormat="1" hidden="1">
      <c r="A409" s="23" t="s">
        <v>1490</v>
      </c>
      <c r="B409" s="22">
        <v>2.1872504760685999E-57</v>
      </c>
      <c r="C409" s="17">
        <v>0.50575631269521204</v>
      </c>
      <c r="D409" s="21">
        <v>0.998</v>
      </c>
      <c r="E409" s="21">
        <v>0.95699999999999996</v>
      </c>
      <c r="F409" s="21">
        <f t="shared" si="6"/>
        <v>4.1000000000000036E-2</v>
      </c>
      <c r="G409" s="22">
        <v>4.9245944468684503E-53</v>
      </c>
      <c r="H409" s="23" t="s">
        <v>5588</v>
      </c>
    </row>
    <row r="410" spans="1:8" s="1" customFormat="1" hidden="1">
      <c r="A410" s="23" t="s">
        <v>589</v>
      </c>
      <c r="B410" s="22">
        <v>2.6490044225869101E-57</v>
      </c>
      <c r="C410" s="17">
        <v>-0.50206589136236601</v>
      </c>
      <c r="D410" s="21">
        <v>1</v>
      </c>
      <c r="E410" s="21">
        <v>0.997</v>
      </c>
      <c r="F410" s="21">
        <f t="shared" si="6"/>
        <v>3.0000000000000027E-3</v>
      </c>
      <c r="G410" s="22">
        <v>5.9642334574544199E-53</v>
      </c>
      <c r="H410" s="23" t="s">
        <v>5588</v>
      </c>
    </row>
    <row r="411" spans="1:8" s="1" customFormat="1" hidden="1">
      <c r="A411" s="23" t="s">
        <v>598</v>
      </c>
      <c r="B411" s="22">
        <v>2.96238559769408E-57</v>
      </c>
      <c r="C411" s="17">
        <v>-0.53224912904216204</v>
      </c>
      <c r="D411" s="21">
        <v>1</v>
      </c>
      <c r="E411" s="21">
        <v>0.997</v>
      </c>
      <c r="F411" s="21">
        <f t="shared" si="6"/>
        <v>3.0000000000000027E-3</v>
      </c>
      <c r="G411" s="22">
        <v>6.66981117320822E-53</v>
      </c>
      <c r="H411" s="23" t="s">
        <v>5588</v>
      </c>
    </row>
    <row r="412" spans="1:8" s="1" customFormat="1">
      <c r="A412" s="39" t="s">
        <v>3936</v>
      </c>
      <c r="B412" s="36">
        <v>8.7113415689521299E-57</v>
      </c>
      <c r="C412" s="37">
        <v>0.26653992537727</v>
      </c>
      <c r="D412" s="38">
        <v>0.23599999999999999</v>
      </c>
      <c r="E412" s="38">
        <v>3.5000000000000003E-2</v>
      </c>
      <c r="F412" s="38">
        <f t="shared" si="6"/>
        <v>0.20099999999999998</v>
      </c>
      <c r="G412" s="36">
        <v>1.9613585542495699E-52</v>
      </c>
      <c r="H412" s="39" t="s">
        <v>5588</v>
      </c>
    </row>
    <row r="413" spans="1:8" s="1" customFormat="1">
      <c r="A413" s="39" t="s">
        <v>1142</v>
      </c>
      <c r="B413" s="36">
        <v>1.15963441801005E-56</v>
      </c>
      <c r="C413" s="37">
        <v>0.65165543302265105</v>
      </c>
      <c r="D413" s="38">
        <v>0.75700000000000001</v>
      </c>
      <c r="E413" s="38">
        <v>0.42699999999999999</v>
      </c>
      <c r="F413" s="38">
        <f t="shared" si="6"/>
        <v>0.33</v>
      </c>
      <c r="G413" s="36">
        <v>2.6109168921496198E-52</v>
      </c>
      <c r="H413" s="39" t="s">
        <v>5588</v>
      </c>
    </row>
    <row r="414" spans="1:8" s="1" customFormat="1">
      <c r="A414" s="39" t="s">
        <v>98</v>
      </c>
      <c r="B414" s="36">
        <v>1.38535213760111E-56</v>
      </c>
      <c r="C414" s="37">
        <v>0.41878379184264702</v>
      </c>
      <c r="D414" s="38">
        <v>0.76200000000000001</v>
      </c>
      <c r="E414" s="38">
        <v>0.30099999999999999</v>
      </c>
      <c r="F414" s="38">
        <f t="shared" si="6"/>
        <v>0.46100000000000002</v>
      </c>
      <c r="G414" s="36">
        <v>3.1191203378089E-52</v>
      </c>
      <c r="H414" s="39" t="s">
        <v>5588</v>
      </c>
    </row>
    <row r="415" spans="1:8" s="1" customFormat="1">
      <c r="A415" s="39" t="s">
        <v>345</v>
      </c>
      <c r="B415" s="36">
        <v>1.9752123532703399E-56</v>
      </c>
      <c r="C415" s="37">
        <v>0.42857080769210099</v>
      </c>
      <c r="D415" s="38">
        <v>0.65200000000000002</v>
      </c>
      <c r="E415" s="38">
        <v>0.27900000000000003</v>
      </c>
      <c r="F415" s="38">
        <f t="shared" si="6"/>
        <v>0.373</v>
      </c>
      <c r="G415" s="36">
        <v>4.4471906133881803E-52</v>
      </c>
      <c r="H415" s="39" t="s">
        <v>5588</v>
      </c>
    </row>
    <row r="416" spans="1:8" s="1" customFormat="1" hidden="1">
      <c r="A416" s="23" t="s">
        <v>1260</v>
      </c>
      <c r="B416" s="22">
        <v>2.2075775293308099E-56</v>
      </c>
      <c r="C416" s="17">
        <v>-0.38843279157949001</v>
      </c>
      <c r="D416" s="21">
        <v>1</v>
      </c>
      <c r="E416" s="21">
        <v>1</v>
      </c>
      <c r="F416" s="21">
        <f t="shared" si="6"/>
        <v>0</v>
      </c>
      <c r="G416" s="22">
        <v>4.9703608072883198E-52</v>
      </c>
      <c r="H416" s="23" t="s">
        <v>5588</v>
      </c>
    </row>
    <row r="417" spans="1:8" s="1" customFormat="1" hidden="1">
      <c r="A417" s="23" t="s">
        <v>127</v>
      </c>
      <c r="B417" s="22">
        <v>2.48137575082961E-56</v>
      </c>
      <c r="C417" s="17">
        <v>-0.47606480020588199</v>
      </c>
      <c r="D417" s="21">
        <v>1</v>
      </c>
      <c r="E417" s="21">
        <v>0.999</v>
      </c>
      <c r="F417" s="21">
        <f t="shared" si="6"/>
        <v>1.0000000000000009E-3</v>
      </c>
      <c r="G417" s="22">
        <v>5.5868175029928602E-52</v>
      </c>
      <c r="H417" s="23" t="s">
        <v>5588</v>
      </c>
    </row>
    <row r="418" spans="1:8" s="1" customFormat="1" hidden="1">
      <c r="A418" s="23" t="s">
        <v>1852</v>
      </c>
      <c r="B418" s="22">
        <v>2.7456846561383201E-56</v>
      </c>
      <c r="C418" s="17">
        <v>-0.57921631767120196</v>
      </c>
      <c r="D418" s="21">
        <v>0.17599999999999999</v>
      </c>
      <c r="E418" s="21">
        <v>0.57699999999999996</v>
      </c>
      <c r="F418" s="21">
        <f t="shared" si="6"/>
        <v>-0.40099999999999997</v>
      </c>
      <c r="G418" s="22">
        <v>6.1819090032954403E-52</v>
      </c>
      <c r="H418" s="23" t="s">
        <v>5588</v>
      </c>
    </row>
    <row r="419" spans="1:8" s="1" customFormat="1">
      <c r="A419" s="39" t="s">
        <v>3937</v>
      </c>
      <c r="B419" s="36">
        <v>4.0524941917977899E-56</v>
      </c>
      <c r="C419" s="37">
        <v>0.24231699687126701</v>
      </c>
      <c r="D419" s="38">
        <v>0.34499999999999997</v>
      </c>
      <c r="E419" s="38">
        <v>8.1000000000000003E-2</v>
      </c>
      <c r="F419" s="38">
        <f t="shared" si="6"/>
        <v>0.26399999999999996</v>
      </c>
      <c r="G419" s="36">
        <v>9.1241906728327199E-52</v>
      </c>
      <c r="H419" s="39" t="s">
        <v>5588</v>
      </c>
    </row>
    <row r="420" spans="1:8" s="1" customFormat="1" hidden="1">
      <c r="A420" s="23" t="s">
        <v>3938</v>
      </c>
      <c r="B420" s="22">
        <v>4.0896363314162602E-56</v>
      </c>
      <c r="C420" s="17">
        <v>-0.63975070559037595</v>
      </c>
      <c r="D420" s="21">
        <v>0.61399999999999999</v>
      </c>
      <c r="E420" s="21">
        <v>0.84</v>
      </c>
      <c r="F420" s="21">
        <f t="shared" si="6"/>
        <v>-0.22599999999999998</v>
      </c>
      <c r="G420" s="22">
        <v>9.20781620018371E-52</v>
      </c>
      <c r="H420" s="23" t="s">
        <v>5588</v>
      </c>
    </row>
    <row r="421" spans="1:8" s="1" customFormat="1" hidden="1">
      <c r="A421" s="23" t="s">
        <v>1575</v>
      </c>
      <c r="B421" s="22">
        <v>4.4744965614825196E-56</v>
      </c>
      <c r="C421" s="17">
        <v>-0.54020171613173695</v>
      </c>
      <c r="D421" s="21">
        <v>1.7000000000000001E-2</v>
      </c>
      <c r="E421" s="21">
        <v>0.43</v>
      </c>
      <c r="F421" s="21">
        <f t="shared" si="6"/>
        <v>-0.41299999999999998</v>
      </c>
      <c r="G421" s="22">
        <v>1.0074329008177901E-51</v>
      </c>
      <c r="H421" s="23" t="s">
        <v>5588</v>
      </c>
    </row>
    <row r="422" spans="1:8" s="1" customFormat="1">
      <c r="A422" s="39" t="s">
        <v>3939</v>
      </c>
      <c r="B422" s="36">
        <v>4.8197117741420403E-56</v>
      </c>
      <c r="C422" s="37">
        <v>0.510487643052708</v>
      </c>
      <c r="D422" s="38">
        <v>0.66900000000000004</v>
      </c>
      <c r="E422" s="38">
        <v>0.36</v>
      </c>
      <c r="F422" s="38">
        <f t="shared" si="6"/>
        <v>0.30900000000000005</v>
      </c>
      <c r="G422" s="36">
        <v>1.08515810594808E-51</v>
      </c>
      <c r="H422" s="39" t="s">
        <v>5588</v>
      </c>
    </row>
    <row r="423" spans="1:8" s="1" customFormat="1">
      <c r="A423" s="39" t="s">
        <v>3940</v>
      </c>
      <c r="B423" s="36">
        <v>4.8482631829877599E-56</v>
      </c>
      <c r="C423" s="37">
        <v>0.31037196046473198</v>
      </c>
      <c r="D423" s="38">
        <v>0.42099999999999999</v>
      </c>
      <c r="E423" s="38">
        <v>0.11700000000000001</v>
      </c>
      <c r="F423" s="38">
        <f t="shared" si="6"/>
        <v>0.30399999999999999</v>
      </c>
      <c r="G423" s="36">
        <v>1.09158645564969E-51</v>
      </c>
      <c r="H423" s="39" t="s">
        <v>5588</v>
      </c>
    </row>
    <row r="424" spans="1:8" s="1" customFormat="1" hidden="1">
      <c r="A424" s="23" t="s">
        <v>394</v>
      </c>
      <c r="B424" s="22">
        <v>6.4728898256417498E-56</v>
      </c>
      <c r="C424" s="17">
        <v>-0.43540514829242799</v>
      </c>
      <c r="D424" s="21">
        <v>1</v>
      </c>
      <c r="E424" s="21">
        <v>0.997</v>
      </c>
      <c r="F424" s="21">
        <f t="shared" si="6"/>
        <v>3.0000000000000027E-3</v>
      </c>
      <c r="G424" s="22">
        <v>1.4573711442432401E-51</v>
      </c>
      <c r="H424" s="23" t="s">
        <v>5588</v>
      </c>
    </row>
    <row r="425" spans="1:8" s="1" customFormat="1" hidden="1">
      <c r="A425" s="23" t="s">
        <v>270</v>
      </c>
      <c r="B425" s="22">
        <v>7.3599423708134097E-56</v>
      </c>
      <c r="C425" s="17">
        <v>-0.46117632139600001</v>
      </c>
      <c r="D425" s="21">
        <v>1</v>
      </c>
      <c r="E425" s="21">
        <v>0.999</v>
      </c>
      <c r="F425" s="21">
        <f t="shared" si="6"/>
        <v>1.0000000000000009E-3</v>
      </c>
      <c r="G425" s="22">
        <v>1.6570910247886401E-51</v>
      </c>
      <c r="H425" s="23" t="s">
        <v>5588</v>
      </c>
    </row>
    <row r="426" spans="1:8" s="1" customFormat="1" hidden="1">
      <c r="A426" s="23" t="s">
        <v>1021</v>
      </c>
      <c r="B426" s="22">
        <v>1.1584665908917E-55</v>
      </c>
      <c r="C426" s="17">
        <v>-0.56515818216638902</v>
      </c>
      <c r="D426" s="21">
        <v>0.105</v>
      </c>
      <c r="E426" s="21">
        <v>0.51700000000000002</v>
      </c>
      <c r="F426" s="21">
        <f t="shared" si="6"/>
        <v>-0.41200000000000003</v>
      </c>
      <c r="G426" s="22">
        <v>2.6082875293926699E-51</v>
      </c>
      <c r="H426" s="23" t="s">
        <v>5588</v>
      </c>
    </row>
    <row r="427" spans="1:8" s="1" customFormat="1" hidden="1">
      <c r="A427" s="23" t="s">
        <v>1535</v>
      </c>
      <c r="B427" s="22">
        <v>1.7801309213703299E-55</v>
      </c>
      <c r="C427" s="17">
        <v>-0.586831820637712</v>
      </c>
      <c r="D427" s="21">
        <v>0.57099999999999995</v>
      </c>
      <c r="E427" s="21">
        <v>0.84199999999999997</v>
      </c>
      <c r="F427" s="21">
        <f t="shared" si="6"/>
        <v>-0.27100000000000002</v>
      </c>
      <c r="G427" s="22">
        <v>4.00796476946529E-51</v>
      </c>
      <c r="H427" s="23" t="s">
        <v>5588</v>
      </c>
    </row>
    <row r="428" spans="1:8" s="1" customFormat="1" hidden="1">
      <c r="A428" s="23" t="s">
        <v>530</v>
      </c>
      <c r="B428" s="22">
        <v>3.6441713666732103E-55</v>
      </c>
      <c r="C428" s="17">
        <v>-0.70537263074923595</v>
      </c>
      <c r="D428" s="21">
        <v>0.66</v>
      </c>
      <c r="E428" s="21">
        <v>0.89100000000000001</v>
      </c>
      <c r="F428" s="21">
        <f t="shared" si="6"/>
        <v>-0.23099999999999998</v>
      </c>
      <c r="G428" s="22">
        <v>8.2048518320647406E-51</v>
      </c>
      <c r="H428" s="23" t="s">
        <v>5588</v>
      </c>
    </row>
    <row r="429" spans="1:8" s="1" customFormat="1" hidden="1">
      <c r="A429" s="23" t="s">
        <v>525</v>
      </c>
      <c r="B429" s="22">
        <v>3.6658250320244001E-55</v>
      </c>
      <c r="C429" s="17">
        <v>-0.61379748353372099</v>
      </c>
      <c r="D429" s="21">
        <v>0.183</v>
      </c>
      <c r="E429" s="21">
        <v>0.57499999999999996</v>
      </c>
      <c r="F429" s="21">
        <f t="shared" si="6"/>
        <v>-0.39199999999999996</v>
      </c>
      <c r="G429" s="22">
        <v>8.2536050596029399E-51</v>
      </c>
      <c r="H429" s="23" t="s">
        <v>5588</v>
      </c>
    </row>
    <row r="430" spans="1:8" s="1" customFormat="1" hidden="1">
      <c r="A430" s="23" t="s">
        <v>943</v>
      </c>
      <c r="B430" s="22">
        <v>5.1191792496061101E-55</v>
      </c>
      <c r="C430" s="17">
        <v>-0.49179104848097899</v>
      </c>
      <c r="D430" s="21">
        <v>1.4E-2</v>
      </c>
      <c r="E430" s="21">
        <v>0.42</v>
      </c>
      <c r="F430" s="21">
        <f t="shared" si="6"/>
        <v>-0.40599999999999997</v>
      </c>
      <c r="G430" s="22">
        <v>1.1525832080488199E-50</v>
      </c>
      <c r="H430" s="23" t="s">
        <v>5588</v>
      </c>
    </row>
    <row r="431" spans="1:8" s="1" customFormat="1">
      <c r="A431" s="39" t="s">
        <v>2659</v>
      </c>
      <c r="B431" s="36">
        <v>6.3352224943094703E-55</v>
      </c>
      <c r="C431" s="37">
        <v>0.263141557883945</v>
      </c>
      <c r="D431" s="38">
        <v>0.379</v>
      </c>
      <c r="E431" s="38">
        <v>9.4E-2</v>
      </c>
      <c r="F431" s="38">
        <f t="shared" si="6"/>
        <v>0.28500000000000003</v>
      </c>
      <c r="G431" s="36">
        <v>1.42637534459378E-50</v>
      </c>
      <c r="H431" s="39" t="s">
        <v>5588</v>
      </c>
    </row>
    <row r="432" spans="1:8" s="1" customFormat="1">
      <c r="A432" s="39" t="s">
        <v>341</v>
      </c>
      <c r="B432" s="36">
        <v>6.9553208034112393E-55</v>
      </c>
      <c r="C432" s="37">
        <v>0.478511580591651</v>
      </c>
      <c r="D432" s="38">
        <v>0.75700000000000001</v>
      </c>
      <c r="E432" s="38">
        <v>0.372</v>
      </c>
      <c r="F432" s="38">
        <f t="shared" si="6"/>
        <v>0.38500000000000001</v>
      </c>
      <c r="G432" s="36">
        <v>1.5659904788880401E-50</v>
      </c>
      <c r="H432" s="39" t="s">
        <v>5588</v>
      </c>
    </row>
    <row r="433" spans="1:8" s="1" customFormat="1" hidden="1">
      <c r="A433" s="23" t="s">
        <v>1534</v>
      </c>
      <c r="B433" s="22">
        <v>6.9735123230140402E-55</v>
      </c>
      <c r="C433" s="17">
        <v>-0.59959170628151204</v>
      </c>
      <c r="D433" s="21">
        <v>0.248</v>
      </c>
      <c r="E433" s="21">
        <v>0.63200000000000001</v>
      </c>
      <c r="F433" s="21">
        <f t="shared" si="6"/>
        <v>-0.38400000000000001</v>
      </c>
      <c r="G433" s="22">
        <v>1.5700862995266101E-50</v>
      </c>
      <c r="H433" s="23" t="s">
        <v>5588</v>
      </c>
    </row>
    <row r="434" spans="1:8" s="1" customFormat="1">
      <c r="A434" s="39" t="s">
        <v>464</v>
      </c>
      <c r="B434" s="36">
        <v>7.1332985628325702E-55</v>
      </c>
      <c r="C434" s="37">
        <v>0.53874626326438702</v>
      </c>
      <c r="D434" s="38">
        <v>0.86399999999999999</v>
      </c>
      <c r="E434" s="38">
        <v>0.57699999999999996</v>
      </c>
      <c r="F434" s="38">
        <f t="shared" si="6"/>
        <v>0.28700000000000003</v>
      </c>
      <c r="G434" s="36">
        <v>1.60606217142175E-50</v>
      </c>
      <c r="H434" s="39" t="s">
        <v>5588</v>
      </c>
    </row>
    <row r="435" spans="1:8" s="1" customFormat="1">
      <c r="A435" s="39" t="s">
        <v>751</v>
      </c>
      <c r="B435" s="36">
        <v>7.2860419731653202E-55</v>
      </c>
      <c r="C435" s="37">
        <v>0.410065148222859</v>
      </c>
      <c r="D435" s="38">
        <v>0.72599999999999998</v>
      </c>
      <c r="E435" s="38">
        <v>0.36199999999999999</v>
      </c>
      <c r="F435" s="38">
        <f t="shared" si="6"/>
        <v>0.36399999999999999</v>
      </c>
      <c r="G435" s="36">
        <v>1.6404523502581699E-50</v>
      </c>
      <c r="H435" s="39" t="s">
        <v>5588</v>
      </c>
    </row>
    <row r="436" spans="1:8" s="1" customFormat="1">
      <c r="A436" s="39" t="s">
        <v>2697</v>
      </c>
      <c r="B436" s="36">
        <v>1.6722269205887799E-54</v>
      </c>
      <c r="C436" s="37">
        <v>0.28928619382981902</v>
      </c>
      <c r="D436" s="38">
        <v>0.51400000000000001</v>
      </c>
      <c r="E436" s="38">
        <v>0.17100000000000001</v>
      </c>
      <c r="F436" s="38">
        <f t="shared" si="6"/>
        <v>0.34299999999999997</v>
      </c>
      <c r="G436" s="36">
        <v>3.7650189117056299E-50</v>
      </c>
      <c r="H436" s="39" t="s">
        <v>5588</v>
      </c>
    </row>
    <row r="437" spans="1:8" s="1" customFormat="1">
      <c r="A437" s="39" t="s">
        <v>140</v>
      </c>
      <c r="B437" s="36">
        <v>2.0014359932587501E-54</v>
      </c>
      <c r="C437" s="37">
        <v>0.68385029647346995</v>
      </c>
      <c r="D437" s="38">
        <v>0.81399999999999995</v>
      </c>
      <c r="E437" s="38">
        <v>0.58499999999999996</v>
      </c>
      <c r="F437" s="38">
        <f t="shared" si="6"/>
        <v>0.22899999999999998</v>
      </c>
      <c r="G437" s="36">
        <v>4.5062331388220797E-50</v>
      </c>
      <c r="H437" s="39" t="s">
        <v>5588</v>
      </c>
    </row>
    <row r="438" spans="1:8" s="1" customFormat="1">
      <c r="A438" s="39" t="s">
        <v>3941</v>
      </c>
      <c r="B438" s="36">
        <v>2.05930209947823E-54</v>
      </c>
      <c r="C438" s="37">
        <v>0.36154250085617201</v>
      </c>
      <c r="D438" s="38">
        <v>0.47399999999999998</v>
      </c>
      <c r="E438" s="38">
        <v>0.16200000000000001</v>
      </c>
      <c r="F438" s="38">
        <f t="shared" si="6"/>
        <v>0.31199999999999994</v>
      </c>
      <c r="G438" s="36">
        <v>4.6365186769752404E-50</v>
      </c>
      <c r="H438" s="39" t="s">
        <v>5588</v>
      </c>
    </row>
    <row r="439" spans="1:8" s="1" customFormat="1" hidden="1">
      <c r="A439" s="23" t="s">
        <v>2380</v>
      </c>
      <c r="B439" s="22">
        <v>2.3438954222975701E-54</v>
      </c>
      <c r="C439" s="17">
        <v>-0.509534418298351</v>
      </c>
      <c r="D439" s="21">
        <v>0.96899999999999997</v>
      </c>
      <c r="E439" s="21">
        <v>0.97199999999999998</v>
      </c>
      <c r="F439" s="21">
        <f t="shared" si="6"/>
        <v>-3.0000000000000027E-3</v>
      </c>
      <c r="G439" s="22">
        <v>5.2772805433029803E-50</v>
      </c>
      <c r="H439" s="23" t="s">
        <v>5588</v>
      </c>
    </row>
    <row r="440" spans="1:8" s="1" customFormat="1" hidden="1">
      <c r="A440" s="23" t="s">
        <v>156</v>
      </c>
      <c r="B440" s="22">
        <v>3.9497507621174802E-54</v>
      </c>
      <c r="C440" s="17">
        <v>-0.42337722444037101</v>
      </c>
      <c r="D440" s="21">
        <v>1</v>
      </c>
      <c r="E440" s="21">
        <v>1</v>
      </c>
      <c r="F440" s="21">
        <f t="shared" si="6"/>
        <v>0</v>
      </c>
      <c r="G440" s="22">
        <v>8.8928638409075002E-50</v>
      </c>
      <c r="H440" s="23" t="s">
        <v>5588</v>
      </c>
    </row>
    <row r="441" spans="1:8" s="1" customFormat="1" hidden="1">
      <c r="A441" s="23" t="s">
        <v>428</v>
      </c>
      <c r="B441" s="22">
        <v>4.6129460504691697E-54</v>
      </c>
      <c r="C441" s="17">
        <v>-0.72183899730629097</v>
      </c>
      <c r="D441" s="21">
        <v>0.71699999999999997</v>
      </c>
      <c r="E441" s="21">
        <v>0.86299999999999999</v>
      </c>
      <c r="F441" s="21">
        <f t="shared" si="6"/>
        <v>-0.14600000000000002</v>
      </c>
      <c r="G441" s="22">
        <v>1.03860480326313E-49</v>
      </c>
      <c r="H441" s="23" t="s">
        <v>5588</v>
      </c>
    </row>
    <row r="442" spans="1:8" s="1" customFormat="1" hidden="1">
      <c r="A442" s="23" t="s">
        <v>2021</v>
      </c>
      <c r="B442" s="22">
        <v>4.7869862180560198E-54</v>
      </c>
      <c r="C442" s="17">
        <v>-0.58249413700931596</v>
      </c>
      <c r="D442" s="21">
        <v>1.7000000000000001E-2</v>
      </c>
      <c r="E442" s="21">
        <v>0.41899999999999998</v>
      </c>
      <c r="F442" s="21">
        <f t="shared" si="6"/>
        <v>-0.40199999999999997</v>
      </c>
      <c r="G442" s="22">
        <v>1.07778994699531E-49</v>
      </c>
      <c r="H442" s="23" t="s">
        <v>5588</v>
      </c>
    </row>
    <row r="443" spans="1:8" s="1" customFormat="1" hidden="1">
      <c r="A443" s="23" t="s">
        <v>18</v>
      </c>
      <c r="B443" s="22">
        <v>4.9714308916345699E-54</v>
      </c>
      <c r="C443" s="17">
        <v>0.61079889573006596</v>
      </c>
      <c r="D443" s="21">
        <v>1</v>
      </c>
      <c r="E443" s="21">
        <v>0.97899999999999998</v>
      </c>
      <c r="F443" s="21">
        <f t="shared" si="6"/>
        <v>2.1000000000000019E-2</v>
      </c>
      <c r="G443" s="22">
        <v>1.1193176652515201E-49</v>
      </c>
      <c r="H443" s="23" t="s">
        <v>5588</v>
      </c>
    </row>
    <row r="444" spans="1:8" s="1" customFormat="1" hidden="1">
      <c r="A444" s="23" t="s">
        <v>97</v>
      </c>
      <c r="B444" s="22">
        <v>6.9041203649869199E-54</v>
      </c>
      <c r="C444" s="17">
        <v>-0.64695220319019398</v>
      </c>
      <c r="D444" s="21">
        <v>0.36899999999999999</v>
      </c>
      <c r="E444" s="21">
        <v>0.71799999999999997</v>
      </c>
      <c r="F444" s="21">
        <f t="shared" si="6"/>
        <v>-0.34899999999999998</v>
      </c>
      <c r="G444" s="22">
        <v>1.55446270017681E-49</v>
      </c>
      <c r="H444" s="23" t="s">
        <v>5588</v>
      </c>
    </row>
    <row r="445" spans="1:8" s="1" customFormat="1">
      <c r="A445" s="39" t="s">
        <v>54</v>
      </c>
      <c r="B445" s="36">
        <v>7.6230490519522604E-54</v>
      </c>
      <c r="C445" s="37">
        <v>0.49318237852880498</v>
      </c>
      <c r="D445" s="38">
        <v>0.93600000000000005</v>
      </c>
      <c r="E445" s="38">
        <v>0.71099999999999997</v>
      </c>
      <c r="F445" s="38">
        <f t="shared" si="6"/>
        <v>0.22500000000000009</v>
      </c>
      <c r="G445" s="36">
        <v>1.71632949404705E-49</v>
      </c>
      <c r="H445" s="39" t="s">
        <v>5588</v>
      </c>
    </row>
    <row r="446" spans="1:8" s="1" customFormat="1" hidden="1">
      <c r="A446" s="23" t="s">
        <v>189</v>
      </c>
      <c r="B446" s="22">
        <v>8.0462476282775797E-54</v>
      </c>
      <c r="C446" s="17">
        <v>-0.45149861764090199</v>
      </c>
      <c r="D446" s="21">
        <v>1</v>
      </c>
      <c r="E446" s="21">
        <v>1</v>
      </c>
      <c r="F446" s="21">
        <f t="shared" si="6"/>
        <v>0</v>
      </c>
      <c r="G446" s="22">
        <v>1.8116126535066998E-49</v>
      </c>
      <c r="H446" s="23" t="s">
        <v>5588</v>
      </c>
    </row>
    <row r="447" spans="1:8" s="1" customFormat="1">
      <c r="A447" s="39" t="s">
        <v>1087</v>
      </c>
      <c r="B447" s="36">
        <v>1.8621947545838701E-53</v>
      </c>
      <c r="C447" s="37">
        <v>0.39146462756857597</v>
      </c>
      <c r="D447" s="38">
        <v>0.67900000000000005</v>
      </c>
      <c r="E447" s="38">
        <v>0.32</v>
      </c>
      <c r="F447" s="38">
        <f t="shared" si="6"/>
        <v>0.35900000000000004</v>
      </c>
      <c r="G447" s="36">
        <v>4.1927314899455801E-49</v>
      </c>
      <c r="H447" s="39" t="s">
        <v>5588</v>
      </c>
    </row>
    <row r="448" spans="1:8" s="1" customFormat="1" hidden="1">
      <c r="A448" s="23" t="s">
        <v>1010</v>
      </c>
      <c r="B448" s="22">
        <v>2.1179383953111699E-53</v>
      </c>
      <c r="C448" s="17">
        <v>-0.63934876126363405</v>
      </c>
      <c r="D448" s="21">
        <v>0.64800000000000002</v>
      </c>
      <c r="E448" s="21">
        <v>0.82899999999999996</v>
      </c>
      <c r="F448" s="21">
        <f t="shared" si="6"/>
        <v>-0.18099999999999994</v>
      </c>
      <c r="G448" s="22">
        <v>4.7685382970430999E-49</v>
      </c>
      <c r="H448" s="23" t="s">
        <v>5588</v>
      </c>
    </row>
    <row r="449" spans="1:8" s="1" customFormat="1" hidden="1">
      <c r="A449" s="23" t="s">
        <v>1286</v>
      </c>
      <c r="B449" s="22">
        <v>2.5233626613338301E-53</v>
      </c>
      <c r="C449" s="17">
        <v>-0.53824865771216901</v>
      </c>
      <c r="D449" s="21">
        <v>0.19800000000000001</v>
      </c>
      <c r="E449" s="21">
        <v>0.59599999999999997</v>
      </c>
      <c r="F449" s="21">
        <f t="shared" si="6"/>
        <v>-0.39799999999999996</v>
      </c>
      <c r="G449" s="22">
        <v>5.6813510319931201E-49</v>
      </c>
      <c r="H449" s="23" t="s">
        <v>5588</v>
      </c>
    </row>
    <row r="450" spans="1:8" s="1" customFormat="1" hidden="1">
      <c r="A450" s="23" t="s">
        <v>1953</v>
      </c>
      <c r="B450" s="22">
        <v>2.65658821195746E-53</v>
      </c>
      <c r="C450" s="17">
        <v>-0.49658229518654601</v>
      </c>
      <c r="D450" s="21">
        <v>0.05</v>
      </c>
      <c r="E450" s="21">
        <v>0.45400000000000001</v>
      </c>
      <c r="F450" s="21">
        <f t="shared" si="6"/>
        <v>-0.40400000000000003</v>
      </c>
      <c r="G450" s="22">
        <v>5.9813083592222301E-49</v>
      </c>
      <c r="H450" s="23" t="s">
        <v>5588</v>
      </c>
    </row>
    <row r="451" spans="1:8" s="1" customFormat="1" hidden="1">
      <c r="A451" s="23" t="s">
        <v>2455</v>
      </c>
      <c r="B451" s="22">
        <v>2.94260181982246E-53</v>
      </c>
      <c r="C451" s="17">
        <v>0.56936432329615905</v>
      </c>
      <c r="D451" s="21">
        <v>0.84499999999999997</v>
      </c>
      <c r="E451" s="21">
        <v>0.66</v>
      </c>
      <c r="F451" s="21">
        <f t="shared" ref="F451:F514" si="7">D451-E451</f>
        <v>0.18499999999999994</v>
      </c>
      <c r="G451" s="22">
        <v>6.6252679973302697E-49</v>
      </c>
      <c r="H451" s="23" t="s">
        <v>5588</v>
      </c>
    </row>
    <row r="452" spans="1:8" s="1" customFormat="1" hidden="1">
      <c r="A452" s="23" t="s">
        <v>1961</v>
      </c>
      <c r="B452" s="22">
        <v>3.5140034896420202E-53</v>
      </c>
      <c r="C452" s="17">
        <v>-0.76090380823784298</v>
      </c>
      <c r="D452" s="21">
        <v>7.0000000000000001E-3</v>
      </c>
      <c r="E452" s="21">
        <v>0.40200000000000002</v>
      </c>
      <c r="F452" s="21">
        <f t="shared" si="7"/>
        <v>-0.39500000000000002</v>
      </c>
      <c r="G452" s="22">
        <v>7.9117788569290096E-49</v>
      </c>
      <c r="H452" s="23" t="s">
        <v>5588</v>
      </c>
    </row>
    <row r="453" spans="1:8" s="1" customFormat="1" hidden="1">
      <c r="A453" s="23" t="s">
        <v>2168</v>
      </c>
      <c r="B453" s="22">
        <v>6.2229760354346196E-53</v>
      </c>
      <c r="C453" s="17">
        <v>-0.44859161726364299</v>
      </c>
      <c r="D453" s="21">
        <v>7.3999999999999996E-2</v>
      </c>
      <c r="E453" s="21">
        <v>0.47699999999999998</v>
      </c>
      <c r="F453" s="21">
        <f t="shared" si="7"/>
        <v>-0.40299999999999997</v>
      </c>
      <c r="G453" s="22">
        <v>1.4011030543780999E-48</v>
      </c>
      <c r="H453" s="23" t="s">
        <v>5588</v>
      </c>
    </row>
    <row r="454" spans="1:8" s="1" customFormat="1" hidden="1">
      <c r="A454" s="23" t="s">
        <v>435</v>
      </c>
      <c r="B454" s="22">
        <v>6.8057262066958204E-53</v>
      </c>
      <c r="C454" s="17">
        <v>-0.415208661532112</v>
      </c>
      <c r="D454" s="21">
        <v>1</v>
      </c>
      <c r="E454" s="21">
        <v>0.997</v>
      </c>
      <c r="F454" s="21">
        <f t="shared" si="7"/>
        <v>3.0000000000000027E-3</v>
      </c>
      <c r="G454" s="22">
        <v>1.53230925543756E-48</v>
      </c>
      <c r="H454" s="23" t="s">
        <v>5588</v>
      </c>
    </row>
    <row r="455" spans="1:8" s="1" customFormat="1" hidden="1">
      <c r="A455" s="23" t="s">
        <v>1272</v>
      </c>
      <c r="B455" s="22">
        <v>8.0316584340151799E-53</v>
      </c>
      <c r="C455" s="17">
        <v>-0.75517782498711505</v>
      </c>
      <c r="D455" s="21">
        <v>0.23300000000000001</v>
      </c>
      <c r="E455" s="21">
        <v>0.60399999999999998</v>
      </c>
      <c r="F455" s="21">
        <f t="shared" si="7"/>
        <v>-0.371</v>
      </c>
      <c r="G455" s="22">
        <v>1.80832789641852E-48</v>
      </c>
      <c r="H455" s="23" t="s">
        <v>5588</v>
      </c>
    </row>
    <row r="456" spans="1:8" s="1" customFormat="1" hidden="1">
      <c r="A456" s="23" t="s">
        <v>683</v>
      </c>
      <c r="B456" s="22">
        <v>8.4375755853777508E-53</v>
      </c>
      <c r="C456" s="17">
        <v>-0.67690709261355797</v>
      </c>
      <c r="D456" s="21">
        <v>0.35</v>
      </c>
      <c r="E456" s="21">
        <v>0.69699999999999995</v>
      </c>
      <c r="F456" s="21">
        <f t="shared" si="7"/>
        <v>-0.34699999999999998</v>
      </c>
      <c r="G456" s="22">
        <v>1.8997201430478001E-48</v>
      </c>
      <c r="H456" s="23" t="s">
        <v>5588</v>
      </c>
    </row>
    <row r="457" spans="1:8" s="1" customFormat="1">
      <c r="A457" s="39" t="s">
        <v>3942</v>
      </c>
      <c r="B457" s="36">
        <v>1.06742625700741E-52</v>
      </c>
      <c r="C457" s="37">
        <v>0.38443665154714002</v>
      </c>
      <c r="D457" s="38">
        <v>0.46899999999999997</v>
      </c>
      <c r="E457" s="38">
        <v>0.17</v>
      </c>
      <c r="F457" s="38">
        <f t="shared" si="7"/>
        <v>0.29899999999999993</v>
      </c>
      <c r="G457" s="36">
        <v>2.4033102176521701E-48</v>
      </c>
      <c r="H457" s="39" t="s">
        <v>5588</v>
      </c>
    </row>
    <row r="458" spans="1:8" s="1" customFormat="1">
      <c r="A458" s="39" t="s">
        <v>702</v>
      </c>
      <c r="B458" s="36">
        <v>1.12121992191849E-52</v>
      </c>
      <c r="C458" s="37">
        <v>0.26368057175794801</v>
      </c>
      <c r="D458" s="38">
        <v>0.65500000000000003</v>
      </c>
      <c r="E458" s="38">
        <v>0.23200000000000001</v>
      </c>
      <c r="F458" s="38">
        <f t="shared" si="7"/>
        <v>0.42300000000000004</v>
      </c>
      <c r="G458" s="36">
        <v>2.52442665419949E-48</v>
      </c>
      <c r="H458" s="39" t="s">
        <v>5588</v>
      </c>
    </row>
    <row r="459" spans="1:8" s="1" customFormat="1" hidden="1">
      <c r="A459" s="23" t="s">
        <v>1483</v>
      </c>
      <c r="B459" s="22">
        <v>1.26835650618825E-52</v>
      </c>
      <c r="C459" s="17">
        <v>-0.60950180309559299</v>
      </c>
      <c r="D459" s="21">
        <v>0.51700000000000002</v>
      </c>
      <c r="E459" s="21">
        <v>0.76</v>
      </c>
      <c r="F459" s="21">
        <f t="shared" si="7"/>
        <v>-0.24299999999999999</v>
      </c>
      <c r="G459" s="22">
        <v>2.8557046736828401E-48</v>
      </c>
      <c r="H459" s="23" t="s">
        <v>5588</v>
      </c>
    </row>
    <row r="460" spans="1:8" s="1" customFormat="1" hidden="1">
      <c r="A460" s="23" t="s">
        <v>3757</v>
      </c>
      <c r="B460" s="22">
        <v>1.3366029294174799E-52</v>
      </c>
      <c r="C460" s="17">
        <v>-0.63666540646763603</v>
      </c>
      <c r="D460" s="21">
        <v>0.30199999999999999</v>
      </c>
      <c r="E460" s="21">
        <v>0.67500000000000004</v>
      </c>
      <c r="F460" s="21">
        <f t="shared" si="7"/>
        <v>-0.37300000000000005</v>
      </c>
      <c r="G460" s="22">
        <v>3.0093614955834497E-48</v>
      </c>
      <c r="H460" s="23" t="s">
        <v>5588</v>
      </c>
    </row>
    <row r="461" spans="1:8" s="1" customFormat="1" hidden="1">
      <c r="A461" s="23" t="s">
        <v>1794</v>
      </c>
      <c r="B461" s="22">
        <v>1.5573116147316799E-52</v>
      </c>
      <c r="C461" s="17">
        <v>0.57629231671343295</v>
      </c>
      <c r="D461" s="21">
        <v>0.99</v>
      </c>
      <c r="E461" s="21">
        <v>0.98</v>
      </c>
      <c r="F461" s="21">
        <f t="shared" si="7"/>
        <v>1.0000000000000009E-2</v>
      </c>
      <c r="G461" s="22">
        <v>3.5062871005683799E-48</v>
      </c>
      <c r="H461" s="23" t="s">
        <v>5588</v>
      </c>
    </row>
    <row r="462" spans="1:8" s="1" customFormat="1" hidden="1">
      <c r="A462" s="23" t="s">
        <v>2070</v>
      </c>
      <c r="B462" s="22">
        <v>1.6262626172149601E-52</v>
      </c>
      <c r="C462" s="17">
        <v>-0.54936036452040704</v>
      </c>
      <c r="D462" s="21">
        <v>0.26700000000000002</v>
      </c>
      <c r="E462" s="21">
        <v>0.628</v>
      </c>
      <c r="F462" s="21">
        <f t="shared" si="7"/>
        <v>-0.36099999999999999</v>
      </c>
      <c r="G462" s="22">
        <v>3.66153028265948E-48</v>
      </c>
      <c r="H462" s="23" t="s">
        <v>5588</v>
      </c>
    </row>
    <row r="463" spans="1:8" s="1" customFormat="1">
      <c r="A463" s="39" t="s">
        <v>83</v>
      </c>
      <c r="B463" s="36">
        <v>1.66625063469346E-52</v>
      </c>
      <c r="C463" s="37">
        <v>0.56860455508806595</v>
      </c>
      <c r="D463" s="38">
        <v>0.94299999999999995</v>
      </c>
      <c r="E463" s="38">
        <v>0.73199999999999998</v>
      </c>
      <c r="F463" s="38">
        <f t="shared" si="7"/>
        <v>0.21099999999999997</v>
      </c>
      <c r="G463" s="36">
        <v>3.7515633040123299E-48</v>
      </c>
      <c r="H463" s="39" t="s">
        <v>5588</v>
      </c>
    </row>
    <row r="464" spans="1:8" s="1" customFormat="1" hidden="1">
      <c r="A464" s="23" t="s">
        <v>2393</v>
      </c>
      <c r="B464" s="22">
        <v>1.72219779584441E-52</v>
      </c>
      <c r="C464" s="17">
        <v>-0.59927820491679895</v>
      </c>
      <c r="D464" s="21">
        <v>0.92600000000000005</v>
      </c>
      <c r="E464" s="21">
        <v>0.95399999999999996</v>
      </c>
      <c r="F464" s="21">
        <f t="shared" si="7"/>
        <v>-2.7999999999999914E-2</v>
      </c>
      <c r="G464" s="22">
        <v>3.8775283373436799E-48</v>
      </c>
      <c r="H464" s="23" t="s">
        <v>5588</v>
      </c>
    </row>
    <row r="465" spans="1:8" s="1" customFormat="1">
      <c r="A465" s="39" t="s">
        <v>1945</v>
      </c>
      <c r="B465" s="36">
        <v>1.8560643021623502E-52</v>
      </c>
      <c r="C465" s="37">
        <v>0.23924574931569401</v>
      </c>
      <c r="D465" s="38">
        <v>0.46700000000000003</v>
      </c>
      <c r="E465" s="38">
        <v>0.13300000000000001</v>
      </c>
      <c r="F465" s="38">
        <f t="shared" si="7"/>
        <v>0.33400000000000002</v>
      </c>
      <c r="G465" s="36">
        <v>4.1789287763185397E-48</v>
      </c>
      <c r="H465" s="39" t="s">
        <v>5588</v>
      </c>
    </row>
    <row r="466" spans="1:8" s="1" customFormat="1" hidden="1">
      <c r="A466" s="23" t="s">
        <v>1905</v>
      </c>
      <c r="B466" s="22">
        <v>2.3848889639164501E-52</v>
      </c>
      <c r="C466" s="17">
        <v>0.58962787362036895</v>
      </c>
      <c r="D466" s="21">
        <v>0.998</v>
      </c>
      <c r="E466" s="21">
        <v>0.98</v>
      </c>
      <c r="F466" s="21">
        <f t="shared" si="7"/>
        <v>1.8000000000000016E-2</v>
      </c>
      <c r="G466" s="22">
        <v>5.36957750225788E-48</v>
      </c>
      <c r="H466" s="23" t="s">
        <v>5588</v>
      </c>
    </row>
    <row r="467" spans="1:8" s="1" customFormat="1">
      <c r="A467" s="39" t="s">
        <v>3943</v>
      </c>
      <c r="B467" s="36">
        <v>2.7627438261848002E-52</v>
      </c>
      <c r="C467" s="37">
        <v>0.51536604342760295</v>
      </c>
      <c r="D467" s="38">
        <v>0.60499999999999998</v>
      </c>
      <c r="E467" s="38">
        <v>0.30099999999999999</v>
      </c>
      <c r="F467" s="38">
        <f t="shared" si="7"/>
        <v>0.30399999999999999</v>
      </c>
      <c r="G467" s="36">
        <v>6.2203177246550806E-48</v>
      </c>
      <c r="H467" s="39" t="s">
        <v>5588</v>
      </c>
    </row>
    <row r="468" spans="1:8" s="1" customFormat="1">
      <c r="A468" s="39" t="s">
        <v>3944</v>
      </c>
      <c r="B468" s="36">
        <v>4.8065975162465204E-52</v>
      </c>
      <c r="C468" s="37">
        <v>0.36752091791055103</v>
      </c>
      <c r="D468" s="38">
        <v>0.47899999999999998</v>
      </c>
      <c r="E468" s="38">
        <v>0.17</v>
      </c>
      <c r="F468" s="38">
        <f t="shared" si="7"/>
        <v>0.30899999999999994</v>
      </c>
      <c r="G468" s="36">
        <v>1.0822054307829E-47</v>
      </c>
      <c r="H468" s="39" t="s">
        <v>5588</v>
      </c>
    </row>
    <row r="469" spans="1:8" s="1" customFormat="1" hidden="1">
      <c r="A469" s="23" t="s">
        <v>1875</v>
      </c>
      <c r="B469" s="22">
        <v>6.6513828026674596E-52</v>
      </c>
      <c r="C469" s="17">
        <v>-0.49695910635700802</v>
      </c>
      <c r="D469" s="21">
        <v>0.126</v>
      </c>
      <c r="E469" s="21">
        <v>0.51600000000000001</v>
      </c>
      <c r="F469" s="21">
        <f t="shared" si="7"/>
        <v>-0.39</v>
      </c>
      <c r="G469" s="22">
        <v>1.4975588380205799E-47</v>
      </c>
      <c r="H469" s="23" t="s">
        <v>5588</v>
      </c>
    </row>
    <row r="470" spans="1:8" s="1" customFormat="1" hidden="1">
      <c r="A470" s="23" t="s">
        <v>2864</v>
      </c>
      <c r="B470" s="22">
        <v>7.6395095338045398E-52</v>
      </c>
      <c r="C470" s="17">
        <v>-0.68973508227720404</v>
      </c>
      <c r="D470" s="21">
        <v>0.307</v>
      </c>
      <c r="E470" s="21">
        <v>0.67700000000000005</v>
      </c>
      <c r="F470" s="21">
        <f t="shared" si="7"/>
        <v>-0.37000000000000005</v>
      </c>
      <c r="G470" s="22">
        <v>1.7200355715360901E-47</v>
      </c>
      <c r="H470" s="23" t="s">
        <v>5588</v>
      </c>
    </row>
    <row r="471" spans="1:8" s="1" customFormat="1" hidden="1">
      <c r="A471" s="23" t="s">
        <v>359</v>
      </c>
      <c r="B471" s="22">
        <v>1.28095395074472E-51</v>
      </c>
      <c r="C471" s="17">
        <v>-0.54550917195389903</v>
      </c>
      <c r="D471" s="21">
        <v>0.05</v>
      </c>
      <c r="E471" s="21">
        <v>0.443</v>
      </c>
      <c r="F471" s="21">
        <f t="shared" si="7"/>
        <v>-0.39300000000000002</v>
      </c>
      <c r="G471" s="22">
        <v>2.8840678201017401E-47</v>
      </c>
      <c r="H471" s="23" t="s">
        <v>5588</v>
      </c>
    </row>
    <row r="472" spans="1:8" s="1" customFormat="1">
      <c r="A472" s="39" t="s">
        <v>3191</v>
      </c>
      <c r="B472" s="36">
        <v>1.6071580709396801E-51</v>
      </c>
      <c r="C472" s="37">
        <v>0.277314752911478</v>
      </c>
      <c r="D472" s="38">
        <v>0.436</v>
      </c>
      <c r="E472" s="38">
        <v>0.13600000000000001</v>
      </c>
      <c r="F472" s="38">
        <f t="shared" si="7"/>
        <v>0.3</v>
      </c>
      <c r="G472" s="36">
        <v>3.6185163967206799E-47</v>
      </c>
      <c r="H472" s="39" t="s">
        <v>5588</v>
      </c>
    </row>
    <row r="473" spans="1:8" s="1" customFormat="1">
      <c r="A473" s="39" t="s">
        <v>3236</v>
      </c>
      <c r="B473" s="36">
        <v>2.30184598261873E-51</v>
      </c>
      <c r="C473" s="37">
        <v>0.26291063952750998</v>
      </c>
      <c r="D473" s="38">
        <v>0.41699999999999998</v>
      </c>
      <c r="E473" s="38">
        <v>0.122</v>
      </c>
      <c r="F473" s="38">
        <f t="shared" si="7"/>
        <v>0.29499999999999998</v>
      </c>
      <c r="G473" s="36">
        <v>5.1826062298660597E-47</v>
      </c>
      <c r="H473" s="39" t="s">
        <v>5588</v>
      </c>
    </row>
    <row r="474" spans="1:8" s="1" customFormat="1" hidden="1">
      <c r="A474" s="23" t="s">
        <v>2282</v>
      </c>
      <c r="B474" s="22">
        <v>2.5534372705828E-51</v>
      </c>
      <c r="C474" s="17">
        <v>-0.60622962348640297</v>
      </c>
      <c r="D474" s="21">
        <v>0.74299999999999999</v>
      </c>
      <c r="E474" s="21">
        <v>0.86199999999999999</v>
      </c>
      <c r="F474" s="21">
        <f t="shared" si="7"/>
        <v>-0.11899999999999999</v>
      </c>
      <c r="G474" s="22">
        <v>5.74906401471718E-47</v>
      </c>
      <c r="H474" s="23" t="s">
        <v>5588</v>
      </c>
    </row>
    <row r="475" spans="1:8" s="1" customFormat="1" hidden="1">
      <c r="A475" s="23" t="s">
        <v>165</v>
      </c>
      <c r="B475" s="22">
        <v>2.8755727562927998E-51</v>
      </c>
      <c r="C475" s="17">
        <v>-0.46552321053030399</v>
      </c>
      <c r="D475" s="21">
        <v>2.9000000000000001E-2</v>
      </c>
      <c r="E475" s="21">
        <v>0.41699999999999998</v>
      </c>
      <c r="F475" s="21">
        <f t="shared" si="7"/>
        <v>-0.38799999999999996</v>
      </c>
      <c r="G475" s="22">
        <v>6.4743520607932405E-47</v>
      </c>
      <c r="H475" s="23" t="s">
        <v>5588</v>
      </c>
    </row>
    <row r="476" spans="1:8" s="1" customFormat="1" hidden="1">
      <c r="A476" s="23" t="s">
        <v>3786</v>
      </c>
      <c r="B476" s="22">
        <v>3.1526619194182499E-51</v>
      </c>
      <c r="C476" s="17">
        <v>-0.41092447401963</v>
      </c>
      <c r="D476" s="21">
        <v>3.3000000000000002E-2</v>
      </c>
      <c r="E476" s="21">
        <v>0.42599999999999999</v>
      </c>
      <c r="F476" s="21">
        <f t="shared" si="7"/>
        <v>-0.39300000000000002</v>
      </c>
      <c r="G476" s="22">
        <v>7.09821831157019E-47</v>
      </c>
      <c r="H476" s="23" t="s">
        <v>5588</v>
      </c>
    </row>
    <row r="477" spans="1:8" s="1" customFormat="1">
      <c r="A477" s="39" t="s">
        <v>1931</v>
      </c>
      <c r="B477" s="36">
        <v>4.0915055048512799E-51</v>
      </c>
      <c r="C477" s="37">
        <v>0.29047551398417298</v>
      </c>
      <c r="D477" s="38">
        <v>0.58299999999999996</v>
      </c>
      <c r="E477" s="38">
        <v>0.20799999999999999</v>
      </c>
      <c r="F477" s="38">
        <f t="shared" si="7"/>
        <v>0.375</v>
      </c>
      <c r="G477" s="36">
        <v>9.2120246441726596E-47</v>
      </c>
      <c r="H477" s="39" t="s">
        <v>5588</v>
      </c>
    </row>
    <row r="478" spans="1:8" s="1" customFormat="1">
      <c r="A478" s="39" t="s">
        <v>1822</v>
      </c>
      <c r="B478" s="36">
        <v>4.4102167463118101E-51</v>
      </c>
      <c r="C478" s="37">
        <v>0.58312395188686195</v>
      </c>
      <c r="D478" s="38">
        <v>0.92600000000000005</v>
      </c>
      <c r="E478" s="38">
        <v>0.64</v>
      </c>
      <c r="F478" s="38">
        <f t="shared" si="7"/>
        <v>0.28600000000000003</v>
      </c>
      <c r="G478" s="36">
        <v>9.9296030043210404E-47</v>
      </c>
      <c r="H478" s="39" t="s">
        <v>5588</v>
      </c>
    </row>
    <row r="479" spans="1:8" s="1" customFormat="1">
      <c r="A479" s="39" t="s">
        <v>599</v>
      </c>
      <c r="B479" s="36">
        <v>5.0321633948027598E-51</v>
      </c>
      <c r="C479" s="37">
        <v>0.26352072252492797</v>
      </c>
      <c r="D479" s="38">
        <v>0.629</v>
      </c>
      <c r="E479" s="38">
        <v>0.219</v>
      </c>
      <c r="F479" s="38">
        <f t="shared" si="7"/>
        <v>0.41000000000000003</v>
      </c>
      <c r="G479" s="36">
        <v>1.1329915883398399E-46</v>
      </c>
      <c r="H479" s="39" t="s">
        <v>5588</v>
      </c>
    </row>
    <row r="480" spans="1:8" s="1" customFormat="1" hidden="1">
      <c r="A480" s="23" t="s">
        <v>1699</v>
      </c>
      <c r="B480" s="22">
        <v>5.37116067461295E-51</v>
      </c>
      <c r="C480" s="17">
        <v>-0.42327141361875498</v>
      </c>
      <c r="D480" s="21">
        <v>2.5999999999999999E-2</v>
      </c>
      <c r="E480" s="21">
        <v>0.41299999999999998</v>
      </c>
      <c r="F480" s="21">
        <f t="shared" si="7"/>
        <v>-0.38699999999999996</v>
      </c>
      <c r="G480" s="22">
        <v>1.20931682588911E-46</v>
      </c>
      <c r="H480" s="23" t="s">
        <v>5588</v>
      </c>
    </row>
    <row r="481" spans="1:8" s="1" customFormat="1" hidden="1">
      <c r="A481" s="23" t="s">
        <v>742</v>
      </c>
      <c r="B481" s="22">
        <v>7.1759507998841799E-51</v>
      </c>
      <c r="C481" s="17">
        <v>-0.75187171699436295</v>
      </c>
      <c r="D481" s="21">
        <v>6.2E-2</v>
      </c>
      <c r="E481" s="21">
        <v>0.44500000000000001</v>
      </c>
      <c r="F481" s="21">
        <f t="shared" si="7"/>
        <v>-0.38300000000000001</v>
      </c>
      <c r="G481" s="22">
        <v>1.61566532259392E-46</v>
      </c>
      <c r="H481" s="23" t="s">
        <v>5588</v>
      </c>
    </row>
    <row r="482" spans="1:8" s="1" customFormat="1" hidden="1">
      <c r="A482" s="23" t="s">
        <v>3945</v>
      </c>
      <c r="B482" s="22">
        <v>7.8786487467961397E-51</v>
      </c>
      <c r="C482" s="17">
        <v>-0.570713872593819</v>
      </c>
      <c r="D482" s="21">
        <v>0.95699999999999996</v>
      </c>
      <c r="E482" s="21">
        <v>0.97799999999999998</v>
      </c>
      <c r="F482" s="21">
        <f t="shared" si="7"/>
        <v>-2.1000000000000019E-2</v>
      </c>
      <c r="G482" s="22">
        <v>1.77387776534115E-46</v>
      </c>
      <c r="H482" s="23" t="s">
        <v>5588</v>
      </c>
    </row>
    <row r="483" spans="1:8" s="1" customFormat="1">
      <c r="A483" s="39" t="s">
        <v>1882</v>
      </c>
      <c r="B483" s="36">
        <v>9.50546491451993E-51</v>
      </c>
      <c r="C483" s="37">
        <v>0.48329956199396101</v>
      </c>
      <c r="D483" s="38">
        <v>0.93100000000000005</v>
      </c>
      <c r="E483" s="38">
        <v>0.70099999999999996</v>
      </c>
      <c r="F483" s="38">
        <f t="shared" si="7"/>
        <v>0.23000000000000009</v>
      </c>
      <c r="G483" s="36">
        <v>2.1401554255041599E-46</v>
      </c>
      <c r="H483" s="39" t="s">
        <v>5588</v>
      </c>
    </row>
    <row r="484" spans="1:8" s="1" customFormat="1" hidden="1">
      <c r="A484" s="23" t="s">
        <v>1964</v>
      </c>
      <c r="B484" s="22">
        <v>1.79093482723391E-50</v>
      </c>
      <c r="C484" s="17">
        <v>-0.40796368394056898</v>
      </c>
      <c r="D484" s="21">
        <v>1.4E-2</v>
      </c>
      <c r="E484" s="21">
        <v>0.39500000000000002</v>
      </c>
      <c r="F484" s="21">
        <f t="shared" si="7"/>
        <v>-0.38100000000000001</v>
      </c>
      <c r="G484" s="22">
        <v>4.0322897635171497E-46</v>
      </c>
      <c r="H484" s="23" t="s">
        <v>5588</v>
      </c>
    </row>
    <row r="485" spans="1:8" s="1" customFormat="1" hidden="1">
      <c r="A485" s="23" t="s">
        <v>79</v>
      </c>
      <c r="B485" s="22">
        <v>7.6798048236102298E-50</v>
      </c>
      <c r="C485" s="17">
        <v>-0.32720955903682902</v>
      </c>
      <c r="D485" s="21">
        <v>1</v>
      </c>
      <c r="E485" s="21">
        <v>0.999</v>
      </c>
      <c r="F485" s="21">
        <f t="shared" si="7"/>
        <v>1.0000000000000009E-3</v>
      </c>
      <c r="G485" s="22">
        <v>1.7291080560358401E-45</v>
      </c>
      <c r="H485" s="23" t="s">
        <v>5588</v>
      </c>
    </row>
    <row r="486" spans="1:8" s="1" customFormat="1" hidden="1">
      <c r="A486" s="23" t="s">
        <v>2084</v>
      </c>
      <c r="B486" s="22">
        <v>8.0438217855781899E-50</v>
      </c>
      <c r="C486" s="17">
        <v>-0.61348573295532904</v>
      </c>
      <c r="D486" s="21">
        <v>0.114</v>
      </c>
      <c r="E486" s="21">
        <v>0.497</v>
      </c>
      <c r="F486" s="21">
        <f t="shared" si="7"/>
        <v>-0.38300000000000001</v>
      </c>
      <c r="G486" s="22">
        <v>1.8110664750229299E-45</v>
      </c>
      <c r="H486" s="23" t="s">
        <v>5588</v>
      </c>
    </row>
    <row r="487" spans="1:8" s="1" customFormat="1" hidden="1">
      <c r="A487" s="23" t="s">
        <v>1686</v>
      </c>
      <c r="B487" s="22">
        <v>1.01324747651274E-49</v>
      </c>
      <c r="C487" s="17">
        <v>-0.67740786260114405</v>
      </c>
      <c r="D487" s="21">
        <v>0.06</v>
      </c>
      <c r="E487" s="21">
        <v>0.44800000000000001</v>
      </c>
      <c r="F487" s="21">
        <f t="shared" si="7"/>
        <v>-0.38800000000000001</v>
      </c>
      <c r="G487" s="22">
        <v>2.2813266933684299E-45</v>
      </c>
      <c r="H487" s="23" t="s">
        <v>5588</v>
      </c>
    </row>
    <row r="488" spans="1:8" s="1" customFormat="1" hidden="1">
      <c r="A488" s="23" t="s">
        <v>1227</v>
      </c>
      <c r="B488" s="22">
        <v>1.27194698844861E-49</v>
      </c>
      <c r="C488" s="17">
        <v>0.47167957130258997</v>
      </c>
      <c r="D488" s="21">
        <v>0.96399999999999997</v>
      </c>
      <c r="E488" s="21">
        <v>0.88200000000000001</v>
      </c>
      <c r="F488" s="21">
        <f t="shared" si="7"/>
        <v>8.1999999999999962E-2</v>
      </c>
      <c r="G488" s="22">
        <v>2.8637886444920297E-45</v>
      </c>
      <c r="H488" s="23" t="s">
        <v>5588</v>
      </c>
    </row>
    <row r="489" spans="1:8" s="1" customFormat="1">
      <c r="A489" s="39" t="s">
        <v>347</v>
      </c>
      <c r="B489" s="36">
        <v>1.33539278728303E-49</v>
      </c>
      <c r="C489" s="37">
        <v>0.42641399460817803</v>
      </c>
      <c r="D489" s="38">
        <v>0.59499999999999997</v>
      </c>
      <c r="E489" s="38">
        <v>0.28599999999999998</v>
      </c>
      <c r="F489" s="38">
        <f t="shared" si="7"/>
        <v>0.309</v>
      </c>
      <c r="G489" s="36">
        <v>3.0066368605677403E-45</v>
      </c>
      <c r="H489" s="39" t="s">
        <v>5588</v>
      </c>
    </row>
    <row r="490" spans="1:8" s="1" customFormat="1">
      <c r="A490" s="39" t="s">
        <v>238</v>
      </c>
      <c r="B490" s="36">
        <v>1.4386818130970799E-49</v>
      </c>
      <c r="C490" s="37">
        <v>0.365107832744759</v>
      </c>
      <c r="D490" s="38">
        <v>0.92400000000000004</v>
      </c>
      <c r="E490" s="38">
        <v>0.66900000000000004</v>
      </c>
      <c r="F490" s="38">
        <f t="shared" si="7"/>
        <v>0.255</v>
      </c>
      <c r="G490" s="36">
        <v>3.2391921021880703E-45</v>
      </c>
      <c r="H490" s="39" t="s">
        <v>5588</v>
      </c>
    </row>
    <row r="491" spans="1:8" s="1" customFormat="1">
      <c r="A491" s="39" t="s">
        <v>3946</v>
      </c>
      <c r="B491" s="36">
        <v>1.6602330573247299E-49</v>
      </c>
      <c r="C491" s="37">
        <v>0.286343525951473</v>
      </c>
      <c r="D491" s="38">
        <v>0.48099999999999998</v>
      </c>
      <c r="E491" s="38">
        <v>0.17100000000000001</v>
      </c>
      <c r="F491" s="38">
        <f t="shared" si="7"/>
        <v>0.30999999999999994</v>
      </c>
      <c r="G491" s="36">
        <v>3.7380147285666301E-45</v>
      </c>
      <c r="H491" s="39" t="s">
        <v>5588</v>
      </c>
    </row>
    <row r="492" spans="1:8" s="1" customFormat="1">
      <c r="A492" s="39" t="s">
        <v>3947</v>
      </c>
      <c r="B492" s="36">
        <v>3.21011036705079E-49</v>
      </c>
      <c r="C492" s="37">
        <v>0.24840460710158899</v>
      </c>
      <c r="D492" s="38">
        <v>0.33600000000000002</v>
      </c>
      <c r="E492" s="38">
        <v>8.5999999999999993E-2</v>
      </c>
      <c r="F492" s="38">
        <f t="shared" si="7"/>
        <v>0.25</v>
      </c>
      <c r="G492" s="36">
        <v>7.2275634914148596E-45</v>
      </c>
      <c r="H492" s="39" t="s">
        <v>5588</v>
      </c>
    </row>
    <row r="493" spans="1:8" s="1" customFormat="1" hidden="1">
      <c r="A493" s="23" t="s">
        <v>357</v>
      </c>
      <c r="B493" s="22">
        <v>4.3594045050679297E-49</v>
      </c>
      <c r="C493" s="17">
        <v>-0.96617943906352499</v>
      </c>
      <c r="D493" s="21">
        <v>0.998</v>
      </c>
      <c r="E493" s="21">
        <v>0.98699999999999999</v>
      </c>
      <c r="F493" s="21">
        <f t="shared" si="7"/>
        <v>1.100000000000001E-2</v>
      </c>
      <c r="G493" s="22">
        <v>9.8151992431604394E-45</v>
      </c>
      <c r="H493" s="23" t="s">
        <v>5588</v>
      </c>
    </row>
    <row r="494" spans="1:8" s="1" customFormat="1" hidden="1">
      <c r="A494" s="23" t="s">
        <v>101</v>
      </c>
      <c r="B494" s="22">
        <v>5.7407647438029598E-49</v>
      </c>
      <c r="C494" s="17">
        <v>-1.43985964476513</v>
      </c>
      <c r="D494" s="21">
        <v>0.998</v>
      </c>
      <c r="E494" s="21">
        <v>0.97699999999999998</v>
      </c>
      <c r="F494" s="21">
        <f t="shared" si="7"/>
        <v>2.1000000000000019E-2</v>
      </c>
      <c r="G494" s="22">
        <v>1.29253318206724E-44</v>
      </c>
      <c r="H494" s="23" t="s">
        <v>5588</v>
      </c>
    </row>
    <row r="495" spans="1:8" s="1" customFormat="1" hidden="1">
      <c r="A495" s="23" t="s">
        <v>2770</v>
      </c>
      <c r="B495" s="22">
        <v>5.8546575818063101E-49</v>
      </c>
      <c r="C495" s="17">
        <v>-0.585151743143285</v>
      </c>
      <c r="D495" s="21">
        <v>0.90200000000000002</v>
      </c>
      <c r="E495" s="21">
        <v>0.95099999999999996</v>
      </c>
      <c r="F495" s="21">
        <f t="shared" si="7"/>
        <v>-4.8999999999999932E-2</v>
      </c>
      <c r="G495" s="22">
        <v>1.3181761545436899E-44</v>
      </c>
      <c r="H495" s="23" t="s">
        <v>5588</v>
      </c>
    </row>
    <row r="496" spans="1:8" s="1" customFormat="1" hidden="1">
      <c r="A496" s="23" t="s">
        <v>794</v>
      </c>
      <c r="B496" s="22">
        <v>6.3508383684381E-49</v>
      </c>
      <c r="C496" s="17">
        <v>-0.67472871405377399</v>
      </c>
      <c r="D496" s="21">
        <v>2.5999999999999999E-2</v>
      </c>
      <c r="E496" s="21">
        <v>0.40100000000000002</v>
      </c>
      <c r="F496" s="21">
        <f t="shared" si="7"/>
        <v>-0.375</v>
      </c>
      <c r="G496" s="22">
        <v>1.42989125865384E-44</v>
      </c>
      <c r="H496" s="23" t="s">
        <v>5588</v>
      </c>
    </row>
    <row r="497" spans="1:8" s="1" customFormat="1" hidden="1">
      <c r="A497" s="23" t="s">
        <v>1365</v>
      </c>
      <c r="B497" s="22">
        <v>6.4507193031633602E-49</v>
      </c>
      <c r="C497" s="17">
        <v>-0.508904358047641</v>
      </c>
      <c r="D497" s="21">
        <v>0.16200000000000001</v>
      </c>
      <c r="E497" s="21">
        <v>0.53400000000000003</v>
      </c>
      <c r="F497" s="21">
        <f t="shared" si="7"/>
        <v>-0.372</v>
      </c>
      <c r="G497" s="22">
        <v>1.45237945110723E-44</v>
      </c>
      <c r="H497" s="23" t="s">
        <v>5588</v>
      </c>
    </row>
    <row r="498" spans="1:8" s="1" customFormat="1" hidden="1">
      <c r="A498" s="23" t="s">
        <v>3773</v>
      </c>
      <c r="B498" s="22">
        <v>6.4796024668971898E-49</v>
      </c>
      <c r="C498" s="17">
        <v>-0.60209179549578895</v>
      </c>
      <c r="D498" s="21">
        <v>0.78100000000000003</v>
      </c>
      <c r="E498" s="21">
        <v>0.90600000000000003</v>
      </c>
      <c r="F498" s="21">
        <f t="shared" si="7"/>
        <v>-0.125</v>
      </c>
      <c r="G498" s="22">
        <v>1.4588824954218999E-44</v>
      </c>
      <c r="H498" s="23" t="s">
        <v>5588</v>
      </c>
    </row>
    <row r="499" spans="1:8" s="1" customFormat="1">
      <c r="A499" s="39" t="s">
        <v>3948</v>
      </c>
      <c r="B499" s="36">
        <v>7.2086228948635004E-49</v>
      </c>
      <c r="C499" s="37">
        <v>0.243233104061503</v>
      </c>
      <c r="D499" s="38">
        <v>0.371</v>
      </c>
      <c r="E499" s="38">
        <v>0.105</v>
      </c>
      <c r="F499" s="38">
        <f t="shared" si="7"/>
        <v>0.26600000000000001</v>
      </c>
      <c r="G499" s="36">
        <v>1.6230214447785199E-44</v>
      </c>
      <c r="H499" s="39" t="s">
        <v>5588</v>
      </c>
    </row>
    <row r="500" spans="1:8" s="1" customFormat="1">
      <c r="A500" s="39" t="s">
        <v>3803</v>
      </c>
      <c r="B500" s="36">
        <v>1.29453123416141E-48</v>
      </c>
      <c r="C500" s="37">
        <v>0.44024034954212399</v>
      </c>
      <c r="D500" s="38">
        <v>0.67900000000000005</v>
      </c>
      <c r="E500" s="38">
        <v>0.38400000000000001</v>
      </c>
      <c r="F500" s="38">
        <f t="shared" si="7"/>
        <v>0.29500000000000004</v>
      </c>
      <c r="G500" s="36">
        <v>2.9146370737144202E-44</v>
      </c>
      <c r="H500" s="39" t="s">
        <v>5588</v>
      </c>
    </row>
    <row r="501" spans="1:8" s="1" customFormat="1" hidden="1">
      <c r="A501" s="23" t="s">
        <v>625</v>
      </c>
      <c r="B501" s="22">
        <v>1.5268972818132401E-48</v>
      </c>
      <c r="C501" s="17">
        <v>-0.72195613438121498</v>
      </c>
      <c r="D501" s="21">
        <v>0.53300000000000003</v>
      </c>
      <c r="E501" s="21">
        <v>0.77200000000000002</v>
      </c>
      <c r="F501" s="21">
        <f t="shared" si="7"/>
        <v>-0.23899999999999999</v>
      </c>
      <c r="G501" s="22">
        <v>3.4378092300025098E-44</v>
      </c>
      <c r="H501" s="23" t="s">
        <v>5588</v>
      </c>
    </row>
    <row r="502" spans="1:8" s="1" customFormat="1">
      <c r="A502" s="39" t="s">
        <v>320</v>
      </c>
      <c r="B502" s="36">
        <v>1.60018193322484E-48</v>
      </c>
      <c r="C502" s="37">
        <v>0.51627270622861599</v>
      </c>
      <c r="D502" s="38">
        <v>0.82399999999999995</v>
      </c>
      <c r="E502" s="38">
        <v>0.61899999999999999</v>
      </c>
      <c r="F502" s="38">
        <f t="shared" si="7"/>
        <v>0.20499999999999996</v>
      </c>
      <c r="G502" s="36">
        <v>3.6028096226557201E-44</v>
      </c>
      <c r="H502" s="39" t="s">
        <v>5588</v>
      </c>
    </row>
    <row r="503" spans="1:8" s="1" customFormat="1" hidden="1">
      <c r="A503" s="23" t="s">
        <v>1827</v>
      </c>
      <c r="B503" s="22">
        <v>3.6123741773128202E-48</v>
      </c>
      <c r="C503" s="17">
        <v>-0.66913931391018899</v>
      </c>
      <c r="D503" s="21">
        <v>0.40500000000000003</v>
      </c>
      <c r="E503" s="21">
        <v>0.68300000000000005</v>
      </c>
      <c r="F503" s="21">
        <f t="shared" si="7"/>
        <v>-0.27800000000000002</v>
      </c>
      <c r="G503" s="22">
        <v>8.13326046021982E-44</v>
      </c>
      <c r="H503" s="23" t="s">
        <v>5588</v>
      </c>
    </row>
    <row r="504" spans="1:8" s="1" customFormat="1" hidden="1">
      <c r="A504" s="23" t="s">
        <v>291</v>
      </c>
      <c r="B504" s="22">
        <v>4.3413787997177202E-48</v>
      </c>
      <c r="C504" s="17">
        <v>-0.61800449310366501</v>
      </c>
      <c r="D504" s="21">
        <v>0.05</v>
      </c>
      <c r="E504" s="21">
        <v>0.42299999999999999</v>
      </c>
      <c r="F504" s="21">
        <f t="shared" si="7"/>
        <v>-0.373</v>
      </c>
      <c r="G504" s="22">
        <v>9.7746143675644493E-44</v>
      </c>
      <c r="H504" s="23" t="s">
        <v>5588</v>
      </c>
    </row>
    <row r="505" spans="1:8" s="1" customFormat="1" hidden="1">
      <c r="A505" s="23" t="s">
        <v>491</v>
      </c>
      <c r="B505" s="22">
        <v>5.4750000656473399E-48</v>
      </c>
      <c r="C505" s="17">
        <v>-0.62529119671740196</v>
      </c>
      <c r="D505" s="21">
        <v>0.28999999999999998</v>
      </c>
      <c r="E505" s="21">
        <v>0.627</v>
      </c>
      <c r="F505" s="21">
        <f t="shared" si="7"/>
        <v>-0.33700000000000002</v>
      </c>
      <c r="G505" s="22">
        <v>1.2326962647805001E-43</v>
      </c>
      <c r="H505" s="23" t="s">
        <v>5588</v>
      </c>
    </row>
    <row r="506" spans="1:8" s="1" customFormat="1">
      <c r="A506" s="39" t="s">
        <v>1105</v>
      </c>
      <c r="B506" s="36">
        <v>7.2440444113629599E-48</v>
      </c>
      <c r="C506" s="37">
        <v>0.26559759892614998</v>
      </c>
      <c r="D506" s="38">
        <v>0.495</v>
      </c>
      <c r="E506" s="38">
        <v>0.17</v>
      </c>
      <c r="F506" s="38">
        <f t="shared" si="7"/>
        <v>0.32499999999999996</v>
      </c>
      <c r="G506" s="36">
        <v>1.63099659921837E-43</v>
      </c>
      <c r="H506" s="39" t="s">
        <v>5588</v>
      </c>
    </row>
    <row r="507" spans="1:8" s="1" customFormat="1" hidden="1">
      <c r="A507" s="23" t="s">
        <v>669</v>
      </c>
      <c r="B507" s="22">
        <v>9.5946904569079096E-48</v>
      </c>
      <c r="C507" s="17">
        <v>-0.726922834983733</v>
      </c>
      <c r="D507" s="21">
        <v>0.214</v>
      </c>
      <c r="E507" s="21">
        <v>0.58699999999999997</v>
      </c>
      <c r="F507" s="21">
        <f t="shared" si="7"/>
        <v>-0.373</v>
      </c>
      <c r="G507" s="22">
        <v>2.1602445563728198E-43</v>
      </c>
      <c r="H507" s="23" t="s">
        <v>5588</v>
      </c>
    </row>
    <row r="508" spans="1:8" s="1" customFormat="1">
      <c r="A508" s="39" t="s">
        <v>1003</v>
      </c>
      <c r="B508" s="36">
        <v>1.02273057884385E-47</v>
      </c>
      <c r="C508" s="37">
        <v>0.31150112839424998</v>
      </c>
      <c r="D508" s="38">
        <v>0.54500000000000004</v>
      </c>
      <c r="E508" s="38">
        <v>0.19900000000000001</v>
      </c>
      <c r="F508" s="38">
        <f t="shared" si="7"/>
        <v>0.34600000000000003</v>
      </c>
      <c r="G508" s="36">
        <v>2.3026778982669298E-43</v>
      </c>
      <c r="H508" s="39" t="s">
        <v>5588</v>
      </c>
    </row>
    <row r="509" spans="1:8" s="1" customFormat="1" hidden="1">
      <c r="A509" s="23" t="s">
        <v>159</v>
      </c>
      <c r="B509" s="22">
        <v>1.7515399608979399E-47</v>
      </c>
      <c r="C509" s="17">
        <v>-0.39320234853573499</v>
      </c>
      <c r="D509" s="21">
        <v>0.998</v>
      </c>
      <c r="E509" s="21">
        <v>0.999</v>
      </c>
      <c r="F509" s="21">
        <f t="shared" si="7"/>
        <v>-1.0000000000000009E-3</v>
      </c>
      <c r="G509" s="22">
        <v>3.9435922219617003E-43</v>
      </c>
      <c r="H509" s="23" t="s">
        <v>5588</v>
      </c>
    </row>
    <row r="510" spans="1:8" s="1" customFormat="1" hidden="1">
      <c r="A510" s="23" t="s">
        <v>2016</v>
      </c>
      <c r="B510" s="22">
        <v>1.75247961236288E-47</v>
      </c>
      <c r="C510" s="17">
        <v>-0.38037108729303998</v>
      </c>
      <c r="D510" s="21">
        <v>3.1E-2</v>
      </c>
      <c r="E510" s="21">
        <v>0.40200000000000002</v>
      </c>
      <c r="F510" s="21">
        <f t="shared" si="7"/>
        <v>-0.371</v>
      </c>
      <c r="G510" s="22">
        <v>3.9457078472350298E-43</v>
      </c>
      <c r="H510" s="23" t="s">
        <v>5588</v>
      </c>
    </row>
    <row r="511" spans="1:8" s="1" customFormat="1" hidden="1">
      <c r="A511" s="23" t="s">
        <v>2002</v>
      </c>
      <c r="B511" s="22">
        <v>3.2127469591910201E-47</v>
      </c>
      <c r="C511" s="17">
        <v>-0.46173654834577599</v>
      </c>
      <c r="D511" s="21">
        <v>0.11</v>
      </c>
      <c r="E511" s="21">
        <v>0.48699999999999999</v>
      </c>
      <c r="F511" s="21">
        <f t="shared" si="7"/>
        <v>-0.377</v>
      </c>
      <c r="G511" s="22">
        <v>7.2334997786185801E-43</v>
      </c>
      <c r="H511" s="23" t="s">
        <v>5588</v>
      </c>
    </row>
    <row r="512" spans="1:8" s="1" customFormat="1" hidden="1">
      <c r="A512" s="23" t="s">
        <v>154</v>
      </c>
      <c r="B512" s="22">
        <v>3.8685087145775398E-47</v>
      </c>
      <c r="C512" s="17">
        <v>-0.75856589788372597</v>
      </c>
      <c r="D512" s="21">
        <v>0.51400000000000001</v>
      </c>
      <c r="E512" s="21">
        <v>0.746</v>
      </c>
      <c r="F512" s="21">
        <f t="shared" si="7"/>
        <v>-0.23199999999999998</v>
      </c>
      <c r="G512" s="22">
        <v>8.7099473708713199E-43</v>
      </c>
      <c r="H512" s="23" t="s">
        <v>5588</v>
      </c>
    </row>
    <row r="513" spans="1:8" s="1" customFormat="1">
      <c r="A513" s="39" t="s">
        <v>3949</v>
      </c>
      <c r="B513" s="36">
        <v>4.7586999808493604E-47</v>
      </c>
      <c r="C513" s="37">
        <v>0.23206699457650701</v>
      </c>
      <c r="D513" s="38">
        <v>0.36199999999999999</v>
      </c>
      <c r="E513" s="38">
        <v>0.1</v>
      </c>
      <c r="F513" s="38">
        <f t="shared" si="7"/>
        <v>0.26200000000000001</v>
      </c>
      <c r="G513" s="36">
        <v>1.07142130068823E-42</v>
      </c>
      <c r="H513" s="39" t="s">
        <v>5588</v>
      </c>
    </row>
    <row r="514" spans="1:8" s="1" customFormat="1" hidden="1">
      <c r="A514" s="23" t="s">
        <v>340</v>
      </c>
      <c r="B514" s="22">
        <v>5.0278037916041096E-47</v>
      </c>
      <c r="C514" s="17">
        <v>-0.74056942935901804</v>
      </c>
      <c r="D514" s="21">
        <v>0.34300000000000003</v>
      </c>
      <c r="E514" s="21">
        <v>0.66600000000000004</v>
      </c>
      <c r="F514" s="21">
        <f t="shared" si="7"/>
        <v>-0.32300000000000001</v>
      </c>
      <c r="G514" s="22">
        <v>1.13201002367967E-42</v>
      </c>
      <c r="H514" s="23" t="s">
        <v>5588</v>
      </c>
    </row>
    <row r="515" spans="1:8" s="1" customFormat="1">
      <c r="A515" s="39" t="s">
        <v>1829</v>
      </c>
      <c r="B515" s="36">
        <v>6.8072071114469E-47</v>
      </c>
      <c r="C515" s="37">
        <v>0.425874721723981</v>
      </c>
      <c r="D515" s="38">
        <v>0.84499999999999997</v>
      </c>
      <c r="E515" s="38">
        <v>0.48299999999999998</v>
      </c>
      <c r="F515" s="38">
        <f t="shared" ref="F515:F578" si="8">D515-E515</f>
        <v>0.36199999999999999</v>
      </c>
      <c r="G515" s="36">
        <v>1.53264268114227E-42</v>
      </c>
      <c r="H515" s="39" t="s">
        <v>5588</v>
      </c>
    </row>
    <row r="516" spans="1:8" s="1" customFormat="1" hidden="1">
      <c r="A516" s="23" t="s">
        <v>429</v>
      </c>
      <c r="B516" s="22">
        <v>9.0679567661892499E-47</v>
      </c>
      <c r="C516" s="17">
        <v>-0.36700727022433599</v>
      </c>
      <c r="D516" s="21">
        <v>0.998</v>
      </c>
      <c r="E516" s="21">
        <v>0.999</v>
      </c>
      <c r="F516" s="21">
        <f t="shared" si="8"/>
        <v>-1.0000000000000009E-3</v>
      </c>
      <c r="G516" s="22">
        <v>2.0416504659075099E-42</v>
      </c>
      <c r="H516" s="23" t="s">
        <v>5588</v>
      </c>
    </row>
    <row r="517" spans="1:8" s="1" customFormat="1" hidden="1">
      <c r="A517" s="23" t="s">
        <v>1153</v>
      </c>
      <c r="B517" s="22">
        <v>1.01256963563846E-46</v>
      </c>
      <c r="C517" s="17">
        <v>0.464155054575565</v>
      </c>
      <c r="D517" s="21">
        <v>0.99299999999999999</v>
      </c>
      <c r="E517" s="21">
        <v>0.96499999999999997</v>
      </c>
      <c r="F517" s="21">
        <f t="shared" si="8"/>
        <v>2.8000000000000025E-2</v>
      </c>
      <c r="G517" s="22">
        <v>2.2798005346399999E-42</v>
      </c>
      <c r="H517" s="23" t="s">
        <v>5588</v>
      </c>
    </row>
    <row r="518" spans="1:8" s="1" customFormat="1" hidden="1">
      <c r="A518" s="23" t="s">
        <v>1655</v>
      </c>
      <c r="B518" s="22">
        <v>1.1922082601480601E-46</v>
      </c>
      <c r="C518" s="17">
        <v>-0.50450254981928799</v>
      </c>
      <c r="D518" s="21">
        <v>0.47899999999999998</v>
      </c>
      <c r="E518" s="21">
        <v>0.77200000000000002</v>
      </c>
      <c r="F518" s="21">
        <f t="shared" si="8"/>
        <v>-0.29300000000000004</v>
      </c>
      <c r="G518" s="22">
        <v>2.6842568977233601E-42</v>
      </c>
      <c r="H518" s="23" t="s">
        <v>5588</v>
      </c>
    </row>
    <row r="519" spans="1:8" s="1" customFormat="1" hidden="1">
      <c r="A519" s="23" t="s">
        <v>2686</v>
      </c>
      <c r="B519" s="22">
        <v>1.3732524413509E-46</v>
      </c>
      <c r="C519" s="17">
        <v>-0.54492706673569602</v>
      </c>
      <c r="D519" s="21">
        <v>0.621</v>
      </c>
      <c r="E519" s="21">
        <v>0.85899999999999999</v>
      </c>
      <c r="F519" s="21">
        <f t="shared" si="8"/>
        <v>-0.23799999999999999</v>
      </c>
      <c r="G519" s="22">
        <v>3.0918778717015499E-42</v>
      </c>
      <c r="H519" s="23" t="s">
        <v>5588</v>
      </c>
    </row>
    <row r="520" spans="1:8" s="1" customFormat="1" hidden="1">
      <c r="A520" s="23" t="s">
        <v>2706</v>
      </c>
      <c r="B520" s="22">
        <v>1.79970684638943E-46</v>
      </c>
      <c r="C520" s="17">
        <v>0.51924155396061</v>
      </c>
      <c r="D520" s="21">
        <v>0.96</v>
      </c>
      <c r="E520" s="21">
        <v>0.90400000000000003</v>
      </c>
      <c r="F520" s="21">
        <f t="shared" si="8"/>
        <v>5.5999999999999939E-2</v>
      </c>
      <c r="G520" s="22">
        <v>4.0520399646458102E-42</v>
      </c>
      <c r="H520" s="23" t="s">
        <v>5588</v>
      </c>
    </row>
    <row r="521" spans="1:8" s="1" customFormat="1" hidden="1">
      <c r="A521" s="23" t="s">
        <v>2516</v>
      </c>
      <c r="B521" s="22">
        <v>1.9488020841292399E-46</v>
      </c>
      <c r="C521" s="17">
        <v>-0.53832922132480299</v>
      </c>
      <c r="D521" s="21">
        <v>0.55200000000000005</v>
      </c>
      <c r="E521" s="21">
        <v>0.78300000000000003</v>
      </c>
      <c r="F521" s="21">
        <f t="shared" si="8"/>
        <v>-0.23099999999999998</v>
      </c>
      <c r="G521" s="22">
        <v>4.3877278924169799E-42</v>
      </c>
      <c r="H521" s="23" t="s">
        <v>5588</v>
      </c>
    </row>
    <row r="522" spans="1:8" s="1" customFormat="1" hidden="1">
      <c r="A522" s="23" t="s">
        <v>358</v>
      </c>
      <c r="B522" s="22">
        <v>3.40078397852183E-46</v>
      </c>
      <c r="C522" s="17">
        <v>-0.42378154495287501</v>
      </c>
      <c r="D522" s="21">
        <v>0.01</v>
      </c>
      <c r="E522" s="21">
        <v>0.36599999999999999</v>
      </c>
      <c r="F522" s="21">
        <f t="shared" si="8"/>
        <v>-0.35599999999999998</v>
      </c>
      <c r="G522" s="22">
        <v>7.6568651276418896E-42</v>
      </c>
      <c r="H522" s="23" t="s">
        <v>5588</v>
      </c>
    </row>
    <row r="523" spans="1:8" s="1" customFormat="1" hidden="1">
      <c r="A523" s="23" t="s">
        <v>1613</v>
      </c>
      <c r="B523" s="22">
        <v>3.8352891383696899E-46</v>
      </c>
      <c r="C523" s="17">
        <v>0.440525191960699</v>
      </c>
      <c r="D523" s="21">
        <v>0.98099999999999998</v>
      </c>
      <c r="E523" s="21">
        <v>0.89300000000000002</v>
      </c>
      <c r="F523" s="21">
        <f t="shared" si="8"/>
        <v>8.7999999999999967E-2</v>
      </c>
      <c r="G523" s="22">
        <v>8.63515349503936E-42</v>
      </c>
      <c r="H523" s="23" t="s">
        <v>5588</v>
      </c>
    </row>
    <row r="524" spans="1:8" s="1" customFormat="1">
      <c r="A524" s="39" t="s">
        <v>791</v>
      </c>
      <c r="B524" s="36">
        <v>4.8103898534921298E-46</v>
      </c>
      <c r="C524" s="37">
        <v>0.33411197989244501</v>
      </c>
      <c r="D524" s="38">
        <v>0.68300000000000005</v>
      </c>
      <c r="E524" s="38">
        <v>0.317</v>
      </c>
      <c r="F524" s="38">
        <f t="shared" si="8"/>
        <v>0.36600000000000005</v>
      </c>
      <c r="G524" s="36">
        <v>1.08305927551375E-41</v>
      </c>
      <c r="H524" s="39" t="s">
        <v>5588</v>
      </c>
    </row>
    <row r="525" spans="1:8" s="1" customFormat="1" hidden="1">
      <c r="A525" s="23" t="s">
        <v>8</v>
      </c>
      <c r="B525" s="22">
        <v>5.8175062345093102E-46</v>
      </c>
      <c r="C525" s="17">
        <v>-1.27736199164424</v>
      </c>
      <c r="D525" s="21">
        <v>7.5999999999999998E-2</v>
      </c>
      <c r="E525" s="21">
        <v>0.439</v>
      </c>
      <c r="F525" s="21">
        <f t="shared" si="8"/>
        <v>-0.36299999999999999</v>
      </c>
      <c r="G525" s="22">
        <v>1.3098115286997701E-41</v>
      </c>
      <c r="H525" s="23" t="s">
        <v>5588</v>
      </c>
    </row>
    <row r="526" spans="1:8" s="1" customFormat="1" hidden="1">
      <c r="A526" s="23" t="s">
        <v>2405</v>
      </c>
      <c r="B526" s="22">
        <v>5.84777190284574E-46</v>
      </c>
      <c r="C526" s="17">
        <v>-0.37711013822282702</v>
      </c>
      <c r="D526" s="21">
        <v>4.4999999999999998E-2</v>
      </c>
      <c r="E526" s="21">
        <v>0.41499999999999998</v>
      </c>
      <c r="F526" s="21">
        <f t="shared" si="8"/>
        <v>-0.37</v>
      </c>
      <c r="G526" s="22">
        <v>1.3166258439257199E-41</v>
      </c>
      <c r="H526" s="23" t="s">
        <v>5588</v>
      </c>
    </row>
    <row r="527" spans="1:8" s="1" customFormat="1" hidden="1">
      <c r="A527" s="23" t="s">
        <v>94</v>
      </c>
      <c r="B527" s="22">
        <v>6.5180200342299903E-46</v>
      </c>
      <c r="C527" s="17">
        <v>0.56958824316868295</v>
      </c>
      <c r="D527" s="21">
        <v>0.97399999999999998</v>
      </c>
      <c r="E527" s="21">
        <v>0.874</v>
      </c>
      <c r="F527" s="21">
        <f t="shared" si="8"/>
        <v>9.9999999999999978E-2</v>
      </c>
      <c r="G527" s="22">
        <v>1.4675322107068799E-41</v>
      </c>
      <c r="H527" s="23" t="s">
        <v>5588</v>
      </c>
    </row>
    <row r="528" spans="1:8" s="1" customFormat="1">
      <c r="A528" s="39" t="s">
        <v>1060</v>
      </c>
      <c r="B528" s="36">
        <v>7.6757121883365406E-46</v>
      </c>
      <c r="C528" s="37">
        <v>0.29759585119590298</v>
      </c>
      <c r="D528" s="38">
        <v>0.54800000000000004</v>
      </c>
      <c r="E528" s="38">
        <v>0.214</v>
      </c>
      <c r="F528" s="38">
        <f t="shared" si="8"/>
        <v>0.33400000000000007</v>
      </c>
      <c r="G528" s="36">
        <v>1.72818659920397E-41</v>
      </c>
      <c r="H528" s="39" t="s">
        <v>5588</v>
      </c>
    </row>
    <row r="529" spans="1:8" s="1" customFormat="1">
      <c r="A529" s="39" t="s">
        <v>1569</v>
      </c>
      <c r="B529" s="36">
        <v>2.2291308338926001E-45</v>
      </c>
      <c r="C529" s="37">
        <v>0.440439590859661</v>
      </c>
      <c r="D529" s="38">
        <v>0.90700000000000003</v>
      </c>
      <c r="E529" s="38">
        <v>0.64</v>
      </c>
      <c r="F529" s="38">
        <f t="shared" si="8"/>
        <v>0.26700000000000002</v>
      </c>
      <c r="G529" s="36">
        <v>5.0188880725091799E-41</v>
      </c>
      <c r="H529" s="39" t="s">
        <v>5588</v>
      </c>
    </row>
    <row r="530" spans="1:8" s="1" customFormat="1" hidden="1">
      <c r="A530" s="23" t="s">
        <v>236</v>
      </c>
      <c r="B530" s="22">
        <v>2.3917261095849201E-45</v>
      </c>
      <c r="C530" s="17">
        <v>-0.51268988200162102</v>
      </c>
      <c r="D530" s="21">
        <v>1</v>
      </c>
      <c r="E530" s="21">
        <v>0.995</v>
      </c>
      <c r="F530" s="21">
        <f t="shared" si="8"/>
        <v>5.0000000000000044E-3</v>
      </c>
      <c r="G530" s="22">
        <v>5.3849713357304397E-41</v>
      </c>
      <c r="H530" s="23" t="s">
        <v>5588</v>
      </c>
    </row>
    <row r="531" spans="1:8" s="1" customFormat="1">
      <c r="A531" s="39" t="s">
        <v>2012</v>
      </c>
      <c r="B531" s="36">
        <v>3.08243434439453E-45</v>
      </c>
      <c r="C531" s="37">
        <v>0.47178828055299099</v>
      </c>
      <c r="D531" s="38">
        <v>0.83799999999999997</v>
      </c>
      <c r="E531" s="38">
        <v>0.56100000000000005</v>
      </c>
      <c r="F531" s="38">
        <f t="shared" si="8"/>
        <v>0.27699999999999991</v>
      </c>
      <c r="G531" s="36">
        <v>6.9401009264042898E-41</v>
      </c>
      <c r="H531" s="39" t="s">
        <v>5588</v>
      </c>
    </row>
    <row r="532" spans="1:8" s="1" customFormat="1" hidden="1">
      <c r="A532" s="23" t="s">
        <v>3950</v>
      </c>
      <c r="B532" s="22">
        <v>4.3851213984829599E-45</v>
      </c>
      <c r="C532" s="17">
        <v>-0.60707786729928603</v>
      </c>
      <c r="D532" s="21">
        <v>0.16700000000000001</v>
      </c>
      <c r="E532" s="21">
        <v>0.54600000000000004</v>
      </c>
      <c r="F532" s="21">
        <f t="shared" si="8"/>
        <v>-0.379</v>
      </c>
      <c r="G532" s="22">
        <v>9.8731008286843804E-41</v>
      </c>
      <c r="H532" s="23" t="s">
        <v>5588</v>
      </c>
    </row>
    <row r="533" spans="1:8" s="1" customFormat="1" hidden="1">
      <c r="A533" s="23" t="s">
        <v>1317</v>
      </c>
      <c r="B533" s="22">
        <v>5.0633925177862399E-45</v>
      </c>
      <c r="C533" s="17">
        <v>-0.51574322080312396</v>
      </c>
      <c r="D533" s="21">
        <v>0.2</v>
      </c>
      <c r="E533" s="21">
        <v>0.55500000000000005</v>
      </c>
      <c r="F533" s="21">
        <f t="shared" si="8"/>
        <v>-0.35500000000000004</v>
      </c>
      <c r="G533" s="22">
        <v>1.1400228253795699E-40</v>
      </c>
      <c r="H533" s="23" t="s">
        <v>5588</v>
      </c>
    </row>
    <row r="534" spans="1:8" s="1" customFormat="1" hidden="1">
      <c r="A534" s="23" t="s">
        <v>283</v>
      </c>
      <c r="B534" s="22">
        <v>9.3125165858362295E-45</v>
      </c>
      <c r="C534" s="17">
        <v>-0.79765983812097296</v>
      </c>
      <c r="D534" s="21">
        <v>0.35199999999999998</v>
      </c>
      <c r="E534" s="21">
        <v>0.65800000000000003</v>
      </c>
      <c r="F534" s="21">
        <f t="shared" si="8"/>
        <v>-0.30600000000000005</v>
      </c>
      <c r="G534" s="22">
        <v>2.0967131093010298E-40</v>
      </c>
      <c r="H534" s="23" t="s">
        <v>5588</v>
      </c>
    </row>
    <row r="535" spans="1:8" s="1" customFormat="1" hidden="1">
      <c r="A535" s="23" t="s">
        <v>273</v>
      </c>
      <c r="B535" s="22">
        <v>1.12550808022762E-44</v>
      </c>
      <c r="C535" s="17">
        <v>-0.40746496452791298</v>
      </c>
      <c r="D535" s="21">
        <v>0.998</v>
      </c>
      <c r="E535" s="21">
        <v>0.999</v>
      </c>
      <c r="F535" s="21">
        <f t="shared" si="8"/>
        <v>-1.0000000000000009E-3</v>
      </c>
      <c r="G535" s="22">
        <v>2.5340814426324898E-40</v>
      </c>
      <c r="H535" s="23" t="s">
        <v>5588</v>
      </c>
    </row>
    <row r="536" spans="1:8" s="1" customFormat="1" hidden="1">
      <c r="A536" s="23" t="s">
        <v>1930</v>
      </c>
      <c r="B536" s="22">
        <v>1.1690976281569899E-44</v>
      </c>
      <c r="C536" s="17">
        <v>-0.492731924736169</v>
      </c>
      <c r="D536" s="21">
        <v>0.14000000000000001</v>
      </c>
      <c r="E536" s="21">
        <v>0.503</v>
      </c>
      <c r="F536" s="21">
        <f t="shared" si="8"/>
        <v>-0.36299999999999999</v>
      </c>
      <c r="G536" s="22">
        <v>2.6322233097954499E-40</v>
      </c>
      <c r="H536" s="23" t="s">
        <v>5588</v>
      </c>
    </row>
    <row r="537" spans="1:8" s="1" customFormat="1" hidden="1">
      <c r="A537" s="23" t="s">
        <v>2237</v>
      </c>
      <c r="B537" s="22">
        <v>1.41821613832172E-44</v>
      </c>
      <c r="C537" s="17">
        <v>0.45208957781647002</v>
      </c>
      <c r="D537" s="21">
        <v>0.98099999999999998</v>
      </c>
      <c r="E537" s="21">
        <v>0.94499999999999995</v>
      </c>
      <c r="F537" s="21">
        <f t="shared" si="8"/>
        <v>3.6000000000000032E-2</v>
      </c>
      <c r="G537" s="22">
        <v>3.1931136354313601E-40</v>
      </c>
      <c r="H537" s="23" t="s">
        <v>5588</v>
      </c>
    </row>
    <row r="538" spans="1:8" s="1" customFormat="1">
      <c r="A538" s="39" t="s">
        <v>1465</v>
      </c>
      <c r="B538" s="36">
        <v>1.50538785271209E-44</v>
      </c>
      <c r="C538" s="37">
        <v>0.31556800818935998</v>
      </c>
      <c r="D538" s="38">
        <v>0.69499999999999995</v>
      </c>
      <c r="E538" s="38">
        <v>0.32400000000000001</v>
      </c>
      <c r="F538" s="38">
        <f t="shared" si="8"/>
        <v>0.37099999999999994</v>
      </c>
      <c r="G538" s="36">
        <v>3.38938075038128E-40</v>
      </c>
      <c r="H538" s="39" t="s">
        <v>5588</v>
      </c>
    </row>
    <row r="539" spans="1:8" s="1" customFormat="1" hidden="1">
      <c r="A539" s="23" t="s">
        <v>1182</v>
      </c>
      <c r="B539" s="22">
        <v>1.52237324603443E-44</v>
      </c>
      <c r="C539" s="17">
        <v>-0.43625405935813</v>
      </c>
      <c r="D539" s="21">
        <v>7.0000000000000001E-3</v>
      </c>
      <c r="E539" s="21">
        <v>0.35199999999999998</v>
      </c>
      <c r="F539" s="21">
        <f t="shared" si="8"/>
        <v>-0.34499999999999997</v>
      </c>
      <c r="G539" s="22">
        <v>3.42762336344652E-40</v>
      </c>
      <c r="H539" s="23" t="s">
        <v>5588</v>
      </c>
    </row>
    <row r="540" spans="1:8" s="1" customFormat="1">
      <c r="A540" s="39" t="s">
        <v>1778</v>
      </c>
      <c r="B540" s="36">
        <v>1.58339560720726E-44</v>
      </c>
      <c r="C540" s="37">
        <v>0.331338031439878</v>
      </c>
      <c r="D540" s="38">
        <v>0.95499999999999996</v>
      </c>
      <c r="E540" s="38">
        <v>0.71299999999999997</v>
      </c>
      <c r="F540" s="38">
        <f t="shared" si="8"/>
        <v>0.24199999999999999</v>
      </c>
      <c r="G540" s="36">
        <v>3.56501520962715E-40</v>
      </c>
      <c r="H540" s="39" t="s">
        <v>5588</v>
      </c>
    </row>
    <row r="541" spans="1:8" s="1" customFormat="1" hidden="1">
      <c r="A541" s="23" t="s">
        <v>1553</v>
      </c>
      <c r="B541" s="22">
        <v>3.0616809183309402E-44</v>
      </c>
      <c r="C541" s="17">
        <v>-0.51202681069546596</v>
      </c>
      <c r="D541" s="21">
        <v>0.221</v>
      </c>
      <c r="E541" s="21">
        <v>0.56699999999999995</v>
      </c>
      <c r="F541" s="21">
        <f t="shared" si="8"/>
        <v>-0.34599999999999997</v>
      </c>
      <c r="G541" s="22">
        <v>6.8933745876221098E-40</v>
      </c>
      <c r="H541" s="23" t="s">
        <v>5588</v>
      </c>
    </row>
    <row r="542" spans="1:8" s="1" customFormat="1" hidden="1">
      <c r="A542" s="23" t="s">
        <v>2160</v>
      </c>
      <c r="B542" s="22">
        <v>3.2849830084594498E-44</v>
      </c>
      <c r="C542" s="17">
        <v>0.49612104506014398</v>
      </c>
      <c r="D542" s="21">
        <v>0.97099999999999997</v>
      </c>
      <c r="E542" s="21">
        <v>0.91</v>
      </c>
      <c r="F542" s="21">
        <f t="shared" si="8"/>
        <v>6.0999999999999943E-2</v>
      </c>
      <c r="G542" s="22">
        <v>7.3961392435464497E-40</v>
      </c>
      <c r="H542" s="23" t="s">
        <v>5588</v>
      </c>
    </row>
    <row r="543" spans="1:8" s="1" customFormat="1">
      <c r="A543" s="39" t="s">
        <v>749</v>
      </c>
      <c r="B543" s="36">
        <v>3.99529664086239E-44</v>
      </c>
      <c r="C543" s="37">
        <v>0.66880764959746997</v>
      </c>
      <c r="D543" s="38">
        <v>0.80700000000000005</v>
      </c>
      <c r="E543" s="38">
        <v>0.55200000000000005</v>
      </c>
      <c r="F543" s="38">
        <f t="shared" si="8"/>
        <v>0.255</v>
      </c>
      <c r="G543" s="36">
        <v>8.9954103869016607E-40</v>
      </c>
      <c r="H543" s="39" t="s">
        <v>5588</v>
      </c>
    </row>
    <row r="544" spans="1:8" s="1" customFormat="1" hidden="1">
      <c r="A544" s="23" t="s">
        <v>32</v>
      </c>
      <c r="B544" s="22">
        <v>4.2477738721377999E-44</v>
      </c>
      <c r="C544" s="17">
        <v>-0.72926625475371099</v>
      </c>
      <c r="D544" s="21">
        <v>7.5999999999999998E-2</v>
      </c>
      <c r="E544" s="21">
        <v>0.43099999999999999</v>
      </c>
      <c r="F544" s="21">
        <f t="shared" si="8"/>
        <v>-0.35499999999999998</v>
      </c>
      <c r="G544" s="22">
        <v>9.5638628731182606E-40</v>
      </c>
      <c r="H544" s="23" t="s">
        <v>5588</v>
      </c>
    </row>
    <row r="545" spans="1:8" s="1" customFormat="1">
      <c r="A545" s="39" t="s">
        <v>3951</v>
      </c>
      <c r="B545" s="36">
        <v>7.4584127314086698E-44</v>
      </c>
      <c r="C545" s="37">
        <v>0.26364333334690898</v>
      </c>
      <c r="D545" s="38">
        <v>0.32900000000000001</v>
      </c>
      <c r="E545" s="38">
        <v>9.2999999999999999E-2</v>
      </c>
      <c r="F545" s="38">
        <f t="shared" si="8"/>
        <v>0.23600000000000002</v>
      </c>
      <c r="G545" s="36">
        <v>1.6792616264766601E-39</v>
      </c>
      <c r="H545" s="39" t="s">
        <v>5588</v>
      </c>
    </row>
    <row r="546" spans="1:8" s="1" customFormat="1" hidden="1">
      <c r="A546" s="23" t="s">
        <v>3952</v>
      </c>
      <c r="B546" s="22">
        <v>8.6216925494005397E-44</v>
      </c>
      <c r="C546" s="17">
        <v>-0.49879328548553398</v>
      </c>
      <c r="D546" s="21">
        <v>0.58299999999999996</v>
      </c>
      <c r="E546" s="21">
        <v>0.8</v>
      </c>
      <c r="F546" s="21">
        <f t="shared" si="8"/>
        <v>-0.21700000000000008</v>
      </c>
      <c r="G546" s="22">
        <v>1.9411740774975299E-39</v>
      </c>
      <c r="H546" s="23" t="s">
        <v>5588</v>
      </c>
    </row>
    <row r="547" spans="1:8" s="1" customFormat="1">
      <c r="A547" s="39" t="s">
        <v>3953</v>
      </c>
      <c r="B547" s="36">
        <v>8.8121158993954296E-44</v>
      </c>
      <c r="C547" s="37">
        <v>0.23739466316830601</v>
      </c>
      <c r="D547" s="38">
        <v>0.374</v>
      </c>
      <c r="E547" s="38">
        <v>0.115</v>
      </c>
      <c r="F547" s="38">
        <f t="shared" si="8"/>
        <v>0.25900000000000001</v>
      </c>
      <c r="G547" s="36">
        <v>1.98404789474888E-39</v>
      </c>
      <c r="H547" s="39" t="s">
        <v>5588</v>
      </c>
    </row>
    <row r="548" spans="1:8" s="1" customFormat="1">
      <c r="A548" s="39" t="s">
        <v>1107</v>
      </c>
      <c r="B548" s="36">
        <v>8.9066784229632097E-44</v>
      </c>
      <c r="C548" s="37">
        <v>-0.47442352054092002</v>
      </c>
      <c r="D548" s="38">
        <v>0.99</v>
      </c>
      <c r="E548" s="38">
        <v>0.72699999999999998</v>
      </c>
      <c r="F548" s="38">
        <f t="shared" si="8"/>
        <v>0.26300000000000001</v>
      </c>
      <c r="G548" s="36">
        <v>2.0053386469301699E-39</v>
      </c>
      <c r="H548" s="39" t="s">
        <v>5588</v>
      </c>
    </row>
    <row r="549" spans="1:8" s="1" customFormat="1" hidden="1">
      <c r="A549" s="23" t="s">
        <v>1667</v>
      </c>
      <c r="B549" s="22">
        <v>1.00046283218072E-43</v>
      </c>
      <c r="C549" s="17">
        <v>-0.51213284870365805</v>
      </c>
      <c r="D549" s="21">
        <v>0.20200000000000001</v>
      </c>
      <c r="E549" s="21">
        <v>0.55500000000000005</v>
      </c>
      <c r="F549" s="21">
        <f t="shared" si="8"/>
        <v>-0.35300000000000004</v>
      </c>
      <c r="G549" s="22">
        <v>2.2525420666548899E-39</v>
      </c>
      <c r="H549" s="23" t="s">
        <v>5588</v>
      </c>
    </row>
    <row r="550" spans="1:8" s="1" customFormat="1" hidden="1">
      <c r="A550" s="23" t="s">
        <v>325</v>
      </c>
      <c r="B550" s="22">
        <v>1.23552185059687E-43</v>
      </c>
      <c r="C550" s="17">
        <v>-0.33797577909057902</v>
      </c>
      <c r="D550" s="21">
        <v>1</v>
      </c>
      <c r="E550" s="21">
        <v>0.999</v>
      </c>
      <c r="F550" s="21">
        <f t="shared" si="8"/>
        <v>1.0000000000000009E-3</v>
      </c>
      <c r="G550" s="22">
        <v>2.7817774466188599E-39</v>
      </c>
      <c r="H550" s="23" t="s">
        <v>5588</v>
      </c>
    </row>
    <row r="551" spans="1:8" s="1" customFormat="1" hidden="1">
      <c r="A551" s="23" t="s">
        <v>2309</v>
      </c>
      <c r="B551" s="22">
        <v>1.8895564375681199E-43</v>
      </c>
      <c r="C551" s="17">
        <v>-0.37441680600270799</v>
      </c>
      <c r="D551" s="21">
        <v>9.5000000000000001E-2</v>
      </c>
      <c r="E551" s="21">
        <v>0.46200000000000002</v>
      </c>
      <c r="F551" s="21">
        <f t="shared" si="8"/>
        <v>-0.36699999999999999</v>
      </c>
      <c r="G551" s="22">
        <v>4.25433631918462E-39</v>
      </c>
      <c r="H551" s="23" t="s">
        <v>5588</v>
      </c>
    </row>
    <row r="552" spans="1:8" s="1" customFormat="1" hidden="1">
      <c r="A552" s="23" t="s">
        <v>570</v>
      </c>
      <c r="B552" s="22">
        <v>1.92876068892491E-43</v>
      </c>
      <c r="C552" s="17">
        <v>-0.60030093809624196</v>
      </c>
      <c r="D552" s="21">
        <v>0.66900000000000004</v>
      </c>
      <c r="E552" s="21">
        <v>0.85299999999999998</v>
      </c>
      <c r="F552" s="21">
        <f t="shared" si="8"/>
        <v>-0.18399999999999994</v>
      </c>
      <c r="G552" s="22">
        <v>4.34260469111444E-39</v>
      </c>
      <c r="H552" s="23" t="s">
        <v>5588</v>
      </c>
    </row>
    <row r="553" spans="1:8" s="1" customFormat="1" hidden="1">
      <c r="A553" s="23" t="s">
        <v>111</v>
      </c>
      <c r="B553" s="22">
        <v>2.1170526098985201E-43</v>
      </c>
      <c r="C553" s="17">
        <v>-1.4127082543492899</v>
      </c>
      <c r="D553" s="21">
        <v>0.45</v>
      </c>
      <c r="E553" s="21">
        <v>0.72499999999999998</v>
      </c>
      <c r="F553" s="21">
        <f t="shared" si="8"/>
        <v>-0.27499999999999997</v>
      </c>
      <c r="G553" s="22">
        <v>4.7665439511865201E-39</v>
      </c>
      <c r="H553" s="23" t="s">
        <v>5588</v>
      </c>
    </row>
    <row r="554" spans="1:8" s="1" customFormat="1">
      <c r="A554" s="39" t="s">
        <v>3804</v>
      </c>
      <c r="B554" s="36">
        <v>2.1251240483381202E-43</v>
      </c>
      <c r="C554" s="37">
        <v>0.44436095165928702</v>
      </c>
      <c r="D554" s="38">
        <v>0.81</v>
      </c>
      <c r="E554" s="38">
        <v>0.57399999999999995</v>
      </c>
      <c r="F554" s="38">
        <f t="shared" si="8"/>
        <v>0.2360000000000001</v>
      </c>
      <c r="G554" s="36">
        <v>4.78471679483329E-39</v>
      </c>
      <c r="H554" s="39" t="s">
        <v>5588</v>
      </c>
    </row>
    <row r="555" spans="1:8" s="1" customFormat="1" hidden="1">
      <c r="A555" s="23" t="s">
        <v>2086</v>
      </c>
      <c r="B555" s="22">
        <v>2.3804069523470799E-43</v>
      </c>
      <c r="C555" s="17">
        <v>-0.55835720082281604</v>
      </c>
      <c r="D555" s="21">
        <v>0.40699999999999997</v>
      </c>
      <c r="E555" s="21">
        <v>0.67800000000000005</v>
      </c>
      <c r="F555" s="21">
        <f t="shared" si="8"/>
        <v>-0.27100000000000007</v>
      </c>
      <c r="G555" s="22">
        <v>5.3594862532094603E-39</v>
      </c>
      <c r="H555" s="23" t="s">
        <v>5588</v>
      </c>
    </row>
    <row r="556" spans="1:8" s="1" customFormat="1" hidden="1">
      <c r="A556" s="23" t="s">
        <v>386</v>
      </c>
      <c r="B556" s="22">
        <v>2.61746156892365E-43</v>
      </c>
      <c r="C556" s="17">
        <v>-0.69680164519306498</v>
      </c>
      <c r="D556" s="21">
        <v>0.81</v>
      </c>
      <c r="E556" s="21">
        <v>0.88100000000000001</v>
      </c>
      <c r="F556" s="21">
        <f t="shared" si="8"/>
        <v>-7.0999999999999952E-2</v>
      </c>
      <c r="G556" s="22">
        <v>5.8932147224316105E-39</v>
      </c>
      <c r="H556" s="23" t="s">
        <v>5588</v>
      </c>
    </row>
    <row r="557" spans="1:8" s="1" customFormat="1" hidden="1">
      <c r="A557" s="23" t="s">
        <v>2296</v>
      </c>
      <c r="B557" s="22">
        <v>3.1565643759274398E-43</v>
      </c>
      <c r="C557" s="17">
        <v>-0.49098416372510201</v>
      </c>
      <c r="D557" s="21">
        <v>2.9000000000000001E-2</v>
      </c>
      <c r="E557" s="21">
        <v>0.378</v>
      </c>
      <c r="F557" s="21">
        <f t="shared" si="8"/>
        <v>-0.34899999999999998</v>
      </c>
      <c r="G557" s="22">
        <v>7.1070046924006394E-39</v>
      </c>
      <c r="H557" s="23" t="s">
        <v>5588</v>
      </c>
    </row>
    <row r="558" spans="1:8" s="1" customFormat="1" hidden="1">
      <c r="A558" s="23" t="s">
        <v>3192</v>
      </c>
      <c r="B558" s="22">
        <v>3.4559201541300301E-43</v>
      </c>
      <c r="C558" s="17">
        <v>-0.527962287843594</v>
      </c>
      <c r="D558" s="21">
        <v>0.76700000000000002</v>
      </c>
      <c r="E558" s="21">
        <v>0.89200000000000002</v>
      </c>
      <c r="F558" s="21">
        <f t="shared" si="8"/>
        <v>-0.125</v>
      </c>
      <c r="G558" s="22">
        <v>7.7810042270237596E-39</v>
      </c>
      <c r="H558" s="23" t="s">
        <v>5588</v>
      </c>
    </row>
    <row r="559" spans="1:8" s="1" customFormat="1">
      <c r="A559" s="39" t="s">
        <v>3954</v>
      </c>
      <c r="B559" s="36">
        <v>4.9630800177737397E-43</v>
      </c>
      <c r="C559" s="37">
        <v>0.42822949475175198</v>
      </c>
      <c r="D559" s="38">
        <v>0.52600000000000002</v>
      </c>
      <c r="E559" s="38">
        <v>0.249</v>
      </c>
      <c r="F559" s="38">
        <f t="shared" si="8"/>
        <v>0.27700000000000002</v>
      </c>
      <c r="G559" s="36">
        <v>1.1174374660017599E-38</v>
      </c>
      <c r="H559" s="39" t="s">
        <v>5588</v>
      </c>
    </row>
    <row r="560" spans="1:8" s="1" customFormat="1" hidden="1">
      <c r="A560" s="23" t="s">
        <v>2250</v>
      </c>
      <c r="B560" s="22">
        <v>5.0985177056845497E-43</v>
      </c>
      <c r="C560" s="17">
        <v>0.47029619614913298</v>
      </c>
      <c r="D560" s="21">
        <v>0.95199999999999996</v>
      </c>
      <c r="E560" s="21">
        <v>0.89100000000000001</v>
      </c>
      <c r="F560" s="21">
        <f t="shared" si="8"/>
        <v>6.0999999999999943E-2</v>
      </c>
      <c r="G560" s="22">
        <v>1.1479312614348799E-38</v>
      </c>
      <c r="H560" s="23" t="s">
        <v>5588</v>
      </c>
    </row>
    <row r="561" spans="1:8" s="1" customFormat="1" hidden="1">
      <c r="A561" s="23" t="s">
        <v>1518</v>
      </c>
      <c r="B561" s="22">
        <v>5.15584945555293E-43</v>
      </c>
      <c r="C561" s="17">
        <v>-0.56119313470334098</v>
      </c>
      <c r="D561" s="21">
        <v>0.58799999999999997</v>
      </c>
      <c r="E561" s="21">
        <v>0.76500000000000001</v>
      </c>
      <c r="F561" s="21">
        <f t="shared" si="8"/>
        <v>-0.17700000000000005</v>
      </c>
      <c r="G561" s="22">
        <v>1.16083950491774E-38</v>
      </c>
      <c r="H561" s="23" t="s">
        <v>5588</v>
      </c>
    </row>
    <row r="562" spans="1:8" s="1" customFormat="1" hidden="1">
      <c r="A562" s="23" t="s">
        <v>1355</v>
      </c>
      <c r="B562" s="22">
        <v>5.3495544148724802E-43</v>
      </c>
      <c r="C562" s="17">
        <v>-0.46285567159851498</v>
      </c>
      <c r="D562" s="21">
        <v>0.20200000000000001</v>
      </c>
      <c r="E562" s="21">
        <v>0.55000000000000004</v>
      </c>
      <c r="F562" s="21">
        <f t="shared" si="8"/>
        <v>-0.34800000000000003</v>
      </c>
      <c r="G562" s="22">
        <v>1.20445217650854E-38</v>
      </c>
      <c r="H562" s="23" t="s">
        <v>5588</v>
      </c>
    </row>
    <row r="563" spans="1:8" s="1" customFormat="1" hidden="1">
      <c r="A563" s="23" t="s">
        <v>1988</v>
      </c>
      <c r="B563" s="22">
        <v>6.2798474903567703E-43</v>
      </c>
      <c r="C563" s="17">
        <v>-0.60151975281846803</v>
      </c>
      <c r="D563" s="21">
        <v>0.16</v>
      </c>
      <c r="E563" s="21">
        <v>0.51800000000000002</v>
      </c>
      <c r="F563" s="21">
        <f t="shared" si="8"/>
        <v>-0.35799999999999998</v>
      </c>
      <c r="G563" s="22">
        <v>1.41390766245383E-38</v>
      </c>
      <c r="H563" s="23" t="s">
        <v>5588</v>
      </c>
    </row>
    <row r="564" spans="1:8" s="1" customFormat="1" hidden="1">
      <c r="A564" s="23" t="s">
        <v>495</v>
      </c>
      <c r="B564" s="22">
        <v>6.9809267177153701E-43</v>
      </c>
      <c r="C564" s="17">
        <v>-0.53848524850689305</v>
      </c>
      <c r="D564" s="21">
        <v>0.27600000000000002</v>
      </c>
      <c r="E564" s="21">
        <v>0.61299999999999999</v>
      </c>
      <c r="F564" s="21">
        <f t="shared" si="8"/>
        <v>-0.33699999999999997</v>
      </c>
      <c r="G564" s="22">
        <v>1.57175565049362E-38</v>
      </c>
      <c r="H564" s="23" t="s">
        <v>5588</v>
      </c>
    </row>
    <row r="565" spans="1:8" s="1" customFormat="1" hidden="1">
      <c r="A565" s="23" t="s">
        <v>105</v>
      </c>
      <c r="B565" s="22">
        <v>7.7673365825289608E-43</v>
      </c>
      <c r="C565" s="17">
        <v>-0.27571026481643701</v>
      </c>
      <c r="D565" s="21">
        <v>1</v>
      </c>
      <c r="E565" s="21">
        <v>0.999</v>
      </c>
      <c r="F565" s="21">
        <f t="shared" si="8"/>
        <v>1.0000000000000009E-3</v>
      </c>
      <c r="G565" s="22">
        <v>1.7488158315563901E-38</v>
      </c>
      <c r="H565" s="23" t="s">
        <v>5588</v>
      </c>
    </row>
    <row r="566" spans="1:8" s="1" customFormat="1" hidden="1">
      <c r="A566" s="23" t="s">
        <v>3751</v>
      </c>
      <c r="B566" s="22">
        <v>8.3178988702919403E-43</v>
      </c>
      <c r="C566" s="17">
        <v>-0.37085805021879698</v>
      </c>
      <c r="D566" s="21">
        <v>0.99299999999999999</v>
      </c>
      <c r="E566" s="21">
        <v>0.998</v>
      </c>
      <c r="F566" s="21">
        <f t="shared" si="8"/>
        <v>-5.0000000000000044E-3</v>
      </c>
      <c r="G566" s="22">
        <v>1.8727749306462299E-38</v>
      </c>
      <c r="H566" s="23" t="s">
        <v>5588</v>
      </c>
    </row>
    <row r="567" spans="1:8" s="1" customFormat="1" hidden="1">
      <c r="A567" s="23" t="s">
        <v>2283</v>
      </c>
      <c r="B567" s="22">
        <v>8.6444830717998702E-43</v>
      </c>
      <c r="C567" s="17">
        <v>-0.58622769360388205</v>
      </c>
      <c r="D567" s="21">
        <v>3.5999999999999997E-2</v>
      </c>
      <c r="E567" s="21">
        <v>0.379</v>
      </c>
      <c r="F567" s="21">
        <f t="shared" si="8"/>
        <v>-0.34300000000000003</v>
      </c>
      <c r="G567" s="22">
        <v>1.94630536361574E-38</v>
      </c>
      <c r="H567" s="23" t="s">
        <v>5588</v>
      </c>
    </row>
    <row r="568" spans="1:8" s="1" customFormat="1" hidden="1">
      <c r="A568" s="23" t="s">
        <v>377</v>
      </c>
      <c r="B568" s="22">
        <v>9.2732203559749592E-43</v>
      </c>
      <c r="C568" s="17">
        <v>-0.34232480769622498</v>
      </c>
      <c r="D568" s="21">
        <v>1</v>
      </c>
      <c r="E568" s="21">
        <v>0.997</v>
      </c>
      <c r="F568" s="21">
        <f t="shared" si="8"/>
        <v>3.0000000000000027E-3</v>
      </c>
      <c r="G568" s="22">
        <v>2.0878655631477599E-38</v>
      </c>
      <c r="H568" s="23" t="s">
        <v>5588</v>
      </c>
    </row>
    <row r="569" spans="1:8" s="1" customFormat="1" hidden="1">
      <c r="A569" s="23" t="s">
        <v>1576</v>
      </c>
      <c r="B569" s="22">
        <v>1.24602494139954E-42</v>
      </c>
      <c r="C569" s="17">
        <v>-0.51084004394392102</v>
      </c>
      <c r="D569" s="21">
        <v>0.32900000000000001</v>
      </c>
      <c r="E569" s="21">
        <v>0.65100000000000002</v>
      </c>
      <c r="F569" s="21">
        <f t="shared" si="8"/>
        <v>-0.32200000000000001</v>
      </c>
      <c r="G569" s="22">
        <v>2.8054251555610698E-38</v>
      </c>
      <c r="H569" s="23" t="s">
        <v>5588</v>
      </c>
    </row>
    <row r="570" spans="1:8" s="1" customFormat="1" hidden="1">
      <c r="A570" s="23" t="s">
        <v>3955</v>
      </c>
      <c r="B570" s="22">
        <v>1.30561342057452E-42</v>
      </c>
      <c r="C570" s="17">
        <v>-0.41723146505303299</v>
      </c>
      <c r="D570" s="21">
        <v>0.157</v>
      </c>
      <c r="E570" s="21">
        <v>0.51900000000000002</v>
      </c>
      <c r="F570" s="21">
        <f t="shared" si="8"/>
        <v>-0.36199999999999999</v>
      </c>
      <c r="G570" s="22">
        <v>2.9395886164235298E-38</v>
      </c>
      <c r="H570" s="23" t="s">
        <v>5588</v>
      </c>
    </row>
    <row r="571" spans="1:8" s="1" customFormat="1" hidden="1">
      <c r="A571" s="23" t="s">
        <v>33</v>
      </c>
      <c r="B571" s="22">
        <v>1.4250899798582701E-42</v>
      </c>
      <c r="C571" s="17">
        <v>-1.09906640608271</v>
      </c>
      <c r="D571" s="21">
        <v>0.95199999999999996</v>
      </c>
      <c r="E571" s="21">
        <v>0.90200000000000002</v>
      </c>
      <c r="F571" s="21">
        <f t="shared" si="8"/>
        <v>4.9999999999999933E-2</v>
      </c>
      <c r="G571" s="22">
        <v>3.2085900896509003E-38</v>
      </c>
      <c r="H571" s="23" t="s">
        <v>5588</v>
      </c>
    </row>
    <row r="572" spans="1:8" s="1" customFormat="1" hidden="1">
      <c r="A572" s="23" t="s">
        <v>2415</v>
      </c>
      <c r="B572" s="22">
        <v>1.5990645620192699E-42</v>
      </c>
      <c r="C572" s="17">
        <v>0.49643496405820398</v>
      </c>
      <c r="D572" s="21">
        <v>0.92600000000000005</v>
      </c>
      <c r="E572" s="21">
        <v>0.82399999999999995</v>
      </c>
      <c r="F572" s="21">
        <f t="shared" si="8"/>
        <v>0.10200000000000009</v>
      </c>
      <c r="G572" s="22">
        <v>3.6002938613863801E-38</v>
      </c>
      <c r="H572" s="23" t="s">
        <v>5588</v>
      </c>
    </row>
    <row r="573" spans="1:8" s="1" customFormat="1" hidden="1">
      <c r="A573" s="23" t="s">
        <v>1998</v>
      </c>
      <c r="B573" s="22">
        <v>1.94005460926004E-42</v>
      </c>
      <c r="C573" s="17">
        <v>-0.42138589158408901</v>
      </c>
      <c r="D573" s="21">
        <v>0.99299999999999999</v>
      </c>
      <c r="E573" s="21">
        <v>0.98399999999999999</v>
      </c>
      <c r="F573" s="21">
        <f t="shared" si="8"/>
        <v>9.000000000000008E-3</v>
      </c>
      <c r="G573" s="22">
        <v>4.3680329527489899E-38</v>
      </c>
      <c r="H573" s="23" t="s">
        <v>5588</v>
      </c>
    </row>
    <row r="574" spans="1:8" s="1" customFormat="1">
      <c r="A574" s="39" t="s">
        <v>666</v>
      </c>
      <c r="B574" s="36">
        <v>1.98892280736388E-42</v>
      </c>
      <c r="C574" s="37">
        <v>0.29181711300511498</v>
      </c>
      <c r="D574" s="38">
        <v>0.52400000000000002</v>
      </c>
      <c r="E574" s="38">
        <v>0.22</v>
      </c>
      <c r="F574" s="38">
        <f t="shared" si="8"/>
        <v>0.30400000000000005</v>
      </c>
      <c r="G574" s="36">
        <v>4.4780597007797702E-38</v>
      </c>
      <c r="H574" s="39" t="s">
        <v>5588</v>
      </c>
    </row>
    <row r="575" spans="1:8" s="1" customFormat="1" hidden="1">
      <c r="A575" s="23" t="s">
        <v>207</v>
      </c>
      <c r="B575" s="22">
        <v>1.9942455563479899E-42</v>
      </c>
      <c r="C575" s="17">
        <v>-0.32579398749706701</v>
      </c>
      <c r="D575" s="21">
        <v>1</v>
      </c>
      <c r="E575" s="21">
        <v>1</v>
      </c>
      <c r="F575" s="21">
        <f t="shared" si="8"/>
        <v>0</v>
      </c>
      <c r="G575" s="22">
        <v>4.4900438701174902E-38</v>
      </c>
      <c r="H575" s="23" t="s">
        <v>5588</v>
      </c>
    </row>
    <row r="576" spans="1:8" s="1" customFormat="1" hidden="1">
      <c r="A576" s="23" t="s">
        <v>3729</v>
      </c>
      <c r="B576" s="22">
        <v>2.1423056717934099E-42</v>
      </c>
      <c r="C576" s="17">
        <v>-0.432342433717745</v>
      </c>
      <c r="D576" s="21">
        <v>7.5999999999999998E-2</v>
      </c>
      <c r="E576" s="21">
        <v>0.433</v>
      </c>
      <c r="F576" s="21">
        <f t="shared" si="8"/>
        <v>-0.35699999999999998</v>
      </c>
      <c r="G576" s="22">
        <v>4.8234012200428696E-38</v>
      </c>
      <c r="H576" s="23" t="s">
        <v>5588</v>
      </c>
    </row>
    <row r="577" spans="1:8" s="1" customFormat="1">
      <c r="A577" s="39" t="s">
        <v>3956</v>
      </c>
      <c r="B577" s="36">
        <v>2.6697375652914199E-42</v>
      </c>
      <c r="C577" s="37">
        <v>0.311731415805926</v>
      </c>
      <c r="D577" s="38">
        <v>0.51900000000000002</v>
      </c>
      <c r="E577" s="38">
        <v>0.22500000000000001</v>
      </c>
      <c r="F577" s="38">
        <f t="shared" si="8"/>
        <v>0.29400000000000004</v>
      </c>
      <c r="G577" s="36">
        <v>6.0109141282536298E-38</v>
      </c>
      <c r="H577" s="39" t="s">
        <v>5588</v>
      </c>
    </row>
    <row r="578" spans="1:8" s="1" customFormat="1">
      <c r="A578" s="39" t="s">
        <v>1617</v>
      </c>
      <c r="B578" s="36">
        <v>4.5045035269878001E-42</v>
      </c>
      <c r="C578" s="37">
        <v>0.232629534928908</v>
      </c>
      <c r="D578" s="38">
        <v>0.56000000000000005</v>
      </c>
      <c r="E578" s="38">
        <v>0.20699999999999999</v>
      </c>
      <c r="F578" s="38">
        <f t="shared" si="8"/>
        <v>0.35300000000000009</v>
      </c>
      <c r="G578" s="36">
        <v>1.0141889691012999E-37</v>
      </c>
      <c r="H578" s="39" t="s">
        <v>5588</v>
      </c>
    </row>
    <row r="579" spans="1:8" s="1" customFormat="1" hidden="1">
      <c r="A579" s="23" t="s">
        <v>1571</v>
      </c>
      <c r="B579" s="22">
        <v>4.5725842349307301E-42</v>
      </c>
      <c r="C579" s="17">
        <v>-0.51079510852606402</v>
      </c>
      <c r="D579" s="21">
        <v>0.90200000000000002</v>
      </c>
      <c r="E579" s="21">
        <v>0.95399999999999996</v>
      </c>
      <c r="F579" s="21">
        <f t="shared" ref="F579:F642" si="9">D579-E579</f>
        <v>-5.1999999999999935E-2</v>
      </c>
      <c r="G579" s="22">
        <v>1.0295173404946499E-37</v>
      </c>
      <c r="H579" s="23" t="s">
        <v>5588</v>
      </c>
    </row>
    <row r="580" spans="1:8" s="1" customFormat="1" hidden="1">
      <c r="A580" s="23" t="s">
        <v>2553</v>
      </c>
      <c r="B580" s="22">
        <v>4.9101024613220301E-42</v>
      </c>
      <c r="C580" s="17">
        <v>-0.414152434213651</v>
      </c>
      <c r="D580" s="21">
        <v>0.17399999999999999</v>
      </c>
      <c r="E580" s="21">
        <v>0.53</v>
      </c>
      <c r="F580" s="21">
        <f t="shared" si="9"/>
        <v>-0.35600000000000004</v>
      </c>
      <c r="G580" s="22">
        <v>1.1055095691666601E-37</v>
      </c>
      <c r="H580" s="23" t="s">
        <v>5588</v>
      </c>
    </row>
    <row r="581" spans="1:8" s="1" customFormat="1" hidden="1">
      <c r="A581" s="23" t="s">
        <v>2019</v>
      </c>
      <c r="B581" s="22">
        <v>5.0682691122960998E-42</v>
      </c>
      <c r="C581" s="17">
        <v>-0.36770444241786598</v>
      </c>
      <c r="D581" s="21">
        <v>4.4999999999999998E-2</v>
      </c>
      <c r="E581" s="21">
        <v>0.38400000000000001</v>
      </c>
      <c r="F581" s="21">
        <f t="shared" si="9"/>
        <v>-0.33900000000000002</v>
      </c>
      <c r="G581" s="22">
        <v>1.14112079063347E-37</v>
      </c>
      <c r="H581" s="23" t="s">
        <v>5588</v>
      </c>
    </row>
    <row r="582" spans="1:8" s="1" customFormat="1" hidden="1">
      <c r="A582" s="23" t="s">
        <v>363</v>
      </c>
      <c r="B582" s="22">
        <v>8.1683326847784701E-42</v>
      </c>
      <c r="C582" s="17">
        <v>-0.40024683198748701</v>
      </c>
      <c r="D582" s="21">
        <v>0.998</v>
      </c>
      <c r="E582" s="21">
        <v>0.997</v>
      </c>
      <c r="F582" s="21">
        <f t="shared" si="9"/>
        <v>1.0000000000000009E-3</v>
      </c>
      <c r="G582" s="22">
        <v>1.8391001039778701E-37</v>
      </c>
      <c r="H582" s="23" t="s">
        <v>5588</v>
      </c>
    </row>
    <row r="583" spans="1:8" s="1" customFormat="1" hidden="1">
      <c r="A583" s="23" t="s">
        <v>2029</v>
      </c>
      <c r="B583" s="22">
        <v>1.11958468045563E-41</v>
      </c>
      <c r="C583" s="17">
        <v>-0.34534861174355702</v>
      </c>
      <c r="D583" s="21">
        <v>1.7000000000000001E-2</v>
      </c>
      <c r="E583" s="21">
        <v>0.34899999999999998</v>
      </c>
      <c r="F583" s="21">
        <f t="shared" si="9"/>
        <v>-0.33199999999999996</v>
      </c>
      <c r="G583" s="22">
        <v>2.5207449080458502E-37</v>
      </c>
      <c r="H583" s="23" t="s">
        <v>5588</v>
      </c>
    </row>
    <row r="584" spans="1:8" s="1" customFormat="1" hidden="1">
      <c r="A584" s="23" t="s">
        <v>172</v>
      </c>
      <c r="B584" s="22">
        <v>1.2809467374232201E-41</v>
      </c>
      <c r="C584" s="17">
        <v>-0.344168027230841</v>
      </c>
      <c r="D584" s="21">
        <v>1</v>
      </c>
      <c r="E584" s="21">
        <v>0.998</v>
      </c>
      <c r="F584" s="21">
        <f t="shared" si="9"/>
        <v>2.0000000000000018E-3</v>
      </c>
      <c r="G584" s="22">
        <v>2.8840515793083698E-37</v>
      </c>
      <c r="H584" s="23" t="s">
        <v>5588</v>
      </c>
    </row>
    <row r="585" spans="1:8" s="1" customFormat="1" hidden="1">
      <c r="A585" s="23" t="s">
        <v>811</v>
      </c>
      <c r="B585" s="22">
        <v>1.3114260230985001E-41</v>
      </c>
      <c r="C585" s="17">
        <v>-0.58837434005378697</v>
      </c>
      <c r="D585" s="21">
        <v>0.44800000000000001</v>
      </c>
      <c r="E585" s="21">
        <v>0.72099999999999997</v>
      </c>
      <c r="F585" s="21">
        <f t="shared" si="9"/>
        <v>-0.27299999999999996</v>
      </c>
      <c r="G585" s="22">
        <v>2.9526756910062799E-37</v>
      </c>
      <c r="H585" s="23" t="s">
        <v>5588</v>
      </c>
    </row>
    <row r="586" spans="1:8" s="1" customFormat="1" hidden="1">
      <c r="A586" s="23" t="s">
        <v>2570</v>
      </c>
      <c r="B586" s="22">
        <v>1.80932202659931E-41</v>
      </c>
      <c r="C586" s="17">
        <v>-0.41343014979342002</v>
      </c>
      <c r="D586" s="21">
        <v>0.14299999999999999</v>
      </c>
      <c r="E586" s="21">
        <v>0.50600000000000001</v>
      </c>
      <c r="F586" s="21">
        <f t="shared" si="9"/>
        <v>-0.36299999999999999</v>
      </c>
      <c r="G586" s="22">
        <v>4.0736885428883398E-37</v>
      </c>
      <c r="H586" s="23" t="s">
        <v>5588</v>
      </c>
    </row>
    <row r="587" spans="1:8" s="1" customFormat="1" hidden="1">
      <c r="A587" s="23" t="s">
        <v>2113</v>
      </c>
      <c r="B587" s="22">
        <v>1.8298237381542099E-41</v>
      </c>
      <c r="C587" s="17">
        <v>-0.38947489671063501</v>
      </c>
      <c r="D587" s="21">
        <v>7.9000000000000001E-2</v>
      </c>
      <c r="E587" s="21">
        <v>0.41599999999999998</v>
      </c>
      <c r="F587" s="21">
        <f t="shared" si="9"/>
        <v>-0.33699999999999997</v>
      </c>
      <c r="G587" s="22">
        <v>4.1198481464542E-37</v>
      </c>
      <c r="H587" s="23" t="s">
        <v>5588</v>
      </c>
    </row>
    <row r="588" spans="1:8" s="1" customFormat="1" hidden="1">
      <c r="A588" s="23" t="s">
        <v>678</v>
      </c>
      <c r="B588" s="22">
        <v>2.8598397275843799E-41</v>
      </c>
      <c r="C588" s="17">
        <v>-0.329558466961546</v>
      </c>
      <c r="D588" s="21">
        <v>6.9000000000000006E-2</v>
      </c>
      <c r="E588" s="21">
        <v>0.41899999999999998</v>
      </c>
      <c r="F588" s="21">
        <f t="shared" si="9"/>
        <v>-0.35</v>
      </c>
      <c r="G588" s="22">
        <v>6.4389291466562297E-37</v>
      </c>
      <c r="H588" s="23" t="s">
        <v>5588</v>
      </c>
    </row>
    <row r="589" spans="1:8" s="1" customFormat="1" hidden="1">
      <c r="A589" s="23" t="s">
        <v>61</v>
      </c>
      <c r="B589" s="22">
        <v>2.9766312438624598E-41</v>
      </c>
      <c r="C589" s="17">
        <v>-0.70329297943422597</v>
      </c>
      <c r="D589" s="21">
        <v>0.55200000000000005</v>
      </c>
      <c r="E589" s="21">
        <v>0.84199999999999997</v>
      </c>
      <c r="F589" s="21">
        <f t="shared" si="9"/>
        <v>-0.28999999999999992</v>
      </c>
      <c r="G589" s="22">
        <v>6.7018852455563402E-37</v>
      </c>
      <c r="H589" s="23" t="s">
        <v>5588</v>
      </c>
    </row>
    <row r="590" spans="1:8" s="1" customFormat="1">
      <c r="A590" s="39" t="s">
        <v>2855</v>
      </c>
      <c r="B590" s="36">
        <v>3.47950371009891E-41</v>
      </c>
      <c r="C590" s="37">
        <v>0.24299055724488</v>
      </c>
      <c r="D590" s="38">
        <v>0.45500000000000002</v>
      </c>
      <c r="E590" s="38">
        <v>0.16500000000000001</v>
      </c>
      <c r="F590" s="38">
        <f t="shared" si="9"/>
        <v>0.29000000000000004</v>
      </c>
      <c r="G590" s="36">
        <v>7.8341026032876994E-37</v>
      </c>
      <c r="H590" s="39" t="s">
        <v>5588</v>
      </c>
    </row>
    <row r="591" spans="1:8" s="1" customFormat="1">
      <c r="A591" s="39" t="s">
        <v>889</v>
      </c>
      <c r="B591" s="36">
        <v>3.9785075166401998E-41</v>
      </c>
      <c r="C591" s="37">
        <v>0.40442789534123103</v>
      </c>
      <c r="D591" s="38">
        <v>0.72899999999999998</v>
      </c>
      <c r="E591" s="38">
        <v>0.46500000000000002</v>
      </c>
      <c r="F591" s="38">
        <f t="shared" si="9"/>
        <v>0.26399999999999996</v>
      </c>
      <c r="G591" s="36">
        <v>8.9576096737154095E-37</v>
      </c>
      <c r="H591" s="39" t="s">
        <v>5588</v>
      </c>
    </row>
    <row r="592" spans="1:8" s="1" customFormat="1" hidden="1">
      <c r="A592" s="23" t="s">
        <v>3798</v>
      </c>
      <c r="B592" s="22">
        <v>3.9902021530799999E-41</v>
      </c>
      <c r="C592" s="17">
        <v>-0.42069754666650999</v>
      </c>
      <c r="D592" s="21">
        <v>0.18099999999999999</v>
      </c>
      <c r="E592" s="21">
        <v>0.53600000000000003</v>
      </c>
      <c r="F592" s="21">
        <f t="shared" si="9"/>
        <v>-0.35500000000000004</v>
      </c>
      <c r="G592" s="22">
        <v>8.9839401476596199E-37</v>
      </c>
      <c r="H592" s="23" t="s">
        <v>5588</v>
      </c>
    </row>
    <row r="593" spans="1:8" s="1" customFormat="1" hidden="1">
      <c r="A593" s="23" t="s">
        <v>3957</v>
      </c>
      <c r="B593" s="22">
        <v>4.6259520613262298E-41</v>
      </c>
      <c r="C593" s="17">
        <v>-0.41154293260594199</v>
      </c>
      <c r="D593" s="21">
        <v>0.14299999999999999</v>
      </c>
      <c r="E593" s="21">
        <v>0.504</v>
      </c>
      <c r="F593" s="21">
        <f t="shared" si="9"/>
        <v>-0.36099999999999999</v>
      </c>
      <c r="G593" s="22">
        <v>1.0415331066076001E-36</v>
      </c>
      <c r="H593" s="23" t="s">
        <v>5588</v>
      </c>
    </row>
    <row r="594" spans="1:8" s="1" customFormat="1" hidden="1">
      <c r="A594" s="23" t="s">
        <v>3737</v>
      </c>
      <c r="B594" s="22">
        <v>5.1413931220843696E-41</v>
      </c>
      <c r="C594" s="17">
        <v>-0.29656235333036601</v>
      </c>
      <c r="D594" s="21">
        <v>1</v>
      </c>
      <c r="E594" s="21">
        <v>0.998</v>
      </c>
      <c r="F594" s="21">
        <f t="shared" si="9"/>
        <v>2.0000000000000018E-3</v>
      </c>
      <c r="G594" s="22">
        <v>1.1575846614373E-36</v>
      </c>
      <c r="H594" s="23" t="s">
        <v>5588</v>
      </c>
    </row>
    <row r="595" spans="1:8" s="1" customFormat="1">
      <c r="A595" s="39" t="s">
        <v>3844</v>
      </c>
      <c r="B595" s="36">
        <v>6.5711588360408401E-41</v>
      </c>
      <c r="C595" s="37">
        <v>0.45548748987450399</v>
      </c>
      <c r="D595" s="38">
        <v>0.86899999999999999</v>
      </c>
      <c r="E595" s="38">
        <v>0.64500000000000002</v>
      </c>
      <c r="F595" s="38">
        <f t="shared" si="9"/>
        <v>0.22399999999999998</v>
      </c>
      <c r="G595" s="36">
        <v>1.4794964119346001E-36</v>
      </c>
      <c r="H595" s="39" t="s">
        <v>5588</v>
      </c>
    </row>
    <row r="596" spans="1:8" s="1" customFormat="1" hidden="1">
      <c r="A596" s="23" t="s">
        <v>3958</v>
      </c>
      <c r="B596" s="22">
        <v>7.4138726173791299E-41</v>
      </c>
      <c r="C596" s="17">
        <v>-0.384694229563046</v>
      </c>
      <c r="D596" s="21">
        <v>2.5999999999999999E-2</v>
      </c>
      <c r="E596" s="21">
        <v>0.35899999999999999</v>
      </c>
      <c r="F596" s="21">
        <f t="shared" si="9"/>
        <v>-0.33299999999999996</v>
      </c>
      <c r="G596" s="22">
        <v>1.6692334198029101E-36</v>
      </c>
      <c r="H596" s="23" t="s">
        <v>5588</v>
      </c>
    </row>
    <row r="597" spans="1:8" s="1" customFormat="1">
      <c r="A597" s="39" t="s">
        <v>2141</v>
      </c>
      <c r="B597" s="36">
        <v>7.7182833932721303E-41</v>
      </c>
      <c r="C597" s="37">
        <v>0.32243611362649399</v>
      </c>
      <c r="D597" s="38">
        <v>0.56699999999999995</v>
      </c>
      <c r="E597" s="38">
        <v>0.249</v>
      </c>
      <c r="F597" s="38">
        <f t="shared" si="9"/>
        <v>0.31799999999999995</v>
      </c>
      <c r="G597" s="36">
        <v>1.7377715059952199E-36</v>
      </c>
      <c r="H597" s="39" t="s">
        <v>5588</v>
      </c>
    </row>
    <row r="598" spans="1:8" s="1" customFormat="1" hidden="1">
      <c r="A598" s="23" t="s">
        <v>135</v>
      </c>
      <c r="B598" s="22">
        <v>8.0712885983798698E-41</v>
      </c>
      <c r="C598" s="17">
        <v>-0.60778943455176104</v>
      </c>
      <c r="D598" s="21">
        <v>0.86699999999999999</v>
      </c>
      <c r="E598" s="21">
        <v>0.92300000000000004</v>
      </c>
      <c r="F598" s="21">
        <f t="shared" si="9"/>
        <v>-5.600000000000005E-2</v>
      </c>
      <c r="G598" s="22">
        <v>1.8172506279252299E-36</v>
      </c>
      <c r="H598" s="23" t="s">
        <v>5588</v>
      </c>
    </row>
    <row r="599" spans="1:8" s="1" customFormat="1" hidden="1">
      <c r="A599" s="23" t="s">
        <v>854</v>
      </c>
      <c r="B599" s="22">
        <v>9.6356165309680498E-41</v>
      </c>
      <c r="C599" s="17">
        <v>-0.69420821974888602</v>
      </c>
      <c r="D599" s="21">
        <v>0.58599999999999997</v>
      </c>
      <c r="E599" s="21">
        <v>0.89400000000000002</v>
      </c>
      <c r="F599" s="21">
        <f t="shared" si="9"/>
        <v>-0.30800000000000005</v>
      </c>
      <c r="G599" s="22">
        <v>2.1694590619474601E-36</v>
      </c>
      <c r="H599" s="23" t="s">
        <v>5588</v>
      </c>
    </row>
    <row r="600" spans="1:8" s="1" customFormat="1">
      <c r="A600" s="39" t="s">
        <v>531</v>
      </c>
      <c r="B600" s="36">
        <v>1.11411653437351E-40</v>
      </c>
      <c r="C600" s="37">
        <v>0.456891884208115</v>
      </c>
      <c r="D600" s="38">
        <v>0.55200000000000005</v>
      </c>
      <c r="E600" s="38">
        <v>0.26400000000000001</v>
      </c>
      <c r="F600" s="38">
        <f t="shared" si="9"/>
        <v>0.28800000000000003</v>
      </c>
      <c r="G600" s="36">
        <v>2.50843337714195E-36</v>
      </c>
      <c r="H600" s="39" t="s">
        <v>5588</v>
      </c>
    </row>
    <row r="601" spans="1:8" s="1" customFormat="1" hidden="1">
      <c r="A601" s="23" t="s">
        <v>2851</v>
      </c>
      <c r="B601" s="22">
        <v>1.35160773184852E-40</v>
      </c>
      <c r="C601" s="17">
        <v>-0.74607471125694602</v>
      </c>
      <c r="D601" s="21">
        <v>0.27600000000000002</v>
      </c>
      <c r="E601" s="21">
        <v>0.6</v>
      </c>
      <c r="F601" s="21">
        <f t="shared" si="9"/>
        <v>-0.32399999999999995</v>
      </c>
      <c r="G601" s="22">
        <v>3.0431448082569502E-36</v>
      </c>
      <c r="H601" s="23" t="s">
        <v>5588</v>
      </c>
    </row>
    <row r="602" spans="1:8" s="1" customFormat="1" hidden="1">
      <c r="A602" s="23" t="s">
        <v>2248</v>
      </c>
      <c r="B602" s="22">
        <v>1.5272524043252899E-40</v>
      </c>
      <c r="C602" s="17">
        <v>-0.65973910092113197</v>
      </c>
      <c r="D602" s="21">
        <v>0.41699999999999998</v>
      </c>
      <c r="E602" s="21">
        <v>0.70799999999999996</v>
      </c>
      <c r="F602" s="21">
        <f t="shared" si="9"/>
        <v>-0.29099999999999998</v>
      </c>
      <c r="G602" s="22">
        <v>3.4386087883383901E-36</v>
      </c>
      <c r="H602" s="23" t="s">
        <v>5588</v>
      </c>
    </row>
    <row r="603" spans="1:8" s="1" customFormat="1">
      <c r="A603" s="39" t="s">
        <v>616</v>
      </c>
      <c r="B603" s="36">
        <v>2.6306586079677001E-40</v>
      </c>
      <c r="C603" s="37">
        <v>0.44726626952447801</v>
      </c>
      <c r="D603" s="38">
        <v>0.60199999999999998</v>
      </c>
      <c r="E603" s="38">
        <v>0.32600000000000001</v>
      </c>
      <c r="F603" s="38">
        <f t="shared" si="9"/>
        <v>0.27599999999999997</v>
      </c>
      <c r="G603" s="36">
        <v>5.92292785583928E-36</v>
      </c>
      <c r="H603" s="39" t="s">
        <v>5588</v>
      </c>
    </row>
    <row r="604" spans="1:8" s="1" customFormat="1" hidden="1">
      <c r="A604" s="23" t="s">
        <v>675</v>
      </c>
      <c r="B604" s="22">
        <v>2.9812267148148101E-40</v>
      </c>
      <c r="C604" s="17">
        <v>-0.38460662295533599</v>
      </c>
      <c r="D604" s="21">
        <v>5.5E-2</v>
      </c>
      <c r="E604" s="21">
        <v>0.38600000000000001</v>
      </c>
      <c r="F604" s="21">
        <f t="shared" si="9"/>
        <v>-0.33100000000000002</v>
      </c>
      <c r="G604" s="22">
        <v>6.7122319484055405E-36</v>
      </c>
      <c r="H604" s="23" t="s">
        <v>5588</v>
      </c>
    </row>
    <row r="605" spans="1:8" s="1" customFormat="1">
      <c r="A605" s="39" t="s">
        <v>1031</v>
      </c>
      <c r="B605" s="36">
        <v>4.9449310827872103E-40</v>
      </c>
      <c r="C605" s="37">
        <v>0.55715719926264595</v>
      </c>
      <c r="D605" s="38">
        <v>0.82099999999999995</v>
      </c>
      <c r="E605" s="38">
        <v>0.58199999999999996</v>
      </c>
      <c r="F605" s="38">
        <f t="shared" si="9"/>
        <v>0.23899999999999999</v>
      </c>
      <c r="G605" s="36">
        <v>1.11335123328954E-35</v>
      </c>
      <c r="H605" s="39" t="s">
        <v>5588</v>
      </c>
    </row>
    <row r="606" spans="1:8" s="1" customFormat="1">
      <c r="A606" s="39" t="s">
        <v>3959</v>
      </c>
      <c r="B606" s="36">
        <v>5.39021936587945E-40</v>
      </c>
      <c r="C606" s="37">
        <v>0.24875396343582501</v>
      </c>
      <c r="D606" s="38">
        <v>0.39300000000000002</v>
      </c>
      <c r="E606" s="38">
        <v>0.13900000000000001</v>
      </c>
      <c r="F606" s="38">
        <f t="shared" si="9"/>
        <v>0.254</v>
      </c>
      <c r="G606" s="36">
        <v>1.2136078902277599E-35</v>
      </c>
      <c r="H606" s="39" t="s">
        <v>5588</v>
      </c>
    </row>
    <row r="607" spans="1:8" s="1" customFormat="1" hidden="1">
      <c r="A607" s="23" t="s">
        <v>3154</v>
      </c>
      <c r="B607" s="22">
        <v>6.1993893649063803E-40</v>
      </c>
      <c r="C607" s="17">
        <v>0.41476478704171399</v>
      </c>
      <c r="D607" s="21">
        <v>0.89500000000000002</v>
      </c>
      <c r="E607" s="21">
        <v>0.74299999999999999</v>
      </c>
      <c r="F607" s="21">
        <f t="shared" si="9"/>
        <v>0.15200000000000002</v>
      </c>
      <c r="G607" s="22">
        <v>1.3957925155086701E-35</v>
      </c>
      <c r="H607" s="23" t="s">
        <v>5588</v>
      </c>
    </row>
    <row r="608" spans="1:8" s="1" customFormat="1" hidden="1">
      <c r="A608" s="23" t="s">
        <v>2069</v>
      </c>
      <c r="B608" s="22">
        <v>7.2136702867532902E-40</v>
      </c>
      <c r="C608" s="17">
        <v>-0.29743609059980702</v>
      </c>
      <c r="D608" s="21">
        <v>7.0000000000000001E-3</v>
      </c>
      <c r="E608" s="21">
        <v>0.32500000000000001</v>
      </c>
      <c r="F608" s="21">
        <f t="shared" si="9"/>
        <v>-0.318</v>
      </c>
      <c r="G608" s="22">
        <v>1.6241578650625E-35</v>
      </c>
      <c r="H608" s="23" t="s">
        <v>5588</v>
      </c>
    </row>
    <row r="609" spans="1:8" s="1" customFormat="1" hidden="1">
      <c r="A609" s="23" t="s">
        <v>72</v>
      </c>
      <c r="B609" s="22">
        <v>7.8874972321886098E-40</v>
      </c>
      <c r="C609" s="17">
        <v>-0.35612529983894298</v>
      </c>
      <c r="D609" s="21">
        <v>0.998</v>
      </c>
      <c r="E609" s="21">
        <v>0.999</v>
      </c>
      <c r="F609" s="21">
        <f t="shared" si="9"/>
        <v>-1.0000000000000009E-3</v>
      </c>
      <c r="G609" s="22">
        <v>1.77587000182727E-35</v>
      </c>
      <c r="H609" s="23" t="s">
        <v>5588</v>
      </c>
    </row>
    <row r="610" spans="1:8" s="1" customFormat="1" hidden="1">
      <c r="A610" s="23" t="s">
        <v>3960</v>
      </c>
      <c r="B610" s="22">
        <v>9.1119449150867306E-40</v>
      </c>
      <c r="C610" s="17">
        <v>-0.37717422379062499</v>
      </c>
      <c r="D610" s="21">
        <v>0.11700000000000001</v>
      </c>
      <c r="E610" s="21">
        <v>0.46500000000000002</v>
      </c>
      <c r="F610" s="21">
        <f t="shared" si="9"/>
        <v>-0.34800000000000003</v>
      </c>
      <c r="G610" s="22">
        <v>2.0515543976317799E-35</v>
      </c>
      <c r="H610" s="23" t="s">
        <v>5588</v>
      </c>
    </row>
    <row r="611" spans="1:8" s="1" customFormat="1" hidden="1">
      <c r="A611" s="23" t="s">
        <v>2580</v>
      </c>
      <c r="B611" s="22">
        <v>1.01758352750175E-39</v>
      </c>
      <c r="C611" s="17">
        <v>-0.40125782362238299</v>
      </c>
      <c r="D611" s="21">
        <v>0.114</v>
      </c>
      <c r="E611" s="21">
        <v>0.46200000000000002</v>
      </c>
      <c r="F611" s="21">
        <f t="shared" si="9"/>
        <v>-0.34800000000000003</v>
      </c>
      <c r="G611" s="22">
        <v>2.29108931217019E-35</v>
      </c>
      <c r="H611" s="23" t="s">
        <v>5588</v>
      </c>
    </row>
    <row r="612" spans="1:8" s="1" customFormat="1" hidden="1">
      <c r="A612" s="23" t="s">
        <v>392</v>
      </c>
      <c r="B612" s="22">
        <v>1.0283346973546701E-39</v>
      </c>
      <c r="C612" s="17">
        <v>-0.55698093320536202</v>
      </c>
      <c r="D612" s="21">
        <v>4.4999999999999998E-2</v>
      </c>
      <c r="E612" s="21">
        <v>0.375</v>
      </c>
      <c r="F612" s="21">
        <f t="shared" si="9"/>
        <v>-0.33</v>
      </c>
      <c r="G612" s="22">
        <v>2.3152955710940301E-35</v>
      </c>
      <c r="H612" s="23" t="s">
        <v>5588</v>
      </c>
    </row>
    <row r="613" spans="1:8" s="1" customFormat="1" hidden="1">
      <c r="A613" s="23" t="s">
        <v>1630</v>
      </c>
      <c r="B613" s="22">
        <v>1.6123481623645098E-39</v>
      </c>
      <c r="C613" s="17">
        <v>-0.43125054433183702</v>
      </c>
      <c r="D613" s="21">
        <v>0.01</v>
      </c>
      <c r="E613" s="21">
        <v>0.32500000000000001</v>
      </c>
      <c r="F613" s="21">
        <f t="shared" si="9"/>
        <v>-0.315</v>
      </c>
      <c r="G613" s="22">
        <v>3.6302018875636899E-35</v>
      </c>
      <c r="H613" s="23" t="s">
        <v>5588</v>
      </c>
    </row>
    <row r="614" spans="1:8" s="1" customFormat="1">
      <c r="A614" s="39" t="s">
        <v>2577</v>
      </c>
      <c r="B614" s="36">
        <v>2.38929043928459E-39</v>
      </c>
      <c r="C614" s="37">
        <v>0.308899275511549</v>
      </c>
      <c r="D614" s="38">
        <v>0.57599999999999996</v>
      </c>
      <c r="E614" s="38">
        <v>0.26100000000000001</v>
      </c>
      <c r="F614" s="38">
        <f t="shared" si="9"/>
        <v>0.31499999999999995</v>
      </c>
      <c r="G614" s="36">
        <v>5.3794874240492604E-35</v>
      </c>
      <c r="H614" s="39" t="s">
        <v>5588</v>
      </c>
    </row>
    <row r="615" spans="1:8" s="1" customFormat="1" hidden="1">
      <c r="A615" s="23" t="s">
        <v>512</v>
      </c>
      <c r="B615" s="22">
        <v>2.81234105586561E-39</v>
      </c>
      <c r="C615" s="17">
        <v>-0.57485498201866203</v>
      </c>
      <c r="D615" s="21">
        <v>0.77600000000000002</v>
      </c>
      <c r="E615" s="21">
        <v>0.84899999999999998</v>
      </c>
      <c r="F615" s="21">
        <f t="shared" si="9"/>
        <v>-7.2999999999999954E-2</v>
      </c>
      <c r="G615" s="22">
        <v>6.3319858872814201E-35</v>
      </c>
      <c r="H615" s="23" t="s">
        <v>5588</v>
      </c>
    </row>
    <row r="616" spans="1:8" s="1" customFormat="1">
      <c r="A616" s="39" t="s">
        <v>205</v>
      </c>
      <c r="B616" s="36">
        <v>3.0149965578191001E-39</v>
      </c>
      <c r="C616" s="37">
        <v>0.57173578389172397</v>
      </c>
      <c r="D616" s="38">
        <v>0.78100000000000003</v>
      </c>
      <c r="E616" s="38">
        <v>0.48099999999999998</v>
      </c>
      <c r="F616" s="38">
        <f t="shared" si="9"/>
        <v>0.30000000000000004</v>
      </c>
      <c r="G616" s="36">
        <v>6.7882647499297004E-35</v>
      </c>
      <c r="H616" s="39" t="s">
        <v>5588</v>
      </c>
    </row>
    <row r="617" spans="1:8" s="1" customFormat="1">
      <c r="A617" s="39" t="s">
        <v>3961</v>
      </c>
      <c r="B617" s="36">
        <v>4.31491232775921E-39</v>
      </c>
      <c r="C617" s="37">
        <v>0.20531647938553799</v>
      </c>
      <c r="D617" s="38">
        <v>0.34</v>
      </c>
      <c r="E617" s="38">
        <v>0.10299999999999999</v>
      </c>
      <c r="F617" s="38">
        <f t="shared" si="9"/>
        <v>0.23700000000000004</v>
      </c>
      <c r="G617" s="36">
        <v>9.7150251059498607E-35</v>
      </c>
      <c r="H617" s="39" t="s">
        <v>5588</v>
      </c>
    </row>
    <row r="618" spans="1:8" s="1" customFormat="1" hidden="1">
      <c r="A618" s="23" t="s">
        <v>449</v>
      </c>
      <c r="B618" s="22">
        <v>5.0348623378987503E-39</v>
      </c>
      <c r="C618" s="17">
        <v>-0.329681699859115</v>
      </c>
      <c r="D618" s="21">
        <v>1</v>
      </c>
      <c r="E618" s="21">
        <v>0.998</v>
      </c>
      <c r="F618" s="21">
        <f t="shared" si="9"/>
        <v>2.0000000000000018E-3</v>
      </c>
      <c r="G618" s="22">
        <v>1.1335992553778999E-34</v>
      </c>
      <c r="H618" s="23" t="s">
        <v>5588</v>
      </c>
    </row>
    <row r="619" spans="1:8" s="1" customFormat="1" hidden="1">
      <c r="A619" s="23" t="s">
        <v>369</v>
      </c>
      <c r="B619" s="22">
        <v>6.6342371229005495E-39</v>
      </c>
      <c r="C619" s="17">
        <v>-0.82984211375768102</v>
      </c>
      <c r="D619" s="21">
        <v>0.376</v>
      </c>
      <c r="E619" s="21">
        <v>0.60599999999999998</v>
      </c>
      <c r="F619" s="21">
        <f t="shared" si="9"/>
        <v>-0.22999999999999998</v>
      </c>
      <c r="G619" s="22">
        <v>1.4936984882210601E-34</v>
      </c>
      <c r="H619" s="23" t="s">
        <v>5588</v>
      </c>
    </row>
    <row r="620" spans="1:8" s="1" customFormat="1" hidden="1">
      <c r="A620" s="23" t="s">
        <v>221</v>
      </c>
      <c r="B620" s="22">
        <v>8.3042481595481603E-39</v>
      </c>
      <c r="C620" s="17">
        <v>-0.33944332996722298</v>
      </c>
      <c r="D620" s="21">
        <v>1</v>
      </c>
      <c r="E620" s="21">
        <v>0.999</v>
      </c>
      <c r="F620" s="21">
        <f t="shared" si="9"/>
        <v>1.0000000000000009E-3</v>
      </c>
      <c r="G620" s="22">
        <v>1.86970147312227E-34</v>
      </c>
      <c r="H620" s="23" t="s">
        <v>5588</v>
      </c>
    </row>
    <row r="621" spans="1:8" s="1" customFormat="1">
      <c r="A621" s="39" t="s">
        <v>983</v>
      </c>
      <c r="B621" s="36">
        <v>8.3114862613220999E-39</v>
      </c>
      <c r="C621" s="37">
        <v>0.41163323137886498</v>
      </c>
      <c r="D621" s="38">
        <v>0.72899999999999998</v>
      </c>
      <c r="E621" s="38">
        <v>0.48</v>
      </c>
      <c r="F621" s="38">
        <f t="shared" si="9"/>
        <v>0.249</v>
      </c>
      <c r="G621" s="36">
        <v>1.8713311317366699E-34</v>
      </c>
      <c r="H621" s="39" t="s">
        <v>5588</v>
      </c>
    </row>
    <row r="622" spans="1:8" s="1" customFormat="1" hidden="1">
      <c r="A622" s="23" t="s">
        <v>725</v>
      </c>
      <c r="B622" s="22">
        <v>8.4384509649000201E-39</v>
      </c>
      <c r="C622" s="17">
        <v>-0.400734608172853</v>
      </c>
      <c r="D622" s="21">
        <v>2.9000000000000001E-2</v>
      </c>
      <c r="E622" s="21">
        <v>0.34899999999999998</v>
      </c>
      <c r="F622" s="21">
        <f t="shared" si="9"/>
        <v>-0.31999999999999995</v>
      </c>
      <c r="G622" s="22">
        <v>1.8999172347472401E-34</v>
      </c>
      <c r="H622" s="23" t="s">
        <v>5588</v>
      </c>
    </row>
    <row r="623" spans="1:8" s="1" customFormat="1" hidden="1">
      <c r="A623" s="23" t="s">
        <v>2450</v>
      </c>
      <c r="B623" s="22">
        <v>9.0077392902712897E-39</v>
      </c>
      <c r="C623" s="17">
        <v>-0.42158013470708799</v>
      </c>
      <c r="D623" s="21">
        <v>0.214</v>
      </c>
      <c r="E623" s="21">
        <v>0.54500000000000004</v>
      </c>
      <c r="F623" s="21">
        <f t="shared" si="9"/>
        <v>-0.33100000000000007</v>
      </c>
      <c r="G623" s="22">
        <v>2.0280925012045801E-34</v>
      </c>
      <c r="H623" s="23" t="s">
        <v>5588</v>
      </c>
    </row>
    <row r="624" spans="1:8" s="1" customFormat="1" hidden="1">
      <c r="A624" s="23" t="s">
        <v>2409</v>
      </c>
      <c r="B624" s="22">
        <v>9.0380974971012406E-39</v>
      </c>
      <c r="C624" s="17">
        <v>-0.457332890713399</v>
      </c>
      <c r="D624" s="21">
        <v>0.41</v>
      </c>
      <c r="E624" s="21">
        <v>0.69099999999999995</v>
      </c>
      <c r="F624" s="21">
        <f t="shared" si="9"/>
        <v>-0.28099999999999997</v>
      </c>
      <c r="G624" s="22">
        <v>2.0349276514723399E-34</v>
      </c>
      <c r="H624" s="23" t="s">
        <v>5588</v>
      </c>
    </row>
    <row r="625" spans="1:8" s="1" customFormat="1" hidden="1">
      <c r="A625" s="23" t="s">
        <v>195</v>
      </c>
      <c r="B625" s="22">
        <v>1.04245695914715E-38</v>
      </c>
      <c r="C625" s="17">
        <v>-0.48991541372283498</v>
      </c>
      <c r="D625" s="21">
        <v>0.502</v>
      </c>
      <c r="E625" s="21">
        <v>0.746</v>
      </c>
      <c r="F625" s="21">
        <f t="shared" si="9"/>
        <v>-0.24399999999999999</v>
      </c>
      <c r="G625" s="22">
        <v>2.3470918435197999E-34</v>
      </c>
      <c r="H625" s="23" t="s">
        <v>5588</v>
      </c>
    </row>
    <row r="626" spans="1:8" s="1" customFormat="1">
      <c r="A626" s="39" t="s">
        <v>3962</v>
      </c>
      <c r="B626" s="36">
        <v>1.05917337707408E-38</v>
      </c>
      <c r="C626" s="37">
        <v>0.329455231666129</v>
      </c>
      <c r="D626" s="38">
        <v>0.58299999999999996</v>
      </c>
      <c r="E626" s="38">
        <v>0.28699999999999998</v>
      </c>
      <c r="F626" s="38">
        <f t="shared" si="9"/>
        <v>0.29599999999999999</v>
      </c>
      <c r="G626" s="36">
        <v>2.3847288584822998E-34</v>
      </c>
      <c r="H626" s="39" t="s">
        <v>5588</v>
      </c>
    </row>
    <row r="627" spans="1:8" s="1" customFormat="1" hidden="1">
      <c r="A627" s="23" t="s">
        <v>3963</v>
      </c>
      <c r="B627" s="22">
        <v>1.2060933693330501E-38</v>
      </c>
      <c r="C627" s="17">
        <v>0.399687573855318</v>
      </c>
      <c r="D627" s="21">
        <v>0.93799999999999994</v>
      </c>
      <c r="E627" s="21">
        <v>0.86399999999999999</v>
      </c>
      <c r="F627" s="21">
        <f t="shared" si="9"/>
        <v>7.3999999999999955E-2</v>
      </c>
      <c r="G627" s="22">
        <v>2.7155192210533698E-34</v>
      </c>
      <c r="H627" s="23" t="s">
        <v>5588</v>
      </c>
    </row>
    <row r="628" spans="1:8" s="1" customFormat="1" hidden="1">
      <c r="A628" s="23" t="s">
        <v>1278</v>
      </c>
      <c r="B628" s="22">
        <v>1.4042743067896901E-38</v>
      </c>
      <c r="C628" s="17">
        <v>-0.89050313707333095</v>
      </c>
      <c r="D628" s="21">
        <v>0.71899999999999997</v>
      </c>
      <c r="E628" s="21">
        <v>0.86</v>
      </c>
      <c r="F628" s="21">
        <f t="shared" si="9"/>
        <v>-0.14100000000000001</v>
      </c>
      <c r="G628" s="22">
        <v>3.1617236017369798E-34</v>
      </c>
      <c r="H628" s="23" t="s">
        <v>5588</v>
      </c>
    </row>
    <row r="629" spans="1:8" s="1" customFormat="1">
      <c r="A629" s="39" t="s">
        <v>2182</v>
      </c>
      <c r="B629" s="36">
        <v>1.57938037484451E-38</v>
      </c>
      <c r="C629" s="37">
        <v>0.32854600989792399</v>
      </c>
      <c r="D629" s="38">
        <v>0.64</v>
      </c>
      <c r="E629" s="38">
        <v>0.33200000000000002</v>
      </c>
      <c r="F629" s="38">
        <f t="shared" si="9"/>
        <v>0.308</v>
      </c>
      <c r="G629" s="36">
        <v>3.5559749139624202E-34</v>
      </c>
      <c r="H629" s="39" t="s">
        <v>5588</v>
      </c>
    </row>
    <row r="630" spans="1:8" s="1" customFormat="1" hidden="1">
      <c r="A630" s="23" t="s">
        <v>194</v>
      </c>
      <c r="B630" s="22">
        <v>1.7681853089812801E-38</v>
      </c>
      <c r="C630" s="17">
        <v>-0.64247278574034095</v>
      </c>
      <c r="D630" s="21">
        <v>3.3000000000000002E-2</v>
      </c>
      <c r="E630" s="21">
        <v>0.34899999999999998</v>
      </c>
      <c r="F630" s="21">
        <f t="shared" si="9"/>
        <v>-0.31599999999999995</v>
      </c>
      <c r="G630" s="22">
        <v>3.9810692231713397E-34</v>
      </c>
      <c r="H630" s="23" t="s">
        <v>5588</v>
      </c>
    </row>
    <row r="631" spans="1:8" s="1" customFormat="1" hidden="1">
      <c r="A631" s="23" t="s">
        <v>884</v>
      </c>
      <c r="B631" s="22">
        <v>2.2621547197544801E-38</v>
      </c>
      <c r="C631" s="17">
        <v>-0.32242413472074199</v>
      </c>
      <c r="D631" s="21">
        <v>1</v>
      </c>
      <c r="E631" s="21">
        <v>1</v>
      </c>
      <c r="F631" s="21">
        <f t="shared" si="9"/>
        <v>0</v>
      </c>
      <c r="G631" s="22">
        <v>5.0932413515272197E-34</v>
      </c>
      <c r="H631" s="23" t="s">
        <v>5588</v>
      </c>
    </row>
    <row r="632" spans="1:8" s="1" customFormat="1" hidden="1">
      <c r="A632" s="23" t="s">
        <v>2386</v>
      </c>
      <c r="B632" s="22">
        <v>2.3315605726034401E-38</v>
      </c>
      <c r="C632" s="17">
        <v>-0.31924523802639498</v>
      </c>
      <c r="D632" s="21">
        <v>2.4E-2</v>
      </c>
      <c r="E632" s="21">
        <v>0.34</v>
      </c>
      <c r="F632" s="21">
        <f t="shared" si="9"/>
        <v>-0.316</v>
      </c>
      <c r="G632" s="22">
        <v>5.2495086292166498E-34</v>
      </c>
      <c r="H632" s="23" t="s">
        <v>5588</v>
      </c>
    </row>
    <row r="633" spans="1:8" s="1" customFormat="1" hidden="1">
      <c r="A633" s="23" t="s">
        <v>2604</v>
      </c>
      <c r="B633" s="22">
        <v>3.16173722119013E-38</v>
      </c>
      <c r="C633" s="17">
        <v>-0.488300053337416</v>
      </c>
      <c r="D633" s="21">
        <v>0.09</v>
      </c>
      <c r="E633" s="21">
        <v>0.42899999999999999</v>
      </c>
      <c r="F633" s="21">
        <f t="shared" si="9"/>
        <v>-0.33899999999999997</v>
      </c>
      <c r="G633" s="22">
        <v>7.1186513535095702E-34</v>
      </c>
      <c r="H633" s="23" t="s">
        <v>5588</v>
      </c>
    </row>
    <row r="634" spans="1:8" s="1" customFormat="1" hidden="1">
      <c r="A634" s="23" t="s">
        <v>1678</v>
      </c>
      <c r="B634" s="22">
        <v>3.4734667322208402E-38</v>
      </c>
      <c r="C634" s="17">
        <v>-0.58958615713223606</v>
      </c>
      <c r="D634" s="21">
        <v>0.47399999999999998</v>
      </c>
      <c r="E634" s="21">
        <v>0.72399999999999998</v>
      </c>
      <c r="F634" s="21">
        <f t="shared" si="9"/>
        <v>-0.25</v>
      </c>
      <c r="G634" s="22">
        <v>7.8205103475952096E-34</v>
      </c>
      <c r="H634" s="23" t="s">
        <v>5588</v>
      </c>
    </row>
    <row r="635" spans="1:8" s="1" customFormat="1" hidden="1">
      <c r="A635" s="23" t="s">
        <v>73</v>
      </c>
      <c r="B635" s="22">
        <v>5.2395951138881201E-38</v>
      </c>
      <c r="C635" s="17">
        <v>0.41077868785264099</v>
      </c>
      <c r="D635" s="21">
        <v>1</v>
      </c>
      <c r="E635" s="21">
        <v>1</v>
      </c>
      <c r="F635" s="21">
        <f t="shared" si="9"/>
        <v>0</v>
      </c>
      <c r="G635" s="22">
        <v>1.1796948398919099E-33</v>
      </c>
      <c r="H635" s="23" t="s">
        <v>5588</v>
      </c>
    </row>
    <row r="636" spans="1:8" s="1" customFormat="1" hidden="1">
      <c r="A636" s="23" t="s">
        <v>3964</v>
      </c>
      <c r="B636" s="22">
        <v>7.0559337714961404E-38</v>
      </c>
      <c r="C636" s="17">
        <v>-0.39903098309212298</v>
      </c>
      <c r="D636" s="21">
        <v>0.16400000000000001</v>
      </c>
      <c r="E636" s="21">
        <v>0.49</v>
      </c>
      <c r="F636" s="21">
        <f t="shared" si="9"/>
        <v>-0.32599999999999996</v>
      </c>
      <c r="G636" s="22">
        <v>1.5886434886523601E-33</v>
      </c>
      <c r="H636" s="23" t="s">
        <v>5588</v>
      </c>
    </row>
    <row r="637" spans="1:8" s="1" customFormat="1" hidden="1">
      <c r="A637" s="23" t="s">
        <v>780</v>
      </c>
      <c r="B637" s="22">
        <v>7.1024024269486504E-38</v>
      </c>
      <c r="C637" s="17">
        <v>-0.56797845112227896</v>
      </c>
      <c r="D637" s="21">
        <v>0.5</v>
      </c>
      <c r="E637" s="21">
        <v>0.752</v>
      </c>
      <c r="F637" s="21">
        <f t="shared" si="9"/>
        <v>-0.252</v>
      </c>
      <c r="G637" s="22">
        <v>1.5991059064274902E-33</v>
      </c>
      <c r="H637" s="23" t="s">
        <v>5588</v>
      </c>
    </row>
    <row r="638" spans="1:8" s="1" customFormat="1">
      <c r="A638" s="39" t="s">
        <v>986</v>
      </c>
      <c r="B638" s="36">
        <v>9.4658062313964496E-38</v>
      </c>
      <c r="C638" s="37">
        <v>0.30677835185900498</v>
      </c>
      <c r="D638" s="38">
        <v>0.46400000000000002</v>
      </c>
      <c r="E638" s="38">
        <v>0.19600000000000001</v>
      </c>
      <c r="F638" s="38">
        <f t="shared" si="9"/>
        <v>0.26800000000000002</v>
      </c>
      <c r="G638" s="36">
        <v>2.1312262729989101E-33</v>
      </c>
      <c r="H638" s="39" t="s">
        <v>5588</v>
      </c>
    </row>
    <row r="639" spans="1:8" s="1" customFormat="1" hidden="1">
      <c r="A639" s="23" t="s">
        <v>2157</v>
      </c>
      <c r="B639" s="22">
        <v>1.13033760248996E-37</v>
      </c>
      <c r="C639" s="17">
        <v>-0.65505975078866296</v>
      </c>
      <c r="D639" s="21">
        <v>0.438</v>
      </c>
      <c r="E639" s="21">
        <v>0.70699999999999996</v>
      </c>
      <c r="F639" s="21">
        <f t="shared" si="9"/>
        <v>-0.26899999999999996</v>
      </c>
      <c r="G639" s="22">
        <v>2.54495511200614E-33</v>
      </c>
      <c r="H639" s="23" t="s">
        <v>5588</v>
      </c>
    </row>
    <row r="640" spans="1:8" s="1" customFormat="1" hidden="1">
      <c r="A640" s="23" t="s">
        <v>3107</v>
      </c>
      <c r="B640" s="22">
        <v>1.5113006154866999E-37</v>
      </c>
      <c r="C640" s="17">
        <v>0.43371206865272699</v>
      </c>
      <c r="D640" s="21">
        <v>0.82399999999999995</v>
      </c>
      <c r="E640" s="21">
        <v>0.64900000000000002</v>
      </c>
      <c r="F640" s="21">
        <f t="shared" si="9"/>
        <v>0.17499999999999993</v>
      </c>
      <c r="G640" s="22">
        <v>3.4026933357683101E-33</v>
      </c>
      <c r="H640" s="23" t="s">
        <v>5588</v>
      </c>
    </row>
    <row r="641" spans="1:8" s="1" customFormat="1" hidden="1">
      <c r="A641" s="23" t="s">
        <v>31</v>
      </c>
      <c r="B641" s="22">
        <v>1.5268050343832E-37</v>
      </c>
      <c r="C641" s="17">
        <v>-0.80672882467809603</v>
      </c>
      <c r="D641" s="21">
        <v>1.7000000000000001E-2</v>
      </c>
      <c r="E641" s="21">
        <v>0.32200000000000001</v>
      </c>
      <c r="F641" s="21">
        <f t="shared" si="9"/>
        <v>-0.30499999999999999</v>
      </c>
      <c r="G641" s="22">
        <v>3.4376015349137701E-33</v>
      </c>
      <c r="H641" s="23" t="s">
        <v>5588</v>
      </c>
    </row>
    <row r="642" spans="1:8" s="1" customFormat="1" hidden="1">
      <c r="A642" s="23" t="s">
        <v>1759</v>
      </c>
      <c r="B642" s="22">
        <v>2.26383192043827E-37</v>
      </c>
      <c r="C642" s="17">
        <v>-0.41095149516558299</v>
      </c>
      <c r="D642" s="21">
        <v>0.183</v>
      </c>
      <c r="E642" s="21">
        <v>0.53700000000000003</v>
      </c>
      <c r="F642" s="21">
        <f t="shared" si="9"/>
        <v>-0.35400000000000004</v>
      </c>
      <c r="G642" s="22">
        <v>5.0970175688667799E-33</v>
      </c>
      <c r="H642" s="23" t="s">
        <v>5588</v>
      </c>
    </row>
    <row r="643" spans="1:8" s="1" customFormat="1" hidden="1">
      <c r="A643" s="23" t="s">
        <v>3557</v>
      </c>
      <c r="B643" s="22">
        <v>2.4178856518587501E-37</v>
      </c>
      <c r="C643" s="17">
        <v>0.517739126353298</v>
      </c>
      <c r="D643" s="21">
        <v>0.97899999999999998</v>
      </c>
      <c r="E643" s="21">
        <v>0.91800000000000004</v>
      </c>
      <c r="F643" s="21">
        <f t="shared" ref="F643:F706" si="10">D643-E643</f>
        <v>6.0999999999999943E-2</v>
      </c>
      <c r="G643" s="22">
        <v>5.4438695451599701E-33</v>
      </c>
      <c r="H643" s="23" t="s">
        <v>5588</v>
      </c>
    </row>
    <row r="644" spans="1:8" s="1" customFormat="1" hidden="1">
      <c r="A644" s="23" t="s">
        <v>2239</v>
      </c>
      <c r="B644" s="22">
        <v>2.5374649147690502E-37</v>
      </c>
      <c r="C644" s="17">
        <v>-0.28215288954532702</v>
      </c>
      <c r="D644" s="21">
        <v>3.5999999999999997E-2</v>
      </c>
      <c r="E644" s="21">
        <v>0.34899999999999998</v>
      </c>
      <c r="F644" s="21">
        <f t="shared" si="10"/>
        <v>-0.313</v>
      </c>
      <c r="G644" s="22">
        <v>5.7131022556025203E-33</v>
      </c>
      <c r="H644" s="23" t="s">
        <v>5588</v>
      </c>
    </row>
    <row r="645" spans="1:8" s="1" customFormat="1" hidden="1">
      <c r="A645" s="23" t="s">
        <v>1568</v>
      </c>
      <c r="B645" s="22">
        <v>2.8056187316848898E-37</v>
      </c>
      <c r="C645" s="17">
        <v>-0.41170042983069999</v>
      </c>
      <c r="D645" s="21">
        <v>5.5E-2</v>
      </c>
      <c r="E645" s="21">
        <v>0.36799999999999999</v>
      </c>
      <c r="F645" s="21">
        <f t="shared" si="10"/>
        <v>-0.313</v>
      </c>
      <c r="G645" s="22">
        <v>6.3168505743885306E-33</v>
      </c>
      <c r="H645" s="23" t="s">
        <v>5588</v>
      </c>
    </row>
    <row r="646" spans="1:8" s="1" customFormat="1">
      <c r="A646" s="39" t="s">
        <v>957</v>
      </c>
      <c r="B646" s="36">
        <v>2.9736912874591901E-37</v>
      </c>
      <c r="C646" s="37">
        <v>0.39788145576574402</v>
      </c>
      <c r="D646" s="38">
        <v>0.626</v>
      </c>
      <c r="E646" s="38">
        <v>0.35599999999999998</v>
      </c>
      <c r="F646" s="38">
        <f t="shared" si="10"/>
        <v>0.27</v>
      </c>
      <c r="G646" s="36">
        <v>6.6952659337143602E-33</v>
      </c>
      <c r="H646" s="39" t="s">
        <v>5588</v>
      </c>
    </row>
    <row r="647" spans="1:8" s="1" customFormat="1" hidden="1">
      <c r="A647" s="23" t="s">
        <v>528</v>
      </c>
      <c r="B647" s="22">
        <v>3.26727566994964E-37</v>
      </c>
      <c r="C647" s="17">
        <v>-0.431433207985844</v>
      </c>
      <c r="D647" s="21">
        <v>0.94499999999999995</v>
      </c>
      <c r="E647" s="21">
        <v>0.94799999999999995</v>
      </c>
      <c r="F647" s="21">
        <f t="shared" si="10"/>
        <v>-3.0000000000000027E-3</v>
      </c>
      <c r="G647" s="22">
        <v>7.3562711708916098E-33</v>
      </c>
      <c r="H647" s="23" t="s">
        <v>5588</v>
      </c>
    </row>
    <row r="648" spans="1:8" s="1" customFormat="1">
      <c r="A648" s="39" t="s">
        <v>3965</v>
      </c>
      <c r="B648" s="36">
        <v>3.9890619506314197E-37</v>
      </c>
      <c r="C648" s="37">
        <v>0.22902386012139</v>
      </c>
      <c r="D648" s="38">
        <v>0.35199999999999998</v>
      </c>
      <c r="E648" s="38">
        <v>0.11700000000000001</v>
      </c>
      <c r="F648" s="38">
        <f t="shared" si="10"/>
        <v>0.23499999999999999</v>
      </c>
      <c r="G648" s="36">
        <v>8.9813729818466399E-33</v>
      </c>
      <c r="H648" s="39" t="s">
        <v>5588</v>
      </c>
    </row>
    <row r="649" spans="1:8" s="1" customFormat="1">
      <c r="A649" s="39" t="s">
        <v>413</v>
      </c>
      <c r="B649" s="36">
        <v>3.9983199488478303E-37</v>
      </c>
      <c r="C649" s="37">
        <v>0.39615768381577199</v>
      </c>
      <c r="D649" s="38">
        <v>0.73099999999999998</v>
      </c>
      <c r="E649" s="38">
        <v>0.46400000000000002</v>
      </c>
      <c r="F649" s="38">
        <f t="shared" si="10"/>
        <v>0.26699999999999996</v>
      </c>
      <c r="G649" s="36">
        <v>9.00221736483089E-33</v>
      </c>
      <c r="H649" s="39" t="s">
        <v>5588</v>
      </c>
    </row>
    <row r="650" spans="1:8" s="1" customFormat="1" hidden="1">
      <c r="A650" s="23" t="s">
        <v>2669</v>
      </c>
      <c r="B650" s="22">
        <v>8.2538554250818705E-37</v>
      </c>
      <c r="C650" s="17">
        <v>-0.41304551414936602</v>
      </c>
      <c r="D650" s="21">
        <v>0.219</v>
      </c>
      <c r="E650" s="21">
        <v>0.53600000000000003</v>
      </c>
      <c r="F650" s="21">
        <f t="shared" si="10"/>
        <v>-0.31700000000000006</v>
      </c>
      <c r="G650" s="22">
        <v>1.8583555489571801E-32</v>
      </c>
      <c r="H650" s="23" t="s">
        <v>5588</v>
      </c>
    </row>
    <row r="651" spans="1:8" s="1" customFormat="1" hidden="1">
      <c r="A651" s="23" t="s">
        <v>1691</v>
      </c>
      <c r="B651" s="22">
        <v>9.8011317509393703E-37</v>
      </c>
      <c r="C651" s="17">
        <v>0.46467449213550499</v>
      </c>
      <c r="D651" s="21">
        <v>0.95499999999999996</v>
      </c>
      <c r="E651" s="21">
        <v>0.89500000000000002</v>
      </c>
      <c r="F651" s="21">
        <f t="shared" si="10"/>
        <v>5.9999999999999942E-2</v>
      </c>
      <c r="G651" s="22">
        <v>2.2067248137239999E-32</v>
      </c>
      <c r="H651" s="23" t="s">
        <v>5588</v>
      </c>
    </row>
    <row r="652" spans="1:8" s="1" customFormat="1" hidden="1">
      <c r="A652" s="23" t="s">
        <v>775</v>
      </c>
      <c r="B652" s="22">
        <v>1.0403621803493101E-36</v>
      </c>
      <c r="C652" s="17">
        <v>-0.40156247205773499</v>
      </c>
      <c r="D652" s="21">
        <v>0.06</v>
      </c>
      <c r="E652" s="21">
        <v>0.371</v>
      </c>
      <c r="F652" s="21">
        <f t="shared" si="10"/>
        <v>-0.311</v>
      </c>
      <c r="G652" s="22">
        <v>2.3423754490564701E-32</v>
      </c>
      <c r="H652" s="23" t="s">
        <v>5588</v>
      </c>
    </row>
    <row r="653" spans="1:8" s="1" customFormat="1" hidden="1">
      <c r="A653" s="23" t="s">
        <v>2463</v>
      </c>
      <c r="B653" s="22">
        <v>1.19451622150255E-36</v>
      </c>
      <c r="C653" s="17">
        <v>-0.53699214659936401</v>
      </c>
      <c r="D653" s="21">
        <v>0.54300000000000004</v>
      </c>
      <c r="E653" s="21">
        <v>0.74</v>
      </c>
      <c r="F653" s="21">
        <f t="shared" si="10"/>
        <v>-0.19699999999999995</v>
      </c>
      <c r="G653" s="22">
        <v>2.689453272713E-32</v>
      </c>
      <c r="H653" s="23" t="s">
        <v>5588</v>
      </c>
    </row>
    <row r="654" spans="1:8" s="1" customFormat="1" hidden="1">
      <c r="A654" s="23" t="s">
        <v>1559</v>
      </c>
      <c r="B654" s="22">
        <v>1.35990799247413E-36</v>
      </c>
      <c r="C654" s="17">
        <v>0.42203139796968803</v>
      </c>
      <c r="D654" s="21">
        <v>1</v>
      </c>
      <c r="E654" s="21">
        <v>0.97099999999999997</v>
      </c>
      <c r="F654" s="21">
        <f t="shared" si="10"/>
        <v>2.9000000000000026E-2</v>
      </c>
      <c r="G654" s="22">
        <v>3.0618328450555101E-32</v>
      </c>
      <c r="H654" s="23" t="s">
        <v>5588</v>
      </c>
    </row>
    <row r="655" spans="1:8" s="1" customFormat="1">
      <c r="A655" s="39" t="s">
        <v>909</v>
      </c>
      <c r="B655" s="36">
        <v>1.4965850985786799E-36</v>
      </c>
      <c r="C655" s="37">
        <v>0.42660332747660701</v>
      </c>
      <c r="D655" s="38">
        <v>0.86899999999999999</v>
      </c>
      <c r="E655" s="38">
        <v>0.66200000000000003</v>
      </c>
      <c r="F655" s="38">
        <f t="shared" si="10"/>
        <v>0.20699999999999996</v>
      </c>
      <c r="G655" s="36">
        <v>3.3695613494498997E-32</v>
      </c>
      <c r="H655" s="39" t="s">
        <v>5588</v>
      </c>
    </row>
    <row r="656" spans="1:8" s="1" customFormat="1">
      <c r="A656" s="39" t="s">
        <v>3753</v>
      </c>
      <c r="B656" s="36">
        <v>1.50047726838263E-36</v>
      </c>
      <c r="C656" s="37">
        <v>0.270533601843024</v>
      </c>
      <c r="D656" s="38">
        <v>0.51200000000000001</v>
      </c>
      <c r="E656" s="38">
        <v>0.23899999999999999</v>
      </c>
      <c r="F656" s="38">
        <f t="shared" si="10"/>
        <v>0.27300000000000002</v>
      </c>
      <c r="G656" s="36">
        <v>3.3783245697634799E-32</v>
      </c>
      <c r="H656" s="39" t="s">
        <v>5588</v>
      </c>
    </row>
    <row r="657" spans="1:8" s="1" customFormat="1" hidden="1">
      <c r="A657" s="23" t="s">
        <v>2058</v>
      </c>
      <c r="B657" s="22">
        <v>1.53632427945209E-36</v>
      </c>
      <c r="C657" s="17">
        <v>-0.31515335250210702</v>
      </c>
      <c r="D657" s="21">
        <v>0.04</v>
      </c>
      <c r="E657" s="21">
        <v>0.34899999999999998</v>
      </c>
      <c r="F657" s="21">
        <f t="shared" si="10"/>
        <v>-0.309</v>
      </c>
      <c r="G657" s="22">
        <v>3.4590341151863801E-32</v>
      </c>
      <c r="H657" s="23" t="s">
        <v>5588</v>
      </c>
    </row>
    <row r="658" spans="1:8" s="1" customFormat="1">
      <c r="A658" s="39" t="s">
        <v>767</v>
      </c>
      <c r="B658" s="36">
        <v>1.5535472082391899E-36</v>
      </c>
      <c r="C658" s="37">
        <v>0.30264539400527102</v>
      </c>
      <c r="D658" s="38">
        <v>0.56000000000000005</v>
      </c>
      <c r="E658" s="38">
        <v>0.25800000000000001</v>
      </c>
      <c r="F658" s="38">
        <f t="shared" si="10"/>
        <v>0.30200000000000005</v>
      </c>
      <c r="G658" s="36">
        <v>3.49781153935053E-32</v>
      </c>
      <c r="H658" s="39" t="s">
        <v>5588</v>
      </c>
    </row>
    <row r="659" spans="1:8" s="1" customFormat="1" hidden="1">
      <c r="A659" s="23" t="s">
        <v>137</v>
      </c>
      <c r="B659" s="22">
        <v>1.6429380847837801E-36</v>
      </c>
      <c r="C659" s="17">
        <v>0.97916190883817</v>
      </c>
      <c r="D659" s="21">
        <v>0.92100000000000004</v>
      </c>
      <c r="E659" s="21">
        <v>0.81599999999999995</v>
      </c>
      <c r="F659" s="21">
        <f t="shared" si="10"/>
        <v>0.10500000000000009</v>
      </c>
      <c r="G659" s="22">
        <v>3.6990750978906803E-32</v>
      </c>
      <c r="H659" s="23" t="s">
        <v>5588</v>
      </c>
    </row>
    <row r="660" spans="1:8" s="1" customFormat="1" hidden="1">
      <c r="A660" s="23" t="s">
        <v>1402</v>
      </c>
      <c r="B660" s="22">
        <v>1.7203530389403801E-36</v>
      </c>
      <c r="C660" s="17">
        <v>-0.690595199070837</v>
      </c>
      <c r="D660" s="21">
        <v>0.54</v>
      </c>
      <c r="E660" s="21">
        <v>0.71899999999999997</v>
      </c>
      <c r="F660" s="21">
        <f t="shared" si="10"/>
        <v>-0.17899999999999994</v>
      </c>
      <c r="G660" s="22">
        <v>3.87337486717426E-32</v>
      </c>
      <c r="H660" s="23" t="s">
        <v>5588</v>
      </c>
    </row>
    <row r="661" spans="1:8" s="1" customFormat="1" hidden="1">
      <c r="A661" s="23" t="s">
        <v>239</v>
      </c>
      <c r="B661" s="22">
        <v>1.8372295342995699E-36</v>
      </c>
      <c r="C661" s="17">
        <v>-0.467779526960384</v>
      </c>
      <c r="D661" s="21">
        <v>0.19800000000000001</v>
      </c>
      <c r="E661" s="21">
        <v>0.50600000000000001</v>
      </c>
      <c r="F661" s="21">
        <f t="shared" si="10"/>
        <v>-0.308</v>
      </c>
      <c r="G661" s="22">
        <v>4.1365222964754703E-32</v>
      </c>
      <c r="H661" s="23" t="s">
        <v>5588</v>
      </c>
    </row>
    <row r="662" spans="1:8" s="1" customFormat="1" hidden="1">
      <c r="A662" s="23" t="s">
        <v>411</v>
      </c>
      <c r="B662" s="22">
        <v>1.9797340861298798E-36</v>
      </c>
      <c r="C662" s="17">
        <v>0.391810305869423</v>
      </c>
      <c r="D662" s="21">
        <v>0.99299999999999999</v>
      </c>
      <c r="E662" s="21">
        <v>0.93300000000000005</v>
      </c>
      <c r="F662" s="21">
        <f t="shared" si="10"/>
        <v>5.9999999999999942E-2</v>
      </c>
      <c r="G662" s="22">
        <v>4.4573712949214299E-32</v>
      </c>
      <c r="H662" s="23" t="s">
        <v>5588</v>
      </c>
    </row>
    <row r="663" spans="1:8" s="1" customFormat="1">
      <c r="A663" s="39" t="s">
        <v>3447</v>
      </c>
      <c r="B663" s="36">
        <v>2.0418655284621699E-36</v>
      </c>
      <c r="C663" s="37">
        <v>0.37775479573415199</v>
      </c>
      <c r="D663" s="38">
        <v>0.71199999999999997</v>
      </c>
      <c r="E663" s="38">
        <v>0.44600000000000001</v>
      </c>
      <c r="F663" s="38">
        <f t="shared" si="10"/>
        <v>0.26599999999999996</v>
      </c>
      <c r="G663" s="36">
        <v>4.5972602373325903E-32</v>
      </c>
      <c r="H663" s="39" t="s">
        <v>5588</v>
      </c>
    </row>
    <row r="664" spans="1:8" s="1" customFormat="1" hidden="1">
      <c r="A664" s="23" t="s">
        <v>289</v>
      </c>
      <c r="B664" s="22">
        <v>2.0446510653507801E-36</v>
      </c>
      <c r="C664" s="17">
        <v>0.45851316385041202</v>
      </c>
      <c r="D664" s="21">
        <v>0.96699999999999997</v>
      </c>
      <c r="E664" s="21">
        <v>0.90900000000000003</v>
      </c>
      <c r="F664" s="21">
        <f t="shared" si="10"/>
        <v>5.799999999999994E-2</v>
      </c>
      <c r="G664" s="22">
        <v>4.60353187363728E-32</v>
      </c>
      <c r="H664" s="23" t="s">
        <v>5588</v>
      </c>
    </row>
    <row r="665" spans="1:8" s="1" customFormat="1" hidden="1">
      <c r="A665" s="23" t="s">
        <v>241</v>
      </c>
      <c r="B665" s="22">
        <v>2.0804333775498701E-36</v>
      </c>
      <c r="C665" s="17">
        <v>0.37561212122485199</v>
      </c>
      <c r="D665" s="21">
        <v>0.92400000000000004</v>
      </c>
      <c r="E665" s="21">
        <v>0.77100000000000002</v>
      </c>
      <c r="F665" s="21">
        <f t="shared" si="10"/>
        <v>0.15300000000000002</v>
      </c>
      <c r="G665" s="22">
        <v>4.6840957495535399E-32</v>
      </c>
      <c r="H665" s="23" t="s">
        <v>5588</v>
      </c>
    </row>
    <row r="666" spans="1:8" s="1" customFormat="1" hidden="1">
      <c r="A666" s="23" t="s">
        <v>3599</v>
      </c>
      <c r="B666" s="22">
        <v>2.1191534884492301E-36</v>
      </c>
      <c r="C666" s="17">
        <v>-0.64415629966245902</v>
      </c>
      <c r="D666" s="21">
        <v>0.443</v>
      </c>
      <c r="E666" s="21">
        <v>0.72899999999999998</v>
      </c>
      <c r="F666" s="21">
        <f t="shared" si="10"/>
        <v>-0.28599999999999998</v>
      </c>
      <c r="G666" s="22">
        <v>4.77127407924345E-32</v>
      </c>
      <c r="H666" s="23" t="s">
        <v>5588</v>
      </c>
    </row>
    <row r="667" spans="1:8" s="1" customFormat="1">
      <c r="A667" s="39" t="s">
        <v>1193</v>
      </c>
      <c r="B667" s="36">
        <v>2.1293270507667501E-36</v>
      </c>
      <c r="C667" s="37">
        <v>0.93676056078812997</v>
      </c>
      <c r="D667" s="38">
        <v>0.46400000000000002</v>
      </c>
      <c r="E667" s="38">
        <v>0.20100000000000001</v>
      </c>
      <c r="F667" s="38">
        <f t="shared" si="10"/>
        <v>0.26300000000000001</v>
      </c>
      <c r="G667" s="36">
        <v>4.79417985480134E-32</v>
      </c>
      <c r="H667" s="39" t="s">
        <v>5588</v>
      </c>
    </row>
    <row r="668" spans="1:8" s="1" customFormat="1" hidden="1">
      <c r="A668" s="23" t="s">
        <v>2759</v>
      </c>
      <c r="B668" s="22">
        <v>2.2219770546691799E-36</v>
      </c>
      <c r="C668" s="17">
        <v>-0.42845912757438498</v>
      </c>
      <c r="D668" s="21">
        <v>0.28299999999999997</v>
      </c>
      <c r="E668" s="21">
        <v>0.60899999999999999</v>
      </c>
      <c r="F668" s="21">
        <f t="shared" si="10"/>
        <v>-0.32600000000000001</v>
      </c>
      <c r="G668" s="22">
        <v>5.0027813385876703E-32</v>
      </c>
      <c r="H668" s="23" t="s">
        <v>5588</v>
      </c>
    </row>
    <row r="669" spans="1:8" s="1" customFormat="1" hidden="1">
      <c r="A669" s="23" t="s">
        <v>2668</v>
      </c>
      <c r="B669" s="22">
        <v>2.3968564243310299E-36</v>
      </c>
      <c r="C669" s="17">
        <v>0.42628017721161199</v>
      </c>
      <c r="D669" s="21">
        <v>0.871</v>
      </c>
      <c r="E669" s="21">
        <v>0.68799999999999994</v>
      </c>
      <c r="F669" s="21">
        <f t="shared" si="10"/>
        <v>0.18300000000000005</v>
      </c>
      <c r="G669" s="22">
        <v>5.3965222393812995E-32</v>
      </c>
      <c r="H669" s="23" t="s">
        <v>5588</v>
      </c>
    </row>
    <row r="670" spans="1:8" s="1" customFormat="1" hidden="1">
      <c r="A670" s="23" t="s">
        <v>333</v>
      </c>
      <c r="B670" s="22">
        <v>2.8019339058002699E-36</v>
      </c>
      <c r="C670" s="17">
        <v>-0.88402191132941399</v>
      </c>
      <c r="D670" s="21">
        <v>0.58599999999999997</v>
      </c>
      <c r="E670" s="21">
        <v>0.73799999999999999</v>
      </c>
      <c r="F670" s="21">
        <f t="shared" si="10"/>
        <v>-0.15200000000000002</v>
      </c>
      <c r="G670" s="22">
        <v>6.3085541889093103E-32</v>
      </c>
      <c r="H670" s="23" t="s">
        <v>5588</v>
      </c>
    </row>
    <row r="671" spans="1:8" s="1" customFormat="1" hidden="1">
      <c r="A671" s="23" t="s">
        <v>1530</v>
      </c>
      <c r="B671" s="22">
        <v>3.7424575791708701E-36</v>
      </c>
      <c r="C671" s="17">
        <v>0.40506737970805901</v>
      </c>
      <c r="D671" s="21">
        <v>0.88100000000000001</v>
      </c>
      <c r="E671" s="21">
        <v>0.68799999999999994</v>
      </c>
      <c r="F671" s="21">
        <f t="shared" si="10"/>
        <v>0.19300000000000006</v>
      </c>
      <c r="G671" s="22">
        <v>8.4261432395032095E-32</v>
      </c>
      <c r="H671" s="23" t="s">
        <v>5588</v>
      </c>
    </row>
    <row r="672" spans="1:8" s="1" customFormat="1" hidden="1">
      <c r="A672" s="23" t="s">
        <v>2338</v>
      </c>
      <c r="B672" s="22">
        <v>3.8671226212316501E-36</v>
      </c>
      <c r="C672" s="17">
        <v>-0.519610626517365</v>
      </c>
      <c r="D672" s="21">
        <v>0.22600000000000001</v>
      </c>
      <c r="E672" s="21">
        <v>0.55600000000000005</v>
      </c>
      <c r="F672" s="21">
        <f t="shared" si="10"/>
        <v>-0.33000000000000007</v>
      </c>
      <c r="G672" s="22">
        <v>8.7068265817030603E-32</v>
      </c>
      <c r="H672" s="23" t="s">
        <v>5588</v>
      </c>
    </row>
    <row r="673" spans="1:8" s="1" customFormat="1" hidden="1">
      <c r="A673" s="23" t="s">
        <v>3849</v>
      </c>
      <c r="B673" s="22">
        <v>3.87527729039933E-36</v>
      </c>
      <c r="C673" s="17">
        <v>0.41219316114097898</v>
      </c>
      <c r="D673" s="21">
        <v>0.96</v>
      </c>
      <c r="E673" s="21">
        <v>0.89100000000000001</v>
      </c>
      <c r="F673" s="21">
        <f t="shared" si="10"/>
        <v>6.899999999999995E-2</v>
      </c>
      <c r="G673" s="22">
        <v>8.72518681933409E-32</v>
      </c>
      <c r="H673" s="23" t="s">
        <v>5588</v>
      </c>
    </row>
    <row r="674" spans="1:8" s="1" customFormat="1" hidden="1">
      <c r="A674" s="23" t="s">
        <v>3966</v>
      </c>
      <c r="B674" s="22">
        <v>3.90041384241098E-36</v>
      </c>
      <c r="C674" s="17">
        <v>-0.37758644967107602</v>
      </c>
      <c r="D674" s="21">
        <v>0.183</v>
      </c>
      <c r="E674" s="21">
        <v>0.501</v>
      </c>
      <c r="F674" s="21">
        <f t="shared" si="10"/>
        <v>-0.318</v>
      </c>
      <c r="G674" s="22">
        <v>8.7817817661883196E-32</v>
      </c>
      <c r="H674" s="23" t="s">
        <v>5588</v>
      </c>
    </row>
    <row r="675" spans="1:8" s="1" customFormat="1" hidden="1">
      <c r="A675" s="23" t="s">
        <v>1183</v>
      </c>
      <c r="B675" s="22">
        <v>6.1367421729079195E-36</v>
      </c>
      <c r="C675" s="17">
        <v>-0.50161010902256298</v>
      </c>
      <c r="D675" s="21">
        <v>0.96</v>
      </c>
      <c r="E675" s="21">
        <v>0.95699999999999996</v>
      </c>
      <c r="F675" s="21">
        <f t="shared" si="10"/>
        <v>3.0000000000000027E-3</v>
      </c>
      <c r="G675" s="22">
        <v>1.38168750023022E-31</v>
      </c>
      <c r="H675" s="23" t="s">
        <v>5588</v>
      </c>
    </row>
    <row r="676" spans="1:8" s="1" customFormat="1" hidden="1">
      <c r="A676" s="23" t="s">
        <v>2114</v>
      </c>
      <c r="B676" s="22">
        <v>1.05598954750934E-35</v>
      </c>
      <c r="C676" s="17">
        <v>-0.35920119809897699</v>
      </c>
      <c r="D676" s="21">
        <v>2.5999999999999999E-2</v>
      </c>
      <c r="E676" s="21">
        <v>0.32600000000000001</v>
      </c>
      <c r="F676" s="21">
        <f t="shared" si="10"/>
        <v>-0.3</v>
      </c>
      <c r="G676" s="22">
        <v>2.3775604662172701E-31</v>
      </c>
      <c r="H676" s="23" t="s">
        <v>5588</v>
      </c>
    </row>
    <row r="677" spans="1:8" s="1" customFormat="1" hidden="1">
      <c r="A677" s="23" t="s">
        <v>314</v>
      </c>
      <c r="B677" s="22">
        <v>1.29954054679286E-35</v>
      </c>
      <c r="C677" s="17">
        <v>-0.40645531437247701</v>
      </c>
      <c r="D677" s="21">
        <v>0.89300000000000002</v>
      </c>
      <c r="E677" s="21">
        <v>0.93600000000000005</v>
      </c>
      <c r="F677" s="21">
        <f t="shared" si="10"/>
        <v>-4.3000000000000038E-2</v>
      </c>
      <c r="G677" s="22">
        <v>2.9259155411041298E-31</v>
      </c>
      <c r="H677" s="23" t="s">
        <v>5588</v>
      </c>
    </row>
    <row r="678" spans="1:8" s="1" customFormat="1" hidden="1">
      <c r="A678" s="23" t="s">
        <v>2101</v>
      </c>
      <c r="B678" s="22">
        <v>1.3963916075436899E-35</v>
      </c>
      <c r="C678" s="17">
        <v>-0.388688891641368</v>
      </c>
      <c r="D678" s="21">
        <v>0.10199999999999999</v>
      </c>
      <c r="E678" s="21">
        <v>0.41899999999999998</v>
      </c>
      <c r="F678" s="21">
        <f t="shared" si="10"/>
        <v>-0.317</v>
      </c>
      <c r="G678" s="22">
        <v>3.14397570438463E-31</v>
      </c>
      <c r="H678" s="23" t="s">
        <v>5588</v>
      </c>
    </row>
    <row r="679" spans="1:8" s="1" customFormat="1" hidden="1">
      <c r="A679" s="23" t="s">
        <v>667</v>
      </c>
      <c r="B679" s="22">
        <v>1.6767284416145001E-35</v>
      </c>
      <c r="C679" s="17">
        <v>-0.40546679216787201</v>
      </c>
      <c r="D679" s="21">
        <v>1</v>
      </c>
      <c r="E679" s="21">
        <v>0.996</v>
      </c>
      <c r="F679" s="21">
        <f t="shared" si="10"/>
        <v>4.0000000000000036E-3</v>
      </c>
      <c r="G679" s="22">
        <v>3.77515408629505E-31</v>
      </c>
      <c r="H679" s="23" t="s">
        <v>5588</v>
      </c>
    </row>
    <row r="680" spans="1:8" s="1" customFormat="1" hidden="1">
      <c r="A680" s="23" t="s">
        <v>1629</v>
      </c>
      <c r="B680" s="22">
        <v>1.7345184322362901E-35</v>
      </c>
      <c r="C680" s="17">
        <v>-0.31122873435185999</v>
      </c>
      <c r="D680" s="21">
        <v>3.5999999999999997E-2</v>
      </c>
      <c r="E680" s="21">
        <v>0.34</v>
      </c>
      <c r="F680" s="21">
        <f t="shared" si="10"/>
        <v>-0.30400000000000005</v>
      </c>
      <c r="G680" s="22">
        <v>3.90526825018001E-31</v>
      </c>
      <c r="H680" s="23" t="s">
        <v>5588</v>
      </c>
    </row>
    <row r="681" spans="1:8" s="1" customFormat="1" hidden="1">
      <c r="A681" s="23" t="s">
        <v>2323</v>
      </c>
      <c r="B681" s="22">
        <v>1.83796486393128E-35</v>
      </c>
      <c r="C681" s="17">
        <v>-0.377207326285384</v>
      </c>
      <c r="D681" s="21">
        <v>0.157</v>
      </c>
      <c r="E681" s="21">
        <v>0.47899999999999998</v>
      </c>
      <c r="F681" s="21">
        <f t="shared" si="10"/>
        <v>-0.32199999999999995</v>
      </c>
      <c r="G681" s="22">
        <v>4.1381778911412701E-31</v>
      </c>
      <c r="H681" s="23" t="s">
        <v>5588</v>
      </c>
    </row>
    <row r="682" spans="1:8" s="1" customFormat="1" hidden="1">
      <c r="A682" s="23" t="s">
        <v>1505</v>
      </c>
      <c r="B682" s="22">
        <v>2.0109064498157099E-35</v>
      </c>
      <c r="C682" s="17">
        <v>-0.41616221062490899</v>
      </c>
      <c r="D682" s="21">
        <v>0.39</v>
      </c>
      <c r="E682" s="21">
        <v>0.65500000000000003</v>
      </c>
      <c r="F682" s="21">
        <f t="shared" si="10"/>
        <v>-0.26500000000000001</v>
      </c>
      <c r="G682" s="22">
        <v>4.5275558717600704E-31</v>
      </c>
      <c r="H682" s="23" t="s">
        <v>5588</v>
      </c>
    </row>
    <row r="683" spans="1:8" s="1" customFormat="1" hidden="1">
      <c r="A683" s="23" t="s">
        <v>2048</v>
      </c>
      <c r="B683" s="22">
        <v>2.0714197174694599E-35</v>
      </c>
      <c r="C683" s="17">
        <v>-0.43986143937789901</v>
      </c>
      <c r="D683" s="21">
        <v>0.16700000000000001</v>
      </c>
      <c r="E683" s="21">
        <v>0.49</v>
      </c>
      <c r="F683" s="21">
        <f t="shared" si="10"/>
        <v>-0.32299999999999995</v>
      </c>
      <c r="G683" s="22">
        <v>4.6638014938824802E-31</v>
      </c>
      <c r="H683" s="23" t="s">
        <v>5588</v>
      </c>
    </row>
    <row r="684" spans="1:8" s="1" customFormat="1" hidden="1">
      <c r="A684" s="23" t="s">
        <v>352</v>
      </c>
      <c r="B684" s="22">
        <v>2.3115127556381601E-35</v>
      </c>
      <c r="C684" s="17">
        <v>0.29357112161786503</v>
      </c>
      <c r="D684" s="21">
        <v>1</v>
      </c>
      <c r="E684" s="21">
        <v>0.996</v>
      </c>
      <c r="F684" s="21">
        <f t="shared" si="10"/>
        <v>4.0000000000000036E-3</v>
      </c>
      <c r="G684" s="22">
        <v>5.2043709693193301E-31</v>
      </c>
      <c r="H684" s="23" t="s">
        <v>5588</v>
      </c>
    </row>
    <row r="685" spans="1:8" s="1" customFormat="1" hidden="1">
      <c r="A685" s="23" t="s">
        <v>562</v>
      </c>
      <c r="B685" s="22">
        <v>2.31329951008088E-35</v>
      </c>
      <c r="C685" s="17">
        <v>-0.39437348768965302</v>
      </c>
      <c r="D685" s="21">
        <v>1.7000000000000001E-2</v>
      </c>
      <c r="E685" s="21">
        <v>0.307</v>
      </c>
      <c r="F685" s="21">
        <f t="shared" si="10"/>
        <v>-0.28999999999999998</v>
      </c>
      <c r="G685" s="22">
        <v>5.2083938469470996E-31</v>
      </c>
      <c r="H685" s="23" t="s">
        <v>5588</v>
      </c>
    </row>
    <row r="686" spans="1:8" s="1" customFormat="1" hidden="1">
      <c r="A686" s="23" t="s">
        <v>2074</v>
      </c>
      <c r="B686" s="22">
        <v>2.6299613521886498E-35</v>
      </c>
      <c r="C686" s="17">
        <v>-0.45353102462691203</v>
      </c>
      <c r="D686" s="21">
        <v>0.49</v>
      </c>
      <c r="E686" s="21">
        <v>0.72599999999999998</v>
      </c>
      <c r="F686" s="21">
        <f t="shared" si="10"/>
        <v>-0.23599999999999999</v>
      </c>
      <c r="G686" s="22">
        <v>5.92135798445274E-31</v>
      </c>
      <c r="H686" s="23" t="s">
        <v>5588</v>
      </c>
    </row>
    <row r="687" spans="1:8" s="1" customFormat="1" hidden="1">
      <c r="A687" s="23" t="s">
        <v>2158</v>
      </c>
      <c r="B687" s="22">
        <v>2.7743061947653703E-35</v>
      </c>
      <c r="C687" s="17">
        <v>-0.27966501523366899</v>
      </c>
      <c r="D687" s="21">
        <v>1.9E-2</v>
      </c>
      <c r="E687" s="21">
        <v>0.315</v>
      </c>
      <c r="F687" s="21">
        <f t="shared" si="10"/>
        <v>-0.29599999999999999</v>
      </c>
      <c r="G687" s="22">
        <v>6.2463503975142396E-31</v>
      </c>
      <c r="H687" s="23" t="s">
        <v>5588</v>
      </c>
    </row>
    <row r="688" spans="1:8" s="1" customFormat="1">
      <c r="A688" s="39" t="s">
        <v>3967</v>
      </c>
      <c r="B688" s="36">
        <v>3.3229800017429302E-35</v>
      </c>
      <c r="C688" s="37">
        <v>0.36885072751980202</v>
      </c>
      <c r="D688" s="38">
        <v>0.42899999999999999</v>
      </c>
      <c r="E688" s="38">
        <v>0.17399999999999999</v>
      </c>
      <c r="F688" s="38">
        <f t="shared" si="10"/>
        <v>0.255</v>
      </c>
      <c r="G688" s="36">
        <v>7.4816894739242E-31</v>
      </c>
      <c r="H688" s="39" t="s">
        <v>5588</v>
      </c>
    </row>
    <row r="689" spans="1:8" s="1" customFormat="1" hidden="1">
      <c r="A689" s="23" t="s">
        <v>1983</v>
      </c>
      <c r="B689" s="22">
        <v>3.7365544774436501E-35</v>
      </c>
      <c r="C689" s="17">
        <v>-0.89801645347683101</v>
      </c>
      <c r="D689" s="21">
        <v>0.26400000000000001</v>
      </c>
      <c r="E689" s="21">
        <v>0.53300000000000003</v>
      </c>
      <c r="F689" s="21">
        <f t="shared" si="10"/>
        <v>-0.26900000000000002</v>
      </c>
      <c r="G689" s="22">
        <v>8.4128524059643802E-31</v>
      </c>
      <c r="H689" s="23" t="s">
        <v>5588</v>
      </c>
    </row>
    <row r="690" spans="1:8" s="1" customFormat="1">
      <c r="A690" s="39" t="s">
        <v>3968</v>
      </c>
      <c r="B690" s="36">
        <v>4.3537427618678598E-35</v>
      </c>
      <c r="C690" s="37">
        <v>0.39408046080234099</v>
      </c>
      <c r="D690" s="38">
        <v>0.57099999999999995</v>
      </c>
      <c r="E690" s="38">
        <v>0.314</v>
      </c>
      <c r="F690" s="38">
        <f t="shared" si="10"/>
        <v>0.25699999999999995</v>
      </c>
      <c r="G690" s="36">
        <v>9.8024518283454893E-31</v>
      </c>
      <c r="H690" s="39" t="s">
        <v>5588</v>
      </c>
    </row>
    <row r="691" spans="1:8" s="1" customFormat="1" hidden="1">
      <c r="A691" s="23" t="s">
        <v>3969</v>
      </c>
      <c r="B691" s="22">
        <v>5.7195552405436403E-35</v>
      </c>
      <c r="C691" s="17">
        <v>-0.477458492364432</v>
      </c>
      <c r="D691" s="21">
        <v>0.879</v>
      </c>
      <c r="E691" s="21">
        <v>0.91600000000000004</v>
      </c>
      <c r="F691" s="21">
        <f t="shared" si="10"/>
        <v>-3.7000000000000033E-2</v>
      </c>
      <c r="G691" s="22">
        <v>1.2877578624083999E-30</v>
      </c>
      <c r="H691" s="23" t="s">
        <v>5588</v>
      </c>
    </row>
    <row r="692" spans="1:8" s="1" customFormat="1" hidden="1">
      <c r="A692" s="23" t="s">
        <v>682</v>
      </c>
      <c r="B692" s="22">
        <v>5.9168796485778605E-35</v>
      </c>
      <c r="C692" s="17">
        <v>0.397127077678887</v>
      </c>
      <c r="D692" s="21">
        <v>0.94299999999999995</v>
      </c>
      <c r="E692" s="21">
        <v>0.83199999999999996</v>
      </c>
      <c r="F692" s="21">
        <f t="shared" si="10"/>
        <v>0.11099999999999999</v>
      </c>
      <c r="G692" s="22">
        <v>1.33218545287731E-30</v>
      </c>
      <c r="H692" s="23" t="s">
        <v>5588</v>
      </c>
    </row>
    <row r="693" spans="1:8" s="1" customFormat="1" hidden="1">
      <c r="A693" s="23" t="s">
        <v>461</v>
      </c>
      <c r="B693" s="22">
        <v>5.9326250872290005E-35</v>
      </c>
      <c r="C693" s="17">
        <v>-0.27446065626574701</v>
      </c>
      <c r="D693" s="21">
        <v>1</v>
      </c>
      <c r="E693" s="21">
        <v>1</v>
      </c>
      <c r="F693" s="21">
        <f t="shared" si="10"/>
        <v>0</v>
      </c>
      <c r="G693" s="22">
        <v>1.33573053838961E-30</v>
      </c>
      <c r="H693" s="23" t="s">
        <v>5588</v>
      </c>
    </row>
    <row r="694" spans="1:8" s="1" customFormat="1" hidden="1">
      <c r="A694" s="23" t="s">
        <v>1844</v>
      </c>
      <c r="B694" s="22">
        <v>1.06718876756262E-34</v>
      </c>
      <c r="C694" s="17">
        <v>0.35809267965640701</v>
      </c>
      <c r="D694" s="21">
        <v>0.998</v>
      </c>
      <c r="E694" s="21">
        <v>0.99399999999999999</v>
      </c>
      <c r="F694" s="21">
        <f t="shared" si="10"/>
        <v>4.0000000000000036E-3</v>
      </c>
      <c r="G694" s="22">
        <v>2.4027755101672299E-30</v>
      </c>
      <c r="H694" s="23" t="s">
        <v>5588</v>
      </c>
    </row>
    <row r="695" spans="1:8" s="1" customFormat="1">
      <c r="A695" s="39" t="s">
        <v>3970</v>
      </c>
      <c r="B695" s="36">
        <v>1.0957539031702901E-34</v>
      </c>
      <c r="C695" s="37">
        <v>0.386013526580615</v>
      </c>
      <c r="D695" s="38">
        <v>0.78600000000000003</v>
      </c>
      <c r="E695" s="38">
        <v>0.57799999999999996</v>
      </c>
      <c r="F695" s="38">
        <f t="shared" si="10"/>
        <v>0.20800000000000007</v>
      </c>
      <c r="G695" s="36">
        <v>2.4670899129879101E-30</v>
      </c>
      <c r="H695" s="39" t="s">
        <v>5588</v>
      </c>
    </row>
    <row r="696" spans="1:8" s="1" customFormat="1" hidden="1">
      <c r="A696" s="23" t="s">
        <v>1065</v>
      </c>
      <c r="B696" s="22">
        <v>1.1075123300981E-34</v>
      </c>
      <c r="C696" s="17">
        <v>-0.38402085929763302</v>
      </c>
      <c r="D696" s="21">
        <v>0.20200000000000001</v>
      </c>
      <c r="E696" s="21">
        <v>0.52300000000000002</v>
      </c>
      <c r="F696" s="21">
        <f t="shared" si="10"/>
        <v>-0.32100000000000001</v>
      </c>
      <c r="G696" s="22">
        <v>2.49356401121586E-30</v>
      </c>
      <c r="H696" s="23" t="s">
        <v>5588</v>
      </c>
    </row>
    <row r="697" spans="1:8" s="1" customFormat="1" hidden="1">
      <c r="A697" s="23" t="s">
        <v>2152</v>
      </c>
      <c r="B697" s="22">
        <v>1.26669520171985E-34</v>
      </c>
      <c r="C697" s="17">
        <v>-0.34754650447612101</v>
      </c>
      <c r="D697" s="21">
        <v>0.17399999999999999</v>
      </c>
      <c r="E697" s="21">
        <v>0.48899999999999999</v>
      </c>
      <c r="F697" s="21">
        <f t="shared" si="10"/>
        <v>-0.315</v>
      </c>
      <c r="G697" s="22">
        <v>2.8519642466722501E-30</v>
      </c>
      <c r="H697" s="23" t="s">
        <v>5588</v>
      </c>
    </row>
    <row r="698" spans="1:8" s="1" customFormat="1" hidden="1">
      <c r="A698" s="23" t="s">
        <v>306</v>
      </c>
      <c r="B698" s="22">
        <v>1.2992991666197399E-34</v>
      </c>
      <c r="C698" s="17">
        <v>-0.24638869540393499</v>
      </c>
      <c r="D698" s="21">
        <v>1</v>
      </c>
      <c r="E698" s="21">
        <v>0.999</v>
      </c>
      <c r="F698" s="21">
        <f t="shared" si="10"/>
        <v>1.0000000000000009E-3</v>
      </c>
      <c r="G698" s="22">
        <v>2.9253720736443301E-30</v>
      </c>
      <c r="H698" s="23" t="s">
        <v>5588</v>
      </c>
    </row>
    <row r="699" spans="1:8" s="1" customFormat="1" hidden="1">
      <c r="A699" s="23" t="s">
        <v>2067</v>
      </c>
      <c r="B699" s="22">
        <v>1.4536228741932901E-34</v>
      </c>
      <c r="C699" s="17">
        <v>-0.39042341724027502</v>
      </c>
      <c r="D699" s="21">
        <v>0.22600000000000001</v>
      </c>
      <c r="E699" s="21">
        <v>0.52400000000000002</v>
      </c>
      <c r="F699" s="21">
        <f t="shared" si="10"/>
        <v>-0.29800000000000004</v>
      </c>
      <c r="G699" s="22">
        <v>3.2728319012461903E-30</v>
      </c>
      <c r="H699" s="23" t="s">
        <v>5588</v>
      </c>
    </row>
    <row r="700" spans="1:8" s="1" customFormat="1" hidden="1">
      <c r="A700" s="23" t="s">
        <v>3971</v>
      </c>
      <c r="B700" s="22">
        <v>1.5168435048988301E-34</v>
      </c>
      <c r="C700" s="17">
        <v>-0.437000981591051</v>
      </c>
      <c r="D700" s="21">
        <v>0.214</v>
      </c>
      <c r="E700" s="21">
        <v>0.54100000000000004</v>
      </c>
      <c r="F700" s="21">
        <f t="shared" si="10"/>
        <v>-0.32700000000000007</v>
      </c>
      <c r="G700" s="22">
        <v>3.4151731512797197E-30</v>
      </c>
      <c r="H700" s="23" t="s">
        <v>5588</v>
      </c>
    </row>
    <row r="701" spans="1:8" s="1" customFormat="1" hidden="1">
      <c r="A701" s="23" t="s">
        <v>2419</v>
      </c>
      <c r="B701" s="22">
        <v>1.5317191037181E-34</v>
      </c>
      <c r="C701" s="17">
        <v>-0.44616969121261102</v>
      </c>
      <c r="D701" s="21">
        <v>0.72099999999999997</v>
      </c>
      <c r="E701" s="21">
        <v>0.89400000000000002</v>
      </c>
      <c r="F701" s="21">
        <f t="shared" si="10"/>
        <v>-0.17300000000000004</v>
      </c>
      <c r="G701" s="22">
        <v>3.4486655620213099E-30</v>
      </c>
      <c r="H701" s="23" t="s">
        <v>5588</v>
      </c>
    </row>
    <row r="702" spans="1:8" s="1" customFormat="1" hidden="1">
      <c r="A702" s="23" t="s">
        <v>3972</v>
      </c>
      <c r="B702" s="22">
        <v>1.57835918541468E-34</v>
      </c>
      <c r="C702" s="17">
        <v>-0.46400454012867598</v>
      </c>
      <c r="D702" s="21">
        <v>0.49</v>
      </c>
      <c r="E702" s="21">
        <v>0.69899999999999995</v>
      </c>
      <c r="F702" s="21">
        <f t="shared" si="10"/>
        <v>-0.20899999999999996</v>
      </c>
      <c r="G702" s="22">
        <v>3.5536757059611602E-30</v>
      </c>
      <c r="H702" s="23" t="s">
        <v>5588</v>
      </c>
    </row>
    <row r="703" spans="1:8" s="1" customFormat="1" hidden="1">
      <c r="A703" s="23" t="s">
        <v>415</v>
      </c>
      <c r="B703" s="22">
        <v>1.6825843066962E-34</v>
      </c>
      <c r="C703" s="17">
        <v>-0.29614225231680702</v>
      </c>
      <c r="D703" s="21">
        <v>0.995</v>
      </c>
      <c r="E703" s="21">
        <v>0.997</v>
      </c>
      <c r="F703" s="21">
        <f t="shared" si="10"/>
        <v>-2.0000000000000018E-3</v>
      </c>
      <c r="G703" s="22">
        <v>3.7883385665265003E-30</v>
      </c>
      <c r="H703" s="23" t="s">
        <v>5588</v>
      </c>
    </row>
    <row r="704" spans="1:8" s="1" customFormat="1" hidden="1">
      <c r="A704" s="23" t="s">
        <v>144</v>
      </c>
      <c r="B704" s="22">
        <v>2.0754023474030298E-34</v>
      </c>
      <c r="C704" s="17">
        <v>-0.55760543421734299</v>
      </c>
      <c r="D704" s="21">
        <v>0.63100000000000001</v>
      </c>
      <c r="E704" s="21">
        <v>0.80900000000000005</v>
      </c>
      <c r="F704" s="21">
        <f t="shared" si="10"/>
        <v>-0.17800000000000005</v>
      </c>
      <c r="G704" s="22">
        <v>4.6727683851779303E-30</v>
      </c>
      <c r="H704" s="23" t="s">
        <v>5588</v>
      </c>
    </row>
    <row r="705" spans="1:8" s="1" customFormat="1">
      <c r="A705" s="39" t="s">
        <v>605</v>
      </c>
      <c r="B705" s="36">
        <v>2.2898815458443498E-34</v>
      </c>
      <c r="C705" s="37">
        <v>0.32426166992934802</v>
      </c>
      <c r="D705" s="38">
        <v>0.54500000000000004</v>
      </c>
      <c r="E705" s="38">
        <v>0.251</v>
      </c>
      <c r="F705" s="38">
        <f t="shared" si="10"/>
        <v>0.29400000000000004</v>
      </c>
      <c r="G705" s="36">
        <v>5.1556683004685497E-30</v>
      </c>
      <c r="H705" s="39" t="s">
        <v>5588</v>
      </c>
    </row>
    <row r="706" spans="1:8" s="1" customFormat="1" hidden="1">
      <c r="A706" s="23" t="s">
        <v>2968</v>
      </c>
      <c r="B706" s="22">
        <v>2.3587518584884398E-34</v>
      </c>
      <c r="C706" s="17">
        <v>-0.52278191851213895</v>
      </c>
      <c r="D706" s="21">
        <v>0.36399999999999999</v>
      </c>
      <c r="E706" s="21">
        <v>0.65500000000000003</v>
      </c>
      <c r="F706" s="21">
        <f t="shared" si="10"/>
        <v>-0.29100000000000004</v>
      </c>
      <c r="G706" s="22">
        <v>5.3107298093867303E-30</v>
      </c>
      <c r="H706" s="23" t="s">
        <v>5588</v>
      </c>
    </row>
    <row r="707" spans="1:8" s="1" customFormat="1">
      <c r="A707" s="39" t="s">
        <v>2355</v>
      </c>
      <c r="B707" s="36">
        <v>2.5654964670515601E-34</v>
      </c>
      <c r="C707" s="37">
        <v>0.349577824307649</v>
      </c>
      <c r="D707" s="38">
        <v>0.55200000000000005</v>
      </c>
      <c r="E707" s="38">
        <v>0.29899999999999999</v>
      </c>
      <c r="F707" s="38">
        <f t="shared" ref="F707:F770" si="11">D707-E707</f>
        <v>0.25300000000000006</v>
      </c>
      <c r="G707" s="36">
        <v>5.7762152955665902E-30</v>
      </c>
      <c r="H707" s="39" t="s">
        <v>5588</v>
      </c>
    </row>
    <row r="708" spans="1:8" s="1" customFormat="1">
      <c r="A708" s="39" t="s">
        <v>3973</v>
      </c>
      <c r="B708" s="36">
        <v>2.73344480098139E-34</v>
      </c>
      <c r="C708" s="37">
        <v>0.33643969941466301</v>
      </c>
      <c r="D708" s="38">
        <v>0.65500000000000003</v>
      </c>
      <c r="E708" s="38">
        <v>0.40100000000000002</v>
      </c>
      <c r="F708" s="38">
        <f t="shared" si="11"/>
        <v>0.254</v>
      </c>
      <c r="G708" s="36">
        <v>6.1543509694095999E-30</v>
      </c>
      <c r="H708" s="39" t="s">
        <v>5588</v>
      </c>
    </row>
    <row r="709" spans="1:8" s="1" customFormat="1" hidden="1">
      <c r="A709" s="23" t="s">
        <v>2229</v>
      </c>
      <c r="B709" s="22">
        <v>2.9517992323627498E-34</v>
      </c>
      <c r="C709" s="17">
        <v>-0.39920114723288802</v>
      </c>
      <c r="D709" s="21">
        <v>0.876</v>
      </c>
      <c r="E709" s="21">
        <v>0.88900000000000001</v>
      </c>
      <c r="F709" s="21">
        <f t="shared" si="11"/>
        <v>-1.3000000000000012E-2</v>
      </c>
      <c r="G709" s="22">
        <v>6.6459759716647302E-30</v>
      </c>
      <c r="H709" s="23" t="s">
        <v>5588</v>
      </c>
    </row>
    <row r="710" spans="1:8" s="1" customFormat="1" hidden="1">
      <c r="A710" s="23" t="s">
        <v>1651</v>
      </c>
      <c r="B710" s="22">
        <v>3.2806067748027402E-34</v>
      </c>
      <c r="C710" s="17">
        <v>-0.28839077571319</v>
      </c>
      <c r="D710" s="21">
        <v>6.4000000000000001E-2</v>
      </c>
      <c r="E710" s="21">
        <v>0.373</v>
      </c>
      <c r="F710" s="21">
        <f t="shared" si="11"/>
        <v>-0.309</v>
      </c>
      <c r="G710" s="22">
        <v>7.3862861534683696E-30</v>
      </c>
      <c r="H710" s="23" t="s">
        <v>5588</v>
      </c>
    </row>
    <row r="711" spans="1:8" s="1" customFormat="1">
      <c r="A711" s="39" t="s">
        <v>2623</v>
      </c>
      <c r="B711" s="36">
        <v>3.5538748491069099E-34</v>
      </c>
      <c r="C711" s="37">
        <v>0.21867711525253</v>
      </c>
      <c r="D711" s="38">
        <v>0.41399999999999998</v>
      </c>
      <c r="E711" s="38">
        <v>0.159</v>
      </c>
      <c r="F711" s="38">
        <f t="shared" si="11"/>
        <v>0.255</v>
      </c>
      <c r="G711" s="36">
        <v>8.0015492227642105E-30</v>
      </c>
      <c r="H711" s="39" t="s">
        <v>5588</v>
      </c>
    </row>
    <row r="712" spans="1:8" s="1" customFormat="1" hidden="1">
      <c r="A712" s="23" t="s">
        <v>550</v>
      </c>
      <c r="B712" s="22">
        <v>4.57035152515901E-34</v>
      </c>
      <c r="C712" s="17">
        <v>-0.30443800790166797</v>
      </c>
      <c r="D712" s="21">
        <v>1</v>
      </c>
      <c r="E712" s="21">
        <v>0.999</v>
      </c>
      <c r="F712" s="21">
        <f t="shared" si="11"/>
        <v>1.0000000000000009E-3</v>
      </c>
      <c r="G712" s="22">
        <v>1.02901464588955E-29</v>
      </c>
      <c r="H712" s="23" t="s">
        <v>5588</v>
      </c>
    </row>
    <row r="713" spans="1:8" s="1" customFormat="1">
      <c r="A713" s="39" t="s">
        <v>3974</v>
      </c>
      <c r="B713" s="36">
        <v>4.7691013270382E-34</v>
      </c>
      <c r="C713" s="37">
        <v>0.24709432002821399</v>
      </c>
      <c r="D713" s="38">
        <v>0.36699999999999999</v>
      </c>
      <c r="E713" s="38">
        <v>0.13800000000000001</v>
      </c>
      <c r="F713" s="38">
        <f t="shared" si="11"/>
        <v>0.22899999999999998</v>
      </c>
      <c r="G713" s="36">
        <v>1.0737631637826501E-29</v>
      </c>
      <c r="H713" s="39" t="s">
        <v>5588</v>
      </c>
    </row>
    <row r="714" spans="1:8" s="1" customFormat="1">
      <c r="A714" s="39" t="s">
        <v>3975</v>
      </c>
      <c r="B714" s="36">
        <v>4.9213596796638998E-34</v>
      </c>
      <c r="C714" s="37">
        <v>0.228657024113604</v>
      </c>
      <c r="D714" s="38">
        <v>0.371</v>
      </c>
      <c r="E714" s="38">
        <v>0.13800000000000001</v>
      </c>
      <c r="F714" s="38">
        <f t="shared" si="11"/>
        <v>0.23299999999999998</v>
      </c>
      <c r="G714" s="36">
        <v>1.1080441318763301E-29</v>
      </c>
      <c r="H714" s="39" t="s">
        <v>5588</v>
      </c>
    </row>
    <row r="715" spans="1:8" s="1" customFormat="1" hidden="1">
      <c r="A715" s="23" t="s">
        <v>1528</v>
      </c>
      <c r="B715" s="22">
        <v>5.3175710603338698E-34</v>
      </c>
      <c r="C715" s="17">
        <v>-0.43072154042093103</v>
      </c>
      <c r="D715" s="21">
        <v>0.65200000000000002</v>
      </c>
      <c r="E715" s="21">
        <v>0.83</v>
      </c>
      <c r="F715" s="21">
        <f t="shared" si="11"/>
        <v>-0.17799999999999994</v>
      </c>
      <c r="G715" s="22">
        <v>1.19725112423417E-29</v>
      </c>
      <c r="H715" s="23" t="s">
        <v>5588</v>
      </c>
    </row>
    <row r="716" spans="1:8" s="1" customFormat="1" hidden="1">
      <c r="A716" s="23" t="s">
        <v>1293</v>
      </c>
      <c r="B716" s="22">
        <v>5.3949122816236702E-34</v>
      </c>
      <c r="C716" s="17">
        <v>-0.256213613782451</v>
      </c>
      <c r="D716" s="21">
        <v>5.0000000000000001E-3</v>
      </c>
      <c r="E716" s="21">
        <v>0.28299999999999997</v>
      </c>
      <c r="F716" s="21">
        <f t="shared" si="11"/>
        <v>-0.27799999999999997</v>
      </c>
      <c r="G716" s="22">
        <v>1.21466450020757E-29</v>
      </c>
      <c r="H716" s="23" t="s">
        <v>5588</v>
      </c>
    </row>
    <row r="717" spans="1:8" s="1" customFormat="1" hidden="1">
      <c r="A717" s="23" t="s">
        <v>2184</v>
      </c>
      <c r="B717" s="22">
        <v>5.4966342758101698E-34</v>
      </c>
      <c r="C717" s="17">
        <v>-0.254232159689953</v>
      </c>
      <c r="D717" s="21">
        <v>3.3000000000000002E-2</v>
      </c>
      <c r="E717" s="21">
        <v>0.32900000000000001</v>
      </c>
      <c r="F717" s="21">
        <f t="shared" si="11"/>
        <v>-0.29600000000000004</v>
      </c>
      <c r="G717" s="22">
        <v>1.23756720719866E-29</v>
      </c>
      <c r="H717" s="23" t="s">
        <v>5588</v>
      </c>
    </row>
    <row r="718" spans="1:8" s="1" customFormat="1" hidden="1">
      <c r="A718" s="23" t="s">
        <v>3976</v>
      </c>
      <c r="B718" s="22">
        <v>6.0346021529907103E-34</v>
      </c>
      <c r="C718" s="17">
        <v>-0.40053790018298602</v>
      </c>
      <c r="D718" s="21">
        <v>0.39300000000000002</v>
      </c>
      <c r="E718" s="21">
        <v>0.68300000000000005</v>
      </c>
      <c r="F718" s="21">
        <f t="shared" si="11"/>
        <v>-0.29000000000000004</v>
      </c>
      <c r="G718" s="22">
        <v>1.3586906747458599E-29</v>
      </c>
      <c r="H718" s="23" t="s">
        <v>5588</v>
      </c>
    </row>
    <row r="719" spans="1:8" s="1" customFormat="1" hidden="1">
      <c r="A719" s="23" t="s">
        <v>2540</v>
      </c>
      <c r="B719" s="22">
        <v>6.6105621175571702E-34</v>
      </c>
      <c r="C719" s="17">
        <v>-0.40673554910251603</v>
      </c>
      <c r="D719" s="21">
        <v>0.36</v>
      </c>
      <c r="E719" s="21">
        <v>0.63400000000000001</v>
      </c>
      <c r="F719" s="21">
        <f t="shared" si="11"/>
        <v>-0.27400000000000002</v>
      </c>
      <c r="G719" s="22">
        <v>1.4883680607680001E-29</v>
      </c>
      <c r="H719" s="23" t="s">
        <v>5588</v>
      </c>
    </row>
    <row r="720" spans="1:8" s="1" customFormat="1" hidden="1">
      <c r="A720" s="23" t="s">
        <v>155</v>
      </c>
      <c r="B720" s="22">
        <v>7.6368392570297204E-34</v>
      </c>
      <c r="C720" s="17">
        <v>-0.28653361985119902</v>
      </c>
      <c r="D720" s="21">
        <v>0.998</v>
      </c>
      <c r="E720" s="21">
        <v>0.998</v>
      </c>
      <c r="F720" s="21">
        <f t="shared" si="11"/>
        <v>0</v>
      </c>
      <c r="G720" s="22">
        <v>1.7194343587202401E-29</v>
      </c>
      <c r="H720" s="23" t="s">
        <v>5588</v>
      </c>
    </row>
    <row r="721" spans="1:8" s="1" customFormat="1" hidden="1">
      <c r="A721" s="23" t="s">
        <v>2256</v>
      </c>
      <c r="B721" s="22">
        <v>8.1473710259334907E-34</v>
      </c>
      <c r="C721" s="17">
        <v>-0.25026234093876598</v>
      </c>
      <c r="D721" s="21">
        <v>1.4E-2</v>
      </c>
      <c r="E721" s="21">
        <v>0.29699999999999999</v>
      </c>
      <c r="F721" s="21">
        <f t="shared" si="11"/>
        <v>-0.28299999999999997</v>
      </c>
      <c r="G721" s="22">
        <v>1.8343805864889199E-29</v>
      </c>
      <c r="H721" s="23" t="s">
        <v>5588</v>
      </c>
    </row>
    <row r="722" spans="1:8" s="1" customFormat="1">
      <c r="A722" s="39" t="s">
        <v>601</v>
      </c>
      <c r="B722" s="36">
        <v>8.5808148498086891E-34</v>
      </c>
      <c r="C722" s="37">
        <v>0.36546826749202799</v>
      </c>
      <c r="D722" s="38">
        <v>0.81399999999999995</v>
      </c>
      <c r="E722" s="38">
        <v>0.58899999999999997</v>
      </c>
      <c r="F722" s="38">
        <f t="shared" si="11"/>
        <v>0.22499999999999998</v>
      </c>
      <c r="G722" s="36">
        <v>1.9319704634344301E-29</v>
      </c>
      <c r="H722" s="39" t="s">
        <v>5588</v>
      </c>
    </row>
    <row r="723" spans="1:8" s="1" customFormat="1" hidden="1">
      <c r="A723" s="23" t="s">
        <v>2314</v>
      </c>
      <c r="B723" s="22">
        <v>9.0833766498773406E-34</v>
      </c>
      <c r="C723" s="17">
        <v>-0.40219435104961199</v>
      </c>
      <c r="D723" s="21">
        <v>0.186</v>
      </c>
      <c r="E723" s="21">
        <v>0.48899999999999999</v>
      </c>
      <c r="F723" s="21">
        <f t="shared" si="11"/>
        <v>-0.30299999999999999</v>
      </c>
      <c r="G723" s="22">
        <v>2.0451222527198799E-29</v>
      </c>
      <c r="H723" s="23" t="s">
        <v>5588</v>
      </c>
    </row>
    <row r="724" spans="1:8" s="1" customFormat="1" hidden="1">
      <c r="A724" s="23" t="s">
        <v>603</v>
      </c>
      <c r="B724" s="22">
        <v>1.0958695316211501E-33</v>
      </c>
      <c r="C724" s="17">
        <v>-0.51479254225719195</v>
      </c>
      <c r="D724" s="21">
        <v>0.46700000000000003</v>
      </c>
      <c r="E724" s="21">
        <v>0.71399999999999997</v>
      </c>
      <c r="F724" s="21">
        <f t="shared" si="11"/>
        <v>-0.24699999999999994</v>
      </c>
      <c r="G724" s="22">
        <v>2.4673502504450201E-29</v>
      </c>
      <c r="H724" s="23" t="s">
        <v>5588</v>
      </c>
    </row>
    <row r="725" spans="1:8" s="1" customFormat="1" hidden="1">
      <c r="A725" s="23" t="s">
        <v>1889</v>
      </c>
      <c r="B725" s="22">
        <v>1.15231650575047E-33</v>
      </c>
      <c r="C725" s="17">
        <v>0.36009793571117799</v>
      </c>
      <c r="D725" s="21">
        <v>1</v>
      </c>
      <c r="E725" s="21">
        <v>0.998</v>
      </c>
      <c r="F725" s="21">
        <f t="shared" si="11"/>
        <v>2.0000000000000018E-3</v>
      </c>
      <c r="G725" s="22">
        <v>2.5944406126971902E-29</v>
      </c>
      <c r="H725" s="23" t="s">
        <v>5588</v>
      </c>
    </row>
    <row r="726" spans="1:8" s="1" customFormat="1" hidden="1">
      <c r="A726" s="23" t="s">
        <v>3977</v>
      </c>
      <c r="B726" s="22">
        <v>1.2447308244137201E-33</v>
      </c>
      <c r="C726" s="17">
        <v>-0.374788991894279</v>
      </c>
      <c r="D726" s="21">
        <v>0.18099999999999999</v>
      </c>
      <c r="E726" s="21">
        <v>0.49399999999999999</v>
      </c>
      <c r="F726" s="21">
        <f t="shared" si="11"/>
        <v>-0.313</v>
      </c>
      <c r="G726" s="22">
        <v>2.8025114511674898E-29</v>
      </c>
      <c r="H726" s="23" t="s">
        <v>5588</v>
      </c>
    </row>
    <row r="727" spans="1:8" s="1" customFormat="1" hidden="1">
      <c r="A727" s="23" t="s">
        <v>2127</v>
      </c>
      <c r="B727" s="22">
        <v>1.29345346590209E-33</v>
      </c>
      <c r="C727" s="17">
        <v>-0.41684318438289703</v>
      </c>
      <c r="D727" s="21">
        <v>0.217</v>
      </c>
      <c r="E727" s="21">
        <v>0.53300000000000003</v>
      </c>
      <c r="F727" s="21">
        <f t="shared" si="11"/>
        <v>-0.31600000000000006</v>
      </c>
      <c r="G727" s="22">
        <v>2.9122104784785498E-29</v>
      </c>
      <c r="H727" s="23" t="s">
        <v>5588</v>
      </c>
    </row>
    <row r="728" spans="1:8" s="1" customFormat="1">
      <c r="A728" s="39" t="s">
        <v>3978</v>
      </c>
      <c r="B728" s="36">
        <v>1.50118746513863E-33</v>
      </c>
      <c r="C728" s="37">
        <v>0.273793925069793</v>
      </c>
      <c r="D728" s="38">
        <v>0.502</v>
      </c>
      <c r="E728" s="38">
        <v>0.24099999999999999</v>
      </c>
      <c r="F728" s="38">
        <f t="shared" si="11"/>
        <v>0.26100000000000001</v>
      </c>
      <c r="G728" s="36">
        <v>3.3799235777596098E-29</v>
      </c>
      <c r="H728" s="39" t="s">
        <v>5588</v>
      </c>
    </row>
    <row r="729" spans="1:8" s="1" customFormat="1" hidden="1">
      <c r="A729" s="23" t="s">
        <v>3826</v>
      </c>
      <c r="B729" s="22">
        <v>2.1995485611885801E-33</v>
      </c>
      <c r="C729" s="17">
        <v>0.39346261242300101</v>
      </c>
      <c r="D729" s="21">
        <v>0.82599999999999996</v>
      </c>
      <c r="E729" s="21">
        <v>0.63300000000000001</v>
      </c>
      <c r="F729" s="21">
        <f t="shared" si="11"/>
        <v>0.19299999999999995</v>
      </c>
      <c r="G729" s="22">
        <v>4.95228358551609E-29</v>
      </c>
      <c r="H729" s="23" t="s">
        <v>5588</v>
      </c>
    </row>
    <row r="730" spans="1:8" s="1" customFormat="1" hidden="1">
      <c r="A730" s="23" t="s">
        <v>3770</v>
      </c>
      <c r="B730" s="22">
        <v>2.2378496795411202E-33</v>
      </c>
      <c r="C730" s="17">
        <v>-0.30664608075695199</v>
      </c>
      <c r="D730" s="21">
        <v>0.1</v>
      </c>
      <c r="E730" s="21">
        <v>0.41</v>
      </c>
      <c r="F730" s="21">
        <f t="shared" si="11"/>
        <v>-0.30999999999999994</v>
      </c>
      <c r="G730" s="22">
        <v>5.03851855348682E-29</v>
      </c>
      <c r="H730" s="23" t="s">
        <v>5588</v>
      </c>
    </row>
    <row r="731" spans="1:8" s="1" customFormat="1" hidden="1">
      <c r="A731" s="23" t="s">
        <v>2131</v>
      </c>
      <c r="B731" s="22">
        <v>2.3098442651830299E-33</v>
      </c>
      <c r="C731" s="17">
        <v>-0.26977368695821902</v>
      </c>
      <c r="D731" s="21">
        <v>0.01</v>
      </c>
      <c r="E731" s="21">
        <v>0.28499999999999998</v>
      </c>
      <c r="F731" s="21">
        <f t="shared" si="11"/>
        <v>-0.27499999999999997</v>
      </c>
      <c r="G731" s="22">
        <v>5.2006143630595902E-29</v>
      </c>
      <c r="H731" s="23" t="s">
        <v>5588</v>
      </c>
    </row>
    <row r="732" spans="1:8" s="1" customFormat="1">
      <c r="A732" s="39" t="s">
        <v>591</v>
      </c>
      <c r="B732" s="36">
        <v>2.3584168503947899E-33</v>
      </c>
      <c r="C732" s="37">
        <v>0.29168190873320499</v>
      </c>
      <c r="D732" s="38">
        <v>0.66</v>
      </c>
      <c r="E732" s="38">
        <v>0.34499999999999997</v>
      </c>
      <c r="F732" s="38">
        <f t="shared" si="11"/>
        <v>0.31500000000000006</v>
      </c>
      <c r="G732" s="36">
        <v>5.3099755386638696E-29</v>
      </c>
      <c r="H732" s="39" t="s">
        <v>5588</v>
      </c>
    </row>
    <row r="733" spans="1:8" s="1" customFormat="1" hidden="1">
      <c r="A733" s="23" t="s">
        <v>2163</v>
      </c>
      <c r="B733" s="22">
        <v>2.3896538544078699E-33</v>
      </c>
      <c r="C733" s="17">
        <v>-0.377752858920337</v>
      </c>
      <c r="D733" s="21">
        <v>2.9000000000000001E-2</v>
      </c>
      <c r="E733" s="21">
        <v>0.311</v>
      </c>
      <c r="F733" s="21">
        <f t="shared" si="11"/>
        <v>-0.28199999999999997</v>
      </c>
      <c r="G733" s="22">
        <v>5.3803056531993198E-29</v>
      </c>
      <c r="H733" s="23" t="s">
        <v>5588</v>
      </c>
    </row>
    <row r="734" spans="1:8" s="1" customFormat="1" hidden="1">
      <c r="A734" s="23" t="s">
        <v>729</v>
      </c>
      <c r="B734" s="22">
        <v>2.42903296572839E-33</v>
      </c>
      <c r="C734" s="17">
        <v>-0.38623038842903101</v>
      </c>
      <c r="D734" s="21">
        <v>5.1999999999999998E-2</v>
      </c>
      <c r="E734" s="21">
        <v>0.34399999999999997</v>
      </c>
      <c r="F734" s="21">
        <f t="shared" si="11"/>
        <v>-0.29199999999999998</v>
      </c>
      <c r="G734" s="22">
        <v>5.4689677223374703E-29</v>
      </c>
      <c r="H734" s="23" t="s">
        <v>5588</v>
      </c>
    </row>
    <row r="735" spans="1:8" s="1" customFormat="1" hidden="1">
      <c r="A735" s="23" t="s">
        <v>1689</v>
      </c>
      <c r="B735" s="22">
        <v>2.70202114263125E-33</v>
      </c>
      <c r="C735" s="17">
        <v>-0.41439632880315302</v>
      </c>
      <c r="D735" s="21">
        <v>1.2E-2</v>
      </c>
      <c r="E735" s="21">
        <v>0.28699999999999998</v>
      </c>
      <c r="F735" s="21">
        <f t="shared" si="11"/>
        <v>-0.27499999999999997</v>
      </c>
      <c r="G735" s="22">
        <v>6.0836006026342598E-29</v>
      </c>
      <c r="H735" s="23" t="s">
        <v>5588</v>
      </c>
    </row>
    <row r="736" spans="1:8" s="1" customFormat="1" hidden="1">
      <c r="A736" s="23" t="s">
        <v>2883</v>
      </c>
      <c r="B736" s="22">
        <v>3.0275715375292599E-33</v>
      </c>
      <c r="C736" s="17">
        <v>-0.45982087903398</v>
      </c>
      <c r="D736" s="21">
        <v>0.51200000000000001</v>
      </c>
      <c r="E736" s="21">
        <v>0.70899999999999996</v>
      </c>
      <c r="F736" s="21">
        <f t="shared" si="11"/>
        <v>-0.19699999999999995</v>
      </c>
      <c r="G736" s="22">
        <v>6.8165773167471202E-29</v>
      </c>
      <c r="H736" s="23" t="s">
        <v>5588</v>
      </c>
    </row>
    <row r="737" spans="1:8" s="1" customFormat="1" hidden="1">
      <c r="A737" s="23" t="s">
        <v>323</v>
      </c>
      <c r="B737" s="22">
        <v>3.5622755921438298E-33</v>
      </c>
      <c r="C737" s="17">
        <v>-0.466359600969873</v>
      </c>
      <c r="D737" s="21">
        <v>0.85699999999999998</v>
      </c>
      <c r="E737" s="21">
        <v>0.89800000000000002</v>
      </c>
      <c r="F737" s="21">
        <f t="shared" si="11"/>
        <v>-4.1000000000000036E-2</v>
      </c>
      <c r="G737" s="22">
        <v>8.0204634957118298E-29</v>
      </c>
      <c r="H737" s="23" t="s">
        <v>5588</v>
      </c>
    </row>
    <row r="738" spans="1:8" s="1" customFormat="1">
      <c r="A738" s="39" t="s">
        <v>3979</v>
      </c>
      <c r="B738" s="36">
        <v>3.8733537199231402E-33</v>
      </c>
      <c r="C738" s="37">
        <v>0.27693937250231299</v>
      </c>
      <c r="D738" s="38">
        <v>0.41899999999999998</v>
      </c>
      <c r="E738" s="38">
        <v>0.17899999999999999</v>
      </c>
      <c r="F738" s="38">
        <f t="shared" si="11"/>
        <v>0.24</v>
      </c>
      <c r="G738" s="36">
        <v>8.7208559004069503E-29</v>
      </c>
      <c r="H738" s="39" t="s">
        <v>5588</v>
      </c>
    </row>
    <row r="739" spans="1:8" s="1" customFormat="1" hidden="1">
      <c r="A739" s="23" t="s">
        <v>262</v>
      </c>
      <c r="B739" s="22">
        <v>4.0224649278498602E-33</v>
      </c>
      <c r="C739" s="17">
        <v>0.51703620368575598</v>
      </c>
      <c r="D739" s="21">
        <v>0.97599999999999998</v>
      </c>
      <c r="E739" s="21">
        <v>0.91700000000000004</v>
      </c>
      <c r="F739" s="21">
        <f t="shared" si="11"/>
        <v>5.8999999999999941E-2</v>
      </c>
      <c r="G739" s="22">
        <v>9.0565797850539599E-29</v>
      </c>
      <c r="H739" s="23" t="s">
        <v>5588</v>
      </c>
    </row>
    <row r="740" spans="1:8" s="1" customFormat="1" hidden="1">
      <c r="A740" s="23" t="s">
        <v>2020</v>
      </c>
      <c r="B740" s="22">
        <v>4.7275301151677003E-33</v>
      </c>
      <c r="C740" s="17">
        <v>-0.36031808606494897</v>
      </c>
      <c r="D740" s="21">
        <v>0.13300000000000001</v>
      </c>
      <c r="E740" s="21">
        <v>0.434</v>
      </c>
      <c r="F740" s="21">
        <f t="shared" si="11"/>
        <v>-0.30099999999999999</v>
      </c>
      <c r="G740" s="22">
        <v>1.06440340543001E-28</v>
      </c>
      <c r="H740" s="23" t="s">
        <v>5588</v>
      </c>
    </row>
    <row r="741" spans="1:8" s="1" customFormat="1">
      <c r="A741" s="39" t="s">
        <v>1025</v>
      </c>
      <c r="B741" s="36">
        <v>4.75174865881239E-33</v>
      </c>
      <c r="C741" s="37">
        <v>0.417836319508257</v>
      </c>
      <c r="D741" s="38">
        <v>0.77100000000000002</v>
      </c>
      <c r="E741" s="38">
        <v>0.53900000000000003</v>
      </c>
      <c r="F741" s="38">
        <f t="shared" si="11"/>
        <v>0.23199999999999998</v>
      </c>
      <c r="G741" s="36">
        <v>1.06985621053161E-28</v>
      </c>
      <c r="H741" s="39" t="s">
        <v>5588</v>
      </c>
    </row>
    <row r="742" spans="1:8" s="1" customFormat="1" hidden="1">
      <c r="A742" s="23" t="s">
        <v>2014</v>
      </c>
      <c r="B742" s="22">
        <v>5.2186784465570503E-33</v>
      </c>
      <c r="C742" s="17">
        <v>0.40572992619189902</v>
      </c>
      <c r="D742" s="21">
        <v>0.96899999999999997</v>
      </c>
      <c r="E742" s="21">
        <v>0.90300000000000002</v>
      </c>
      <c r="F742" s="21">
        <f t="shared" si="11"/>
        <v>6.5999999999999948E-2</v>
      </c>
      <c r="G742" s="22">
        <v>1.17498545224232E-28</v>
      </c>
      <c r="H742" s="23" t="s">
        <v>5588</v>
      </c>
    </row>
    <row r="743" spans="1:8" s="1" customFormat="1" hidden="1">
      <c r="A743" s="23" t="s">
        <v>2143</v>
      </c>
      <c r="B743" s="22">
        <v>5.4947040109049398E-33</v>
      </c>
      <c r="C743" s="17">
        <v>-0.27296345833445501</v>
      </c>
      <c r="D743" s="21">
        <v>5.0000000000000001E-3</v>
      </c>
      <c r="E743" s="21">
        <v>0.27500000000000002</v>
      </c>
      <c r="F743" s="21">
        <f t="shared" si="11"/>
        <v>-0.27</v>
      </c>
      <c r="G743" s="22">
        <v>1.2371326080552501E-28</v>
      </c>
      <c r="H743" s="23" t="s">
        <v>5588</v>
      </c>
    </row>
    <row r="744" spans="1:8" s="1" customFormat="1" hidden="1">
      <c r="A744" s="23" t="s">
        <v>3980</v>
      </c>
      <c r="B744" s="22">
        <v>5.6433708848901803E-33</v>
      </c>
      <c r="C744" s="17">
        <v>-0.286226038615221</v>
      </c>
      <c r="D744" s="21">
        <v>5.7000000000000002E-2</v>
      </c>
      <c r="E744" s="21">
        <v>0.35099999999999998</v>
      </c>
      <c r="F744" s="21">
        <f t="shared" si="11"/>
        <v>-0.29399999999999998</v>
      </c>
      <c r="G744" s="22">
        <v>1.27060495473302E-28</v>
      </c>
      <c r="H744" s="23" t="s">
        <v>5588</v>
      </c>
    </row>
    <row r="745" spans="1:8" s="1" customFormat="1" hidden="1">
      <c r="A745" s="23" t="s">
        <v>1510</v>
      </c>
      <c r="B745" s="22">
        <v>6.0026266641631502E-33</v>
      </c>
      <c r="C745" s="17">
        <v>-0.662317032883455</v>
      </c>
      <c r="D745" s="21">
        <v>0.70499999999999996</v>
      </c>
      <c r="E745" s="21">
        <v>0.77700000000000002</v>
      </c>
      <c r="F745" s="21">
        <f t="shared" si="11"/>
        <v>-7.2000000000000064E-2</v>
      </c>
      <c r="G745" s="22">
        <v>1.3514913934363301E-28</v>
      </c>
      <c r="H745" s="23" t="s">
        <v>5588</v>
      </c>
    </row>
    <row r="746" spans="1:8" s="1" customFormat="1" hidden="1">
      <c r="A746" s="23" t="s">
        <v>699</v>
      </c>
      <c r="B746" s="22">
        <v>9.1086871160308395E-33</v>
      </c>
      <c r="C746" s="17">
        <v>0.36266180568447998</v>
      </c>
      <c r="D746" s="21">
        <v>0.995</v>
      </c>
      <c r="E746" s="21">
        <v>0.97099999999999997</v>
      </c>
      <c r="F746" s="21">
        <f t="shared" si="11"/>
        <v>2.4000000000000021E-2</v>
      </c>
      <c r="G746" s="22">
        <v>2.0508209041743398E-28</v>
      </c>
      <c r="H746" s="23" t="s">
        <v>5588</v>
      </c>
    </row>
    <row r="747" spans="1:8" s="1" customFormat="1" hidden="1">
      <c r="A747" s="23" t="s">
        <v>380</v>
      </c>
      <c r="B747" s="22">
        <v>1.5651847071808401E-32</v>
      </c>
      <c r="C747" s="17">
        <v>-0.26550842279585601</v>
      </c>
      <c r="D747" s="21">
        <v>1</v>
      </c>
      <c r="E747" s="21">
        <v>1</v>
      </c>
      <c r="F747" s="21">
        <f t="shared" si="11"/>
        <v>0</v>
      </c>
      <c r="G747" s="22">
        <v>3.5240133682176699E-28</v>
      </c>
      <c r="H747" s="23" t="s">
        <v>5588</v>
      </c>
    </row>
    <row r="748" spans="1:8" s="1" customFormat="1">
      <c r="A748" s="39" t="s">
        <v>2975</v>
      </c>
      <c r="B748" s="36">
        <v>1.6501456438291601E-32</v>
      </c>
      <c r="C748" s="37">
        <v>0.24693399542886499</v>
      </c>
      <c r="D748" s="38">
        <v>0.31</v>
      </c>
      <c r="E748" s="38">
        <v>0.1</v>
      </c>
      <c r="F748" s="38">
        <f t="shared" si="11"/>
        <v>0.21</v>
      </c>
      <c r="G748" s="36">
        <v>3.7153029170813601E-28</v>
      </c>
      <c r="H748" s="39" t="s">
        <v>5588</v>
      </c>
    </row>
    <row r="749" spans="1:8" s="1" customFormat="1">
      <c r="A749" s="39" t="s">
        <v>215</v>
      </c>
      <c r="B749" s="36">
        <v>1.80108236774639E-32</v>
      </c>
      <c r="C749" s="37">
        <v>0.52370363558972699</v>
      </c>
      <c r="D749" s="38">
        <v>0.70699999999999996</v>
      </c>
      <c r="E749" s="38">
        <v>0.47599999999999998</v>
      </c>
      <c r="F749" s="38">
        <f t="shared" si="11"/>
        <v>0.23099999999999998</v>
      </c>
      <c r="G749" s="36">
        <v>4.0551369509809997E-28</v>
      </c>
      <c r="H749" s="39" t="s">
        <v>5588</v>
      </c>
    </row>
    <row r="750" spans="1:8" s="1" customFormat="1" hidden="1">
      <c r="A750" s="23" t="s">
        <v>3981</v>
      </c>
      <c r="B750" s="22">
        <v>1.86316896865289E-32</v>
      </c>
      <c r="C750" s="17">
        <v>-0.35966360173973799</v>
      </c>
      <c r="D750" s="21">
        <v>0.14000000000000001</v>
      </c>
      <c r="E750" s="21">
        <v>0.44800000000000001</v>
      </c>
      <c r="F750" s="21">
        <f t="shared" si="11"/>
        <v>-0.308</v>
      </c>
      <c r="G750" s="22">
        <v>4.1949249329219799E-28</v>
      </c>
      <c r="H750" s="23" t="s">
        <v>5588</v>
      </c>
    </row>
    <row r="751" spans="1:8" s="1" customFormat="1" hidden="1">
      <c r="A751" s="23" t="s">
        <v>1671</v>
      </c>
      <c r="B751" s="22">
        <v>2.0672341574010699E-32</v>
      </c>
      <c r="C751" s="17">
        <v>-0.45184157365102101</v>
      </c>
      <c r="D751" s="21">
        <v>0.752</v>
      </c>
      <c r="E751" s="21">
        <v>0.86199999999999999</v>
      </c>
      <c r="F751" s="21">
        <f t="shared" si="11"/>
        <v>-0.10999999999999999</v>
      </c>
      <c r="G751" s="22">
        <v>4.6543777053885004E-28</v>
      </c>
      <c r="H751" s="23" t="s">
        <v>5588</v>
      </c>
    </row>
    <row r="752" spans="1:8" s="1" customFormat="1" hidden="1">
      <c r="A752" s="23" t="s">
        <v>559</v>
      </c>
      <c r="B752" s="22">
        <v>2.2938197783342199E-32</v>
      </c>
      <c r="C752" s="17">
        <v>-0.40604609631754002</v>
      </c>
      <c r="D752" s="21">
        <v>0.27900000000000003</v>
      </c>
      <c r="E752" s="21">
        <v>0.55900000000000005</v>
      </c>
      <c r="F752" s="21">
        <f t="shared" si="11"/>
        <v>-0.28000000000000003</v>
      </c>
      <c r="G752" s="22">
        <v>5.16453523091949E-28</v>
      </c>
      <c r="H752" s="23" t="s">
        <v>5588</v>
      </c>
    </row>
    <row r="753" spans="1:8" s="1" customFormat="1" hidden="1">
      <c r="A753" s="23" t="s">
        <v>290</v>
      </c>
      <c r="B753" s="22">
        <v>2.3321657468722301E-32</v>
      </c>
      <c r="C753" s="17">
        <v>-0.56951263304255395</v>
      </c>
      <c r="D753" s="21">
        <v>0.51400000000000001</v>
      </c>
      <c r="E753" s="21">
        <v>0.72299999999999998</v>
      </c>
      <c r="F753" s="21">
        <f t="shared" si="11"/>
        <v>-0.20899999999999996</v>
      </c>
      <c r="G753" s="22">
        <v>5.2508711790828196E-28</v>
      </c>
      <c r="H753" s="23" t="s">
        <v>5588</v>
      </c>
    </row>
    <row r="754" spans="1:8" s="1" customFormat="1" hidden="1">
      <c r="A754" s="23" t="s">
        <v>257</v>
      </c>
      <c r="B754" s="22">
        <v>2.3583685772441401E-32</v>
      </c>
      <c r="C754" s="17">
        <v>-0.286519330178923</v>
      </c>
      <c r="D754" s="21">
        <v>1</v>
      </c>
      <c r="E754" s="21">
        <v>0.999</v>
      </c>
      <c r="F754" s="21">
        <f t="shared" si="11"/>
        <v>1.0000000000000009E-3</v>
      </c>
      <c r="G754" s="22">
        <v>5.3098668516651899E-28</v>
      </c>
      <c r="H754" s="23" t="s">
        <v>5588</v>
      </c>
    </row>
    <row r="755" spans="1:8" s="1" customFormat="1" hidden="1">
      <c r="A755" s="23" t="s">
        <v>234</v>
      </c>
      <c r="B755" s="22">
        <v>2.6648539619296501E-32</v>
      </c>
      <c r="C755" s="17">
        <v>0.66466552222585895</v>
      </c>
      <c r="D755" s="21">
        <v>0.85699999999999998</v>
      </c>
      <c r="E755" s="21">
        <v>0.71099999999999997</v>
      </c>
      <c r="F755" s="21">
        <f t="shared" si="11"/>
        <v>0.14600000000000002</v>
      </c>
      <c r="G755" s="22">
        <v>5.9999186952845998E-28</v>
      </c>
      <c r="H755" s="23" t="s">
        <v>5588</v>
      </c>
    </row>
    <row r="756" spans="1:8" s="1" customFormat="1" hidden="1">
      <c r="A756" s="23" t="s">
        <v>3982</v>
      </c>
      <c r="B756" s="22">
        <v>2.8349056040325099E-32</v>
      </c>
      <c r="C756" s="17">
        <v>0.23808479956995199</v>
      </c>
      <c r="D756" s="21">
        <v>0.28299999999999997</v>
      </c>
      <c r="E756" s="21">
        <v>8.8999999999999996E-2</v>
      </c>
      <c r="F756" s="21">
        <f t="shared" si="11"/>
        <v>0.19399999999999998</v>
      </c>
      <c r="G756" s="22">
        <v>6.3827899674791901E-28</v>
      </c>
      <c r="H756" s="23" t="s">
        <v>5588</v>
      </c>
    </row>
    <row r="757" spans="1:8" s="1" customFormat="1" hidden="1">
      <c r="A757" s="23" t="s">
        <v>624</v>
      </c>
      <c r="B757" s="22">
        <v>3.064063379608E-32</v>
      </c>
      <c r="C757" s="17">
        <v>-0.69182167235209202</v>
      </c>
      <c r="D757" s="21">
        <v>8.3000000000000004E-2</v>
      </c>
      <c r="E757" s="21">
        <v>0.377</v>
      </c>
      <c r="F757" s="21">
        <f t="shared" si="11"/>
        <v>-0.29399999999999998</v>
      </c>
      <c r="G757" s="22">
        <v>6.8987386991874203E-28</v>
      </c>
      <c r="H757" s="23" t="s">
        <v>5588</v>
      </c>
    </row>
    <row r="758" spans="1:8" s="1" customFormat="1" hidden="1">
      <c r="A758" s="23" t="s">
        <v>116</v>
      </c>
      <c r="B758" s="22">
        <v>3.7896154213442702E-32</v>
      </c>
      <c r="C758" s="17">
        <v>0.35768154672124902</v>
      </c>
      <c r="D758" s="21">
        <v>0.93300000000000005</v>
      </c>
      <c r="E758" s="21">
        <v>0.77400000000000002</v>
      </c>
      <c r="F758" s="21">
        <f t="shared" si="11"/>
        <v>0.15900000000000003</v>
      </c>
      <c r="G758" s="22">
        <v>8.53231912115662E-28</v>
      </c>
      <c r="H758" s="23" t="s">
        <v>5588</v>
      </c>
    </row>
    <row r="759" spans="1:8" s="1" customFormat="1" hidden="1">
      <c r="A759" s="23" t="s">
        <v>1100</v>
      </c>
      <c r="B759" s="22">
        <v>4.5502388319951501E-32</v>
      </c>
      <c r="C759" s="17">
        <v>-0.57888557393987805</v>
      </c>
      <c r="D759" s="21">
        <v>5.0000000000000001E-3</v>
      </c>
      <c r="E759" s="21">
        <v>0.26900000000000002</v>
      </c>
      <c r="F759" s="21">
        <f t="shared" si="11"/>
        <v>-0.26400000000000001</v>
      </c>
      <c r="G759" s="22">
        <v>1.0244862730237099E-27</v>
      </c>
      <c r="H759" s="23" t="s">
        <v>5588</v>
      </c>
    </row>
    <row r="760" spans="1:8" s="1" customFormat="1">
      <c r="A760" s="39" t="s">
        <v>3789</v>
      </c>
      <c r="B760" s="36">
        <v>4.89079441175495E-32</v>
      </c>
      <c r="C760" s="37">
        <v>0.333988694476343</v>
      </c>
      <c r="D760" s="38">
        <v>0.66400000000000003</v>
      </c>
      <c r="E760" s="38">
        <v>0.40799999999999997</v>
      </c>
      <c r="F760" s="38">
        <f t="shared" si="11"/>
        <v>0.25600000000000006</v>
      </c>
      <c r="G760" s="36">
        <v>1.10116236180663E-27</v>
      </c>
      <c r="H760" s="39" t="s">
        <v>5588</v>
      </c>
    </row>
    <row r="761" spans="1:8" s="1" customFormat="1" hidden="1">
      <c r="A761" s="23" t="s">
        <v>2040</v>
      </c>
      <c r="B761" s="22">
        <v>5.1845826715502705E-32</v>
      </c>
      <c r="C761" s="17">
        <v>0.39308024515240497</v>
      </c>
      <c r="D761" s="21">
        <v>0.88300000000000001</v>
      </c>
      <c r="E761" s="21">
        <v>0.68400000000000005</v>
      </c>
      <c r="F761" s="21">
        <f t="shared" si="11"/>
        <v>0.19899999999999995</v>
      </c>
      <c r="G761" s="22">
        <v>1.16730878849954E-27</v>
      </c>
      <c r="H761" s="23" t="s">
        <v>5588</v>
      </c>
    </row>
    <row r="762" spans="1:8" s="1" customFormat="1" hidden="1">
      <c r="A762" s="23" t="s">
        <v>2200</v>
      </c>
      <c r="B762" s="22">
        <v>5.4653803760720496E-32</v>
      </c>
      <c r="C762" s="17">
        <v>-0.28496852744774198</v>
      </c>
      <c r="D762" s="21">
        <v>0.05</v>
      </c>
      <c r="E762" s="21">
        <v>0.33800000000000002</v>
      </c>
      <c r="F762" s="21">
        <f t="shared" si="11"/>
        <v>-0.28800000000000003</v>
      </c>
      <c r="G762" s="22">
        <v>1.23053039167262E-27</v>
      </c>
      <c r="H762" s="23" t="s">
        <v>5588</v>
      </c>
    </row>
    <row r="763" spans="1:8" s="1" customFormat="1">
      <c r="A763" s="39" t="s">
        <v>3741</v>
      </c>
      <c r="B763" s="36">
        <v>5.8598397999838805E-32</v>
      </c>
      <c r="C763" s="37">
        <v>0.316905028849855</v>
      </c>
      <c r="D763" s="38">
        <v>0.54300000000000004</v>
      </c>
      <c r="E763" s="38">
        <v>0.28899999999999998</v>
      </c>
      <c r="F763" s="38">
        <f t="shared" si="11"/>
        <v>0.25400000000000006</v>
      </c>
      <c r="G763" s="36">
        <v>1.31934293096637E-27</v>
      </c>
      <c r="H763" s="39" t="s">
        <v>5588</v>
      </c>
    </row>
    <row r="764" spans="1:8" s="1" customFormat="1" hidden="1">
      <c r="A764" s="23" t="s">
        <v>2186</v>
      </c>
      <c r="B764" s="22">
        <v>7.3412767738805003E-32</v>
      </c>
      <c r="C764" s="17">
        <v>-0.23359282029001699</v>
      </c>
      <c r="D764" s="21">
        <v>0</v>
      </c>
      <c r="E764" s="21">
        <v>0.26</v>
      </c>
      <c r="F764" s="21">
        <f t="shared" si="11"/>
        <v>-0.26</v>
      </c>
      <c r="G764" s="22">
        <v>1.6528884656392001E-27</v>
      </c>
      <c r="H764" s="23" t="s">
        <v>5588</v>
      </c>
    </row>
    <row r="765" spans="1:8" s="1" customFormat="1" hidden="1">
      <c r="A765" s="23" t="s">
        <v>1022</v>
      </c>
      <c r="B765" s="22">
        <v>7.5583876070153795E-32</v>
      </c>
      <c r="C765" s="17">
        <v>-0.28164563304314699</v>
      </c>
      <c r="D765" s="21">
        <v>2.1000000000000001E-2</v>
      </c>
      <c r="E765" s="21">
        <v>0.29699999999999999</v>
      </c>
      <c r="F765" s="21">
        <f t="shared" si="11"/>
        <v>-0.27599999999999997</v>
      </c>
      <c r="G765" s="22">
        <v>1.7017709697195101E-27</v>
      </c>
      <c r="H765" s="23" t="s">
        <v>5588</v>
      </c>
    </row>
    <row r="766" spans="1:8" s="1" customFormat="1" hidden="1">
      <c r="A766" s="23" t="s">
        <v>242</v>
      </c>
      <c r="B766" s="22">
        <v>8.6967580387891097E-32</v>
      </c>
      <c r="C766" s="17">
        <v>0.38154984789118301</v>
      </c>
      <c r="D766" s="21">
        <v>0.97899999999999998</v>
      </c>
      <c r="E766" s="21">
        <v>0.90500000000000003</v>
      </c>
      <c r="F766" s="21">
        <f t="shared" si="11"/>
        <v>7.3999999999999955E-2</v>
      </c>
      <c r="G766" s="22">
        <v>1.9580750724333699E-27</v>
      </c>
      <c r="H766" s="23" t="s">
        <v>5588</v>
      </c>
    </row>
    <row r="767" spans="1:8" s="1" customFormat="1" hidden="1">
      <c r="A767" s="23" t="s">
        <v>1342</v>
      </c>
      <c r="B767" s="22">
        <v>9.79749026181995E-32</v>
      </c>
      <c r="C767" s="17">
        <v>-0.241777226434434</v>
      </c>
      <c r="D767" s="21">
        <v>2E-3</v>
      </c>
      <c r="E767" s="21">
        <v>0.26200000000000001</v>
      </c>
      <c r="F767" s="21">
        <f t="shared" si="11"/>
        <v>-0.26</v>
      </c>
      <c r="G767" s="22">
        <v>2.20590493244876E-27</v>
      </c>
      <c r="H767" s="23" t="s">
        <v>5588</v>
      </c>
    </row>
    <row r="768" spans="1:8" s="1" customFormat="1" hidden="1">
      <c r="A768" s="23" t="s">
        <v>210</v>
      </c>
      <c r="B768" s="22">
        <v>9.9750983828387293E-32</v>
      </c>
      <c r="C768" s="17">
        <v>0.58789795840968295</v>
      </c>
      <c r="D768" s="21">
        <v>0.92600000000000005</v>
      </c>
      <c r="E768" s="21">
        <v>0.79500000000000004</v>
      </c>
      <c r="F768" s="21">
        <f t="shared" si="11"/>
        <v>0.13100000000000001</v>
      </c>
      <c r="G768" s="22">
        <v>2.2458934008961401E-27</v>
      </c>
      <c r="H768" s="23" t="s">
        <v>5588</v>
      </c>
    </row>
    <row r="769" spans="1:8" s="1" customFormat="1" hidden="1">
      <c r="A769" s="23" t="s">
        <v>2045</v>
      </c>
      <c r="B769" s="22">
        <v>1.0030934058645701E-31</v>
      </c>
      <c r="C769" s="17">
        <v>-0.30760448125997503</v>
      </c>
      <c r="D769" s="21">
        <v>0.121</v>
      </c>
      <c r="E769" s="21">
        <v>0.42899999999999999</v>
      </c>
      <c r="F769" s="21">
        <f t="shared" si="11"/>
        <v>-0.308</v>
      </c>
      <c r="G769" s="22">
        <v>2.2584648033040801E-27</v>
      </c>
      <c r="H769" s="23" t="s">
        <v>5588</v>
      </c>
    </row>
    <row r="770" spans="1:8" s="1" customFormat="1" hidden="1">
      <c r="A770" s="23" t="s">
        <v>2262</v>
      </c>
      <c r="B770" s="22">
        <v>1.0901370670518899E-31</v>
      </c>
      <c r="C770" s="17">
        <v>-0.40358818561273402</v>
      </c>
      <c r="D770" s="21">
        <v>0.28799999999999998</v>
      </c>
      <c r="E770" s="21">
        <v>0.56499999999999995</v>
      </c>
      <c r="F770" s="21">
        <f t="shared" si="11"/>
        <v>-0.27699999999999997</v>
      </c>
      <c r="G770" s="22">
        <v>2.45444360646733E-27</v>
      </c>
      <c r="H770" s="23" t="s">
        <v>5588</v>
      </c>
    </row>
    <row r="771" spans="1:8" s="1" customFormat="1" hidden="1">
      <c r="A771" s="23" t="s">
        <v>296</v>
      </c>
      <c r="B771" s="22">
        <v>1.2800611001972199E-31</v>
      </c>
      <c r="C771" s="17">
        <v>-0.28195797706859899</v>
      </c>
      <c r="D771" s="21">
        <v>1</v>
      </c>
      <c r="E771" s="21">
        <v>1</v>
      </c>
      <c r="F771" s="21">
        <f t="shared" ref="F771:F834" si="12">D771-E771</f>
        <v>0</v>
      </c>
      <c r="G771" s="22">
        <v>2.8820575670940401E-27</v>
      </c>
      <c r="H771" s="23" t="s">
        <v>5588</v>
      </c>
    </row>
    <row r="772" spans="1:8" s="1" customFormat="1">
      <c r="A772" s="39" t="s">
        <v>3078</v>
      </c>
      <c r="B772" s="36">
        <v>1.2932423538542699E-31</v>
      </c>
      <c r="C772" s="37">
        <v>0.30712023783751702</v>
      </c>
      <c r="D772" s="38">
        <v>0.57099999999999995</v>
      </c>
      <c r="E772" s="38">
        <v>0.313</v>
      </c>
      <c r="F772" s="38">
        <f t="shared" si="12"/>
        <v>0.25799999999999995</v>
      </c>
      <c r="G772" s="36">
        <v>2.9117351597028901E-27</v>
      </c>
      <c r="H772" s="39" t="s">
        <v>5588</v>
      </c>
    </row>
    <row r="773" spans="1:8" s="1" customFormat="1">
      <c r="A773" s="39" t="s">
        <v>3983</v>
      </c>
      <c r="B773" s="36">
        <v>1.2969450460462201E-31</v>
      </c>
      <c r="C773" s="37">
        <v>0.22237093686288401</v>
      </c>
      <c r="D773" s="38">
        <v>0.38100000000000001</v>
      </c>
      <c r="E773" s="38">
        <v>0.157</v>
      </c>
      <c r="F773" s="38">
        <f t="shared" si="12"/>
        <v>0.224</v>
      </c>
      <c r="G773" s="36">
        <v>2.9200717711730802E-27</v>
      </c>
      <c r="H773" s="39" t="s">
        <v>5588</v>
      </c>
    </row>
    <row r="774" spans="1:8" s="1" customFormat="1" hidden="1">
      <c r="A774" s="23" t="s">
        <v>2144</v>
      </c>
      <c r="B774" s="22">
        <v>1.29856856357684E-31</v>
      </c>
      <c r="C774" s="17">
        <v>-0.43506226604041198</v>
      </c>
      <c r="D774" s="21">
        <v>0.40500000000000003</v>
      </c>
      <c r="E774" s="21">
        <v>0.63200000000000001</v>
      </c>
      <c r="F774" s="21">
        <f t="shared" si="12"/>
        <v>-0.22699999999999998</v>
      </c>
      <c r="G774" s="22">
        <v>2.9237271208932599E-27</v>
      </c>
      <c r="H774" s="23" t="s">
        <v>5588</v>
      </c>
    </row>
    <row r="775" spans="1:8" s="1" customFormat="1">
      <c r="A775" s="39" t="s">
        <v>3838</v>
      </c>
      <c r="B775" s="36">
        <v>1.45300776393824E-31</v>
      </c>
      <c r="C775" s="37">
        <v>0.30898553835306802</v>
      </c>
      <c r="D775" s="38">
        <v>0.56899999999999995</v>
      </c>
      <c r="E775" s="38">
        <v>0.31</v>
      </c>
      <c r="F775" s="38">
        <f t="shared" si="12"/>
        <v>0.25899999999999995</v>
      </c>
      <c r="G775" s="36">
        <v>3.27144698050694E-27</v>
      </c>
      <c r="H775" s="39" t="s">
        <v>5588</v>
      </c>
    </row>
    <row r="776" spans="1:8" s="1" customFormat="1" hidden="1">
      <c r="A776" s="23" t="s">
        <v>171</v>
      </c>
      <c r="B776" s="22">
        <v>1.5120025389347501E-31</v>
      </c>
      <c r="C776" s="17">
        <v>-0.265148593847083</v>
      </c>
      <c r="D776" s="21">
        <v>1</v>
      </c>
      <c r="E776" s="21">
        <v>0.999</v>
      </c>
      <c r="F776" s="21">
        <f t="shared" si="12"/>
        <v>1.0000000000000009E-3</v>
      </c>
      <c r="G776" s="22">
        <v>3.4042737164115897E-27</v>
      </c>
      <c r="H776" s="23" t="s">
        <v>5588</v>
      </c>
    </row>
    <row r="777" spans="1:8" s="1" customFormat="1" hidden="1">
      <c r="A777" s="23" t="s">
        <v>2488</v>
      </c>
      <c r="B777" s="22">
        <v>1.8107878902650201E-31</v>
      </c>
      <c r="C777" s="17">
        <v>-0.38559813877226001</v>
      </c>
      <c r="D777" s="21">
        <v>0.23100000000000001</v>
      </c>
      <c r="E777" s="21">
        <v>0.52</v>
      </c>
      <c r="F777" s="21">
        <f t="shared" si="12"/>
        <v>-0.28900000000000003</v>
      </c>
      <c r="G777" s="22">
        <v>4.0769889349316801E-27</v>
      </c>
      <c r="H777" s="23" t="s">
        <v>5588</v>
      </c>
    </row>
    <row r="778" spans="1:8" s="1" customFormat="1" hidden="1">
      <c r="A778" s="23" t="s">
        <v>1354</v>
      </c>
      <c r="B778" s="22">
        <v>1.9148992218388101E-31</v>
      </c>
      <c r="C778" s="17">
        <v>-0.44584486076313401</v>
      </c>
      <c r="D778" s="21">
        <v>0.35699999999999998</v>
      </c>
      <c r="E778" s="21">
        <v>0.61599999999999999</v>
      </c>
      <c r="F778" s="21">
        <f t="shared" si="12"/>
        <v>-0.25900000000000001</v>
      </c>
      <c r="G778" s="22">
        <v>4.3113955979700801E-27</v>
      </c>
      <c r="H778" s="23" t="s">
        <v>5588</v>
      </c>
    </row>
    <row r="779" spans="1:8" s="1" customFormat="1" hidden="1">
      <c r="A779" s="23" t="s">
        <v>1656</v>
      </c>
      <c r="B779" s="22">
        <v>1.9729633869420001E-31</v>
      </c>
      <c r="C779" s="17">
        <v>-0.30248738428019001</v>
      </c>
      <c r="D779" s="21">
        <v>2.1000000000000001E-2</v>
      </c>
      <c r="E779" s="21">
        <v>0.29299999999999998</v>
      </c>
      <c r="F779" s="21">
        <f t="shared" si="12"/>
        <v>-0.27199999999999996</v>
      </c>
      <c r="G779" s="22">
        <v>4.4421270656999099E-27</v>
      </c>
      <c r="H779" s="23" t="s">
        <v>5588</v>
      </c>
    </row>
    <row r="780" spans="1:8" s="1" customFormat="1" hidden="1">
      <c r="A780" s="23" t="s">
        <v>3984</v>
      </c>
      <c r="B780" s="22">
        <v>2.3458494044621501E-31</v>
      </c>
      <c r="C780" s="17">
        <v>0.37146643366382898</v>
      </c>
      <c r="D780" s="21">
        <v>0.97599999999999998</v>
      </c>
      <c r="E780" s="21">
        <v>0.94599999999999995</v>
      </c>
      <c r="F780" s="21">
        <f t="shared" si="12"/>
        <v>3.0000000000000027E-2</v>
      </c>
      <c r="G780" s="22">
        <v>5.2816799341465197E-27</v>
      </c>
      <c r="H780" s="23" t="s">
        <v>5588</v>
      </c>
    </row>
    <row r="781" spans="1:8" s="1" customFormat="1" hidden="1">
      <c r="A781" s="23" t="s">
        <v>141</v>
      </c>
      <c r="B781" s="22">
        <v>2.3478882626947498E-31</v>
      </c>
      <c r="C781" s="17">
        <v>0.362603356383356</v>
      </c>
      <c r="D781" s="21">
        <v>0.998</v>
      </c>
      <c r="E781" s="21">
        <v>0.99</v>
      </c>
      <c r="F781" s="21">
        <f t="shared" si="12"/>
        <v>8.0000000000000071E-3</v>
      </c>
      <c r="G781" s="22">
        <v>5.2862704234572303E-27</v>
      </c>
      <c r="H781" s="23" t="s">
        <v>5588</v>
      </c>
    </row>
    <row r="782" spans="1:8" s="1" customFormat="1" hidden="1">
      <c r="A782" s="23" t="s">
        <v>2279</v>
      </c>
      <c r="B782" s="22">
        <v>2.3759083633836599E-31</v>
      </c>
      <c r="C782" s="17">
        <v>-0.257350467142344</v>
      </c>
      <c r="D782" s="21">
        <v>4.2999999999999997E-2</v>
      </c>
      <c r="E782" s="21">
        <v>0.32300000000000001</v>
      </c>
      <c r="F782" s="21">
        <f t="shared" si="12"/>
        <v>-0.28000000000000003</v>
      </c>
      <c r="G782" s="22">
        <v>5.34935768015832E-27</v>
      </c>
      <c r="H782" s="23" t="s">
        <v>5588</v>
      </c>
    </row>
    <row r="783" spans="1:8" s="1" customFormat="1" hidden="1">
      <c r="A783" s="23" t="s">
        <v>2815</v>
      </c>
      <c r="B783" s="22">
        <v>2.7647182013222402E-31</v>
      </c>
      <c r="C783" s="17">
        <v>-0.49734139415175599</v>
      </c>
      <c r="D783" s="21">
        <v>0.71199999999999997</v>
      </c>
      <c r="E783" s="21">
        <v>0.84799999999999998</v>
      </c>
      <c r="F783" s="21">
        <f t="shared" si="12"/>
        <v>-0.13600000000000001</v>
      </c>
      <c r="G783" s="22">
        <v>6.22476303027703E-27</v>
      </c>
      <c r="H783" s="23" t="s">
        <v>5588</v>
      </c>
    </row>
    <row r="784" spans="1:8" s="1" customFormat="1" hidden="1">
      <c r="A784" s="23" t="s">
        <v>2178</v>
      </c>
      <c r="B784" s="22">
        <v>2.8855790482485398E-31</v>
      </c>
      <c r="C784" s="17">
        <v>-0.217875042528411</v>
      </c>
      <c r="D784" s="21">
        <v>2E-3</v>
      </c>
      <c r="E784" s="21">
        <v>0.26100000000000001</v>
      </c>
      <c r="F784" s="21">
        <f t="shared" si="12"/>
        <v>-0.25900000000000001</v>
      </c>
      <c r="G784" s="22">
        <v>6.4968812271315905E-27</v>
      </c>
      <c r="H784" s="23" t="s">
        <v>5588</v>
      </c>
    </row>
    <row r="785" spans="1:8" s="1" customFormat="1" hidden="1">
      <c r="A785" s="23" t="s">
        <v>2258</v>
      </c>
      <c r="B785" s="22">
        <v>2.9587243531457301E-31</v>
      </c>
      <c r="C785" s="17">
        <v>-0.24237325174716001</v>
      </c>
      <c r="D785" s="21">
        <v>1.7000000000000001E-2</v>
      </c>
      <c r="E785" s="21">
        <v>0.28100000000000003</v>
      </c>
      <c r="F785" s="21">
        <f t="shared" si="12"/>
        <v>-0.26400000000000001</v>
      </c>
      <c r="G785" s="22">
        <v>6.6615678811076201E-27</v>
      </c>
      <c r="H785" s="23" t="s">
        <v>5588</v>
      </c>
    </row>
    <row r="786" spans="1:8" s="1" customFormat="1" hidden="1">
      <c r="A786" s="23" t="s">
        <v>69</v>
      </c>
      <c r="B786" s="22">
        <v>3.0596900297066602E-31</v>
      </c>
      <c r="C786" s="17">
        <v>-0.56618176165510703</v>
      </c>
      <c r="D786" s="21">
        <v>0.30499999999999999</v>
      </c>
      <c r="E786" s="21">
        <v>0.57299999999999995</v>
      </c>
      <c r="F786" s="21">
        <f t="shared" si="12"/>
        <v>-0.26799999999999996</v>
      </c>
      <c r="G786" s="22">
        <v>6.8888921018845499E-27</v>
      </c>
      <c r="H786" s="23" t="s">
        <v>5588</v>
      </c>
    </row>
    <row r="787" spans="1:8" s="1" customFormat="1" hidden="1">
      <c r="A787" s="23" t="s">
        <v>3985</v>
      </c>
      <c r="B787" s="22">
        <v>3.07335181200528E-31</v>
      </c>
      <c r="C787" s="17">
        <v>0.403989835784553</v>
      </c>
      <c r="D787" s="21">
        <v>0.97899999999999998</v>
      </c>
      <c r="E787" s="21">
        <v>0.95499999999999996</v>
      </c>
      <c r="F787" s="21">
        <f t="shared" si="12"/>
        <v>2.4000000000000021E-2</v>
      </c>
      <c r="G787" s="22">
        <v>6.9196516047298893E-27</v>
      </c>
      <c r="H787" s="23" t="s">
        <v>5588</v>
      </c>
    </row>
    <row r="788" spans="1:8" s="1" customFormat="1" hidden="1">
      <c r="A788" s="23" t="s">
        <v>224</v>
      </c>
      <c r="B788" s="22">
        <v>3.1112931956177201E-31</v>
      </c>
      <c r="C788" s="17">
        <v>-0.28647473304637</v>
      </c>
      <c r="D788" s="21">
        <v>1</v>
      </c>
      <c r="E788" s="21">
        <v>0.997</v>
      </c>
      <c r="F788" s="21">
        <f t="shared" si="12"/>
        <v>3.0000000000000027E-3</v>
      </c>
      <c r="G788" s="22">
        <v>7.0050766299333004E-27</v>
      </c>
      <c r="H788" s="23" t="s">
        <v>5588</v>
      </c>
    </row>
    <row r="789" spans="1:8" s="1" customFormat="1" hidden="1">
      <c r="A789" s="23" t="s">
        <v>3986</v>
      </c>
      <c r="B789" s="22">
        <v>3.3140734925792598E-31</v>
      </c>
      <c r="C789" s="17">
        <v>-0.45300868037641201</v>
      </c>
      <c r="D789" s="21">
        <v>0.66700000000000004</v>
      </c>
      <c r="E789" s="21">
        <v>0.80700000000000005</v>
      </c>
      <c r="F789" s="21">
        <f t="shared" si="12"/>
        <v>-0.14000000000000001</v>
      </c>
      <c r="G789" s="22">
        <v>7.4616364685421997E-27</v>
      </c>
      <c r="H789" s="23" t="s">
        <v>5588</v>
      </c>
    </row>
    <row r="790" spans="1:8" s="1" customFormat="1" hidden="1">
      <c r="A790" s="23" t="s">
        <v>3987</v>
      </c>
      <c r="B790" s="22">
        <v>3.5705705431085099E-31</v>
      </c>
      <c r="C790" s="17">
        <v>-0.40250529228015802</v>
      </c>
      <c r="D790" s="21">
        <v>0.94499999999999995</v>
      </c>
      <c r="E790" s="21">
        <v>0.95299999999999996</v>
      </c>
      <c r="F790" s="21">
        <f t="shared" si="12"/>
        <v>-8.0000000000000071E-3</v>
      </c>
      <c r="G790" s="22">
        <v>8.0391395778087996E-27</v>
      </c>
      <c r="H790" s="23" t="s">
        <v>5588</v>
      </c>
    </row>
    <row r="791" spans="1:8" s="1" customFormat="1" hidden="1">
      <c r="A791" s="23" t="s">
        <v>1448</v>
      </c>
      <c r="B791" s="22">
        <v>3.9755324830847001E-31</v>
      </c>
      <c r="C791" s="17">
        <v>0.38751461519781399</v>
      </c>
      <c r="D791" s="21">
        <v>0.97899999999999998</v>
      </c>
      <c r="E791" s="21">
        <v>0.93600000000000005</v>
      </c>
      <c r="F791" s="21">
        <f t="shared" si="12"/>
        <v>4.2999999999999927E-2</v>
      </c>
      <c r="G791" s="22">
        <v>8.9509113856651903E-27</v>
      </c>
      <c r="H791" s="23" t="s">
        <v>5588</v>
      </c>
    </row>
    <row r="792" spans="1:8" s="1" customFormat="1" hidden="1">
      <c r="A792" s="23" t="s">
        <v>223</v>
      </c>
      <c r="B792" s="22">
        <v>4.2619749310243799E-31</v>
      </c>
      <c r="C792" s="17">
        <v>-0.24673114883175501</v>
      </c>
      <c r="D792" s="21">
        <v>1</v>
      </c>
      <c r="E792" s="21">
        <v>1</v>
      </c>
      <c r="F792" s="21">
        <f t="shared" si="12"/>
        <v>0</v>
      </c>
      <c r="G792" s="22">
        <v>9.5958365572013906E-27</v>
      </c>
      <c r="H792" s="23" t="s">
        <v>5588</v>
      </c>
    </row>
    <row r="793" spans="1:8" s="1" customFormat="1">
      <c r="A793" s="39" t="s">
        <v>3988</v>
      </c>
      <c r="B793" s="36">
        <v>4.2904750565349403E-31</v>
      </c>
      <c r="C793" s="37">
        <v>0.212231385891166</v>
      </c>
      <c r="D793" s="38">
        <v>0.35199999999999998</v>
      </c>
      <c r="E793" s="38">
        <v>0.13600000000000001</v>
      </c>
      <c r="F793" s="38">
        <f t="shared" si="12"/>
        <v>0.21599999999999997</v>
      </c>
      <c r="G793" s="36">
        <v>9.6600045897884207E-27</v>
      </c>
      <c r="H793" s="39" t="s">
        <v>5588</v>
      </c>
    </row>
    <row r="794" spans="1:8" s="1" customFormat="1" hidden="1">
      <c r="A794" s="23" t="s">
        <v>81</v>
      </c>
      <c r="B794" s="22">
        <v>4.6619955314508397E-31</v>
      </c>
      <c r="C794" s="17">
        <v>-0.25125734663690702</v>
      </c>
      <c r="D794" s="21">
        <v>1.9E-2</v>
      </c>
      <c r="E794" s="21">
        <v>0.28299999999999997</v>
      </c>
      <c r="F794" s="21">
        <f t="shared" si="12"/>
        <v>-0.26399999999999996</v>
      </c>
      <c r="G794" s="22">
        <v>1.04964829390616E-26</v>
      </c>
      <c r="H794" s="23" t="s">
        <v>5588</v>
      </c>
    </row>
    <row r="795" spans="1:8" s="1" customFormat="1" hidden="1">
      <c r="A795" s="23" t="s">
        <v>3732</v>
      </c>
      <c r="B795" s="22">
        <v>4.8452552015390099E-31</v>
      </c>
      <c r="C795" s="17">
        <v>-0.277357288043594</v>
      </c>
      <c r="D795" s="21">
        <v>1</v>
      </c>
      <c r="E795" s="21">
        <v>0.999</v>
      </c>
      <c r="F795" s="21">
        <f t="shared" si="12"/>
        <v>1.0000000000000009E-3</v>
      </c>
      <c r="G795" s="22">
        <v>1.0909092086265099E-26</v>
      </c>
      <c r="H795" s="23" t="s">
        <v>5588</v>
      </c>
    </row>
    <row r="796" spans="1:8" s="1" customFormat="1" hidden="1">
      <c r="A796" s="23" t="s">
        <v>213</v>
      </c>
      <c r="B796" s="22">
        <v>5.2312936117399001E-31</v>
      </c>
      <c r="C796" s="17">
        <v>-0.310215448052298</v>
      </c>
      <c r="D796" s="21">
        <v>0.99</v>
      </c>
      <c r="E796" s="21">
        <v>0.99199999999999999</v>
      </c>
      <c r="F796" s="21">
        <f t="shared" si="12"/>
        <v>-2.0000000000000018E-3</v>
      </c>
      <c r="G796" s="22">
        <v>1.17782575668324E-26</v>
      </c>
      <c r="H796" s="23" t="s">
        <v>5588</v>
      </c>
    </row>
    <row r="797" spans="1:8" s="1" customFormat="1" hidden="1">
      <c r="A797" s="23" t="s">
        <v>232</v>
      </c>
      <c r="B797" s="22">
        <v>5.4630081775081496E-31</v>
      </c>
      <c r="C797" s="17">
        <v>-0.31398808621226199</v>
      </c>
      <c r="D797" s="21">
        <v>1.7000000000000001E-2</v>
      </c>
      <c r="E797" s="21">
        <v>0.28000000000000003</v>
      </c>
      <c r="F797" s="21">
        <f t="shared" si="12"/>
        <v>-0.26300000000000001</v>
      </c>
      <c r="G797" s="22">
        <v>1.22999629116596E-26</v>
      </c>
      <c r="H797" s="23" t="s">
        <v>5588</v>
      </c>
    </row>
    <row r="798" spans="1:8" s="1" customFormat="1" hidden="1">
      <c r="A798" s="23" t="s">
        <v>3833</v>
      </c>
      <c r="B798" s="22">
        <v>6.3875469165026004E-31</v>
      </c>
      <c r="C798" s="17">
        <v>-0.45386718195000397</v>
      </c>
      <c r="D798" s="21">
        <v>0.41899999999999998</v>
      </c>
      <c r="E798" s="21">
        <v>0.69</v>
      </c>
      <c r="F798" s="21">
        <f t="shared" si="12"/>
        <v>-0.27099999999999996</v>
      </c>
      <c r="G798" s="22">
        <v>1.43815618825056E-26</v>
      </c>
      <c r="H798" s="23" t="s">
        <v>5588</v>
      </c>
    </row>
    <row r="799" spans="1:8" s="1" customFormat="1">
      <c r="A799" s="39" t="s">
        <v>1121</v>
      </c>
      <c r="B799" s="36">
        <v>6.42390428154659E-31</v>
      </c>
      <c r="C799" s="37">
        <v>0.29092707132248102</v>
      </c>
      <c r="D799" s="38">
        <v>0.61</v>
      </c>
      <c r="E799" s="38">
        <v>0.34499999999999997</v>
      </c>
      <c r="F799" s="38">
        <f t="shared" si="12"/>
        <v>0.26500000000000001</v>
      </c>
      <c r="G799" s="36">
        <v>1.4463420489902199E-26</v>
      </c>
      <c r="H799" s="39" t="s">
        <v>5588</v>
      </c>
    </row>
    <row r="800" spans="1:8" s="1" customFormat="1">
      <c r="A800" s="39" t="s">
        <v>2752</v>
      </c>
      <c r="B800" s="36">
        <v>7.0064362021892603E-31</v>
      </c>
      <c r="C800" s="37">
        <v>0.245124348871299</v>
      </c>
      <c r="D800" s="38">
        <v>0.46899999999999997</v>
      </c>
      <c r="E800" s="38">
        <v>0.20699999999999999</v>
      </c>
      <c r="F800" s="38">
        <f t="shared" si="12"/>
        <v>0.26200000000000001</v>
      </c>
      <c r="G800" s="36">
        <v>1.5774991109229099E-26</v>
      </c>
      <c r="H800" s="39" t="s">
        <v>5588</v>
      </c>
    </row>
    <row r="801" spans="1:8" s="1" customFormat="1">
      <c r="A801" s="39" t="s">
        <v>2420</v>
      </c>
      <c r="B801" s="36">
        <v>7.29028564780442E-31</v>
      </c>
      <c r="C801" s="37">
        <v>0.36159456236795201</v>
      </c>
      <c r="D801" s="38">
        <v>0.68600000000000005</v>
      </c>
      <c r="E801" s="38">
        <v>0.45300000000000001</v>
      </c>
      <c r="F801" s="38">
        <f t="shared" si="12"/>
        <v>0.23300000000000004</v>
      </c>
      <c r="G801" s="36">
        <v>1.64140781360317E-26</v>
      </c>
      <c r="H801" s="39" t="s">
        <v>5588</v>
      </c>
    </row>
    <row r="802" spans="1:8" s="1" customFormat="1" hidden="1">
      <c r="A802" s="23" t="s">
        <v>193</v>
      </c>
      <c r="B802" s="22">
        <v>8.1495503329241393E-31</v>
      </c>
      <c r="C802" s="17">
        <v>-0.46842873809773</v>
      </c>
      <c r="D802" s="21">
        <v>0.30499999999999999</v>
      </c>
      <c r="E802" s="21">
        <v>0.56799999999999995</v>
      </c>
      <c r="F802" s="21">
        <f t="shared" si="12"/>
        <v>-0.26299999999999996</v>
      </c>
      <c r="G802" s="22">
        <v>1.8348712574578701E-26</v>
      </c>
      <c r="H802" s="23" t="s">
        <v>5588</v>
      </c>
    </row>
    <row r="803" spans="1:8" s="1" customFormat="1" hidden="1">
      <c r="A803" s="23" t="s">
        <v>972</v>
      </c>
      <c r="B803" s="22">
        <v>8.4329806846723991E-31</v>
      </c>
      <c r="C803" s="17">
        <v>0.36031878990685801</v>
      </c>
      <c r="D803" s="21">
        <v>0.79</v>
      </c>
      <c r="E803" s="21">
        <v>0.59599999999999997</v>
      </c>
      <c r="F803" s="21">
        <f t="shared" si="12"/>
        <v>0.19400000000000006</v>
      </c>
      <c r="G803" s="22">
        <v>1.8986856011539901E-26</v>
      </c>
      <c r="H803" s="23" t="s">
        <v>5588</v>
      </c>
    </row>
    <row r="804" spans="1:8" s="1" customFormat="1">
      <c r="A804" s="39" t="s">
        <v>251</v>
      </c>
      <c r="B804" s="36">
        <v>9.9502514651873696E-31</v>
      </c>
      <c r="C804" s="37">
        <v>0.37974204937928602</v>
      </c>
      <c r="D804" s="38">
        <v>0.752</v>
      </c>
      <c r="E804" s="38">
        <v>0.53900000000000003</v>
      </c>
      <c r="F804" s="38">
        <f t="shared" si="12"/>
        <v>0.21299999999999997</v>
      </c>
      <c r="G804" s="36">
        <v>2.2402991173869399E-26</v>
      </c>
      <c r="H804" s="39" t="s">
        <v>5588</v>
      </c>
    </row>
    <row r="805" spans="1:8" s="1" customFormat="1">
      <c r="A805" s="39" t="s">
        <v>3989</v>
      </c>
      <c r="B805" s="36">
        <v>1.0768586003652E-30</v>
      </c>
      <c r="C805" s="37">
        <v>0.23359326932100899</v>
      </c>
      <c r="D805" s="38">
        <v>0.46400000000000002</v>
      </c>
      <c r="E805" s="38">
        <v>0.219</v>
      </c>
      <c r="F805" s="38">
        <f t="shared" si="12"/>
        <v>0.24500000000000002</v>
      </c>
      <c r="G805" s="36">
        <v>2.4245471387222501E-26</v>
      </c>
      <c r="H805" s="39" t="s">
        <v>5588</v>
      </c>
    </row>
    <row r="806" spans="1:8" s="1" customFormat="1" hidden="1">
      <c r="A806" s="23" t="s">
        <v>529</v>
      </c>
      <c r="B806" s="22">
        <v>1.35297820450887E-30</v>
      </c>
      <c r="C806" s="17">
        <v>-0.262629251507566</v>
      </c>
      <c r="D806" s="21">
        <v>2.5999999999999999E-2</v>
      </c>
      <c r="E806" s="21">
        <v>0.29199999999999998</v>
      </c>
      <c r="F806" s="21">
        <f t="shared" si="12"/>
        <v>-0.26599999999999996</v>
      </c>
      <c r="G806" s="22">
        <v>3.0462304274517198E-26</v>
      </c>
      <c r="H806" s="23" t="s">
        <v>5588</v>
      </c>
    </row>
    <row r="807" spans="1:8" s="1" customFormat="1" hidden="1">
      <c r="A807" s="23" t="s">
        <v>390</v>
      </c>
      <c r="B807" s="22">
        <v>1.3938460182238201E-30</v>
      </c>
      <c r="C807" s="17">
        <v>-0.36299240351657103</v>
      </c>
      <c r="D807" s="21">
        <v>0.98799999999999999</v>
      </c>
      <c r="E807" s="21">
        <v>0.99299999999999999</v>
      </c>
      <c r="F807" s="21">
        <f t="shared" si="12"/>
        <v>-5.0000000000000044E-3</v>
      </c>
      <c r="G807" s="22">
        <v>3.13824431003094E-26</v>
      </c>
      <c r="H807" s="23" t="s">
        <v>5588</v>
      </c>
    </row>
    <row r="808" spans="1:8" s="1" customFormat="1" hidden="1">
      <c r="A808" s="23" t="s">
        <v>3990</v>
      </c>
      <c r="B808" s="22">
        <v>1.42934871604581E-30</v>
      </c>
      <c r="C808" s="17">
        <v>-0.41712802060775001</v>
      </c>
      <c r="D808" s="21">
        <v>0.629</v>
      </c>
      <c r="E808" s="21">
        <v>0.83199999999999996</v>
      </c>
      <c r="F808" s="21">
        <f t="shared" si="12"/>
        <v>-0.20299999999999996</v>
      </c>
      <c r="G808" s="22">
        <v>3.2181786341771403E-26</v>
      </c>
      <c r="H808" s="23" t="s">
        <v>5588</v>
      </c>
    </row>
    <row r="809" spans="1:8" s="1" customFormat="1" hidden="1">
      <c r="A809" s="23" t="s">
        <v>2304</v>
      </c>
      <c r="B809" s="22">
        <v>1.5925229311341302E-30</v>
      </c>
      <c r="C809" s="17">
        <v>-0.36740090697537497</v>
      </c>
      <c r="D809" s="21">
        <v>7.0000000000000001E-3</v>
      </c>
      <c r="E809" s="21">
        <v>0.26400000000000001</v>
      </c>
      <c r="F809" s="21">
        <f t="shared" si="12"/>
        <v>-0.25700000000000001</v>
      </c>
      <c r="G809" s="22">
        <v>3.5855653794484999E-26</v>
      </c>
      <c r="H809" s="23" t="s">
        <v>5588</v>
      </c>
    </row>
    <row r="810" spans="1:8" s="1" customFormat="1" hidden="1">
      <c r="A810" s="23" t="s">
        <v>1938</v>
      </c>
      <c r="B810" s="22">
        <v>1.9282044953985899E-30</v>
      </c>
      <c r="C810" s="17">
        <v>0.30916316088066698</v>
      </c>
      <c r="D810" s="21">
        <v>0.998</v>
      </c>
      <c r="E810" s="21">
        <v>0.98199999999999998</v>
      </c>
      <c r="F810" s="21">
        <f t="shared" si="12"/>
        <v>1.6000000000000014E-2</v>
      </c>
      <c r="G810" s="22">
        <v>4.3413524213899199E-26</v>
      </c>
      <c r="H810" s="23" t="s">
        <v>5588</v>
      </c>
    </row>
    <row r="811" spans="1:8" s="1" customFormat="1" hidden="1">
      <c r="A811" s="23" t="s">
        <v>1816</v>
      </c>
      <c r="B811" s="22">
        <v>1.9669746597311501E-30</v>
      </c>
      <c r="C811" s="17">
        <v>-0.85557733016862303</v>
      </c>
      <c r="D811" s="21">
        <v>0.09</v>
      </c>
      <c r="E811" s="21">
        <v>0.377</v>
      </c>
      <c r="F811" s="21">
        <f t="shared" si="12"/>
        <v>-0.28700000000000003</v>
      </c>
      <c r="G811" s="22">
        <v>4.4286434463846797E-26</v>
      </c>
      <c r="H811" s="23" t="s">
        <v>5588</v>
      </c>
    </row>
    <row r="812" spans="1:8" s="1" customFormat="1" hidden="1">
      <c r="A812" s="23" t="s">
        <v>3991</v>
      </c>
      <c r="B812" s="22">
        <v>2.14730183266926E-30</v>
      </c>
      <c r="C812" s="17">
        <v>0.37567005710703599</v>
      </c>
      <c r="D812" s="21">
        <v>0.80200000000000005</v>
      </c>
      <c r="E812" s="21">
        <v>0.60299999999999998</v>
      </c>
      <c r="F812" s="21">
        <f t="shared" si="12"/>
        <v>0.19900000000000007</v>
      </c>
      <c r="G812" s="22">
        <v>4.8346500762548302E-26</v>
      </c>
      <c r="H812" s="23" t="s">
        <v>5588</v>
      </c>
    </row>
    <row r="813" spans="1:8" s="1" customFormat="1" hidden="1">
      <c r="A813" s="23" t="s">
        <v>2608</v>
      </c>
      <c r="B813" s="22">
        <v>2.3994011049625699E-30</v>
      </c>
      <c r="C813" s="17">
        <v>-0.39249811605673801</v>
      </c>
      <c r="D813" s="21">
        <v>0.72099999999999997</v>
      </c>
      <c r="E813" s="21">
        <v>0.82599999999999996</v>
      </c>
      <c r="F813" s="21">
        <f t="shared" si="12"/>
        <v>-0.10499999999999998</v>
      </c>
      <c r="G813" s="22">
        <v>5.4022515878232195E-26</v>
      </c>
      <c r="H813" s="23" t="s">
        <v>5588</v>
      </c>
    </row>
    <row r="814" spans="1:8" s="1" customFormat="1">
      <c r="A814" s="39" t="s">
        <v>3992</v>
      </c>
      <c r="B814" s="36">
        <v>2.4548817794234898E-30</v>
      </c>
      <c r="C814" s="37">
        <v>0.21567622966648001</v>
      </c>
      <c r="D814" s="38">
        <v>0.38800000000000001</v>
      </c>
      <c r="E814" s="38">
        <v>0.161</v>
      </c>
      <c r="F814" s="38">
        <f t="shared" si="12"/>
        <v>0.22700000000000001</v>
      </c>
      <c r="G814" s="36">
        <v>5.5271663263719995E-26</v>
      </c>
      <c r="H814" s="39" t="s">
        <v>5588</v>
      </c>
    </row>
    <row r="815" spans="1:8" s="1" customFormat="1" hidden="1">
      <c r="A815" s="23" t="s">
        <v>107</v>
      </c>
      <c r="B815" s="22">
        <v>2.7016846725859999E-30</v>
      </c>
      <c r="C815" s="17">
        <v>-0.23056846353462199</v>
      </c>
      <c r="D815" s="21">
        <v>1.7000000000000001E-2</v>
      </c>
      <c r="E815" s="21">
        <v>0.27700000000000002</v>
      </c>
      <c r="F815" s="21">
        <f t="shared" si="12"/>
        <v>-0.26</v>
      </c>
      <c r="G815" s="22">
        <v>6.0828430403273806E-26</v>
      </c>
      <c r="H815" s="23" t="s">
        <v>5588</v>
      </c>
    </row>
    <row r="816" spans="1:8" s="1" customFormat="1" hidden="1">
      <c r="A816" s="23" t="s">
        <v>2105</v>
      </c>
      <c r="B816" s="22">
        <v>2.9966044000425201E-30</v>
      </c>
      <c r="C816" s="17">
        <v>-0.379518780254471</v>
      </c>
      <c r="D816" s="21">
        <v>0.97599999999999998</v>
      </c>
      <c r="E816" s="21">
        <v>0.96199999999999997</v>
      </c>
      <c r="F816" s="21">
        <f t="shared" si="12"/>
        <v>1.4000000000000012E-2</v>
      </c>
      <c r="G816" s="22">
        <v>6.7468548066957204E-26</v>
      </c>
      <c r="H816" s="23" t="s">
        <v>5588</v>
      </c>
    </row>
    <row r="817" spans="1:8" s="1" customFormat="1">
      <c r="A817" s="39" t="s">
        <v>3993</v>
      </c>
      <c r="B817" s="36">
        <v>4.2145134171741303E-30</v>
      </c>
      <c r="C817" s="37">
        <v>0.30000995052392099</v>
      </c>
      <c r="D817" s="38">
        <v>0.53600000000000003</v>
      </c>
      <c r="E817" s="38">
        <v>0.28100000000000003</v>
      </c>
      <c r="F817" s="38">
        <f t="shared" si="12"/>
        <v>0.255</v>
      </c>
      <c r="G817" s="36">
        <v>9.4889769587675595E-26</v>
      </c>
      <c r="H817" s="39" t="s">
        <v>5588</v>
      </c>
    </row>
    <row r="818" spans="1:8" s="1" customFormat="1" hidden="1">
      <c r="A818" s="23" t="s">
        <v>898</v>
      </c>
      <c r="B818" s="22">
        <v>4.5531055481533903E-30</v>
      </c>
      <c r="C818" s="17">
        <v>-0.28725448043954199</v>
      </c>
      <c r="D818" s="21">
        <v>5.7000000000000002E-2</v>
      </c>
      <c r="E818" s="21">
        <v>0.33500000000000002</v>
      </c>
      <c r="F818" s="21">
        <f t="shared" si="12"/>
        <v>-0.27800000000000002</v>
      </c>
      <c r="G818" s="22">
        <v>1.02513171416674E-25</v>
      </c>
      <c r="H818" s="23" t="s">
        <v>5588</v>
      </c>
    </row>
    <row r="819" spans="1:8" s="1" customFormat="1" hidden="1">
      <c r="A819" s="23" t="s">
        <v>2381</v>
      </c>
      <c r="B819" s="22">
        <v>5.0396384833491E-30</v>
      </c>
      <c r="C819" s="17">
        <v>-0.33610256991371501</v>
      </c>
      <c r="D819" s="21">
        <v>0.23799999999999999</v>
      </c>
      <c r="E819" s="21">
        <v>0.52400000000000002</v>
      </c>
      <c r="F819" s="21">
        <f t="shared" si="12"/>
        <v>-0.28600000000000003</v>
      </c>
      <c r="G819" s="22">
        <v>1.1346746045260499E-25</v>
      </c>
      <c r="H819" s="23" t="s">
        <v>5588</v>
      </c>
    </row>
    <row r="820" spans="1:8" s="1" customFormat="1">
      <c r="A820" s="39" t="s">
        <v>3994</v>
      </c>
      <c r="B820" s="36">
        <v>5.2283740446050003E-30</v>
      </c>
      <c r="C820" s="37">
        <v>0.334801155375343</v>
      </c>
      <c r="D820" s="38">
        <v>0.70699999999999996</v>
      </c>
      <c r="E820" s="38">
        <v>0.46</v>
      </c>
      <c r="F820" s="38">
        <f t="shared" si="12"/>
        <v>0.24699999999999994</v>
      </c>
      <c r="G820" s="36">
        <v>1.1771684161428201E-25</v>
      </c>
      <c r="H820" s="39" t="s">
        <v>5588</v>
      </c>
    </row>
    <row r="821" spans="1:8" s="1" customFormat="1" hidden="1">
      <c r="A821" s="23" t="s">
        <v>1972</v>
      </c>
      <c r="B821" s="22">
        <v>5.23806138389717E-30</v>
      </c>
      <c r="C821" s="17">
        <v>-0.35658578585608702</v>
      </c>
      <c r="D821" s="21">
        <v>0.114</v>
      </c>
      <c r="E821" s="21">
        <v>0.40400000000000003</v>
      </c>
      <c r="F821" s="21">
        <f t="shared" si="12"/>
        <v>-0.29000000000000004</v>
      </c>
      <c r="G821" s="22">
        <v>1.1793495205844501E-25</v>
      </c>
      <c r="H821" s="23" t="s">
        <v>5588</v>
      </c>
    </row>
    <row r="822" spans="1:8" s="1" customFormat="1">
      <c r="A822" s="39" t="s">
        <v>796</v>
      </c>
      <c r="B822" s="36">
        <v>5.24584186347035E-30</v>
      </c>
      <c r="C822" s="37">
        <v>0.22858874007448701</v>
      </c>
      <c r="D822" s="38">
        <v>0.46</v>
      </c>
      <c r="E822" s="38">
        <v>0.20499999999999999</v>
      </c>
      <c r="F822" s="38">
        <f t="shared" si="12"/>
        <v>0.255</v>
      </c>
      <c r="G822" s="36">
        <v>1.18110129556035E-25</v>
      </c>
      <c r="H822" s="39" t="s">
        <v>5588</v>
      </c>
    </row>
    <row r="823" spans="1:8" s="1" customFormat="1" hidden="1">
      <c r="A823" s="23" t="s">
        <v>1158</v>
      </c>
      <c r="B823" s="22">
        <v>5.3550338661603202E-30</v>
      </c>
      <c r="C823" s="17">
        <v>-0.46534399890716899</v>
      </c>
      <c r="D823" s="21">
        <v>0.52600000000000002</v>
      </c>
      <c r="E823" s="21">
        <v>0.76600000000000001</v>
      </c>
      <c r="F823" s="21">
        <f t="shared" si="12"/>
        <v>-0.24</v>
      </c>
      <c r="G823" s="22">
        <v>1.2056858749659999E-25</v>
      </c>
      <c r="H823" s="23" t="s">
        <v>5588</v>
      </c>
    </row>
    <row r="824" spans="1:8" s="1" customFormat="1">
      <c r="A824" s="39" t="s">
        <v>3995</v>
      </c>
      <c r="B824" s="36">
        <v>6.8515225388393495E-30</v>
      </c>
      <c r="C824" s="37">
        <v>0.24268073296751699</v>
      </c>
      <c r="D824" s="38">
        <v>0.42399999999999999</v>
      </c>
      <c r="E824" s="38">
        <v>0.19400000000000001</v>
      </c>
      <c r="F824" s="38">
        <f t="shared" si="12"/>
        <v>0.22999999999999998</v>
      </c>
      <c r="G824" s="36">
        <v>1.5426202996196799E-25</v>
      </c>
      <c r="H824" s="39" t="s">
        <v>5588</v>
      </c>
    </row>
    <row r="825" spans="1:8" s="1" customFormat="1" hidden="1">
      <c r="A825" s="23" t="s">
        <v>1790</v>
      </c>
      <c r="B825" s="22">
        <v>7.8392866488543E-30</v>
      </c>
      <c r="C825" s="17">
        <v>-0.90158035026826</v>
      </c>
      <c r="D825" s="21">
        <v>0.65700000000000003</v>
      </c>
      <c r="E825" s="21">
        <v>0.72299999999999998</v>
      </c>
      <c r="F825" s="21">
        <f t="shared" si="12"/>
        <v>-6.5999999999999948E-2</v>
      </c>
      <c r="G825" s="22">
        <v>1.76501538898955E-25</v>
      </c>
      <c r="H825" s="23" t="s">
        <v>5588</v>
      </c>
    </row>
    <row r="826" spans="1:8" s="1" customFormat="1" hidden="1">
      <c r="A826" s="23" t="s">
        <v>3996</v>
      </c>
      <c r="B826" s="22">
        <v>8.2188487574925394E-30</v>
      </c>
      <c r="C826" s="17">
        <v>-0.377705187572419</v>
      </c>
      <c r="D826" s="21">
        <v>0.72099999999999997</v>
      </c>
      <c r="E826" s="21">
        <v>0.85399999999999998</v>
      </c>
      <c r="F826" s="21">
        <f t="shared" si="12"/>
        <v>-0.13300000000000001</v>
      </c>
      <c r="G826" s="22">
        <v>1.85047379774944E-25</v>
      </c>
      <c r="H826" s="23" t="s">
        <v>5588</v>
      </c>
    </row>
    <row r="827" spans="1:8" s="1" customFormat="1">
      <c r="A827" s="39" t="s">
        <v>3810</v>
      </c>
      <c r="B827" s="36">
        <v>1.0828907550426E-29</v>
      </c>
      <c r="C827" s="37">
        <v>0.349613536676671</v>
      </c>
      <c r="D827" s="38">
        <v>0.79500000000000004</v>
      </c>
      <c r="E827" s="38">
        <v>0.56100000000000005</v>
      </c>
      <c r="F827" s="38">
        <f t="shared" si="12"/>
        <v>0.23399999999999999</v>
      </c>
      <c r="G827" s="36">
        <v>2.4381285349784099E-25</v>
      </c>
      <c r="H827" s="39" t="s">
        <v>5588</v>
      </c>
    </row>
    <row r="828" spans="1:8" s="1" customFormat="1" hidden="1">
      <c r="A828" s="23" t="s">
        <v>421</v>
      </c>
      <c r="B828" s="22">
        <v>1.12084347996946E-29</v>
      </c>
      <c r="C828" s="17">
        <v>-0.48843548048275998</v>
      </c>
      <c r="D828" s="21">
        <v>0.45</v>
      </c>
      <c r="E828" s="21">
        <v>0.66700000000000004</v>
      </c>
      <c r="F828" s="21">
        <f t="shared" si="12"/>
        <v>-0.21700000000000003</v>
      </c>
      <c r="G828" s="22">
        <v>2.5235790951512398E-25</v>
      </c>
      <c r="H828" s="23" t="s">
        <v>5588</v>
      </c>
    </row>
    <row r="829" spans="1:8" s="1" customFormat="1" hidden="1">
      <c r="A829" s="23" t="s">
        <v>1927</v>
      </c>
      <c r="B829" s="22">
        <v>1.20922752546451E-29</v>
      </c>
      <c r="C829" s="17">
        <v>0.37315365938356598</v>
      </c>
      <c r="D829" s="21">
        <v>0.93300000000000005</v>
      </c>
      <c r="E829" s="21">
        <v>0.80100000000000005</v>
      </c>
      <c r="F829" s="21">
        <f t="shared" si="12"/>
        <v>0.13200000000000001</v>
      </c>
      <c r="G829" s="22">
        <v>2.7225757735833398E-25</v>
      </c>
      <c r="H829" s="23" t="s">
        <v>5588</v>
      </c>
    </row>
    <row r="830" spans="1:8" s="1" customFormat="1">
      <c r="A830" s="39" t="s">
        <v>2172</v>
      </c>
      <c r="B830" s="36">
        <v>1.24701089626434E-29</v>
      </c>
      <c r="C830" s="37">
        <v>0.37798212178874602</v>
      </c>
      <c r="D830" s="38">
        <v>0.78800000000000003</v>
      </c>
      <c r="E830" s="38">
        <v>0.53800000000000003</v>
      </c>
      <c r="F830" s="38">
        <f t="shared" si="12"/>
        <v>0.25</v>
      </c>
      <c r="G830" s="36">
        <v>2.80764503293916E-25</v>
      </c>
      <c r="H830" s="39" t="s">
        <v>5588</v>
      </c>
    </row>
    <row r="831" spans="1:8" s="1" customFormat="1" hidden="1">
      <c r="A831" s="23" t="s">
        <v>2353</v>
      </c>
      <c r="B831" s="22">
        <v>1.5985665774878199E-29</v>
      </c>
      <c r="C831" s="17">
        <v>0.35308382735190402</v>
      </c>
      <c r="D831" s="21">
        <v>0.99</v>
      </c>
      <c r="E831" s="21">
        <v>0.96899999999999997</v>
      </c>
      <c r="F831" s="21">
        <f t="shared" si="12"/>
        <v>2.1000000000000019E-2</v>
      </c>
      <c r="G831" s="22">
        <v>3.5991726492138302E-25</v>
      </c>
      <c r="H831" s="23" t="s">
        <v>5588</v>
      </c>
    </row>
    <row r="832" spans="1:8" s="1" customFormat="1" hidden="1">
      <c r="A832" s="23" t="s">
        <v>2096</v>
      </c>
      <c r="B832" s="22">
        <v>1.6170206325601899E-29</v>
      </c>
      <c r="C832" s="17">
        <v>-0.37282781837990397</v>
      </c>
      <c r="D832" s="21">
        <v>0.27900000000000003</v>
      </c>
      <c r="E832" s="21">
        <v>0.55200000000000005</v>
      </c>
      <c r="F832" s="21">
        <f t="shared" si="12"/>
        <v>-0.27300000000000002</v>
      </c>
      <c r="G832" s="22">
        <v>3.6407219542092601E-25</v>
      </c>
      <c r="H832" s="23" t="s">
        <v>5588</v>
      </c>
    </row>
    <row r="833" spans="1:8" s="1" customFormat="1" hidden="1">
      <c r="A833" s="23" t="s">
        <v>762</v>
      </c>
      <c r="B833" s="22">
        <v>1.7959419904243E-29</v>
      </c>
      <c r="C833" s="17">
        <v>-0.55887980496988898</v>
      </c>
      <c r="D833" s="21">
        <v>0.28599999999999998</v>
      </c>
      <c r="E833" s="21">
        <v>0.54900000000000004</v>
      </c>
      <c r="F833" s="21">
        <f t="shared" si="12"/>
        <v>-0.26300000000000007</v>
      </c>
      <c r="G833" s="22">
        <v>4.0435633914403101E-25</v>
      </c>
      <c r="H833" s="23" t="s">
        <v>5588</v>
      </c>
    </row>
    <row r="834" spans="1:8" s="1" customFormat="1" hidden="1">
      <c r="A834" s="23" t="s">
        <v>1320</v>
      </c>
      <c r="B834" s="22">
        <v>2.3198306379004699E-29</v>
      </c>
      <c r="C834" s="17">
        <v>0.418595487105484</v>
      </c>
      <c r="D834" s="21">
        <v>0.90500000000000003</v>
      </c>
      <c r="E834" s="21">
        <v>0.77700000000000002</v>
      </c>
      <c r="F834" s="21">
        <f t="shared" si="12"/>
        <v>0.128</v>
      </c>
      <c r="G834" s="22">
        <v>5.2230986812328999E-25</v>
      </c>
      <c r="H834" s="23" t="s">
        <v>5588</v>
      </c>
    </row>
    <row r="835" spans="1:8" s="1" customFormat="1" hidden="1">
      <c r="A835" s="23" t="s">
        <v>3548</v>
      </c>
      <c r="B835" s="22">
        <v>2.8164987114239398E-29</v>
      </c>
      <c r="C835" s="17">
        <v>0.37496665849357502</v>
      </c>
      <c r="D835" s="21">
        <v>0.84499999999999997</v>
      </c>
      <c r="E835" s="21">
        <v>0.7</v>
      </c>
      <c r="F835" s="21">
        <f t="shared" ref="F835:F898" si="13">D835-E835</f>
        <v>0.14500000000000002</v>
      </c>
      <c r="G835" s="22">
        <v>6.3413468487710102E-25</v>
      </c>
      <c r="H835" s="23" t="s">
        <v>5588</v>
      </c>
    </row>
    <row r="836" spans="1:8" s="1" customFormat="1" hidden="1">
      <c r="A836" s="23" t="s">
        <v>3997</v>
      </c>
      <c r="B836" s="22">
        <v>3.3343610537849502E-29</v>
      </c>
      <c r="C836" s="17">
        <v>-0.255439457397306</v>
      </c>
      <c r="D836" s="21">
        <v>7.5999999999999998E-2</v>
      </c>
      <c r="E836" s="21">
        <v>0.35499999999999998</v>
      </c>
      <c r="F836" s="21">
        <f t="shared" si="13"/>
        <v>-0.27899999999999997</v>
      </c>
      <c r="G836" s="22">
        <v>7.5073139125968097E-25</v>
      </c>
      <c r="H836" s="23" t="s">
        <v>5588</v>
      </c>
    </row>
    <row r="837" spans="1:8" s="1" customFormat="1" hidden="1">
      <c r="A837" s="23" t="s">
        <v>2179</v>
      </c>
      <c r="B837" s="22">
        <v>3.5575886659636401E-29</v>
      </c>
      <c r="C837" s="17">
        <v>-0.39510936640368699</v>
      </c>
      <c r="D837" s="21">
        <v>0.28599999999999998</v>
      </c>
      <c r="E837" s="21">
        <v>0.55200000000000005</v>
      </c>
      <c r="F837" s="21">
        <f t="shared" si="13"/>
        <v>-0.26600000000000007</v>
      </c>
      <c r="G837" s="22">
        <v>8.0099108814171404E-25</v>
      </c>
      <c r="H837" s="23" t="s">
        <v>5588</v>
      </c>
    </row>
    <row r="838" spans="1:8" s="1" customFormat="1">
      <c r="A838" s="39" t="s">
        <v>3998</v>
      </c>
      <c r="B838" s="36">
        <v>3.6806518108248902E-29</v>
      </c>
      <c r="C838" s="37">
        <v>0.35337111884912698</v>
      </c>
      <c r="D838" s="38">
        <v>0.63800000000000001</v>
      </c>
      <c r="E838" s="38">
        <v>0.40799999999999997</v>
      </c>
      <c r="F838" s="38">
        <f t="shared" si="13"/>
        <v>0.23000000000000004</v>
      </c>
      <c r="G838" s="36">
        <v>8.2869875520722492E-25</v>
      </c>
      <c r="H838" s="39" t="s">
        <v>5588</v>
      </c>
    </row>
    <row r="839" spans="1:8" s="1" customFormat="1" hidden="1">
      <c r="A839" s="23" t="s">
        <v>50</v>
      </c>
      <c r="B839" s="22">
        <v>3.78682807944607E-29</v>
      </c>
      <c r="C839" s="17">
        <v>-0.42654755410297601</v>
      </c>
      <c r="D839" s="21">
        <v>0.95699999999999996</v>
      </c>
      <c r="E839" s="21">
        <v>0.96199999999999997</v>
      </c>
      <c r="F839" s="21">
        <f t="shared" si="13"/>
        <v>-5.0000000000000044E-3</v>
      </c>
      <c r="G839" s="22">
        <v>8.5260434208728195E-25</v>
      </c>
      <c r="H839" s="23" t="s">
        <v>5588</v>
      </c>
    </row>
    <row r="840" spans="1:8" s="1" customFormat="1" hidden="1">
      <c r="A840" s="23" t="s">
        <v>482</v>
      </c>
      <c r="B840" s="22">
        <v>3.8706500288956199E-29</v>
      </c>
      <c r="C840" s="17">
        <v>-0.43408500019813401</v>
      </c>
      <c r="D840" s="21">
        <v>0.41</v>
      </c>
      <c r="E840" s="21">
        <v>0.68100000000000005</v>
      </c>
      <c r="F840" s="21">
        <f t="shared" si="13"/>
        <v>-0.27100000000000007</v>
      </c>
      <c r="G840" s="22">
        <v>8.7147685400584902E-25</v>
      </c>
      <c r="H840" s="23" t="s">
        <v>5588</v>
      </c>
    </row>
    <row r="841" spans="1:8" s="1" customFormat="1" hidden="1">
      <c r="A841" s="23" t="s">
        <v>3780</v>
      </c>
      <c r="B841" s="22">
        <v>4.0208971008285E-29</v>
      </c>
      <c r="C841" s="17">
        <v>-0.28764457426477902</v>
      </c>
      <c r="D841" s="21">
        <v>0.112</v>
      </c>
      <c r="E841" s="21">
        <v>0.40300000000000002</v>
      </c>
      <c r="F841" s="21">
        <f t="shared" si="13"/>
        <v>-0.29100000000000004</v>
      </c>
      <c r="G841" s="22">
        <v>9.0530498225153697E-25</v>
      </c>
      <c r="H841" s="23" t="s">
        <v>5588</v>
      </c>
    </row>
    <row r="842" spans="1:8" s="1" customFormat="1">
      <c r="A842" s="39" t="s">
        <v>2592</v>
      </c>
      <c r="B842" s="36">
        <v>4.7055134657260998E-29</v>
      </c>
      <c r="C842" s="37">
        <v>0.29329863467174699</v>
      </c>
      <c r="D842" s="38">
        <v>0.38600000000000001</v>
      </c>
      <c r="E842" s="38">
        <v>0.16600000000000001</v>
      </c>
      <c r="F842" s="38">
        <f t="shared" si="13"/>
        <v>0.22</v>
      </c>
      <c r="G842" s="36">
        <v>1.05944635680823E-24</v>
      </c>
      <c r="H842" s="39" t="s">
        <v>5588</v>
      </c>
    </row>
    <row r="843" spans="1:8" s="1" customFormat="1" hidden="1">
      <c r="A843" s="23" t="s">
        <v>2813</v>
      </c>
      <c r="B843" s="22">
        <v>5.7228053707624996E-29</v>
      </c>
      <c r="C843" s="17">
        <v>-0.39929681281990198</v>
      </c>
      <c r="D843" s="21">
        <v>0.77100000000000002</v>
      </c>
      <c r="E843" s="21">
        <v>0.86</v>
      </c>
      <c r="F843" s="21">
        <f t="shared" si="13"/>
        <v>-8.8999999999999968E-2</v>
      </c>
      <c r="G843" s="22">
        <v>1.2884896292271801E-24</v>
      </c>
      <c r="H843" s="23" t="s">
        <v>5588</v>
      </c>
    </row>
    <row r="844" spans="1:8" s="1" customFormat="1" hidden="1">
      <c r="A844" s="23" t="s">
        <v>376</v>
      </c>
      <c r="B844" s="22">
        <v>6.6363642917261301E-29</v>
      </c>
      <c r="C844" s="17">
        <v>-0.46741329360336598</v>
      </c>
      <c r="D844" s="21">
        <v>0.67600000000000005</v>
      </c>
      <c r="E844" s="21">
        <v>0.82499999999999996</v>
      </c>
      <c r="F844" s="21">
        <f t="shared" si="13"/>
        <v>-0.14899999999999991</v>
      </c>
      <c r="G844" s="22">
        <v>1.49417742028214E-24</v>
      </c>
      <c r="H844" s="23" t="s">
        <v>5588</v>
      </c>
    </row>
    <row r="845" spans="1:8" s="1" customFormat="1" hidden="1">
      <c r="A845" s="23" t="s">
        <v>431</v>
      </c>
      <c r="B845" s="22">
        <v>7.02377531378417E-29</v>
      </c>
      <c r="C845" s="17">
        <v>-0.37103170750708198</v>
      </c>
      <c r="D845" s="21">
        <v>0.221</v>
      </c>
      <c r="E845" s="21">
        <v>0.50700000000000001</v>
      </c>
      <c r="F845" s="21">
        <f t="shared" si="13"/>
        <v>-0.28600000000000003</v>
      </c>
      <c r="G845" s="22">
        <v>1.58140301189851E-24</v>
      </c>
      <c r="H845" s="23" t="s">
        <v>5588</v>
      </c>
    </row>
    <row r="846" spans="1:8" s="1" customFormat="1" hidden="1">
      <c r="A846" s="23" t="s">
        <v>1350</v>
      </c>
      <c r="B846" s="22">
        <v>7.5432896664481199E-29</v>
      </c>
      <c r="C846" s="17">
        <v>-1.11573906408781</v>
      </c>
      <c r="D846" s="21">
        <v>0.28599999999999998</v>
      </c>
      <c r="E846" s="21">
        <v>0.52100000000000002</v>
      </c>
      <c r="F846" s="21">
        <f t="shared" si="13"/>
        <v>-0.23500000000000004</v>
      </c>
      <c r="G846" s="22">
        <v>1.6983716684007898E-24</v>
      </c>
      <c r="H846" s="23" t="s">
        <v>5588</v>
      </c>
    </row>
    <row r="847" spans="1:8" s="1" customFormat="1">
      <c r="A847" s="39" t="s">
        <v>3999</v>
      </c>
      <c r="B847" s="36">
        <v>8.9696491015270095E-29</v>
      </c>
      <c r="C847" s="37">
        <v>0.23008239836064001</v>
      </c>
      <c r="D847" s="38">
        <v>0.376</v>
      </c>
      <c r="E847" s="38">
        <v>0.154</v>
      </c>
      <c r="F847" s="38">
        <f t="shared" si="13"/>
        <v>0.222</v>
      </c>
      <c r="G847" s="36">
        <v>2.0195164952088102E-24</v>
      </c>
      <c r="H847" s="39" t="s">
        <v>5588</v>
      </c>
    </row>
    <row r="848" spans="1:8" s="1" customFormat="1" hidden="1">
      <c r="A848" s="23" t="s">
        <v>2315</v>
      </c>
      <c r="B848" s="22">
        <v>9.2900336624338504E-29</v>
      </c>
      <c r="C848" s="17">
        <v>-0.37464117308140699</v>
      </c>
      <c r="D848" s="21">
        <v>0.93100000000000005</v>
      </c>
      <c r="E848" s="21">
        <v>0.93100000000000005</v>
      </c>
      <c r="F848" s="21">
        <f t="shared" si="13"/>
        <v>0</v>
      </c>
      <c r="G848" s="22">
        <v>2.0916510790969798E-24</v>
      </c>
      <c r="H848" s="23" t="s">
        <v>5588</v>
      </c>
    </row>
    <row r="849" spans="1:8" s="1" customFormat="1" hidden="1">
      <c r="A849" s="23" t="s">
        <v>978</v>
      </c>
      <c r="B849" s="22">
        <v>1.15796561215819E-28</v>
      </c>
      <c r="C849" s="17">
        <v>0.45865227473134801</v>
      </c>
      <c r="D849" s="21">
        <v>0.94799999999999995</v>
      </c>
      <c r="E849" s="21">
        <v>0.87</v>
      </c>
      <c r="F849" s="21">
        <f t="shared" si="13"/>
        <v>7.7999999999999958E-2</v>
      </c>
      <c r="G849" s="22">
        <v>2.60715957577417E-24</v>
      </c>
      <c r="H849" s="23" t="s">
        <v>5588</v>
      </c>
    </row>
    <row r="850" spans="1:8" s="1" customFormat="1" hidden="1">
      <c r="A850" s="23" t="s">
        <v>730</v>
      </c>
      <c r="B850" s="22">
        <v>1.35603247110272E-28</v>
      </c>
      <c r="C850" s="17">
        <v>0.41572338615446602</v>
      </c>
      <c r="D850" s="21">
        <v>0.74299999999999999</v>
      </c>
      <c r="E850" s="21">
        <v>0.56499999999999995</v>
      </c>
      <c r="F850" s="21">
        <f t="shared" si="13"/>
        <v>0.17800000000000005</v>
      </c>
      <c r="G850" s="22">
        <v>3.0531071086877801E-24</v>
      </c>
      <c r="H850" s="23" t="s">
        <v>5588</v>
      </c>
    </row>
    <row r="851" spans="1:8" s="1" customFormat="1" hidden="1">
      <c r="A851" s="23" t="s">
        <v>2075</v>
      </c>
      <c r="B851" s="22">
        <v>1.52051674216364E-28</v>
      </c>
      <c r="C851" s="17">
        <v>-0.32676577902744097</v>
      </c>
      <c r="D851" s="21">
        <v>0.214</v>
      </c>
      <c r="E851" s="21">
        <v>0.49</v>
      </c>
      <c r="F851" s="21">
        <f t="shared" si="13"/>
        <v>-0.27600000000000002</v>
      </c>
      <c r="G851" s="22">
        <v>3.4234434449814298E-24</v>
      </c>
      <c r="H851" s="23" t="s">
        <v>5588</v>
      </c>
    </row>
    <row r="852" spans="1:8" s="1" customFormat="1" hidden="1">
      <c r="A852" s="23" t="s">
        <v>2761</v>
      </c>
      <c r="B852" s="22">
        <v>1.5344419649598E-28</v>
      </c>
      <c r="C852" s="17">
        <v>0.30232662405833299</v>
      </c>
      <c r="D852" s="21">
        <v>0.98299999999999998</v>
      </c>
      <c r="E852" s="21">
        <v>0.96499999999999997</v>
      </c>
      <c r="F852" s="21">
        <f t="shared" si="13"/>
        <v>1.8000000000000016E-2</v>
      </c>
      <c r="G852" s="22">
        <v>3.45479608410698E-24</v>
      </c>
      <c r="H852" s="23" t="s">
        <v>5588</v>
      </c>
    </row>
    <row r="853" spans="1:8" s="1" customFormat="1" hidden="1">
      <c r="A853" s="23" t="s">
        <v>2527</v>
      </c>
      <c r="B853" s="22">
        <v>1.5863528625471E-28</v>
      </c>
      <c r="C853" s="17">
        <v>-0.285746395775757</v>
      </c>
      <c r="D853" s="21">
        <v>0.15</v>
      </c>
      <c r="E853" s="21">
        <v>0.42899999999999999</v>
      </c>
      <c r="F853" s="21">
        <f t="shared" si="13"/>
        <v>-0.27900000000000003</v>
      </c>
      <c r="G853" s="22">
        <v>3.5716734700248E-24</v>
      </c>
      <c r="H853" s="23" t="s">
        <v>5588</v>
      </c>
    </row>
    <row r="854" spans="1:8" s="1" customFormat="1" hidden="1">
      <c r="A854" s="23" t="s">
        <v>1596</v>
      </c>
      <c r="B854" s="22">
        <v>1.6457955918285999E-28</v>
      </c>
      <c r="C854" s="17">
        <v>-0.39415311416201299</v>
      </c>
      <c r="D854" s="21">
        <v>0.255</v>
      </c>
      <c r="E854" s="21">
        <v>0.55200000000000005</v>
      </c>
      <c r="F854" s="21">
        <f t="shared" si="13"/>
        <v>-0.29700000000000004</v>
      </c>
      <c r="G854" s="22">
        <v>3.7055087750020903E-24</v>
      </c>
      <c r="H854" s="23" t="s">
        <v>5588</v>
      </c>
    </row>
    <row r="855" spans="1:8" s="1" customFormat="1" hidden="1">
      <c r="A855" s="23" t="s">
        <v>3379</v>
      </c>
      <c r="B855" s="22">
        <v>1.7564386285890599E-28</v>
      </c>
      <c r="C855" s="17">
        <v>-0.40327264246378303</v>
      </c>
      <c r="D855" s="21">
        <v>0.80200000000000005</v>
      </c>
      <c r="E855" s="21">
        <v>0.88900000000000001</v>
      </c>
      <c r="F855" s="21">
        <f t="shared" si="13"/>
        <v>-8.6999999999999966E-2</v>
      </c>
      <c r="G855" s="22">
        <v>3.95462157226827E-24</v>
      </c>
      <c r="H855" s="23" t="s">
        <v>5588</v>
      </c>
    </row>
    <row r="856" spans="1:8" s="1" customFormat="1" hidden="1">
      <c r="A856" s="23" t="s">
        <v>197</v>
      </c>
      <c r="B856" s="22">
        <v>1.86806322604578E-28</v>
      </c>
      <c r="C856" s="17">
        <v>-0.22142389254834099</v>
      </c>
      <c r="D856" s="21">
        <v>3.3000000000000002E-2</v>
      </c>
      <c r="E856" s="21">
        <v>0.29699999999999999</v>
      </c>
      <c r="F856" s="21">
        <f t="shared" si="13"/>
        <v>-0.26400000000000001</v>
      </c>
      <c r="G856" s="22">
        <v>4.2059443534420597E-24</v>
      </c>
      <c r="H856" s="23" t="s">
        <v>5588</v>
      </c>
    </row>
    <row r="857" spans="1:8" s="1" customFormat="1">
      <c r="A857" s="39" t="s">
        <v>3222</v>
      </c>
      <c r="B857" s="36">
        <v>2.0504595905243098E-28</v>
      </c>
      <c r="C857" s="37">
        <v>0.30001573830313399</v>
      </c>
      <c r="D857" s="38">
        <v>0.68300000000000005</v>
      </c>
      <c r="E857" s="38">
        <v>0.42</v>
      </c>
      <c r="F857" s="38">
        <f t="shared" si="13"/>
        <v>0.26300000000000007</v>
      </c>
      <c r="G857" s="36">
        <v>4.6166097680654704E-24</v>
      </c>
      <c r="H857" s="39" t="s">
        <v>5588</v>
      </c>
    </row>
    <row r="858" spans="1:8" s="1" customFormat="1">
      <c r="A858" s="39" t="s">
        <v>3825</v>
      </c>
      <c r="B858" s="36">
        <v>2.1354171110721301E-28</v>
      </c>
      <c r="C858" s="37">
        <v>0.33774075729880298</v>
      </c>
      <c r="D858" s="38">
        <v>0.7</v>
      </c>
      <c r="E858" s="38">
        <v>0.48399999999999999</v>
      </c>
      <c r="F858" s="38">
        <f t="shared" si="13"/>
        <v>0.21599999999999997</v>
      </c>
      <c r="G858" s="36">
        <v>4.8078916255789102E-24</v>
      </c>
      <c r="H858" s="39" t="s">
        <v>5588</v>
      </c>
    </row>
    <row r="859" spans="1:8" s="1" customFormat="1" hidden="1">
      <c r="A859" s="23" t="s">
        <v>2943</v>
      </c>
      <c r="B859" s="22">
        <v>2.3432127372848699E-28</v>
      </c>
      <c r="C859" s="17">
        <v>0.31882525987027899</v>
      </c>
      <c r="D859" s="21">
        <v>0.95699999999999996</v>
      </c>
      <c r="E859" s="21">
        <v>0.93700000000000006</v>
      </c>
      <c r="F859" s="21">
        <f t="shared" si="13"/>
        <v>1.9999999999999907E-2</v>
      </c>
      <c r="G859" s="22">
        <v>5.2757434779968797E-24</v>
      </c>
      <c r="H859" s="23" t="s">
        <v>5588</v>
      </c>
    </row>
    <row r="860" spans="1:8" s="1" customFormat="1">
      <c r="A860" s="39" t="s">
        <v>2392</v>
      </c>
      <c r="B860" s="36">
        <v>2.8077615139154498E-28</v>
      </c>
      <c r="C860" s="37">
        <v>0.30213709526676502</v>
      </c>
      <c r="D860" s="38">
        <v>0.73799999999999999</v>
      </c>
      <c r="E860" s="38">
        <v>0.48299999999999998</v>
      </c>
      <c r="F860" s="38">
        <f t="shared" si="13"/>
        <v>0.255</v>
      </c>
      <c r="G860" s="36">
        <v>6.3216750485806501E-24</v>
      </c>
      <c r="H860" s="39" t="s">
        <v>5588</v>
      </c>
    </row>
    <row r="861" spans="1:8" s="1" customFormat="1" hidden="1">
      <c r="A861" s="23" t="s">
        <v>1819</v>
      </c>
      <c r="B861" s="22">
        <v>2.9396049381366201E-28</v>
      </c>
      <c r="C861" s="17">
        <v>-0.59652222354856899</v>
      </c>
      <c r="D861" s="21">
        <v>0.41</v>
      </c>
      <c r="E861" s="21">
        <v>0.60499999999999998</v>
      </c>
      <c r="F861" s="21">
        <f t="shared" si="13"/>
        <v>-0.19500000000000001</v>
      </c>
      <c r="G861" s="22">
        <v>6.6185205182145903E-24</v>
      </c>
      <c r="H861" s="23" t="s">
        <v>5588</v>
      </c>
    </row>
    <row r="862" spans="1:8" s="1" customFormat="1">
      <c r="A862" s="39" t="s">
        <v>3204</v>
      </c>
      <c r="B862" s="36">
        <v>3.9797282059615699E-28</v>
      </c>
      <c r="C862" s="37">
        <v>0.24382187186370999</v>
      </c>
      <c r="D862" s="38">
        <v>0.49</v>
      </c>
      <c r="E862" s="38">
        <v>0.24199999999999999</v>
      </c>
      <c r="F862" s="38">
        <f t="shared" si="13"/>
        <v>0.248</v>
      </c>
      <c r="G862" s="36">
        <v>8.9603580557224706E-24</v>
      </c>
      <c r="H862" s="39" t="s">
        <v>5588</v>
      </c>
    </row>
    <row r="863" spans="1:8" s="1" customFormat="1" hidden="1">
      <c r="A863" s="23" t="s">
        <v>2047</v>
      </c>
      <c r="B863" s="22">
        <v>4.5010837173216099E-28</v>
      </c>
      <c r="C863" s="17">
        <v>-0.42735947444643102</v>
      </c>
      <c r="D863" s="21">
        <v>0.04</v>
      </c>
      <c r="E863" s="21">
        <v>0.29399999999999998</v>
      </c>
      <c r="F863" s="21">
        <f t="shared" si="13"/>
        <v>-0.254</v>
      </c>
      <c r="G863" s="22">
        <v>1.01341899895496E-23</v>
      </c>
      <c r="H863" s="23" t="s">
        <v>5588</v>
      </c>
    </row>
    <row r="864" spans="1:8" s="1" customFormat="1">
      <c r="A864" s="39" t="s">
        <v>874</v>
      </c>
      <c r="B864" s="36">
        <v>4.9606755462164404E-28</v>
      </c>
      <c r="C864" s="37">
        <v>0.30911973395348202</v>
      </c>
      <c r="D864" s="38">
        <v>0.64300000000000002</v>
      </c>
      <c r="E864" s="38">
        <v>0.42</v>
      </c>
      <c r="F864" s="38">
        <f t="shared" si="13"/>
        <v>0.22300000000000003</v>
      </c>
      <c r="G864" s="36">
        <v>1.11689609923063E-23</v>
      </c>
      <c r="H864" s="39" t="s">
        <v>5588</v>
      </c>
    </row>
    <row r="865" spans="1:8" s="1" customFormat="1">
      <c r="A865" s="39" t="s">
        <v>1117</v>
      </c>
      <c r="B865" s="36">
        <v>5.7080622209474504E-28</v>
      </c>
      <c r="C865" s="37">
        <v>0.23960532885500299</v>
      </c>
      <c r="D865" s="38">
        <v>0.44800000000000001</v>
      </c>
      <c r="E865" s="38">
        <v>0.19800000000000001</v>
      </c>
      <c r="F865" s="38">
        <f t="shared" si="13"/>
        <v>0.25</v>
      </c>
      <c r="G865" s="36">
        <v>1.28517020904632E-23</v>
      </c>
      <c r="H865" s="39" t="s">
        <v>5588</v>
      </c>
    </row>
    <row r="866" spans="1:8" s="1" customFormat="1" hidden="1">
      <c r="A866" s="23" t="s">
        <v>2044</v>
      </c>
      <c r="B866" s="22">
        <v>5.9097158562145403E-28</v>
      </c>
      <c r="C866" s="17">
        <v>-0.38911891847007901</v>
      </c>
      <c r="D866" s="21">
        <v>0.54</v>
      </c>
      <c r="E866" s="21">
        <v>0.70199999999999996</v>
      </c>
      <c r="F866" s="21">
        <f t="shared" si="13"/>
        <v>-0.16199999999999992</v>
      </c>
      <c r="G866" s="22">
        <v>1.3305725250267E-23</v>
      </c>
      <c r="H866" s="23" t="s">
        <v>5588</v>
      </c>
    </row>
    <row r="867" spans="1:8" s="1" customFormat="1" hidden="1">
      <c r="A867" s="23" t="s">
        <v>2508</v>
      </c>
      <c r="B867" s="22">
        <v>7.8929130066727198E-28</v>
      </c>
      <c r="C867" s="17">
        <v>0.36040332155326799</v>
      </c>
      <c r="D867" s="21">
        <v>0.89</v>
      </c>
      <c r="E867" s="21">
        <v>0.76500000000000001</v>
      </c>
      <c r="F867" s="21">
        <f t="shared" si="13"/>
        <v>0.125</v>
      </c>
      <c r="G867" s="22">
        <v>1.7770893634523599E-23</v>
      </c>
      <c r="H867" s="23" t="s">
        <v>5588</v>
      </c>
    </row>
    <row r="868" spans="1:8" s="1" customFormat="1" hidden="1">
      <c r="A868" s="23" t="s">
        <v>2228</v>
      </c>
      <c r="B868" s="22">
        <v>8.8569862566662306E-28</v>
      </c>
      <c r="C868" s="17">
        <v>-0.20684873067662801</v>
      </c>
      <c r="D868" s="21">
        <v>7.0000000000000001E-3</v>
      </c>
      <c r="E868" s="21">
        <v>0.24199999999999999</v>
      </c>
      <c r="F868" s="21">
        <f t="shared" si="13"/>
        <v>-0.23499999999999999</v>
      </c>
      <c r="G868" s="22">
        <v>1.9941504556884001E-23</v>
      </c>
      <c r="H868" s="23" t="s">
        <v>5588</v>
      </c>
    </row>
    <row r="869" spans="1:8" s="1" customFormat="1" hidden="1">
      <c r="A869" s="23" t="s">
        <v>3806</v>
      </c>
      <c r="B869" s="22">
        <v>9.2902913273209605E-28</v>
      </c>
      <c r="C869" s="17">
        <v>-0.30699774536028301</v>
      </c>
      <c r="D869" s="21">
        <v>0.19500000000000001</v>
      </c>
      <c r="E869" s="21">
        <v>0.48299999999999998</v>
      </c>
      <c r="F869" s="21">
        <f t="shared" si="13"/>
        <v>-0.28799999999999998</v>
      </c>
      <c r="G869" s="22">
        <v>2.09170909234631E-23</v>
      </c>
      <c r="H869" s="23" t="s">
        <v>5588</v>
      </c>
    </row>
    <row r="870" spans="1:8" s="1" customFormat="1" hidden="1">
      <c r="A870" s="23" t="s">
        <v>1106</v>
      </c>
      <c r="B870" s="22">
        <v>9.8749244703327898E-28</v>
      </c>
      <c r="C870" s="17">
        <v>-0.438351970359044</v>
      </c>
      <c r="D870" s="21">
        <v>0.78100000000000003</v>
      </c>
      <c r="E870" s="21">
        <v>0.875</v>
      </c>
      <c r="F870" s="21">
        <f t="shared" si="13"/>
        <v>-9.3999999999999972E-2</v>
      </c>
      <c r="G870" s="22">
        <v>2.2233392444954299E-23</v>
      </c>
      <c r="H870" s="23" t="s">
        <v>5588</v>
      </c>
    </row>
    <row r="871" spans="1:8" s="1" customFormat="1" hidden="1">
      <c r="A871" s="23" t="s">
        <v>1091</v>
      </c>
      <c r="B871" s="22">
        <v>1.01061463444975E-27</v>
      </c>
      <c r="C871" s="17">
        <v>-0.45891921312592998</v>
      </c>
      <c r="D871" s="21">
        <v>0.76700000000000002</v>
      </c>
      <c r="E871" s="21">
        <v>0.86</v>
      </c>
      <c r="F871" s="21">
        <f t="shared" si="13"/>
        <v>-9.2999999999999972E-2</v>
      </c>
      <c r="G871" s="22">
        <v>2.2753988494636201E-23</v>
      </c>
      <c r="H871" s="23" t="s">
        <v>5588</v>
      </c>
    </row>
    <row r="872" spans="1:8" s="1" customFormat="1" hidden="1">
      <c r="A872" s="23" t="s">
        <v>693</v>
      </c>
      <c r="B872" s="22">
        <v>1.1364970841218E-27</v>
      </c>
      <c r="C872" s="17">
        <v>-0.29007743840507599</v>
      </c>
      <c r="D872" s="21">
        <v>0.04</v>
      </c>
      <c r="E872" s="21">
        <v>0.29099999999999998</v>
      </c>
      <c r="F872" s="21">
        <f t="shared" si="13"/>
        <v>-0.251</v>
      </c>
      <c r="G872" s="22">
        <v>2.5588231849002299E-23</v>
      </c>
      <c r="H872" s="23" t="s">
        <v>5588</v>
      </c>
    </row>
    <row r="873" spans="1:8" s="1" customFormat="1" hidden="1">
      <c r="A873" s="23" t="s">
        <v>2284</v>
      </c>
      <c r="B873" s="22">
        <v>1.20905158200888E-27</v>
      </c>
      <c r="C873" s="17">
        <v>-0.21413583729506699</v>
      </c>
      <c r="D873" s="21">
        <v>2E-3</v>
      </c>
      <c r="E873" s="21">
        <v>0.23300000000000001</v>
      </c>
      <c r="F873" s="21">
        <f t="shared" si="13"/>
        <v>-0.23100000000000001</v>
      </c>
      <c r="G873" s="22">
        <v>2.7221796368929898E-23</v>
      </c>
      <c r="H873" s="23" t="s">
        <v>5588</v>
      </c>
    </row>
    <row r="874" spans="1:8" s="1" customFormat="1" hidden="1">
      <c r="A874" s="23" t="s">
        <v>860</v>
      </c>
      <c r="B874" s="22">
        <v>1.21831369902503E-27</v>
      </c>
      <c r="C874" s="17">
        <v>-0.35470754410392702</v>
      </c>
      <c r="D874" s="21">
        <v>0.221</v>
      </c>
      <c r="E874" s="21">
        <v>0.50800000000000001</v>
      </c>
      <c r="F874" s="21">
        <f t="shared" si="13"/>
        <v>-0.28700000000000003</v>
      </c>
      <c r="G874" s="22">
        <v>2.7430332933548603E-23</v>
      </c>
      <c r="H874" s="23" t="s">
        <v>5588</v>
      </c>
    </row>
    <row r="875" spans="1:8" s="1" customFormat="1" hidden="1">
      <c r="A875" s="23" t="s">
        <v>3046</v>
      </c>
      <c r="B875" s="22">
        <v>1.34522779226272E-27</v>
      </c>
      <c r="C875" s="17">
        <v>-0.38699923851610502</v>
      </c>
      <c r="D875" s="21">
        <v>0.95699999999999996</v>
      </c>
      <c r="E875" s="21">
        <v>0.95799999999999996</v>
      </c>
      <c r="F875" s="21">
        <f t="shared" si="13"/>
        <v>-1.0000000000000009E-3</v>
      </c>
      <c r="G875" s="22">
        <v>3.0287803742795101E-23</v>
      </c>
      <c r="H875" s="23" t="s">
        <v>5588</v>
      </c>
    </row>
    <row r="876" spans="1:8" s="1" customFormat="1" hidden="1">
      <c r="A876" s="23" t="s">
        <v>456</v>
      </c>
      <c r="B876" s="22">
        <v>1.4785834937380399E-27</v>
      </c>
      <c r="C876" s="17">
        <v>-0.36607755585337798</v>
      </c>
      <c r="D876" s="21">
        <v>0.21199999999999999</v>
      </c>
      <c r="E876" s="21">
        <v>0.48899999999999999</v>
      </c>
      <c r="F876" s="21">
        <f t="shared" si="13"/>
        <v>-0.27700000000000002</v>
      </c>
      <c r="G876" s="22">
        <v>3.3290307361512002E-23</v>
      </c>
      <c r="H876" s="23" t="s">
        <v>5588</v>
      </c>
    </row>
    <row r="877" spans="1:8" s="1" customFormat="1" hidden="1">
      <c r="A877" s="23" t="s">
        <v>2584</v>
      </c>
      <c r="B877" s="22">
        <v>1.6751759110843199E-27</v>
      </c>
      <c r="C877" s="17">
        <v>-0.38686069777397503</v>
      </c>
      <c r="D877" s="21">
        <v>0.502</v>
      </c>
      <c r="E877" s="21">
        <v>0.69699999999999995</v>
      </c>
      <c r="F877" s="21">
        <f t="shared" si="13"/>
        <v>-0.19499999999999995</v>
      </c>
      <c r="G877" s="22">
        <v>3.77165856380634E-23</v>
      </c>
      <c r="H877" s="23" t="s">
        <v>5588</v>
      </c>
    </row>
    <row r="878" spans="1:8" s="1" customFormat="1" hidden="1">
      <c r="A878" s="23" t="s">
        <v>488</v>
      </c>
      <c r="B878" s="22">
        <v>2.3101076039363199E-27</v>
      </c>
      <c r="C878" s="17">
        <v>-0.23580904887152901</v>
      </c>
      <c r="D878" s="21">
        <v>1.7000000000000001E-2</v>
      </c>
      <c r="E878" s="21">
        <v>0.255</v>
      </c>
      <c r="F878" s="21">
        <f t="shared" si="13"/>
        <v>-0.23799999999999999</v>
      </c>
      <c r="G878" s="22">
        <v>5.20120727026262E-23</v>
      </c>
      <c r="H878" s="23" t="s">
        <v>5588</v>
      </c>
    </row>
    <row r="879" spans="1:8" s="1" customFormat="1" hidden="1">
      <c r="A879" s="23" t="s">
        <v>930</v>
      </c>
      <c r="B879" s="22">
        <v>2.3193991854699001E-27</v>
      </c>
      <c r="C879" s="17">
        <v>0.33063071650470199</v>
      </c>
      <c r="D879" s="21">
        <v>0.83599999999999997</v>
      </c>
      <c r="E879" s="21">
        <v>0.66700000000000004</v>
      </c>
      <c r="F879" s="21">
        <f t="shared" si="13"/>
        <v>0.16899999999999993</v>
      </c>
      <c r="G879" s="22">
        <v>5.2221272660854901E-23</v>
      </c>
      <c r="H879" s="23" t="s">
        <v>5588</v>
      </c>
    </row>
    <row r="880" spans="1:8" s="1" customFormat="1" hidden="1">
      <c r="A880" s="23" t="s">
        <v>1143</v>
      </c>
      <c r="B880" s="22">
        <v>2.4544515853825201E-27</v>
      </c>
      <c r="C880" s="17">
        <v>0.33750030397105901</v>
      </c>
      <c r="D880" s="21">
        <v>0.76200000000000001</v>
      </c>
      <c r="E880" s="21">
        <v>0.58199999999999996</v>
      </c>
      <c r="F880" s="21">
        <f t="shared" si="13"/>
        <v>0.18000000000000005</v>
      </c>
      <c r="G880" s="22">
        <v>5.5261977444887495E-23</v>
      </c>
      <c r="H880" s="23" t="s">
        <v>5588</v>
      </c>
    </row>
    <row r="881" spans="1:8" s="1" customFormat="1" hidden="1">
      <c r="A881" s="23" t="s">
        <v>4000</v>
      </c>
      <c r="B881" s="22">
        <v>2.4638420070512202E-27</v>
      </c>
      <c r="C881" s="17">
        <v>-0.35734968974696302</v>
      </c>
      <c r="D881" s="21">
        <v>0.30499999999999999</v>
      </c>
      <c r="E881" s="21">
        <v>0.56200000000000006</v>
      </c>
      <c r="F881" s="21">
        <f t="shared" si="13"/>
        <v>-0.25700000000000006</v>
      </c>
      <c r="G881" s="22">
        <v>5.5473402788758198E-23</v>
      </c>
      <c r="H881" s="23" t="s">
        <v>5588</v>
      </c>
    </row>
    <row r="882" spans="1:8" s="1" customFormat="1" hidden="1">
      <c r="A882" s="23" t="s">
        <v>4001</v>
      </c>
      <c r="B882" s="22">
        <v>2.4843432868311599E-27</v>
      </c>
      <c r="C882" s="17">
        <v>-0.232382972061938</v>
      </c>
      <c r="D882" s="21">
        <v>3.7999999999999999E-2</v>
      </c>
      <c r="E882" s="21">
        <v>0.28999999999999998</v>
      </c>
      <c r="F882" s="21">
        <f t="shared" si="13"/>
        <v>-0.252</v>
      </c>
      <c r="G882" s="22">
        <v>5.5934989103003595E-23</v>
      </c>
      <c r="H882" s="23" t="s">
        <v>5588</v>
      </c>
    </row>
    <row r="883" spans="1:8" s="1" customFormat="1" hidden="1">
      <c r="A883" s="23" t="s">
        <v>175</v>
      </c>
      <c r="B883" s="22">
        <v>2.70040926251314E-27</v>
      </c>
      <c r="C883" s="17">
        <v>0.20345196201608001</v>
      </c>
      <c r="D883" s="21">
        <v>0.98599999999999999</v>
      </c>
      <c r="E883" s="21">
        <v>0.92500000000000004</v>
      </c>
      <c r="F883" s="21">
        <f t="shared" si="13"/>
        <v>6.0999999999999943E-2</v>
      </c>
      <c r="G883" s="22">
        <v>6.0799714545483301E-23</v>
      </c>
      <c r="H883" s="23" t="s">
        <v>5588</v>
      </c>
    </row>
    <row r="884" spans="1:8" s="1" customFormat="1" hidden="1">
      <c r="A884" s="23" t="s">
        <v>3818</v>
      </c>
      <c r="B884" s="22">
        <v>2.7547785911061698E-27</v>
      </c>
      <c r="C884" s="17">
        <v>-0.39009693857578798</v>
      </c>
      <c r="D884" s="21">
        <v>0.86899999999999999</v>
      </c>
      <c r="E884" s="21">
        <v>0.91300000000000003</v>
      </c>
      <c r="F884" s="21">
        <f t="shared" si="13"/>
        <v>-4.4000000000000039E-2</v>
      </c>
      <c r="G884" s="22">
        <v>6.2023839978755397E-23</v>
      </c>
      <c r="H884" s="23" t="s">
        <v>5588</v>
      </c>
    </row>
    <row r="885" spans="1:8" s="1" customFormat="1" hidden="1">
      <c r="A885" s="23" t="s">
        <v>3856</v>
      </c>
      <c r="B885" s="22">
        <v>3.0971544688727298E-27</v>
      </c>
      <c r="C885" s="17">
        <v>-0.31675699987400902</v>
      </c>
      <c r="D885" s="21">
        <v>0.11899999999999999</v>
      </c>
      <c r="E885" s="21">
        <v>0.39300000000000002</v>
      </c>
      <c r="F885" s="21">
        <f t="shared" si="13"/>
        <v>-0.27400000000000002</v>
      </c>
      <c r="G885" s="22">
        <v>6.9732432866669395E-23</v>
      </c>
      <c r="H885" s="23" t="s">
        <v>5588</v>
      </c>
    </row>
    <row r="886" spans="1:8" s="1" customFormat="1">
      <c r="A886" s="39" t="s">
        <v>4002</v>
      </c>
      <c r="B886" s="36">
        <v>3.33888794764533E-27</v>
      </c>
      <c r="C886" s="37">
        <v>0.25378337130890499</v>
      </c>
      <c r="D886" s="38">
        <v>0.45500000000000002</v>
      </c>
      <c r="E886" s="38">
        <v>0.221</v>
      </c>
      <c r="F886" s="38">
        <f t="shared" si="13"/>
        <v>0.23400000000000001</v>
      </c>
      <c r="G886" s="36">
        <v>7.5175062141234606E-23</v>
      </c>
      <c r="H886" s="39" t="s">
        <v>5588</v>
      </c>
    </row>
    <row r="887" spans="1:8" s="1" customFormat="1" hidden="1">
      <c r="A887" s="23" t="s">
        <v>2187</v>
      </c>
      <c r="B887" s="22">
        <v>3.51250586421506E-27</v>
      </c>
      <c r="C887" s="17">
        <v>-0.290963662212949</v>
      </c>
      <c r="D887" s="21">
        <v>0.1</v>
      </c>
      <c r="E887" s="21">
        <v>0.36599999999999999</v>
      </c>
      <c r="F887" s="21">
        <f t="shared" si="13"/>
        <v>-0.26600000000000001</v>
      </c>
      <c r="G887" s="22">
        <v>7.9084069532802104E-23</v>
      </c>
      <c r="H887" s="23" t="s">
        <v>5588</v>
      </c>
    </row>
    <row r="888" spans="1:8" s="1" customFormat="1" hidden="1">
      <c r="A888" s="23" t="s">
        <v>2205</v>
      </c>
      <c r="B888" s="22">
        <v>3.70760450609579E-27</v>
      </c>
      <c r="C888" s="17">
        <v>-0.24659040180851</v>
      </c>
      <c r="D888" s="21">
        <v>5.5E-2</v>
      </c>
      <c r="E888" s="21">
        <v>0.309</v>
      </c>
      <c r="F888" s="21">
        <f t="shared" si="13"/>
        <v>-0.254</v>
      </c>
      <c r="G888" s="22">
        <v>8.3476715454746703E-23</v>
      </c>
      <c r="H888" s="23" t="s">
        <v>5588</v>
      </c>
    </row>
    <row r="889" spans="1:8" s="1" customFormat="1" hidden="1">
      <c r="A889" s="23" t="s">
        <v>4003</v>
      </c>
      <c r="B889" s="22">
        <v>3.7083832604973802E-27</v>
      </c>
      <c r="C889" s="17">
        <v>-0.226268491373283</v>
      </c>
      <c r="D889" s="21">
        <v>0.05</v>
      </c>
      <c r="E889" s="21">
        <v>0.30299999999999999</v>
      </c>
      <c r="F889" s="21">
        <f t="shared" si="13"/>
        <v>-0.253</v>
      </c>
      <c r="G889" s="22">
        <v>8.3494249110098495E-23</v>
      </c>
      <c r="H889" s="23" t="s">
        <v>5588</v>
      </c>
    </row>
    <row r="890" spans="1:8" s="1" customFormat="1" hidden="1">
      <c r="A890" s="23" t="s">
        <v>4004</v>
      </c>
      <c r="B890" s="22">
        <v>3.7566267242016302E-27</v>
      </c>
      <c r="C890" s="17">
        <v>-0.39247668551797599</v>
      </c>
      <c r="D890" s="21">
        <v>0.76</v>
      </c>
      <c r="E890" s="21">
        <v>0.84199999999999997</v>
      </c>
      <c r="F890" s="21">
        <f t="shared" si="13"/>
        <v>-8.1999999999999962E-2</v>
      </c>
      <c r="G890" s="22">
        <v>8.4580450695399695E-23</v>
      </c>
      <c r="H890" s="23" t="s">
        <v>5588</v>
      </c>
    </row>
    <row r="891" spans="1:8" s="1" customFormat="1">
      <c r="A891" s="39" t="s">
        <v>286</v>
      </c>
      <c r="B891" s="36">
        <v>4.31628922227384E-27</v>
      </c>
      <c r="C891" s="37">
        <v>0.36633951146044802</v>
      </c>
      <c r="D891" s="38">
        <v>0.70199999999999996</v>
      </c>
      <c r="E891" s="38">
        <v>0.48</v>
      </c>
      <c r="F891" s="38">
        <f t="shared" si="13"/>
        <v>0.22199999999999998</v>
      </c>
      <c r="G891" s="36">
        <v>9.7181251839495401E-23</v>
      </c>
      <c r="H891" s="39" t="s">
        <v>5588</v>
      </c>
    </row>
    <row r="892" spans="1:8" s="1" customFormat="1" hidden="1">
      <c r="A892" s="23" t="s">
        <v>55</v>
      </c>
      <c r="B892" s="22">
        <v>4.47383233525784E-27</v>
      </c>
      <c r="C892" s="17">
        <v>-0.22768542401876299</v>
      </c>
      <c r="D892" s="21">
        <v>0</v>
      </c>
      <c r="E892" s="21">
        <v>0.22600000000000001</v>
      </c>
      <c r="F892" s="21">
        <f t="shared" si="13"/>
        <v>-0.22600000000000001</v>
      </c>
      <c r="G892" s="22">
        <v>1.0072833502833E-22</v>
      </c>
      <c r="H892" s="23" t="s">
        <v>5588</v>
      </c>
    </row>
    <row r="893" spans="1:8" s="1" customFormat="1" hidden="1">
      <c r="A893" s="23" t="s">
        <v>1752</v>
      </c>
      <c r="B893" s="22">
        <v>4.4738325532820499E-27</v>
      </c>
      <c r="C893" s="17">
        <v>-0.208866727750328</v>
      </c>
      <c r="D893" s="21">
        <v>0</v>
      </c>
      <c r="E893" s="21">
        <v>0.22600000000000001</v>
      </c>
      <c r="F893" s="21">
        <f t="shared" si="13"/>
        <v>-0.22600000000000001</v>
      </c>
      <c r="G893" s="22">
        <v>1.00728339937145E-22</v>
      </c>
      <c r="H893" s="23" t="s">
        <v>5588</v>
      </c>
    </row>
    <row r="894" spans="1:8" s="1" customFormat="1" hidden="1">
      <c r="A894" s="23" t="s">
        <v>734</v>
      </c>
      <c r="B894" s="22">
        <v>5.2032595276674897E-27</v>
      </c>
      <c r="C894" s="17">
        <v>-0.27533551183507499</v>
      </c>
      <c r="D894" s="21">
        <v>5.5E-2</v>
      </c>
      <c r="E894" s="21">
        <v>0.308</v>
      </c>
      <c r="F894" s="21">
        <f t="shared" si="13"/>
        <v>-0.253</v>
      </c>
      <c r="G894" s="22">
        <v>1.1715138826543301E-22</v>
      </c>
      <c r="H894" s="23" t="s">
        <v>5588</v>
      </c>
    </row>
    <row r="895" spans="1:8" s="1" customFormat="1" hidden="1">
      <c r="A895" s="23" t="s">
        <v>4005</v>
      </c>
      <c r="B895" s="22">
        <v>5.68546804051634E-27</v>
      </c>
      <c r="C895" s="17">
        <v>-0.32134034119669602</v>
      </c>
      <c r="D895" s="21">
        <v>0.21</v>
      </c>
      <c r="E895" s="21">
        <v>0.49299999999999999</v>
      </c>
      <c r="F895" s="21">
        <f t="shared" si="13"/>
        <v>-0.28300000000000003</v>
      </c>
      <c r="G895" s="22">
        <v>1.2800831293222499E-22</v>
      </c>
      <c r="H895" s="23" t="s">
        <v>5588</v>
      </c>
    </row>
    <row r="896" spans="1:8" s="1" customFormat="1" hidden="1">
      <c r="A896" s="23" t="s">
        <v>2487</v>
      </c>
      <c r="B896" s="22">
        <v>6.1721412324348301E-27</v>
      </c>
      <c r="C896" s="17">
        <v>-0.433724686342428</v>
      </c>
      <c r="D896" s="21">
        <v>0.65200000000000002</v>
      </c>
      <c r="E896" s="21">
        <v>0.78</v>
      </c>
      <c r="F896" s="21">
        <f t="shared" si="13"/>
        <v>-0.128</v>
      </c>
      <c r="G896" s="22">
        <v>1.3896575984827001E-22</v>
      </c>
      <c r="H896" s="23" t="s">
        <v>5588</v>
      </c>
    </row>
    <row r="897" spans="1:8" s="1" customFormat="1" hidden="1">
      <c r="A897" s="23" t="s">
        <v>608</v>
      </c>
      <c r="B897" s="22">
        <v>6.63322918459244E-27</v>
      </c>
      <c r="C897" s="17">
        <v>-0.36981806798213801</v>
      </c>
      <c r="D897" s="21">
        <v>0.26700000000000002</v>
      </c>
      <c r="E897" s="21">
        <v>0.53500000000000003</v>
      </c>
      <c r="F897" s="21">
        <f t="shared" si="13"/>
        <v>-0.26800000000000002</v>
      </c>
      <c r="G897" s="22">
        <v>1.4934715509109901E-22</v>
      </c>
      <c r="H897" s="23" t="s">
        <v>5588</v>
      </c>
    </row>
    <row r="898" spans="1:8" s="1" customFormat="1" hidden="1">
      <c r="A898" s="23" t="s">
        <v>3796</v>
      </c>
      <c r="B898" s="22">
        <v>7.1195437047156503E-27</v>
      </c>
      <c r="C898" s="17">
        <v>-0.276917168758129</v>
      </c>
      <c r="D898" s="21">
        <v>0.01</v>
      </c>
      <c r="E898" s="21">
        <v>0.24099999999999999</v>
      </c>
      <c r="F898" s="21">
        <f t="shared" si="13"/>
        <v>-0.23099999999999998</v>
      </c>
      <c r="G898" s="22">
        <v>1.6029652651167299E-22</v>
      </c>
      <c r="H898" s="23" t="s">
        <v>5588</v>
      </c>
    </row>
    <row r="899" spans="1:8" s="1" customFormat="1" hidden="1">
      <c r="A899" s="23" t="s">
        <v>3141</v>
      </c>
      <c r="B899" s="22">
        <v>7.9668270075825807E-27</v>
      </c>
      <c r="C899" s="17">
        <v>-0.313989528185394</v>
      </c>
      <c r="D899" s="21">
        <v>5.1999999999999998E-2</v>
      </c>
      <c r="E899" s="21">
        <v>0.30099999999999999</v>
      </c>
      <c r="F899" s="21">
        <f t="shared" ref="F899:F962" si="14">D899-E899</f>
        <v>-0.249</v>
      </c>
      <c r="G899" s="22">
        <v>1.7937311007572201E-22</v>
      </c>
      <c r="H899" s="23" t="s">
        <v>5588</v>
      </c>
    </row>
    <row r="900" spans="1:8" s="1" customFormat="1" hidden="1">
      <c r="A900" s="23" t="s">
        <v>2278</v>
      </c>
      <c r="B900" s="22">
        <v>8.3948930925556994E-27</v>
      </c>
      <c r="C900" s="17">
        <v>-0.24832488993728399</v>
      </c>
      <c r="D900" s="21">
        <v>0.01</v>
      </c>
      <c r="E900" s="21">
        <v>0.24</v>
      </c>
      <c r="F900" s="21">
        <f t="shared" si="14"/>
        <v>-0.22999999999999998</v>
      </c>
      <c r="G900" s="22">
        <v>1.89011017978892E-22</v>
      </c>
      <c r="H900" s="23" t="s">
        <v>5588</v>
      </c>
    </row>
    <row r="901" spans="1:8" s="1" customFormat="1" hidden="1">
      <c r="A901" s="23" t="s">
        <v>2010</v>
      </c>
      <c r="B901" s="22">
        <v>8.8605009852592997E-27</v>
      </c>
      <c r="C901" s="17">
        <v>-0.285779751747407</v>
      </c>
      <c r="D901" s="21">
        <v>0.10199999999999999</v>
      </c>
      <c r="E901" s="21">
        <v>0.36499999999999999</v>
      </c>
      <c r="F901" s="21">
        <f t="shared" si="14"/>
        <v>-0.26300000000000001</v>
      </c>
      <c r="G901" s="22">
        <v>1.9949417968311301E-22</v>
      </c>
      <c r="H901" s="23" t="s">
        <v>5588</v>
      </c>
    </row>
    <row r="902" spans="1:8" s="1" customFormat="1" hidden="1">
      <c r="A902" s="23" t="s">
        <v>4006</v>
      </c>
      <c r="B902" s="22">
        <v>9.35121961285916E-27</v>
      </c>
      <c r="C902" s="17">
        <v>-0.38897218568438302</v>
      </c>
      <c r="D902" s="21">
        <v>0.49299999999999999</v>
      </c>
      <c r="E902" s="21">
        <v>0.70599999999999996</v>
      </c>
      <c r="F902" s="21">
        <f t="shared" si="14"/>
        <v>-0.21299999999999997</v>
      </c>
      <c r="G902" s="22">
        <v>2.1054270958352401E-22</v>
      </c>
      <c r="H902" s="23" t="s">
        <v>5588</v>
      </c>
    </row>
    <row r="903" spans="1:8" s="1" customFormat="1" hidden="1">
      <c r="A903" s="23" t="s">
        <v>2537</v>
      </c>
      <c r="B903" s="22">
        <v>1.02987756745048E-26</v>
      </c>
      <c r="C903" s="17">
        <v>-0.366411807768871</v>
      </c>
      <c r="D903" s="21">
        <v>0.25700000000000001</v>
      </c>
      <c r="E903" s="21">
        <v>0.53700000000000003</v>
      </c>
      <c r="F903" s="21">
        <f t="shared" si="14"/>
        <v>-0.28000000000000003</v>
      </c>
      <c r="G903" s="22">
        <v>2.3187693431147598E-22</v>
      </c>
      <c r="H903" s="23" t="s">
        <v>5588</v>
      </c>
    </row>
    <row r="904" spans="1:8" s="1" customFormat="1" hidden="1">
      <c r="A904" s="23" t="s">
        <v>4007</v>
      </c>
      <c r="B904" s="22">
        <v>1.0504657745407E-26</v>
      </c>
      <c r="C904" s="17">
        <v>-0.34870421206748498</v>
      </c>
      <c r="D904" s="21">
        <v>0.376</v>
      </c>
      <c r="E904" s="21">
        <v>0.63300000000000001</v>
      </c>
      <c r="F904" s="21">
        <f t="shared" si="14"/>
        <v>-0.25700000000000001</v>
      </c>
      <c r="G904" s="22">
        <v>2.3651236913783901E-22</v>
      </c>
      <c r="H904" s="23" t="s">
        <v>5588</v>
      </c>
    </row>
    <row r="905" spans="1:8" s="1" customFormat="1">
      <c r="A905" s="39" t="s">
        <v>662</v>
      </c>
      <c r="B905" s="36">
        <v>1.08006448138783E-26</v>
      </c>
      <c r="C905" s="37">
        <v>0.311098626046031</v>
      </c>
      <c r="D905" s="38">
        <v>0.56399999999999995</v>
      </c>
      <c r="E905" s="38">
        <v>0.27600000000000002</v>
      </c>
      <c r="F905" s="38">
        <f t="shared" si="14"/>
        <v>0.28799999999999992</v>
      </c>
      <c r="G905" s="36">
        <v>2.4317651798447001E-22</v>
      </c>
      <c r="H905" s="39" t="s">
        <v>5588</v>
      </c>
    </row>
    <row r="906" spans="1:8" s="1" customFormat="1" hidden="1">
      <c r="A906" s="23" t="s">
        <v>876</v>
      </c>
      <c r="B906" s="22">
        <v>1.13316105031767E-26</v>
      </c>
      <c r="C906" s="17">
        <v>-0.35898329277737001</v>
      </c>
      <c r="D906" s="21">
        <v>0.92600000000000005</v>
      </c>
      <c r="E906" s="21">
        <v>0.93600000000000005</v>
      </c>
      <c r="F906" s="21">
        <f t="shared" si="14"/>
        <v>-1.0000000000000009E-2</v>
      </c>
      <c r="G906" s="22">
        <v>2.5513121047902299E-22</v>
      </c>
      <c r="H906" s="23" t="s">
        <v>5588</v>
      </c>
    </row>
    <row r="907" spans="1:8" s="1" customFormat="1">
      <c r="A907" s="39" t="s">
        <v>2208</v>
      </c>
      <c r="B907" s="36">
        <v>1.17821248766813E-26</v>
      </c>
      <c r="C907" s="37">
        <v>0.36384478162332601</v>
      </c>
      <c r="D907" s="38">
        <v>0.56699999999999995</v>
      </c>
      <c r="E907" s="38">
        <v>0.30299999999999999</v>
      </c>
      <c r="F907" s="38">
        <f t="shared" si="14"/>
        <v>0.26399999999999996</v>
      </c>
      <c r="G907" s="36">
        <v>2.6527454159847799E-22</v>
      </c>
      <c r="H907" s="39" t="s">
        <v>5588</v>
      </c>
    </row>
    <row r="908" spans="1:8" s="1" customFormat="1" hidden="1">
      <c r="A908" s="23" t="s">
        <v>2498</v>
      </c>
      <c r="B908" s="22">
        <v>1.1986742066014199E-26</v>
      </c>
      <c r="C908" s="17">
        <v>0.31692342079656399</v>
      </c>
      <c r="D908" s="21">
        <v>0.86399999999999999</v>
      </c>
      <c r="E908" s="21">
        <v>0.72799999999999998</v>
      </c>
      <c r="F908" s="21">
        <f t="shared" si="14"/>
        <v>0.13600000000000001</v>
      </c>
      <c r="G908" s="22">
        <v>2.6988149761630898E-22</v>
      </c>
      <c r="H908" s="23" t="s">
        <v>5588</v>
      </c>
    </row>
    <row r="909" spans="1:8" s="1" customFormat="1" hidden="1">
      <c r="A909" s="23" t="s">
        <v>4008</v>
      </c>
      <c r="B909" s="22">
        <v>1.23415302163283E-26</v>
      </c>
      <c r="C909" s="17">
        <v>0.33998260439045702</v>
      </c>
      <c r="D909" s="21">
        <v>0.89</v>
      </c>
      <c r="E909" s="21">
        <v>0.79600000000000004</v>
      </c>
      <c r="F909" s="21">
        <f t="shared" si="14"/>
        <v>9.3999999999999972E-2</v>
      </c>
      <c r="G909" s="22">
        <v>2.7786955282063201E-22</v>
      </c>
      <c r="H909" s="23" t="s">
        <v>5588</v>
      </c>
    </row>
    <row r="910" spans="1:8" s="1" customFormat="1">
      <c r="A910" s="39" t="s">
        <v>4009</v>
      </c>
      <c r="B910" s="36">
        <v>1.24677510439196E-26</v>
      </c>
      <c r="C910" s="37">
        <v>0.322494345443121</v>
      </c>
      <c r="D910" s="38">
        <v>0.67900000000000005</v>
      </c>
      <c r="E910" s="38">
        <v>0.47199999999999998</v>
      </c>
      <c r="F910" s="38">
        <f t="shared" si="14"/>
        <v>0.20700000000000007</v>
      </c>
      <c r="G910" s="36">
        <v>2.8071141475384902E-22</v>
      </c>
      <c r="H910" s="39" t="s">
        <v>5588</v>
      </c>
    </row>
    <row r="911" spans="1:8" s="1" customFormat="1" hidden="1">
      <c r="A911" s="23" t="s">
        <v>2902</v>
      </c>
      <c r="B911" s="22">
        <v>1.4262007404751201E-26</v>
      </c>
      <c r="C911" s="17">
        <v>-0.37374051560343202</v>
      </c>
      <c r="D911" s="21">
        <v>0.54300000000000004</v>
      </c>
      <c r="E911" s="21">
        <v>0.746</v>
      </c>
      <c r="F911" s="21">
        <f t="shared" si="14"/>
        <v>-0.20299999999999996</v>
      </c>
      <c r="G911" s="22">
        <v>3.2110909671797402E-22</v>
      </c>
      <c r="H911" s="23" t="s">
        <v>5588</v>
      </c>
    </row>
    <row r="912" spans="1:8" s="1" customFormat="1" hidden="1">
      <c r="A912" s="23" t="s">
        <v>4010</v>
      </c>
      <c r="B912" s="22">
        <v>1.5461181752104399E-26</v>
      </c>
      <c r="C912" s="17">
        <v>-0.35220234848065801</v>
      </c>
      <c r="D912" s="21">
        <v>0.376</v>
      </c>
      <c r="E912" s="21">
        <v>0.623</v>
      </c>
      <c r="F912" s="21">
        <f t="shared" si="14"/>
        <v>-0.247</v>
      </c>
      <c r="G912" s="22">
        <v>3.4810850714862999E-22</v>
      </c>
      <c r="H912" s="23" t="s">
        <v>5588</v>
      </c>
    </row>
    <row r="913" spans="1:8" s="1" customFormat="1" hidden="1">
      <c r="A913" s="23" t="s">
        <v>3778</v>
      </c>
      <c r="B913" s="22">
        <v>1.5837166064540501E-26</v>
      </c>
      <c r="C913" s="17">
        <v>-0.27310746760983601</v>
      </c>
      <c r="D913" s="21">
        <v>8.5999999999999993E-2</v>
      </c>
      <c r="E913" s="21">
        <v>0.34699999999999998</v>
      </c>
      <c r="F913" s="21">
        <f t="shared" si="14"/>
        <v>-0.26100000000000001</v>
      </c>
      <c r="G913" s="22">
        <v>3.56573793943129E-22</v>
      </c>
      <c r="H913" s="23" t="s">
        <v>5588</v>
      </c>
    </row>
    <row r="914" spans="1:8" s="1" customFormat="1">
      <c r="A914" s="39" t="s">
        <v>3084</v>
      </c>
      <c r="B914" s="36">
        <v>1.74293667563071E-26</v>
      </c>
      <c r="C914" s="37">
        <v>0.20880244559668401</v>
      </c>
      <c r="D914" s="38">
        <v>0.47899999999999998</v>
      </c>
      <c r="E914" s="38">
        <v>0.23499999999999999</v>
      </c>
      <c r="F914" s="38">
        <f t="shared" si="14"/>
        <v>0.24399999999999999</v>
      </c>
      <c r="G914" s="36">
        <v>3.9242219251825401E-22</v>
      </c>
      <c r="H914" s="39" t="s">
        <v>5588</v>
      </c>
    </row>
    <row r="915" spans="1:8" s="1" customFormat="1" hidden="1">
      <c r="A915" s="23" t="s">
        <v>3007</v>
      </c>
      <c r="B915" s="22">
        <v>1.83554977077546E-26</v>
      </c>
      <c r="C915" s="17">
        <v>-0.49258164921792102</v>
      </c>
      <c r="D915" s="21">
        <v>0.26200000000000001</v>
      </c>
      <c r="E915" s="21">
        <v>0.51100000000000001</v>
      </c>
      <c r="F915" s="21">
        <f t="shared" si="14"/>
        <v>-0.249</v>
      </c>
      <c r="G915" s="22">
        <v>4.13274030890094E-22</v>
      </c>
      <c r="H915" s="23" t="s">
        <v>5588</v>
      </c>
    </row>
    <row r="916" spans="1:8" s="1" customFormat="1" hidden="1">
      <c r="A916" s="23" t="s">
        <v>3771</v>
      </c>
      <c r="B916" s="22">
        <v>1.9848605080620599E-26</v>
      </c>
      <c r="C916" s="17">
        <v>-0.369935348425393</v>
      </c>
      <c r="D916" s="21">
        <v>0.24299999999999999</v>
      </c>
      <c r="E916" s="21">
        <v>0.50700000000000001</v>
      </c>
      <c r="F916" s="21">
        <f t="shared" si="14"/>
        <v>-0.26400000000000001</v>
      </c>
      <c r="G916" s="22">
        <v>4.4689134339017299E-22</v>
      </c>
      <c r="H916" s="23" t="s">
        <v>5588</v>
      </c>
    </row>
    <row r="917" spans="1:8" s="1" customFormat="1" hidden="1">
      <c r="A917" s="23" t="s">
        <v>2734</v>
      </c>
      <c r="B917" s="22">
        <v>2.9593573742152997E-26</v>
      </c>
      <c r="C917" s="17">
        <v>-0.37341626385632598</v>
      </c>
      <c r="D917" s="21">
        <v>1</v>
      </c>
      <c r="E917" s="21">
        <v>0.99199999999999999</v>
      </c>
      <c r="F917" s="21">
        <f t="shared" si="14"/>
        <v>8.0000000000000071E-3</v>
      </c>
      <c r="G917" s="22">
        <v>6.6629931280457503E-22</v>
      </c>
      <c r="H917" s="23" t="s">
        <v>5588</v>
      </c>
    </row>
    <row r="918" spans="1:8" s="1" customFormat="1" hidden="1">
      <c r="A918" s="23" t="s">
        <v>1392</v>
      </c>
      <c r="B918" s="22">
        <v>3.0753707231315499E-26</v>
      </c>
      <c r="C918" s="17">
        <v>-0.38235214119233901</v>
      </c>
      <c r="D918" s="21">
        <v>0.83299999999999996</v>
      </c>
      <c r="E918" s="21">
        <v>0.90500000000000003</v>
      </c>
      <c r="F918" s="21">
        <f t="shared" si="14"/>
        <v>-7.2000000000000064E-2</v>
      </c>
      <c r="G918" s="22">
        <v>6.9241971831306799E-22</v>
      </c>
      <c r="H918" s="23" t="s">
        <v>5588</v>
      </c>
    </row>
    <row r="919" spans="1:8" s="1" customFormat="1" hidden="1">
      <c r="A919" s="23" t="s">
        <v>2224</v>
      </c>
      <c r="B919" s="22">
        <v>3.2128446736812397E-26</v>
      </c>
      <c r="C919" s="17">
        <v>-0.27996309101509698</v>
      </c>
      <c r="D919" s="21">
        <v>2.5999999999999999E-2</v>
      </c>
      <c r="E919" s="21">
        <v>0.25900000000000001</v>
      </c>
      <c r="F919" s="21">
        <f t="shared" si="14"/>
        <v>-0.23300000000000001</v>
      </c>
      <c r="G919" s="22">
        <v>7.2337197827932999E-22</v>
      </c>
      <c r="H919" s="23" t="s">
        <v>5588</v>
      </c>
    </row>
    <row r="920" spans="1:8" s="1" customFormat="1" hidden="1">
      <c r="A920" s="23" t="s">
        <v>78</v>
      </c>
      <c r="B920" s="22">
        <v>3.2870507023439498E-26</v>
      </c>
      <c r="C920" s="17">
        <v>-0.57316768385616401</v>
      </c>
      <c r="D920" s="21">
        <v>0.94299999999999995</v>
      </c>
      <c r="E920" s="21">
        <v>0.95299999999999996</v>
      </c>
      <c r="F920" s="21">
        <f t="shared" si="14"/>
        <v>-1.0000000000000009E-2</v>
      </c>
      <c r="G920" s="22">
        <v>7.4007946563273999E-22</v>
      </c>
      <c r="H920" s="23" t="s">
        <v>5588</v>
      </c>
    </row>
    <row r="921" spans="1:8" s="1" customFormat="1" hidden="1">
      <c r="A921" s="23" t="s">
        <v>2695</v>
      </c>
      <c r="B921" s="22">
        <v>3.4821520617965203E-26</v>
      </c>
      <c r="C921" s="17">
        <v>-0.36176402936118801</v>
      </c>
      <c r="D921" s="21">
        <v>0.95499999999999996</v>
      </c>
      <c r="E921" s="21">
        <v>0.97499999999999998</v>
      </c>
      <c r="F921" s="21">
        <f t="shared" si="14"/>
        <v>-2.0000000000000018E-2</v>
      </c>
      <c r="G921" s="22">
        <v>7.8400653671348501E-22</v>
      </c>
      <c r="H921" s="23" t="s">
        <v>5588</v>
      </c>
    </row>
    <row r="922" spans="1:8" s="1" customFormat="1" hidden="1">
      <c r="A922" s="23" t="s">
        <v>1592</v>
      </c>
      <c r="B922" s="22">
        <v>4.5590630191308398E-26</v>
      </c>
      <c r="C922" s="17">
        <v>0.30141563186617898</v>
      </c>
      <c r="D922" s="21">
        <v>0.995</v>
      </c>
      <c r="E922" s="21">
        <v>0.96299999999999997</v>
      </c>
      <c r="F922" s="21">
        <f t="shared" si="14"/>
        <v>3.2000000000000028E-2</v>
      </c>
      <c r="G922" s="22">
        <v>1.02647303875731E-21</v>
      </c>
      <c r="H922" s="23" t="s">
        <v>5588</v>
      </c>
    </row>
    <row r="923" spans="1:8" s="1" customFormat="1" hidden="1">
      <c r="A923" s="23" t="s">
        <v>1957</v>
      </c>
      <c r="B923" s="22">
        <v>4.6894676793675099E-26</v>
      </c>
      <c r="C923" s="17">
        <v>0.37138464799201698</v>
      </c>
      <c r="D923" s="21">
        <v>0.97899999999999998</v>
      </c>
      <c r="E923" s="21">
        <v>0.93899999999999995</v>
      </c>
      <c r="F923" s="21">
        <f t="shared" si="14"/>
        <v>4.0000000000000036E-2</v>
      </c>
      <c r="G923" s="22">
        <v>1.0558336480095901E-21</v>
      </c>
      <c r="H923" s="23" t="s">
        <v>5588</v>
      </c>
    </row>
    <row r="924" spans="1:8" s="1" customFormat="1" hidden="1">
      <c r="A924" s="23" t="s">
        <v>2718</v>
      </c>
      <c r="B924" s="22">
        <v>4.8422177187169901E-26</v>
      </c>
      <c r="C924" s="17">
        <v>-0.40171104790229201</v>
      </c>
      <c r="D924" s="21">
        <v>0.44800000000000001</v>
      </c>
      <c r="E924" s="21">
        <v>0.65700000000000003</v>
      </c>
      <c r="F924" s="21">
        <f t="shared" si="14"/>
        <v>-0.20900000000000002</v>
      </c>
      <c r="G924" s="22">
        <v>1.09022531936913E-21</v>
      </c>
      <c r="H924" s="23" t="s">
        <v>5588</v>
      </c>
    </row>
    <row r="925" spans="1:8" s="1" customFormat="1" hidden="1">
      <c r="A925" s="23" t="s">
        <v>1191</v>
      </c>
      <c r="B925" s="22">
        <v>4.8576593798833901E-26</v>
      </c>
      <c r="C925" s="17">
        <v>-0.306858791993734</v>
      </c>
      <c r="D925" s="21">
        <v>3.1E-2</v>
      </c>
      <c r="E925" s="21">
        <v>0.26600000000000001</v>
      </c>
      <c r="F925" s="21">
        <f t="shared" si="14"/>
        <v>-0.23500000000000001</v>
      </c>
      <c r="G925" s="22">
        <v>1.0937020093807499E-21</v>
      </c>
      <c r="H925" s="23" t="s">
        <v>5588</v>
      </c>
    </row>
    <row r="926" spans="1:8" s="1" customFormat="1" hidden="1">
      <c r="A926" s="23" t="s">
        <v>970</v>
      </c>
      <c r="B926" s="22">
        <v>5.0560193240539998E-26</v>
      </c>
      <c r="C926" s="17">
        <v>-0.27411959865090602</v>
      </c>
      <c r="D926" s="21">
        <v>0.126</v>
      </c>
      <c r="E926" s="21">
        <v>0.39100000000000001</v>
      </c>
      <c r="F926" s="21">
        <f t="shared" si="14"/>
        <v>-0.26500000000000001</v>
      </c>
      <c r="G926" s="22">
        <v>1.1383627508107601E-21</v>
      </c>
      <c r="H926" s="23" t="s">
        <v>5588</v>
      </c>
    </row>
    <row r="927" spans="1:8" s="1" customFormat="1" hidden="1">
      <c r="A927" s="23" t="s">
        <v>4011</v>
      </c>
      <c r="B927" s="22">
        <v>5.0848035439747499E-26</v>
      </c>
      <c r="C927" s="17">
        <v>-0.30656594423047401</v>
      </c>
      <c r="D927" s="21">
        <v>0.224</v>
      </c>
      <c r="E927" s="21">
        <v>0.499</v>
      </c>
      <c r="F927" s="21">
        <f t="shared" si="14"/>
        <v>-0.27500000000000002</v>
      </c>
      <c r="G927" s="22">
        <v>1.14484351792592E-21</v>
      </c>
      <c r="H927" s="23" t="s">
        <v>5588</v>
      </c>
    </row>
    <row r="928" spans="1:8" s="1" customFormat="1" hidden="1">
      <c r="A928" s="23" t="s">
        <v>3395</v>
      </c>
      <c r="B928" s="22">
        <v>5.7466506156569295E-26</v>
      </c>
      <c r="C928" s="17">
        <v>0.30822581378667802</v>
      </c>
      <c r="D928" s="21">
        <v>0.91</v>
      </c>
      <c r="E928" s="21">
        <v>0.77</v>
      </c>
      <c r="F928" s="21">
        <f t="shared" si="14"/>
        <v>0.14000000000000001</v>
      </c>
      <c r="G928" s="22">
        <v>1.29385838611516E-21</v>
      </c>
      <c r="H928" s="23" t="s">
        <v>5588</v>
      </c>
    </row>
    <row r="929" spans="1:8" s="1" customFormat="1" hidden="1">
      <c r="A929" s="23" t="s">
        <v>1959</v>
      </c>
      <c r="B929" s="22">
        <v>5.9525583868995197E-26</v>
      </c>
      <c r="C929" s="17">
        <v>-0.32616848824268801</v>
      </c>
      <c r="D929" s="21">
        <v>0.15</v>
      </c>
      <c r="E929" s="21">
        <v>0.40600000000000003</v>
      </c>
      <c r="F929" s="21">
        <f t="shared" si="14"/>
        <v>-0.25600000000000001</v>
      </c>
      <c r="G929" s="22">
        <v>1.34021852081043E-21</v>
      </c>
      <c r="H929" s="23" t="s">
        <v>5588</v>
      </c>
    </row>
    <row r="930" spans="1:8" s="1" customFormat="1">
      <c r="A930" s="39" t="s">
        <v>1895</v>
      </c>
      <c r="B930" s="36">
        <v>6.6525402554062295E-26</v>
      </c>
      <c r="C930" s="37">
        <v>0.29672078336083801</v>
      </c>
      <c r="D930" s="38">
        <v>0.80200000000000005</v>
      </c>
      <c r="E930" s="38">
        <v>0.58399999999999996</v>
      </c>
      <c r="F930" s="38">
        <f t="shared" si="14"/>
        <v>0.21800000000000008</v>
      </c>
      <c r="G930" s="36">
        <v>1.49781943850471E-21</v>
      </c>
      <c r="H930" s="39" t="s">
        <v>5588</v>
      </c>
    </row>
    <row r="931" spans="1:8" s="1" customFormat="1" hidden="1">
      <c r="A931" s="23" t="s">
        <v>654</v>
      </c>
      <c r="B931" s="22">
        <v>6.6755800395238203E-26</v>
      </c>
      <c r="C931" s="17">
        <v>0.41403148541795398</v>
      </c>
      <c r="D931" s="21">
        <v>0.77600000000000002</v>
      </c>
      <c r="E931" s="21">
        <v>0.625</v>
      </c>
      <c r="F931" s="21">
        <f t="shared" si="14"/>
        <v>0.15100000000000002</v>
      </c>
      <c r="G931" s="22">
        <v>1.50300684589879E-21</v>
      </c>
      <c r="H931" s="23" t="s">
        <v>5588</v>
      </c>
    </row>
    <row r="932" spans="1:8" s="1" customFormat="1" hidden="1">
      <c r="A932" s="23" t="s">
        <v>167</v>
      </c>
      <c r="B932" s="22">
        <v>6.6919694993184101E-26</v>
      </c>
      <c r="C932" s="17">
        <v>-0.21753559414826801</v>
      </c>
      <c r="D932" s="21">
        <v>1</v>
      </c>
      <c r="E932" s="21">
        <v>0.999</v>
      </c>
      <c r="F932" s="21">
        <f t="shared" si="14"/>
        <v>1.0000000000000009E-3</v>
      </c>
      <c r="G932" s="22">
        <v>1.50669693277154E-21</v>
      </c>
      <c r="H932" s="23" t="s">
        <v>5588</v>
      </c>
    </row>
    <row r="933" spans="1:8" s="1" customFormat="1" hidden="1">
      <c r="A933" s="23" t="s">
        <v>4012</v>
      </c>
      <c r="B933" s="22">
        <v>6.84284114135202E-26</v>
      </c>
      <c r="C933" s="17">
        <v>-0.36320927814326198</v>
      </c>
      <c r="D933" s="21">
        <v>0.40200000000000002</v>
      </c>
      <c r="E933" s="21">
        <v>0.622</v>
      </c>
      <c r="F933" s="21">
        <f t="shared" si="14"/>
        <v>-0.21999999999999997</v>
      </c>
      <c r="G933" s="22">
        <v>1.5406656829754099E-21</v>
      </c>
      <c r="H933" s="23" t="s">
        <v>5588</v>
      </c>
    </row>
    <row r="934" spans="1:8" s="1" customFormat="1" hidden="1">
      <c r="A934" s="23" t="s">
        <v>199</v>
      </c>
      <c r="B934" s="22">
        <v>6.9027555266743101E-26</v>
      </c>
      <c r="C934" s="17">
        <v>-0.31791571798675999</v>
      </c>
      <c r="D934" s="21">
        <v>1</v>
      </c>
      <c r="E934" s="21">
        <v>0.996</v>
      </c>
      <c r="F934" s="21">
        <f t="shared" si="14"/>
        <v>4.0000000000000036E-3</v>
      </c>
      <c r="G934" s="22">
        <v>1.55415540683072E-21</v>
      </c>
      <c r="H934" s="23" t="s">
        <v>5588</v>
      </c>
    </row>
    <row r="935" spans="1:8" s="1" customFormat="1" hidden="1">
      <c r="A935" s="23" t="s">
        <v>38</v>
      </c>
      <c r="B935" s="22">
        <v>9.5907322443635804E-26</v>
      </c>
      <c r="C935" s="17">
        <v>-0.52833567192658304</v>
      </c>
      <c r="D935" s="21">
        <v>0.96899999999999997</v>
      </c>
      <c r="E935" s="21">
        <v>0.97499999999999998</v>
      </c>
      <c r="F935" s="21">
        <f t="shared" si="14"/>
        <v>-6.0000000000000053E-3</v>
      </c>
      <c r="G935" s="22">
        <v>2.1593533648184601E-21</v>
      </c>
      <c r="H935" s="23" t="s">
        <v>5588</v>
      </c>
    </row>
    <row r="936" spans="1:8" s="1" customFormat="1" hidden="1">
      <c r="A936" s="23" t="s">
        <v>4013</v>
      </c>
      <c r="B936" s="22">
        <v>9.6175671390935902E-26</v>
      </c>
      <c r="C936" s="17">
        <v>-0.20534486272570801</v>
      </c>
      <c r="D936" s="21">
        <v>2.1000000000000001E-2</v>
      </c>
      <c r="E936" s="21">
        <v>0.25</v>
      </c>
      <c r="F936" s="21">
        <f t="shared" si="14"/>
        <v>-0.22900000000000001</v>
      </c>
      <c r="G936" s="22">
        <v>2.1653952413669198E-21</v>
      </c>
      <c r="H936" s="23" t="s">
        <v>5588</v>
      </c>
    </row>
    <row r="937" spans="1:8" s="1" customFormat="1">
      <c r="A937" s="39" t="s">
        <v>3462</v>
      </c>
      <c r="B937" s="36">
        <v>1.01959663755286E-25</v>
      </c>
      <c r="C937" s="37">
        <v>0.28679391955082201</v>
      </c>
      <c r="D937" s="38">
        <v>0.59799999999999998</v>
      </c>
      <c r="E937" s="38">
        <v>0.35799999999999998</v>
      </c>
      <c r="F937" s="38">
        <f t="shared" si="14"/>
        <v>0.24</v>
      </c>
      <c r="G937" s="36">
        <v>2.2956218294502701E-21</v>
      </c>
      <c r="H937" s="39" t="s">
        <v>5588</v>
      </c>
    </row>
    <row r="938" spans="1:8" s="1" customFormat="1">
      <c r="A938" s="39" t="s">
        <v>4014</v>
      </c>
      <c r="B938" s="36">
        <v>1.0387243469952499E-25</v>
      </c>
      <c r="C938" s="37">
        <v>0.25711397614768</v>
      </c>
      <c r="D938" s="38">
        <v>0.51400000000000001</v>
      </c>
      <c r="E938" s="38">
        <v>0.29399999999999998</v>
      </c>
      <c r="F938" s="38">
        <f t="shared" si="14"/>
        <v>0.22000000000000003</v>
      </c>
      <c r="G938" s="36">
        <v>2.3386878672598001E-21</v>
      </c>
      <c r="H938" s="39" t="s">
        <v>5588</v>
      </c>
    </row>
    <row r="939" spans="1:8" s="1" customFormat="1" hidden="1">
      <c r="A939" s="23" t="s">
        <v>424</v>
      </c>
      <c r="B939" s="22">
        <v>1.0635012849870399E-25</v>
      </c>
      <c r="C939" s="17">
        <v>-0.351709755399154</v>
      </c>
      <c r="D939" s="21">
        <v>0.47599999999999998</v>
      </c>
      <c r="E939" s="21">
        <v>0.69</v>
      </c>
      <c r="F939" s="21">
        <f t="shared" si="14"/>
        <v>-0.21399999999999997</v>
      </c>
      <c r="G939" s="22">
        <v>2.3944731431483201E-21</v>
      </c>
      <c r="H939" s="23" t="s">
        <v>5588</v>
      </c>
    </row>
    <row r="940" spans="1:8" s="1" customFormat="1" hidden="1">
      <c r="A940" s="23" t="s">
        <v>4015</v>
      </c>
      <c r="B940" s="22">
        <v>1.18847691474854E-25</v>
      </c>
      <c r="C940" s="17">
        <v>-0.29323702967909598</v>
      </c>
      <c r="D940" s="21">
        <v>0.26400000000000001</v>
      </c>
      <c r="E940" s="21">
        <v>0.53</v>
      </c>
      <c r="F940" s="21">
        <f t="shared" si="14"/>
        <v>-0.26600000000000001</v>
      </c>
      <c r="G940" s="22">
        <v>2.6758557735563298E-21</v>
      </c>
      <c r="H940" s="23" t="s">
        <v>5588</v>
      </c>
    </row>
    <row r="941" spans="1:8" s="1" customFormat="1">
      <c r="A941" s="39" t="s">
        <v>3198</v>
      </c>
      <c r="B941" s="36">
        <v>1.37621952470866E-25</v>
      </c>
      <c r="C941" s="37">
        <v>0.42620074611722197</v>
      </c>
      <c r="D941" s="38">
        <v>0.68799999999999994</v>
      </c>
      <c r="E941" s="38">
        <v>0.44900000000000001</v>
      </c>
      <c r="F941" s="38">
        <f t="shared" si="14"/>
        <v>0.23899999999999993</v>
      </c>
      <c r="G941" s="36">
        <v>3.0985582598815498E-21</v>
      </c>
      <c r="H941" s="39" t="s">
        <v>5588</v>
      </c>
    </row>
    <row r="942" spans="1:8" s="1" customFormat="1" hidden="1">
      <c r="A942" s="23" t="s">
        <v>4016</v>
      </c>
      <c r="B942" s="22">
        <v>1.4056878894173299E-25</v>
      </c>
      <c r="C942" s="17">
        <v>-0.36089486866748799</v>
      </c>
      <c r="D942" s="21">
        <v>0.64800000000000002</v>
      </c>
      <c r="E942" s="21">
        <v>0.79800000000000004</v>
      </c>
      <c r="F942" s="21">
        <f t="shared" si="14"/>
        <v>-0.15000000000000002</v>
      </c>
      <c r="G942" s="22">
        <v>3.16490628302312E-21</v>
      </c>
      <c r="H942" s="23" t="s">
        <v>5588</v>
      </c>
    </row>
    <row r="943" spans="1:8" s="1" customFormat="1" hidden="1">
      <c r="A943" s="23" t="s">
        <v>4017</v>
      </c>
      <c r="B943" s="22">
        <v>1.5096898535524101E-25</v>
      </c>
      <c r="C943" s="17">
        <v>-0.27786937963723302</v>
      </c>
      <c r="D943" s="21">
        <v>0.20499999999999999</v>
      </c>
      <c r="E943" s="21">
        <v>0.46800000000000003</v>
      </c>
      <c r="F943" s="21">
        <f t="shared" si="14"/>
        <v>-0.26300000000000001</v>
      </c>
      <c r="G943" s="22">
        <v>3.3990667052732497E-21</v>
      </c>
      <c r="H943" s="23" t="s">
        <v>5588</v>
      </c>
    </row>
    <row r="944" spans="1:8" s="1" customFormat="1" hidden="1">
      <c r="A944" s="23" t="s">
        <v>3836</v>
      </c>
      <c r="B944" s="22">
        <v>1.5286694670953099E-25</v>
      </c>
      <c r="C944" s="17">
        <v>0.38394671015413201</v>
      </c>
      <c r="D944" s="21">
        <v>0.89800000000000002</v>
      </c>
      <c r="E944" s="21">
        <v>0.78700000000000003</v>
      </c>
      <c r="F944" s="21">
        <f t="shared" si="14"/>
        <v>0.11099999999999999</v>
      </c>
      <c r="G944" s="22">
        <v>3.4417993051650903E-21</v>
      </c>
      <c r="H944" s="23" t="s">
        <v>5588</v>
      </c>
    </row>
    <row r="945" spans="1:8" s="1" customFormat="1" hidden="1">
      <c r="A945" s="23" t="s">
        <v>3775</v>
      </c>
      <c r="B945" s="22">
        <v>1.7727406145611399E-25</v>
      </c>
      <c r="C945" s="17">
        <v>-0.34775217661612001</v>
      </c>
      <c r="D945" s="21">
        <v>0.5</v>
      </c>
      <c r="E945" s="21">
        <v>0.70899999999999996</v>
      </c>
      <c r="F945" s="21">
        <f t="shared" si="14"/>
        <v>-0.20899999999999996</v>
      </c>
      <c r="G945" s="22">
        <v>3.9913254936844098E-21</v>
      </c>
      <c r="H945" s="23" t="s">
        <v>5588</v>
      </c>
    </row>
    <row r="946" spans="1:8" s="1" customFormat="1" hidden="1">
      <c r="A946" s="23" t="s">
        <v>763</v>
      </c>
      <c r="B946" s="22">
        <v>1.85065404698284E-25</v>
      </c>
      <c r="C946" s="17">
        <v>-0.34828528307163698</v>
      </c>
      <c r="D946" s="21">
        <v>0.77900000000000003</v>
      </c>
      <c r="E946" s="21">
        <v>0.84499999999999997</v>
      </c>
      <c r="F946" s="21">
        <f t="shared" si="14"/>
        <v>-6.5999999999999948E-2</v>
      </c>
      <c r="G946" s="22">
        <v>4.1667475867818603E-21</v>
      </c>
      <c r="H946" s="23" t="s">
        <v>5588</v>
      </c>
    </row>
    <row r="947" spans="1:8" s="1" customFormat="1" hidden="1">
      <c r="A947" s="23" t="s">
        <v>3745</v>
      </c>
      <c r="B947" s="22">
        <v>1.97213403379827E-25</v>
      </c>
      <c r="C947" s="17">
        <v>-0.39962177378515801</v>
      </c>
      <c r="D947" s="21">
        <v>0.124</v>
      </c>
      <c r="E947" s="21">
        <v>0.377</v>
      </c>
      <c r="F947" s="21">
        <f t="shared" si="14"/>
        <v>-0.253</v>
      </c>
      <c r="G947" s="22">
        <v>4.4402597770968002E-21</v>
      </c>
      <c r="H947" s="23" t="s">
        <v>5588</v>
      </c>
    </row>
    <row r="948" spans="1:8" s="1" customFormat="1">
      <c r="A948" s="39" t="s">
        <v>4018</v>
      </c>
      <c r="B948" s="36">
        <v>2.00308775349663E-25</v>
      </c>
      <c r="C948" s="37">
        <v>0.247651163132453</v>
      </c>
      <c r="D948" s="38">
        <v>0.45</v>
      </c>
      <c r="E948" s="38">
        <v>0.23499999999999999</v>
      </c>
      <c r="F948" s="38">
        <f t="shared" si="14"/>
        <v>0.21500000000000002</v>
      </c>
      <c r="G948" s="36">
        <v>4.5099520769976696E-21</v>
      </c>
      <c r="H948" s="39" t="s">
        <v>5588</v>
      </c>
    </row>
    <row r="949" spans="1:8" s="1" customFormat="1" hidden="1">
      <c r="A949" s="23" t="s">
        <v>4019</v>
      </c>
      <c r="B949" s="22">
        <v>2.00705611530917E-25</v>
      </c>
      <c r="C949" s="17">
        <v>-0.26770734738080698</v>
      </c>
      <c r="D949" s="21">
        <v>0.17399999999999999</v>
      </c>
      <c r="E949" s="21">
        <v>0.442</v>
      </c>
      <c r="F949" s="21">
        <f t="shared" si="14"/>
        <v>-0.26800000000000002</v>
      </c>
      <c r="G949" s="22">
        <v>4.5188868436185998E-21</v>
      </c>
      <c r="H949" s="23" t="s">
        <v>5588</v>
      </c>
    </row>
    <row r="950" spans="1:8" s="1" customFormat="1" hidden="1">
      <c r="A950" s="23" t="s">
        <v>2356</v>
      </c>
      <c r="B950" s="22">
        <v>2.4709115389310802E-25</v>
      </c>
      <c r="C950" s="17">
        <v>-0.21068568432750701</v>
      </c>
      <c r="D950" s="21">
        <v>1.4E-2</v>
      </c>
      <c r="E950" s="21">
        <v>0.23599999999999999</v>
      </c>
      <c r="F950" s="21">
        <f t="shared" si="14"/>
        <v>-0.22199999999999998</v>
      </c>
      <c r="G950" s="22">
        <v>5.5632573299033399E-21</v>
      </c>
      <c r="H950" s="23" t="s">
        <v>5588</v>
      </c>
    </row>
    <row r="951" spans="1:8" s="1" customFormat="1" hidden="1">
      <c r="A951" s="23" t="s">
        <v>126</v>
      </c>
      <c r="B951" s="22">
        <v>2.58745659892033E-25</v>
      </c>
      <c r="C951" s="17">
        <v>-0.27874300146091602</v>
      </c>
      <c r="D951" s="21">
        <v>0.998</v>
      </c>
      <c r="E951" s="21">
        <v>0.99399999999999999</v>
      </c>
      <c r="F951" s="21">
        <f t="shared" si="14"/>
        <v>4.0000000000000036E-3</v>
      </c>
      <c r="G951" s="22">
        <v>5.8256585324691203E-21</v>
      </c>
      <c r="H951" s="23" t="s">
        <v>5588</v>
      </c>
    </row>
    <row r="952" spans="1:8" s="1" customFormat="1" hidden="1">
      <c r="A952" s="23" t="s">
        <v>921</v>
      </c>
      <c r="B952" s="22">
        <v>2.6885715977405702E-25</v>
      </c>
      <c r="C952" s="17">
        <v>-0.24551529633890401</v>
      </c>
      <c r="D952" s="21">
        <v>1.2E-2</v>
      </c>
      <c r="E952" s="21">
        <v>0.23100000000000001</v>
      </c>
      <c r="F952" s="21">
        <f t="shared" si="14"/>
        <v>-0.219</v>
      </c>
      <c r="G952" s="22">
        <v>6.0533189523128798E-21</v>
      </c>
      <c r="H952" s="23" t="s">
        <v>5588</v>
      </c>
    </row>
    <row r="953" spans="1:8" s="1" customFormat="1" hidden="1">
      <c r="A953" s="23" t="s">
        <v>958</v>
      </c>
      <c r="B953" s="22">
        <v>3.9096660628693102E-25</v>
      </c>
      <c r="C953" s="17">
        <v>-0.28265533956411598</v>
      </c>
      <c r="D953" s="21">
        <v>0.114</v>
      </c>
      <c r="E953" s="21">
        <v>0.36799999999999999</v>
      </c>
      <c r="F953" s="21">
        <f t="shared" si="14"/>
        <v>-0.254</v>
      </c>
      <c r="G953" s="22">
        <v>8.8026131405502599E-21</v>
      </c>
      <c r="H953" s="23" t="s">
        <v>5588</v>
      </c>
    </row>
    <row r="954" spans="1:8" s="1" customFormat="1">
      <c r="A954" s="39" t="s">
        <v>2775</v>
      </c>
      <c r="B954" s="36">
        <v>3.9820206319815199E-25</v>
      </c>
      <c r="C954" s="37">
        <v>0.27742589726661099</v>
      </c>
      <c r="D954" s="38">
        <v>0.63100000000000001</v>
      </c>
      <c r="E954" s="38">
        <v>0.40699999999999997</v>
      </c>
      <c r="F954" s="38">
        <f t="shared" si="14"/>
        <v>0.22400000000000003</v>
      </c>
      <c r="G954" s="36">
        <v>8.9655194529063898E-21</v>
      </c>
      <c r="H954" s="39" t="s">
        <v>5588</v>
      </c>
    </row>
    <row r="955" spans="1:8" s="1" customFormat="1" hidden="1">
      <c r="A955" s="23" t="s">
        <v>4020</v>
      </c>
      <c r="B955" s="22">
        <v>4.64082456389972E-25</v>
      </c>
      <c r="C955" s="17">
        <v>-0.28412985189842299</v>
      </c>
      <c r="D955" s="21">
        <v>0.19</v>
      </c>
      <c r="E955" s="21">
        <v>0.45200000000000001</v>
      </c>
      <c r="F955" s="21">
        <f t="shared" si="14"/>
        <v>-0.26200000000000001</v>
      </c>
      <c r="G955" s="22">
        <v>1.04488165056202E-20</v>
      </c>
      <c r="H955" s="23" t="s">
        <v>5588</v>
      </c>
    </row>
    <row r="956" spans="1:8" s="1" customFormat="1" hidden="1">
      <c r="A956" s="23" t="s">
        <v>618</v>
      </c>
      <c r="B956" s="22">
        <v>5.0384859724019604E-25</v>
      </c>
      <c r="C956" s="17">
        <v>-0.23126804546436699</v>
      </c>
      <c r="D956" s="21">
        <v>0.998</v>
      </c>
      <c r="E956" s="21">
        <v>0.999</v>
      </c>
      <c r="F956" s="21">
        <f t="shared" si="14"/>
        <v>-1.0000000000000009E-3</v>
      </c>
      <c r="G956" s="22">
        <v>1.1344151166863E-20</v>
      </c>
      <c r="H956" s="23" t="s">
        <v>5588</v>
      </c>
    </row>
    <row r="957" spans="1:8" s="1" customFormat="1" hidden="1">
      <c r="A957" s="23" t="s">
        <v>1849</v>
      </c>
      <c r="B957" s="22">
        <v>5.67876732286894E-25</v>
      </c>
      <c r="C957" s="17">
        <v>0.34978285295530798</v>
      </c>
      <c r="D957" s="21">
        <v>1</v>
      </c>
      <c r="E957" s="21">
        <v>0.99099999999999999</v>
      </c>
      <c r="F957" s="21">
        <f t="shared" si="14"/>
        <v>9.000000000000008E-3</v>
      </c>
      <c r="G957" s="22">
        <v>1.27857446274394E-20</v>
      </c>
      <c r="H957" s="23" t="s">
        <v>5588</v>
      </c>
    </row>
    <row r="958" spans="1:8" s="1" customFormat="1" hidden="1">
      <c r="A958" s="23" t="s">
        <v>288</v>
      </c>
      <c r="B958" s="22">
        <v>5.69771216291365E-25</v>
      </c>
      <c r="C958" s="17">
        <v>-0.68580006872295896</v>
      </c>
      <c r="D958" s="21">
        <v>0.41399999999999998</v>
      </c>
      <c r="E958" s="21">
        <v>0.67700000000000005</v>
      </c>
      <c r="F958" s="21">
        <f t="shared" si="14"/>
        <v>-0.26300000000000007</v>
      </c>
      <c r="G958" s="22">
        <v>1.28283989348001E-20</v>
      </c>
      <c r="H958" s="23" t="s">
        <v>5588</v>
      </c>
    </row>
    <row r="959" spans="1:8" s="1" customFormat="1" hidden="1">
      <c r="A959" s="23" t="s">
        <v>899</v>
      </c>
      <c r="B959" s="22">
        <v>6.1388415814366703E-25</v>
      </c>
      <c r="C959" s="17">
        <v>-0.34061448951624002</v>
      </c>
      <c r="D959" s="21">
        <v>1</v>
      </c>
      <c r="E959" s="21">
        <v>1</v>
      </c>
      <c r="F959" s="21">
        <f t="shared" si="14"/>
        <v>0</v>
      </c>
      <c r="G959" s="22">
        <v>1.3821601820604699E-20</v>
      </c>
      <c r="H959" s="23" t="s">
        <v>5588</v>
      </c>
    </row>
    <row r="960" spans="1:8" s="1" customFormat="1" hidden="1">
      <c r="A960" s="23" t="s">
        <v>1786</v>
      </c>
      <c r="B960" s="22">
        <v>6.2554478613192502E-25</v>
      </c>
      <c r="C960" s="17">
        <v>-0.64255199491856496</v>
      </c>
      <c r="D960" s="21">
        <v>0.15</v>
      </c>
      <c r="E960" s="21">
        <v>0.40400000000000003</v>
      </c>
      <c r="F960" s="21">
        <f t="shared" si="14"/>
        <v>-0.254</v>
      </c>
      <c r="G960" s="22">
        <v>1.4084140859760299E-20</v>
      </c>
      <c r="H960" s="23" t="s">
        <v>5588</v>
      </c>
    </row>
    <row r="961" spans="1:8" s="1" customFormat="1" hidden="1">
      <c r="A961" s="23" t="s">
        <v>4021</v>
      </c>
      <c r="B961" s="22">
        <v>6.4915245222810003E-25</v>
      </c>
      <c r="C961" s="17">
        <v>-0.35720825017843399</v>
      </c>
      <c r="D961" s="21">
        <v>0.56200000000000006</v>
      </c>
      <c r="E961" s="21">
        <v>0.71899999999999997</v>
      </c>
      <c r="F961" s="21">
        <f t="shared" si="14"/>
        <v>-0.15699999999999992</v>
      </c>
      <c r="G961" s="22">
        <v>1.4615667461915701E-20</v>
      </c>
      <c r="H961" s="23" t="s">
        <v>5588</v>
      </c>
    </row>
    <row r="962" spans="1:8" s="1" customFormat="1" hidden="1">
      <c r="A962" s="23" t="s">
        <v>1716</v>
      </c>
      <c r="B962" s="22">
        <v>6.5033509863217304E-25</v>
      </c>
      <c r="C962" s="17">
        <v>-0.365070435423346</v>
      </c>
      <c r="D962" s="21">
        <v>0.83299999999999996</v>
      </c>
      <c r="E962" s="21">
        <v>0.89400000000000002</v>
      </c>
      <c r="F962" s="21">
        <f t="shared" si="14"/>
        <v>-6.1000000000000054E-2</v>
      </c>
      <c r="G962" s="22">
        <v>1.4642294745703401E-20</v>
      </c>
      <c r="H962" s="23" t="s">
        <v>5588</v>
      </c>
    </row>
    <row r="963" spans="1:8" s="1" customFormat="1" hidden="1">
      <c r="A963" s="23" t="s">
        <v>4022</v>
      </c>
      <c r="B963" s="22">
        <v>6.7260350717077499E-25</v>
      </c>
      <c r="C963" s="17">
        <v>-0.26834967795004799</v>
      </c>
      <c r="D963" s="21">
        <v>0.98599999999999999</v>
      </c>
      <c r="E963" s="21">
        <v>0.98599999999999999</v>
      </c>
      <c r="F963" s="21">
        <f t="shared" ref="F963:F1026" si="15">D963-E963</f>
        <v>0</v>
      </c>
      <c r="G963" s="22">
        <v>1.514366796395E-20</v>
      </c>
      <c r="H963" s="23" t="s">
        <v>5588</v>
      </c>
    </row>
    <row r="964" spans="1:8" s="1" customFormat="1" hidden="1">
      <c r="A964" s="23" t="s">
        <v>162</v>
      </c>
      <c r="B964" s="22">
        <v>7.0320475236685304E-25</v>
      </c>
      <c r="C964" s="17">
        <v>-0.26492201227491502</v>
      </c>
      <c r="D964" s="21">
        <v>1</v>
      </c>
      <c r="E964" s="21">
        <v>0.998</v>
      </c>
      <c r="F964" s="21">
        <f t="shared" si="15"/>
        <v>2.0000000000000018E-3</v>
      </c>
      <c r="G964" s="22">
        <v>1.58326549995397E-20</v>
      </c>
      <c r="H964" s="23" t="s">
        <v>5588</v>
      </c>
    </row>
    <row r="965" spans="1:8" s="1" customFormat="1" hidden="1">
      <c r="A965" s="23" t="s">
        <v>2436</v>
      </c>
      <c r="B965" s="22">
        <v>7.7300461731852699E-25</v>
      </c>
      <c r="C965" s="17">
        <v>-0.39966086940818901</v>
      </c>
      <c r="D965" s="21">
        <v>0.31900000000000001</v>
      </c>
      <c r="E965" s="21">
        <v>0.54700000000000004</v>
      </c>
      <c r="F965" s="21">
        <f t="shared" si="15"/>
        <v>-0.22800000000000004</v>
      </c>
      <c r="G965" s="22">
        <v>1.74041989589266E-20</v>
      </c>
      <c r="H965" s="23" t="s">
        <v>5588</v>
      </c>
    </row>
    <row r="966" spans="1:8" s="1" customFormat="1" hidden="1">
      <c r="A966" s="23" t="s">
        <v>120</v>
      </c>
      <c r="B966" s="22">
        <v>7.9671574394733397E-25</v>
      </c>
      <c r="C966" s="17">
        <v>-0.26367000418116798</v>
      </c>
      <c r="D966" s="21">
        <v>4.4999999999999998E-2</v>
      </c>
      <c r="E966" s="21">
        <v>0.28000000000000003</v>
      </c>
      <c r="F966" s="21">
        <f t="shared" si="15"/>
        <v>-0.23500000000000004</v>
      </c>
      <c r="G966" s="22">
        <v>1.7938054974974201E-20</v>
      </c>
      <c r="H966" s="23" t="s">
        <v>5588</v>
      </c>
    </row>
    <row r="967" spans="1:8" s="1" customFormat="1">
      <c r="A967" s="39" t="s">
        <v>4023</v>
      </c>
      <c r="B967" s="36">
        <v>7.9786389149917396E-25</v>
      </c>
      <c r="C967" s="37">
        <v>0.23034201183938999</v>
      </c>
      <c r="D967" s="38">
        <v>0.36899999999999999</v>
      </c>
      <c r="E967" s="38">
        <v>0.16200000000000001</v>
      </c>
      <c r="F967" s="38">
        <f t="shared" si="15"/>
        <v>0.20699999999999999</v>
      </c>
      <c r="G967" s="36">
        <v>1.7963905517103899E-20</v>
      </c>
      <c r="H967" s="39" t="s">
        <v>5588</v>
      </c>
    </row>
    <row r="968" spans="1:8" s="1" customFormat="1">
      <c r="A968" s="39" t="s">
        <v>2031</v>
      </c>
      <c r="B968" s="36">
        <v>8.2996713738950504E-25</v>
      </c>
      <c r="C968" s="37">
        <v>0.28980606557869099</v>
      </c>
      <c r="D968" s="38">
        <v>0.48799999999999999</v>
      </c>
      <c r="E968" s="38">
        <v>0.27800000000000002</v>
      </c>
      <c r="F968" s="38">
        <f t="shared" si="15"/>
        <v>0.20999999999999996</v>
      </c>
      <c r="G968" s="36">
        <v>1.8686710098324699E-20</v>
      </c>
      <c r="H968" s="39" t="s">
        <v>5588</v>
      </c>
    </row>
    <row r="969" spans="1:8" s="1" customFormat="1">
      <c r="A969" s="39" t="s">
        <v>990</v>
      </c>
      <c r="B969" s="36">
        <v>8.6618322445471797E-25</v>
      </c>
      <c r="C969" s="37">
        <v>0.31560093385971999</v>
      </c>
      <c r="D969" s="38">
        <v>0.60699999999999998</v>
      </c>
      <c r="E969" s="38">
        <v>0.38600000000000001</v>
      </c>
      <c r="F969" s="38">
        <f t="shared" si="15"/>
        <v>0.22099999999999997</v>
      </c>
      <c r="G969" s="36">
        <v>1.9502115298597999E-20</v>
      </c>
      <c r="H969" s="39" t="s">
        <v>5588</v>
      </c>
    </row>
    <row r="970" spans="1:8" s="1" customFormat="1" hidden="1">
      <c r="A970" s="23" t="s">
        <v>2416</v>
      </c>
      <c r="B970" s="22">
        <v>9.3266834234263307E-25</v>
      </c>
      <c r="C970" s="17">
        <v>-0.32852698898362798</v>
      </c>
      <c r="D970" s="21">
        <v>0.33800000000000002</v>
      </c>
      <c r="E970" s="21">
        <v>0.59499999999999997</v>
      </c>
      <c r="F970" s="21">
        <f t="shared" si="15"/>
        <v>-0.25699999999999995</v>
      </c>
      <c r="G970" s="22">
        <v>2.09990277278444E-20</v>
      </c>
      <c r="H970" s="23" t="s">
        <v>5588</v>
      </c>
    </row>
    <row r="971" spans="1:8" s="1" customFormat="1">
      <c r="A971" s="39" t="s">
        <v>1417</v>
      </c>
      <c r="B971" s="36">
        <v>9.62455569300668E-25</v>
      </c>
      <c r="C971" s="37">
        <v>0.25549411888734602</v>
      </c>
      <c r="D971" s="38">
        <v>0.56899999999999995</v>
      </c>
      <c r="E971" s="38">
        <v>0.32900000000000001</v>
      </c>
      <c r="F971" s="38">
        <f t="shared" si="15"/>
        <v>0.23999999999999994</v>
      </c>
      <c r="G971" s="36">
        <v>2.1669687142804499E-20</v>
      </c>
      <c r="H971" s="39" t="s">
        <v>5588</v>
      </c>
    </row>
    <row r="972" spans="1:8" s="1" customFormat="1" hidden="1">
      <c r="A972" s="23" t="s">
        <v>3365</v>
      </c>
      <c r="B972" s="22">
        <v>1.0687074019205299E-24</v>
      </c>
      <c r="C972" s="17">
        <v>-0.35496120337687997</v>
      </c>
      <c r="D972" s="21">
        <v>0.25700000000000001</v>
      </c>
      <c r="E972" s="21">
        <v>0.54300000000000004</v>
      </c>
      <c r="F972" s="21">
        <f t="shared" si="15"/>
        <v>-0.28600000000000003</v>
      </c>
      <c r="G972" s="22">
        <v>2.4061947154240599E-20</v>
      </c>
      <c r="H972" s="23" t="s">
        <v>5588</v>
      </c>
    </row>
    <row r="973" spans="1:8" s="1" customFormat="1" hidden="1">
      <c r="A973" s="23" t="s">
        <v>445</v>
      </c>
      <c r="B973" s="22">
        <v>1.0710339861727399E-24</v>
      </c>
      <c r="C973" s="17">
        <v>-0.23180725776144301</v>
      </c>
      <c r="D973" s="21">
        <v>0.998</v>
      </c>
      <c r="E973" s="21">
        <v>0.998</v>
      </c>
      <c r="F973" s="21">
        <f t="shared" si="15"/>
        <v>0</v>
      </c>
      <c r="G973" s="22">
        <v>2.4114330198679301E-20</v>
      </c>
      <c r="H973" s="23" t="s">
        <v>5588</v>
      </c>
    </row>
    <row r="974" spans="1:8" s="1" customFormat="1" hidden="1">
      <c r="A974" s="23" t="s">
        <v>164</v>
      </c>
      <c r="B974" s="22">
        <v>1.14539656533502E-24</v>
      </c>
      <c r="C974" s="17">
        <v>-0.43324660422792599</v>
      </c>
      <c r="D974" s="21">
        <v>0.65500000000000003</v>
      </c>
      <c r="E974" s="21">
        <v>0.80500000000000005</v>
      </c>
      <c r="F974" s="21">
        <f t="shared" si="15"/>
        <v>-0.15000000000000002</v>
      </c>
      <c r="G974" s="22">
        <v>2.5788603668517899E-20</v>
      </c>
      <c r="H974" s="23" t="s">
        <v>5588</v>
      </c>
    </row>
    <row r="975" spans="1:8" s="1" customFormat="1" hidden="1">
      <c r="A975" s="23" t="s">
        <v>2530</v>
      </c>
      <c r="B975" s="22">
        <v>1.2106405413953801E-24</v>
      </c>
      <c r="C975" s="17">
        <v>-0.39337780640688602</v>
      </c>
      <c r="D975" s="21">
        <v>0.19800000000000001</v>
      </c>
      <c r="E975" s="21">
        <v>0.45100000000000001</v>
      </c>
      <c r="F975" s="21">
        <f t="shared" si="15"/>
        <v>-0.253</v>
      </c>
      <c r="G975" s="22">
        <v>2.7257571789516897E-20</v>
      </c>
      <c r="H975" s="23" t="s">
        <v>5588</v>
      </c>
    </row>
    <row r="976" spans="1:8" s="1" customFormat="1" hidden="1">
      <c r="A976" s="23" t="s">
        <v>2307</v>
      </c>
      <c r="B976" s="22">
        <v>1.2261087318603001E-24</v>
      </c>
      <c r="C976" s="17">
        <v>-0.29982928788378499</v>
      </c>
      <c r="D976" s="21">
        <v>0.17100000000000001</v>
      </c>
      <c r="E976" s="21">
        <v>0.43</v>
      </c>
      <c r="F976" s="21">
        <f t="shared" si="15"/>
        <v>-0.25900000000000001</v>
      </c>
      <c r="G976" s="22">
        <v>2.76058380978346E-20</v>
      </c>
      <c r="H976" s="23" t="s">
        <v>5588</v>
      </c>
    </row>
    <row r="977" spans="1:8" s="1" customFormat="1" hidden="1">
      <c r="A977" s="23" t="s">
        <v>2375</v>
      </c>
      <c r="B977" s="22">
        <v>1.25020738487183E-24</v>
      </c>
      <c r="C977" s="17">
        <v>-0.21192728089460999</v>
      </c>
      <c r="D977" s="21">
        <v>2.5999999999999999E-2</v>
      </c>
      <c r="E977" s="21">
        <v>0.25</v>
      </c>
      <c r="F977" s="21">
        <f t="shared" si="15"/>
        <v>-0.224</v>
      </c>
      <c r="G977" s="22">
        <v>2.8148419270389299E-20</v>
      </c>
      <c r="H977" s="23" t="s">
        <v>5588</v>
      </c>
    </row>
    <row r="978" spans="1:8" s="1" customFormat="1" hidden="1">
      <c r="A978" s="23" t="s">
        <v>3074</v>
      </c>
      <c r="B978" s="22">
        <v>1.2751184626091399E-24</v>
      </c>
      <c r="C978" s="17">
        <v>0.26113094990323099</v>
      </c>
      <c r="D978" s="21">
        <v>0.99</v>
      </c>
      <c r="E978" s="21">
        <v>0.98099999999999998</v>
      </c>
      <c r="F978" s="21">
        <f t="shared" si="15"/>
        <v>9.000000000000008E-3</v>
      </c>
      <c r="G978" s="22">
        <v>2.87092921856448E-20</v>
      </c>
      <c r="H978" s="23" t="s">
        <v>5588</v>
      </c>
    </row>
    <row r="979" spans="1:8" s="1" customFormat="1" hidden="1">
      <c r="A979" s="23" t="s">
        <v>2477</v>
      </c>
      <c r="B979" s="22">
        <v>1.28224869673182E-24</v>
      </c>
      <c r="C979" s="17">
        <v>-0.34315518015181601</v>
      </c>
      <c r="D979" s="21">
        <v>0.28299999999999997</v>
      </c>
      <c r="E979" s="21">
        <v>0.53300000000000003</v>
      </c>
      <c r="F979" s="21">
        <f t="shared" si="15"/>
        <v>-0.25000000000000006</v>
      </c>
      <c r="G979" s="22">
        <v>2.8869829406917001E-20</v>
      </c>
      <c r="H979" s="23" t="s">
        <v>5588</v>
      </c>
    </row>
    <row r="980" spans="1:8" s="1" customFormat="1" hidden="1">
      <c r="A980" s="23" t="s">
        <v>4024</v>
      </c>
      <c r="B980" s="22">
        <v>1.37475267828584E-24</v>
      </c>
      <c r="C980" s="17">
        <v>0.35774153105239598</v>
      </c>
      <c r="D980" s="21">
        <v>0.84799999999999998</v>
      </c>
      <c r="E980" s="21">
        <v>0.70499999999999996</v>
      </c>
      <c r="F980" s="21">
        <f t="shared" si="15"/>
        <v>0.14300000000000002</v>
      </c>
      <c r="G980" s="22">
        <v>3.09525565516057E-20</v>
      </c>
      <c r="H980" s="23" t="s">
        <v>5588</v>
      </c>
    </row>
    <row r="981" spans="1:8" s="1" customFormat="1" hidden="1">
      <c r="A981" s="23" t="s">
        <v>787</v>
      </c>
      <c r="B981" s="22">
        <v>1.4129940644068801E-24</v>
      </c>
      <c r="C981" s="17">
        <v>-0.236787027294177</v>
      </c>
      <c r="D981" s="21">
        <v>2.4E-2</v>
      </c>
      <c r="E981" s="21">
        <v>0.246</v>
      </c>
      <c r="F981" s="21">
        <f t="shared" si="15"/>
        <v>-0.222</v>
      </c>
      <c r="G981" s="22">
        <v>3.1813561360120898E-20</v>
      </c>
      <c r="H981" s="23" t="s">
        <v>5588</v>
      </c>
    </row>
    <row r="982" spans="1:8" s="1" customFormat="1" hidden="1">
      <c r="A982" s="23" t="s">
        <v>4025</v>
      </c>
      <c r="B982" s="22">
        <v>1.43831131926092E-24</v>
      </c>
      <c r="C982" s="17">
        <v>-0.350826098430986</v>
      </c>
      <c r="D982" s="21">
        <v>0.36</v>
      </c>
      <c r="E982" s="21">
        <v>0.59899999999999998</v>
      </c>
      <c r="F982" s="21">
        <f t="shared" si="15"/>
        <v>-0.23899999999999999</v>
      </c>
      <c r="G982" s="22">
        <v>3.23835793531595E-20</v>
      </c>
      <c r="H982" s="23" t="s">
        <v>5588</v>
      </c>
    </row>
    <row r="983" spans="1:8" s="1" customFormat="1" hidden="1">
      <c r="A983" s="23" t="s">
        <v>389</v>
      </c>
      <c r="B983" s="22">
        <v>1.57645535781411E-24</v>
      </c>
      <c r="C983" s="17">
        <v>0.40639780815300502</v>
      </c>
      <c r="D983" s="21">
        <v>0.97399999999999998</v>
      </c>
      <c r="E983" s="21">
        <v>0.88800000000000001</v>
      </c>
      <c r="F983" s="21">
        <f t="shared" si="15"/>
        <v>8.5999999999999965E-2</v>
      </c>
      <c r="G983" s="22">
        <v>3.5493892381184602E-20</v>
      </c>
      <c r="H983" s="23" t="s">
        <v>5588</v>
      </c>
    </row>
    <row r="984" spans="1:8" s="1" customFormat="1" hidden="1">
      <c r="A984" s="23" t="s">
        <v>2711</v>
      </c>
      <c r="B984" s="22">
        <v>1.6012238383973101E-24</v>
      </c>
      <c r="C984" s="17">
        <v>-0.38707462433680301</v>
      </c>
      <c r="D984" s="21">
        <v>0.30499999999999999</v>
      </c>
      <c r="E984" s="21">
        <v>0.55800000000000005</v>
      </c>
      <c r="F984" s="21">
        <f t="shared" si="15"/>
        <v>-0.25300000000000006</v>
      </c>
      <c r="G984" s="22">
        <v>3.60515547215154E-20</v>
      </c>
      <c r="H984" s="23" t="s">
        <v>5588</v>
      </c>
    </row>
    <row r="985" spans="1:8" s="1" customFormat="1" hidden="1">
      <c r="A985" s="23" t="s">
        <v>4026</v>
      </c>
      <c r="B985" s="22">
        <v>1.6416895797515299E-24</v>
      </c>
      <c r="C985" s="17">
        <v>-0.41134567159144603</v>
      </c>
      <c r="D985" s="21">
        <v>0.626</v>
      </c>
      <c r="E985" s="21">
        <v>0.76600000000000001</v>
      </c>
      <c r="F985" s="21">
        <f t="shared" si="15"/>
        <v>-0.14000000000000001</v>
      </c>
      <c r="G985" s="22">
        <v>3.6962640888105602E-20</v>
      </c>
      <c r="H985" s="23" t="s">
        <v>5588</v>
      </c>
    </row>
    <row r="986" spans="1:8" s="1" customFormat="1">
      <c r="A986" s="39" t="s">
        <v>578</v>
      </c>
      <c r="B986" s="36">
        <v>1.6881672899421302E-24</v>
      </c>
      <c r="C986" s="37">
        <v>0.26376393000248</v>
      </c>
      <c r="D986" s="38">
        <v>0.50700000000000001</v>
      </c>
      <c r="E986" s="38">
        <v>0.29299999999999998</v>
      </c>
      <c r="F986" s="38">
        <f t="shared" si="15"/>
        <v>0.21400000000000002</v>
      </c>
      <c r="G986" s="36">
        <v>3.8009086533047003E-20</v>
      </c>
      <c r="H986" s="39" t="s">
        <v>5588</v>
      </c>
    </row>
    <row r="987" spans="1:8" s="1" customFormat="1" hidden="1">
      <c r="A987" s="23" t="s">
        <v>378</v>
      </c>
      <c r="B987" s="22">
        <v>1.82762349060547E-24</v>
      </c>
      <c r="C987" s="17">
        <v>0.327401899990378</v>
      </c>
      <c r="D987" s="21">
        <v>0.92900000000000005</v>
      </c>
      <c r="E987" s="21">
        <v>0.79900000000000004</v>
      </c>
      <c r="F987" s="21">
        <f t="shared" si="15"/>
        <v>0.13</v>
      </c>
      <c r="G987" s="22">
        <v>4.1148942890982098E-20</v>
      </c>
      <c r="H987" s="23" t="s">
        <v>5588</v>
      </c>
    </row>
    <row r="988" spans="1:8" s="1" customFormat="1" hidden="1">
      <c r="A988" s="23" t="s">
        <v>2170</v>
      </c>
      <c r="B988" s="22">
        <v>1.9538765848154901E-24</v>
      </c>
      <c r="C988" s="17">
        <v>-0.39714205862485302</v>
      </c>
      <c r="D988" s="21">
        <v>0.42099999999999999</v>
      </c>
      <c r="E988" s="21">
        <v>0.63</v>
      </c>
      <c r="F988" s="21">
        <f t="shared" si="15"/>
        <v>-0.20900000000000002</v>
      </c>
      <c r="G988" s="22">
        <v>4.3991531307120703E-20</v>
      </c>
      <c r="H988" s="23" t="s">
        <v>5588</v>
      </c>
    </row>
    <row r="989" spans="1:8" s="1" customFormat="1" hidden="1">
      <c r="A989" s="23" t="s">
        <v>1730</v>
      </c>
      <c r="B989" s="22">
        <v>1.9867595581129602E-24</v>
      </c>
      <c r="C989" s="17">
        <v>-0.30533047091347199</v>
      </c>
      <c r="D989" s="21">
        <v>0.27100000000000002</v>
      </c>
      <c r="E989" s="21">
        <v>0.53700000000000003</v>
      </c>
      <c r="F989" s="21">
        <f t="shared" si="15"/>
        <v>-0.26600000000000001</v>
      </c>
      <c r="G989" s="22">
        <v>4.4731891450913298E-20</v>
      </c>
      <c r="H989" s="23" t="s">
        <v>5588</v>
      </c>
    </row>
    <row r="990" spans="1:8" s="1" customFormat="1" hidden="1">
      <c r="A990" s="23" t="s">
        <v>186</v>
      </c>
      <c r="B990" s="22">
        <v>2.0177184579917902E-24</v>
      </c>
      <c r="C990" s="17">
        <v>0.29129601560436802</v>
      </c>
      <c r="D990" s="21">
        <v>0.98599999999999999</v>
      </c>
      <c r="E990" s="21">
        <v>0.9</v>
      </c>
      <c r="F990" s="21">
        <f t="shared" si="15"/>
        <v>8.5999999999999965E-2</v>
      </c>
      <c r="G990" s="22">
        <v>4.5428931081685199E-20</v>
      </c>
      <c r="H990" s="23" t="s">
        <v>5588</v>
      </c>
    </row>
    <row r="991" spans="1:8" s="1" customFormat="1">
      <c r="A991" s="39" t="s">
        <v>2245</v>
      </c>
      <c r="B991" s="36">
        <v>2.1296645171098101E-24</v>
      </c>
      <c r="C991" s="37">
        <v>0.28289223048615803</v>
      </c>
      <c r="D991" s="38">
        <v>0.63600000000000001</v>
      </c>
      <c r="E991" s="38">
        <v>0.36899999999999999</v>
      </c>
      <c r="F991" s="38">
        <f t="shared" si="15"/>
        <v>0.26700000000000002</v>
      </c>
      <c r="G991" s="36">
        <v>4.7949396602727499E-20</v>
      </c>
      <c r="H991" s="39" t="s">
        <v>5588</v>
      </c>
    </row>
    <row r="992" spans="1:8" s="1" customFormat="1" hidden="1">
      <c r="A992" s="23" t="s">
        <v>29</v>
      </c>
      <c r="B992" s="22">
        <v>2.4469583783299299E-24</v>
      </c>
      <c r="C992" s="17">
        <v>-0.61085433686468804</v>
      </c>
      <c r="D992" s="21">
        <v>3.3000000000000002E-2</v>
      </c>
      <c r="E992" s="21">
        <v>0.25800000000000001</v>
      </c>
      <c r="F992" s="21">
        <f t="shared" si="15"/>
        <v>-0.22500000000000001</v>
      </c>
      <c r="G992" s="22">
        <v>5.5093267888098396E-20</v>
      </c>
      <c r="H992" s="23" t="s">
        <v>5588</v>
      </c>
    </row>
    <row r="993" spans="1:8" s="1" customFormat="1">
      <c r="A993" s="39" t="s">
        <v>483</v>
      </c>
      <c r="B993" s="36">
        <v>2.46796550971116E-24</v>
      </c>
      <c r="C993" s="37">
        <v>0.30555086872266601</v>
      </c>
      <c r="D993" s="38">
        <v>0.60199999999999998</v>
      </c>
      <c r="E993" s="38">
        <v>0.35699999999999998</v>
      </c>
      <c r="F993" s="38">
        <f t="shared" si="15"/>
        <v>0.245</v>
      </c>
      <c r="G993" s="36">
        <v>5.5566243451146794E-20</v>
      </c>
      <c r="H993" s="39" t="s">
        <v>5588</v>
      </c>
    </row>
    <row r="994" spans="1:8" s="1" customFormat="1">
      <c r="A994" s="39" t="s">
        <v>661</v>
      </c>
      <c r="B994" s="36">
        <v>2.53296629812174E-24</v>
      </c>
      <c r="C994" s="37">
        <v>0.286188329262831</v>
      </c>
      <c r="D994" s="38">
        <v>0.80700000000000005</v>
      </c>
      <c r="E994" s="38">
        <v>0.59099999999999997</v>
      </c>
      <c r="F994" s="38">
        <f t="shared" si="15"/>
        <v>0.21600000000000008</v>
      </c>
      <c r="G994" s="36">
        <v>5.7029736202210895E-20</v>
      </c>
      <c r="H994" s="39" t="s">
        <v>5588</v>
      </c>
    </row>
    <row r="995" spans="1:8" s="1" customFormat="1" hidden="1">
      <c r="A995" s="23" t="s">
        <v>2344</v>
      </c>
      <c r="B995" s="22">
        <v>2.5333840845861798E-24</v>
      </c>
      <c r="C995" s="17">
        <v>-0.36013758033258098</v>
      </c>
      <c r="D995" s="21">
        <v>0.40699999999999997</v>
      </c>
      <c r="E995" s="21">
        <v>0.621</v>
      </c>
      <c r="F995" s="21">
        <f t="shared" si="15"/>
        <v>-0.21400000000000002</v>
      </c>
      <c r="G995" s="22">
        <v>5.7039142664457794E-20</v>
      </c>
      <c r="H995" s="23" t="s">
        <v>5588</v>
      </c>
    </row>
    <row r="996" spans="1:8" s="1" customFormat="1" hidden="1">
      <c r="A996" s="23" t="s">
        <v>2413</v>
      </c>
      <c r="B996" s="22">
        <v>2.6514222144102298E-24</v>
      </c>
      <c r="C996" s="17">
        <v>-0.29586119170679598</v>
      </c>
      <c r="D996" s="21">
        <v>5.0000000000000001E-3</v>
      </c>
      <c r="E996" s="21">
        <v>0.21299999999999999</v>
      </c>
      <c r="F996" s="21">
        <f t="shared" si="15"/>
        <v>-0.20799999999999999</v>
      </c>
      <c r="G996" s="22">
        <v>5.9696771157446398E-20</v>
      </c>
      <c r="H996" s="23" t="s">
        <v>5588</v>
      </c>
    </row>
    <row r="997" spans="1:8" s="1" customFormat="1" hidden="1">
      <c r="A997" s="23" t="s">
        <v>1347</v>
      </c>
      <c r="B997" s="22">
        <v>2.7295611391293001E-24</v>
      </c>
      <c r="C997" s="17">
        <v>0.316135903112303</v>
      </c>
      <c r="D997" s="21">
        <v>0.998</v>
      </c>
      <c r="E997" s="21">
        <v>0.97799999999999998</v>
      </c>
      <c r="F997" s="21">
        <f t="shared" si="15"/>
        <v>2.0000000000000018E-2</v>
      </c>
      <c r="G997" s="22">
        <v>6.1456069047496205E-20</v>
      </c>
      <c r="H997" s="23" t="s">
        <v>5588</v>
      </c>
    </row>
    <row r="998" spans="1:8" s="1" customFormat="1" hidden="1">
      <c r="A998" s="23" t="s">
        <v>1719</v>
      </c>
      <c r="B998" s="22">
        <v>2.7772443436610101E-24</v>
      </c>
      <c r="C998" s="17">
        <v>-0.38678150779227799</v>
      </c>
      <c r="D998" s="21">
        <v>0.85499999999999998</v>
      </c>
      <c r="E998" s="21">
        <v>0.89800000000000002</v>
      </c>
      <c r="F998" s="21">
        <f t="shared" si="15"/>
        <v>-4.3000000000000038E-2</v>
      </c>
      <c r="G998" s="22">
        <v>6.2529656397527505E-20</v>
      </c>
      <c r="H998" s="23" t="s">
        <v>5588</v>
      </c>
    </row>
    <row r="999" spans="1:8" s="1" customFormat="1" hidden="1">
      <c r="A999" s="23" t="s">
        <v>4027</v>
      </c>
      <c r="B999" s="22">
        <v>3.2353341988810299E-24</v>
      </c>
      <c r="C999" s="17">
        <v>-0.33504437122663699</v>
      </c>
      <c r="D999" s="21">
        <v>0.29799999999999999</v>
      </c>
      <c r="E999" s="21">
        <v>0.53800000000000003</v>
      </c>
      <c r="F999" s="21">
        <f t="shared" si="15"/>
        <v>-0.24000000000000005</v>
      </c>
      <c r="G999" s="22">
        <v>7.2843549487806499E-20</v>
      </c>
      <c r="H999" s="23" t="s">
        <v>5588</v>
      </c>
    </row>
    <row r="1000" spans="1:8" s="1" customFormat="1" hidden="1">
      <c r="A1000" s="23" t="s">
        <v>2211</v>
      </c>
      <c r="B1000" s="22">
        <v>3.3495128033615099E-24</v>
      </c>
      <c r="C1000" s="17">
        <v>-0.34085565741644802</v>
      </c>
      <c r="D1000" s="21">
        <v>0.314</v>
      </c>
      <c r="E1000" s="21">
        <v>0.56000000000000005</v>
      </c>
      <c r="F1000" s="21">
        <f t="shared" si="15"/>
        <v>-0.24600000000000005</v>
      </c>
      <c r="G1000" s="22">
        <v>7.5414280767684402E-20</v>
      </c>
      <c r="H1000" s="23" t="s">
        <v>5588</v>
      </c>
    </row>
    <row r="1001" spans="1:8" s="1" customFormat="1" hidden="1">
      <c r="A1001" s="23" t="s">
        <v>4028</v>
      </c>
      <c r="B1001" s="22">
        <v>3.6598013672168503E-24</v>
      </c>
      <c r="C1001" s="17">
        <v>-0.26000526529769302</v>
      </c>
      <c r="D1001" s="21">
        <v>0.152</v>
      </c>
      <c r="E1001" s="21">
        <v>0.41499999999999998</v>
      </c>
      <c r="F1001" s="21">
        <f t="shared" si="15"/>
        <v>-0.26300000000000001</v>
      </c>
      <c r="G1001" s="22">
        <v>8.2400427782887402E-20</v>
      </c>
      <c r="H1001" s="23" t="s">
        <v>5588</v>
      </c>
    </row>
    <row r="1002" spans="1:8" s="1" customFormat="1" hidden="1">
      <c r="A1002" s="23" t="s">
        <v>1433</v>
      </c>
      <c r="B1002" s="22">
        <v>3.71625767070651E-24</v>
      </c>
      <c r="C1002" s="17">
        <v>-0.334307269189909</v>
      </c>
      <c r="D1002" s="21">
        <v>0.84</v>
      </c>
      <c r="E1002" s="21">
        <v>0.9</v>
      </c>
      <c r="F1002" s="21">
        <f t="shared" si="15"/>
        <v>-6.0000000000000053E-2</v>
      </c>
      <c r="G1002" s="22">
        <v>8.3671541455957096E-20</v>
      </c>
      <c r="H1002" s="23" t="s">
        <v>5588</v>
      </c>
    </row>
    <row r="1003" spans="1:8" s="1" customFormat="1" hidden="1">
      <c r="A1003" s="23" t="s">
        <v>4029</v>
      </c>
      <c r="B1003" s="22">
        <v>3.8334782210396496E-24</v>
      </c>
      <c r="C1003" s="17">
        <v>-0.33511183168724301</v>
      </c>
      <c r="D1003" s="21">
        <v>0.69299999999999995</v>
      </c>
      <c r="E1003" s="21">
        <v>0.81399999999999995</v>
      </c>
      <c r="F1003" s="21">
        <f t="shared" si="15"/>
        <v>-0.121</v>
      </c>
      <c r="G1003" s="22">
        <v>8.6310762146707704E-20</v>
      </c>
      <c r="H1003" s="23" t="s">
        <v>5588</v>
      </c>
    </row>
    <row r="1004" spans="1:8" s="1" customFormat="1" hidden="1">
      <c r="A1004" s="23" t="s">
        <v>2406</v>
      </c>
      <c r="B1004" s="22">
        <v>3.8980295245009403E-24</v>
      </c>
      <c r="C1004" s="17">
        <v>-0.313078370381149</v>
      </c>
      <c r="D1004" s="21">
        <v>1.4E-2</v>
      </c>
      <c r="E1004" s="21">
        <v>0.22700000000000001</v>
      </c>
      <c r="F1004" s="21">
        <f t="shared" si="15"/>
        <v>-0.21299999999999999</v>
      </c>
      <c r="G1004" s="22">
        <v>8.7764134744138603E-20</v>
      </c>
      <c r="H1004" s="23" t="s">
        <v>5588</v>
      </c>
    </row>
    <row r="1005" spans="1:8" s="1" customFormat="1" hidden="1">
      <c r="A1005" s="23" t="s">
        <v>338</v>
      </c>
      <c r="B1005" s="22">
        <v>4.0538027346925102E-24</v>
      </c>
      <c r="C1005" s="17">
        <v>0.311060388148789</v>
      </c>
      <c r="D1005" s="21">
        <v>1</v>
      </c>
      <c r="E1005" s="21">
        <v>1</v>
      </c>
      <c r="F1005" s="21">
        <f t="shared" si="15"/>
        <v>0</v>
      </c>
      <c r="G1005" s="22">
        <v>9.1271368571601899E-20</v>
      </c>
      <c r="H1005" s="23" t="s">
        <v>5588</v>
      </c>
    </row>
    <row r="1006" spans="1:8" s="1" customFormat="1" hidden="1">
      <c r="A1006" s="23" t="s">
        <v>2013</v>
      </c>
      <c r="B1006" s="22">
        <v>4.0671233658037298E-24</v>
      </c>
      <c r="C1006" s="17">
        <v>0.226119175829367</v>
      </c>
      <c r="D1006" s="21">
        <v>1</v>
      </c>
      <c r="E1006" s="21">
        <v>0.99399999999999999</v>
      </c>
      <c r="F1006" s="21">
        <f t="shared" si="15"/>
        <v>6.0000000000000053E-3</v>
      </c>
      <c r="G1006" s="22">
        <v>9.1571282581070904E-20</v>
      </c>
      <c r="H1006" s="23" t="s">
        <v>5588</v>
      </c>
    </row>
    <row r="1007" spans="1:8" s="1" customFormat="1" hidden="1">
      <c r="A1007" s="23" t="s">
        <v>3736</v>
      </c>
      <c r="B1007" s="22">
        <v>4.5481650297094601E-24</v>
      </c>
      <c r="C1007" s="17">
        <v>-0.34939874583872399</v>
      </c>
      <c r="D1007" s="21">
        <v>0.16900000000000001</v>
      </c>
      <c r="E1007" s="21">
        <v>0.42199999999999999</v>
      </c>
      <c r="F1007" s="21">
        <f t="shared" si="15"/>
        <v>-0.253</v>
      </c>
      <c r="G1007" s="22">
        <v>1.02401935643908E-19</v>
      </c>
      <c r="H1007" s="23" t="s">
        <v>5588</v>
      </c>
    </row>
    <row r="1008" spans="1:8" s="1" customFormat="1" hidden="1">
      <c r="A1008" s="23" t="s">
        <v>191</v>
      </c>
      <c r="B1008" s="22">
        <v>4.6062865047258101E-24</v>
      </c>
      <c r="C1008" s="17">
        <v>-0.25923064715828698</v>
      </c>
      <c r="D1008" s="21">
        <v>0.998</v>
      </c>
      <c r="E1008" s="21">
        <v>0.99</v>
      </c>
      <c r="F1008" s="21">
        <f t="shared" si="15"/>
        <v>8.0000000000000071E-3</v>
      </c>
      <c r="G1008" s="22">
        <v>1.03710540653902E-19</v>
      </c>
      <c r="H1008" s="23" t="s">
        <v>5588</v>
      </c>
    </row>
    <row r="1009" spans="1:8" s="1" customFormat="1" hidden="1">
      <c r="A1009" s="23" t="s">
        <v>2399</v>
      </c>
      <c r="B1009" s="22">
        <v>5.4955729643184999E-24</v>
      </c>
      <c r="C1009" s="17">
        <v>-0.21106367663307599</v>
      </c>
      <c r="D1009" s="21">
        <v>2.5999999999999999E-2</v>
      </c>
      <c r="E1009" s="21">
        <v>0.246</v>
      </c>
      <c r="F1009" s="21">
        <f t="shared" si="15"/>
        <v>-0.22</v>
      </c>
      <c r="G1009" s="22">
        <v>1.2373282529163099E-19</v>
      </c>
      <c r="H1009" s="23" t="s">
        <v>5588</v>
      </c>
    </row>
    <row r="1010" spans="1:8" s="1" customFormat="1">
      <c r="A1010" s="39" t="s">
        <v>864</v>
      </c>
      <c r="B1010" s="36">
        <v>5.7197648930435202E-24</v>
      </c>
      <c r="C1010" s="37">
        <v>0.22086105235329001</v>
      </c>
      <c r="D1010" s="38">
        <v>0.39300000000000002</v>
      </c>
      <c r="E1010" s="38">
        <v>0.18099999999999999</v>
      </c>
      <c r="F1010" s="38">
        <f t="shared" si="15"/>
        <v>0.21200000000000002</v>
      </c>
      <c r="G1010" s="36">
        <v>1.2878050656687499E-19</v>
      </c>
      <c r="H1010" s="39" t="s">
        <v>5588</v>
      </c>
    </row>
    <row r="1011" spans="1:8" s="1" customFormat="1">
      <c r="A1011" s="39" t="s">
        <v>2796</v>
      </c>
      <c r="B1011" s="36">
        <v>5.7222477687182699E-24</v>
      </c>
      <c r="C1011" s="37">
        <v>0.222431875698125</v>
      </c>
      <c r="D1011" s="38">
        <v>0.502</v>
      </c>
      <c r="E1011" s="38">
        <v>0.26800000000000002</v>
      </c>
      <c r="F1011" s="38">
        <f t="shared" si="15"/>
        <v>0.23399999999999999</v>
      </c>
      <c r="G1011" s="36">
        <v>1.28836408512692E-19</v>
      </c>
      <c r="H1011" s="39" t="s">
        <v>5588</v>
      </c>
    </row>
    <row r="1012" spans="1:8" s="1" customFormat="1" hidden="1">
      <c r="A1012" s="23" t="s">
        <v>1373</v>
      </c>
      <c r="B1012" s="22">
        <v>6.1109227708490503E-24</v>
      </c>
      <c r="C1012" s="17">
        <v>-0.44473682044016599</v>
      </c>
      <c r="D1012" s="21">
        <v>0.76900000000000002</v>
      </c>
      <c r="E1012" s="21">
        <v>0.85899999999999999</v>
      </c>
      <c r="F1012" s="21">
        <f t="shared" si="15"/>
        <v>-8.9999999999999969E-2</v>
      </c>
      <c r="G1012" s="22">
        <v>1.3758742618566599E-19</v>
      </c>
      <c r="H1012" s="23" t="s">
        <v>5588</v>
      </c>
    </row>
    <row r="1013" spans="1:8" s="1" customFormat="1" hidden="1">
      <c r="A1013" s="23" t="s">
        <v>4030</v>
      </c>
      <c r="B1013" s="22">
        <v>6.1708599235674903E-24</v>
      </c>
      <c r="C1013" s="17">
        <v>-0.46108297281044203</v>
      </c>
      <c r="D1013" s="21">
        <v>0.63800000000000001</v>
      </c>
      <c r="E1013" s="21">
        <v>0.78600000000000003</v>
      </c>
      <c r="F1013" s="21">
        <f t="shared" si="15"/>
        <v>-0.14800000000000002</v>
      </c>
      <c r="G1013" s="22">
        <v>1.3893691117912199E-19</v>
      </c>
      <c r="H1013" s="23" t="s">
        <v>5588</v>
      </c>
    </row>
    <row r="1014" spans="1:8" s="1" customFormat="1" hidden="1">
      <c r="A1014" s="23" t="s">
        <v>523</v>
      </c>
      <c r="B1014" s="22">
        <v>6.4605413626354802E-24</v>
      </c>
      <c r="C1014" s="17">
        <v>-0.28659572662849198</v>
      </c>
      <c r="D1014" s="21">
        <v>0.97899999999999998</v>
      </c>
      <c r="E1014" s="21">
        <v>0.97399999999999998</v>
      </c>
      <c r="F1014" s="21">
        <f t="shared" si="15"/>
        <v>5.0000000000000044E-3</v>
      </c>
      <c r="G1014" s="22">
        <v>1.4545908877973801E-19</v>
      </c>
      <c r="H1014" s="23" t="s">
        <v>5588</v>
      </c>
    </row>
    <row r="1015" spans="1:8" s="1" customFormat="1" hidden="1">
      <c r="A1015" s="23" t="s">
        <v>835</v>
      </c>
      <c r="B1015" s="22">
        <v>6.4745137197536803E-24</v>
      </c>
      <c r="C1015" s="17">
        <v>-0.64196453084426197</v>
      </c>
      <c r="D1015" s="21">
        <v>0.61399999999999999</v>
      </c>
      <c r="E1015" s="21">
        <v>0.72899999999999998</v>
      </c>
      <c r="F1015" s="21">
        <f t="shared" si="15"/>
        <v>-0.11499999999999999</v>
      </c>
      <c r="G1015" s="22">
        <v>1.45773676400254E-19</v>
      </c>
      <c r="H1015" s="23" t="s">
        <v>5588</v>
      </c>
    </row>
    <row r="1016" spans="1:8" s="1" customFormat="1" hidden="1">
      <c r="A1016" s="23" t="s">
        <v>1523</v>
      </c>
      <c r="B1016" s="22">
        <v>6.4815110349913598E-24</v>
      </c>
      <c r="C1016" s="17">
        <v>0.256881573258889</v>
      </c>
      <c r="D1016" s="21">
        <v>0.99</v>
      </c>
      <c r="E1016" s="21">
        <v>0.97199999999999998</v>
      </c>
      <c r="F1016" s="21">
        <f t="shared" si="15"/>
        <v>1.8000000000000016E-2</v>
      </c>
      <c r="G1016" s="22">
        <v>1.4593122095283101E-19</v>
      </c>
      <c r="H1016" s="23" t="s">
        <v>5588</v>
      </c>
    </row>
    <row r="1017" spans="1:8" s="1" customFormat="1">
      <c r="A1017" s="39" t="s">
        <v>4031</v>
      </c>
      <c r="B1017" s="36">
        <v>6.6876078809227707E-24</v>
      </c>
      <c r="C1017" s="37">
        <v>0.26355263212948898</v>
      </c>
      <c r="D1017" s="38">
        <v>0.621</v>
      </c>
      <c r="E1017" s="38">
        <v>0.39900000000000002</v>
      </c>
      <c r="F1017" s="38">
        <f t="shared" si="15"/>
        <v>0.22199999999999998</v>
      </c>
      <c r="G1017" s="36">
        <v>1.5057149143897599E-19</v>
      </c>
      <c r="H1017" s="39" t="s">
        <v>5588</v>
      </c>
    </row>
    <row r="1018" spans="1:8" s="1" customFormat="1" hidden="1">
      <c r="A1018" s="23" t="s">
        <v>4032</v>
      </c>
      <c r="B1018" s="22">
        <v>7.0115567304403506E-24</v>
      </c>
      <c r="C1018" s="17">
        <v>-0.30457718170182102</v>
      </c>
      <c r="D1018" s="21">
        <v>0.28299999999999997</v>
      </c>
      <c r="E1018" s="21">
        <v>0.53700000000000003</v>
      </c>
      <c r="F1018" s="21">
        <f t="shared" si="15"/>
        <v>-0.25400000000000006</v>
      </c>
      <c r="G1018" s="22">
        <v>1.5786519978586499E-19</v>
      </c>
      <c r="H1018" s="23" t="s">
        <v>5588</v>
      </c>
    </row>
    <row r="1019" spans="1:8" s="1" customFormat="1" hidden="1">
      <c r="A1019" s="23" t="s">
        <v>4033</v>
      </c>
      <c r="B1019" s="22">
        <v>1.10217217685126E-23</v>
      </c>
      <c r="C1019" s="17">
        <v>-0.302519147604422</v>
      </c>
      <c r="D1019" s="21">
        <v>0.92400000000000004</v>
      </c>
      <c r="E1019" s="21">
        <v>0.95499999999999996</v>
      </c>
      <c r="F1019" s="21">
        <f t="shared" si="15"/>
        <v>-3.0999999999999917E-2</v>
      </c>
      <c r="G1019" s="22">
        <v>2.4815406561806199E-19</v>
      </c>
      <c r="H1019" s="23" t="s">
        <v>5588</v>
      </c>
    </row>
    <row r="1020" spans="1:8" s="1" customFormat="1" hidden="1">
      <c r="A1020" s="23" t="s">
        <v>2716</v>
      </c>
      <c r="B1020" s="22">
        <v>1.1277697536742299E-23</v>
      </c>
      <c r="C1020" s="17">
        <v>-0.39362463772727002</v>
      </c>
      <c r="D1020" s="21">
        <v>0.53800000000000003</v>
      </c>
      <c r="E1020" s="21">
        <v>0.752</v>
      </c>
      <c r="F1020" s="21">
        <f t="shared" si="15"/>
        <v>-0.21399999999999997</v>
      </c>
      <c r="G1020" s="22">
        <v>2.5391736003975299E-19</v>
      </c>
      <c r="H1020" s="23" t="s">
        <v>5588</v>
      </c>
    </row>
    <row r="1021" spans="1:8" s="1" customFormat="1" hidden="1">
      <c r="A1021" s="23" t="s">
        <v>266</v>
      </c>
      <c r="B1021" s="22">
        <v>1.19123191088933E-23</v>
      </c>
      <c r="C1021" s="17">
        <v>-0.42805442621176798</v>
      </c>
      <c r="D1021" s="21">
        <v>0.65200000000000002</v>
      </c>
      <c r="E1021" s="21">
        <v>0.81200000000000006</v>
      </c>
      <c r="F1021" s="21">
        <f t="shared" si="15"/>
        <v>-0.16000000000000003</v>
      </c>
      <c r="G1021" s="22">
        <v>2.6820586473673201E-19</v>
      </c>
      <c r="H1021" s="23" t="s">
        <v>5588</v>
      </c>
    </row>
    <row r="1022" spans="1:8" s="1" customFormat="1" hidden="1">
      <c r="A1022" s="23" t="s">
        <v>4034</v>
      </c>
      <c r="B1022" s="22">
        <v>1.22748064458508E-23</v>
      </c>
      <c r="C1022" s="17">
        <v>0.331647549289385</v>
      </c>
      <c r="D1022" s="21">
        <v>0.66400000000000003</v>
      </c>
      <c r="E1022" s="21">
        <v>0.47699999999999998</v>
      </c>
      <c r="F1022" s="21">
        <f t="shared" si="15"/>
        <v>0.18700000000000006</v>
      </c>
      <c r="G1022" s="22">
        <v>2.7636726712833098E-19</v>
      </c>
      <c r="H1022" s="23" t="s">
        <v>5588</v>
      </c>
    </row>
    <row r="1023" spans="1:8" s="1" customFormat="1" hidden="1">
      <c r="A1023" s="23" t="s">
        <v>4035</v>
      </c>
      <c r="B1023" s="22">
        <v>1.24094912142105E-23</v>
      </c>
      <c r="C1023" s="17">
        <v>-0.200468139021164</v>
      </c>
      <c r="D1023" s="21">
        <v>7.3999999999999996E-2</v>
      </c>
      <c r="E1023" s="21">
        <v>0.317</v>
      </c>
      <c r="F1023" s="21">
        <f t="shared" si="15"/>
        <v>-0.24299999999999999</v>
      </c>
      <c r="G1023" s="22">
        <v>2.7939969468794899E-19</v>
      </c>
      <c r="H1023" s="23" t="s">
        <v>5588</v>
      </c>
    </row>
    <row r="1024" spans="1:8" s="1" customFormat="1" hidden="1">
      <c r="A1024" s="23" t="s">
        <v>1469</v>
      </c>
      <c r="B1024" s="22">
        <v>1.29050156517404E-23</v>
      </c>
      <c r="C1024" s="17">
        <v>-0.52676427864466802</v>
      </c>
      <c r="D1024" s="21">
        <v>0.998</v>
      </c>
      <c r="E1024" s="21">
        <v>0.996</v>
      </c>
      <c r="F1024" s="21">
        <f t="shared" si="15"/>
        <v>2.0000000000000018E-3</v>
      </c>
      <c r="G1024" s="22">
        <v>2.9055642739893598E-19</v>
      </c>
      <c r="H1024" s="23" t="s">
        <v>5588</v>
      </c>
    </row>
    <row r="1025" spans="1:8" s="1" customFormat="1" hidden="1">
      <c r="A1025" s="23" t="s">
        <v>3848</v>
      </c>
      <c r="B1025" s="22">
        <v>1.35258170041004E-23</v>
      </c>
      <c r="C1025" s="17">
        <v>0.34015963734737698</v>
      </c>
      <c r="D1025" s="21">
        <v>0.86399999999999999</v>
      </c>
      <c r="E1025" s="21">
        <v>0.75600000000000001</v>
      </c>
      <c r="F1025" s="21">
        <f t="shared" si="15"/>
        <v>0.10799999999999998</v>
      </c>
      <c r="G1025" s="22">
        <v>3.0453376984731998E-19</v>
      </c>
      <c r="H1025" s="23" t="s">
        <v>5588</v>
      </c>
    </row>
    <row r="1026" spans="1:8" s="1" customFormat="1" hidden="1">
      <c r="A1026" s="23" t="s">
        <v>2812</v>
      </c>
      <c r="B1026" s="22">
        <v>1.3572799854933401E-23</v>
      </c>
      <c r="C1026" s="17">
        <v>-0.338954912442961</v>
      </c>
      <c r="D1026" s="21">
        <v>0.443</v>
      </c>
      <c r="E1026" s="21">
        <v>0.67500000000000004</v>
      </c>
      <c r="F1026" s="21">
        <f t="shared" si="15"/>
        <v>-0.23200000000000004</v>
      </c>
      <c r="G1026" s="22">
        <v>3.05591588733826E-19</v>
      </c>
      <c r="H1026" s="23" t="s">
        <v>5588</v>
      </c>
    </row>
    <row r="1027" spans="1:8" s="1" customFormat="1" hidden="1">
      <c r="A1027" s="23" t="s">
        <v>3808</v>
      </c>
      <c r="B1027" s="22">
        <v>1.3798993548590599E-23</v>
      </c>
      <c r="C1027" s="17">
        <v>-0.79162653533066696</v>
      </c>
      <c r="D1027" s="21">
        <v>0.76700000000000002</v>
      </c>
      <c r="E1027" s="21">
        <v>0.88</v>
      </c>
      <c r="F1027" s="21">
        <f t="shared" ref="F1027:F1090" si="16">D1027-E1027</f>
        <v>-0.11299999999999999</v>
      </c>
      <c r="G1027" s="22">
        <v>3.1068433974651699E-19</v>
      </c>
      <c r="H1027" s="23" t="s">
        <v>5588</v>
      </c>
    </row>
    <row r="1028" spans="1:8" s="1" customFormat="1" hidden="1">
      <c r="A1028" s="23" t="s">
        <v>2148</v>
      </c>
      <c r="B1028" s="22">
        <v>1.4040352120023201E-23</v>
      </c>
      <c r="C1028" s="17">
        <v>-0.26991691027380399</v>
      </c>
      <c r="D1028" s="21">
        <v>0.19500000000000001</v>
      </c>
      <c r="E1028" s="21">
        <v>0.45300000000000001</v>
      </c>
      <c r="F1028" s="21">
        <f t="shared" si="16"/>
        <v>-0.25800000000000001</v>
      </c>
      <c r="G1028" s="22">
        <v>3.1611852798232301E-19</v>
      </c>
      <c r="H1028" s="23" t="s">
        <v>5588</v>
      </c>
    </row>
    <row r="1029" spans="1:8" s="1" customFormat="1" hidden="1">
      <c r="A1029" s="23" t="s">
        <v>416</v>
      </c>
      <c r="B1029" s="22">
        <v>1.4375520790641399E-23</v>
      </c>
      <c r="C1029" s="17">
        <v>0.24624295449192199</v>
      </c>
      <c r="D1029" s="21">
        <v>0.99</v>
      </c>
      <c r="E1029" s="21">
        <v>0.98399999999999999</v>
      </c>
      <c r="F1029" s="21">
        <f t="shared" si="16"/>
        <v>6.0000000000000053E-3</v>
      </c>
      <c r="G1029" s="22">
        <v>3.23664850601292E-19</v>
      </c>
      <c r="H1029" s="23" t="s">
        <v>5588</v>
      </c>
    </row>
    <row r="1030" spans="1:8" s="1" customFormat="1" hidden="1">
      <c r="A1030" s="23" t="s">
        <v>4036</v>
      </c>
      <c r="B1030" s="22">
        <v>1.7395451878994301E-23</v>
      </c>
      <c r="C1030" s="17">
        <v>-0.29855669331963203</v>
      </c>
      <c r="D1030" s="21">
        <v>0.22900000000000001</v>
      </c>
      <c r="E1030" s="21">
        <v>0.48299999999999998</v>
      </c>
      <c r="F1030" s="21">
        <f t="shared" si="16"/>
        <v>-0.254</v>
      </c>
      <c r="G1030" s="22">
        <v>3.9165859905555701E-19</v>
      </c>
      <c r="H1030" s="23" t="s">
        <v>5588</v>
      </c>
    </row>
    <row r="1031" spans="1:8" s="1" customFormat="1" hidden="1">
      <c r="A1031" s="23" t="s">
        <v>1475</v>
      </c>
      <c r="B1031" s="22">
        <v>2.02366995594401E-23</v>
      </c>
      <c r="C1031" s="17">
        <v>-0.33736403124032599</v>
      </c>
      <c r="D1031" s="21">
        <v>0.98099999999999998</v>
      </c>
      <c r="E1031" s="21">
        <v>0.97599999999999998</v>
      </c>
      <c r="F1031" s="21">
        <f t="shared" si="16"/>
        <v>5.0000000000000044E-3</v>
      </c>
      <c r="G1031" s="22">
        <v>4.55629290580795E-19</v>
      </c>
      <c r="H1031" s="23" t="s">
        <v>5588</v>
      </c>
    </row>
    <row r="1032" spans="1:8" s="1" customFormat="1" hidden="1">
      <c r="A1032" s="23" t="s">
        <v>2332</v>
      </c>
      <c r="B1032" s="22">
        <v>2.1289652441588699E-23</v>
      </c>
      <c r="C1032" s="17">
        <v>-0.22740061852549001</v>
      </c>
      <c r="D1032" s="21">
        <v>0.121</v>
      </c>
      <c r="E1032" s="21">
        <v>0.37</v>
      </c>
      <c r="F1032" s="21">
        <f t="shared" si="16"/>
        <v>-0.249</v>
      </c>
      <c r="G1032" s="22">
        <v>4.7933652472237E-19</v>
      </c>
      <c r="H1032" s="23" t="s">
        <v>5588</v>
      </c>
    </row>
    <row r="1033" spans="1:8" s="1" customFormat="1" hidden="1">
      <c r="A1033" s="23" t="s">
        <v>542</v>
      </c>
      <c r="B1033" s="22">
        <v>2.38594063390952E-23</v>
      </c>
      <c r="C1033" s="17">
        <v>-0.27512114976399599</v>
      </c>
      <c r="D1033" s="21">
        <v>1</v>
      </c>
      <c r="E1033" s="21">
        <v>0.996</v>
      </c>
      <c r="F1033" s="21">
        <f t="shared" si="16"/>
        <v>4.0000000000000036E-3</v>
      </c>
      <c r="G1033" s="22">
        <v>5.3719453372472796E-19</v>
      </c>
      <c r="H1033" s="23" t="s">
        <v>5588</v>
      </c>
    </row>
    <row r="1034" spans="1:8" s="1" customFormat="1" hidden="1">
      <c r="A1034" s="23" t="s">
        <v>4037</v>
      </c>
      <c r="B1034" s="22">
        <v>2.41069086147679E-23</v>
      </c>
      <c r="C1034" s="17">
        <v>-0.31367547580226102</v>
      </c>
      <c r="D1034" s="21">
        <v>0.35499999999999998</v>
      </c>
      <c r="E1034" s="21">
        <v>0.60899999999999999</v>
      </c>
      <c r="F1034" s="21">
        <f t="shared" si="16"/>
        <v>-0.254</v>
      </c>
      <c r="G1034" s="22">
        <v>5.4276704746149901E-19</v>
      </c>
      <c r="H1034" s="23" t="s">
        <v>5588</v>
      </c>
    </row>
    <row r="1035" spans="1:8" s="1" customFormat="1" hidden="1">
      <c r="A1035" s="23" t="s">
        <v>56</v>
      </c>
      <c r="B1035" s="22">
        <v>2.41188066685126E-23</v>
      </c>
      <c r="C1035" s="17">
        <v>-0.21368746931038701</v>
      </c>
      <c r="D1035" s="21">
        <v>1.4E-2</v>
      </c>
      <c r="E1035" s="21">
        <v>0.22</v>
      </c>
      <c r="F1035" s="21">
        <f t="shared" si="16"/>
        <v>-0.20599999999999999</v>
      </c>
      <c r="G1035" s="22">
        <v>5.4303493214156004E-19</v>
      </c>
      <c r="H1035" s="23" t="s">
        <v>5588</v>
      </c>
    </row>
    <row r="1036" spans="1:8" s="1" customFormat="1" hidden="1">
      <c r="A1036" s="23" t="s">
        <v>2372</v>
      </c>
      <c r="B1036" s="22">
        <v>2.5430672680597499E-23</v>
      </c>
      <c r="C1036" s="17">
        <v>-0.22313088831002301</v>
      </c>
      <c r="D1036" s="21">
        <v>1.2E-2</v>
      </c>
      <c r="E1036" s="21">
        <v>0.218</v>
      </c>
      <c r="F1036" s="21">
        <f t="shared" si="16"/>
        <v>-0.20599999999999999</v>
      </c>
      <c r="G1036" s="22">
        <v>5.7257159540365303E-19</v>
      </c>
      <c r="H1036" s="23" t="s">
        <v>5588</v>
      </c>
    </row>
    <row r="1037" spans="1:8" s="1" customFormat="1" hidden="1">
      <c r="A1037" s="23" t="s">
        <v>537</v>
      </c>
      <c r="B1037" s="22">
        <v>2.64637623780352E-23</v>
      </c>
      <c r="C1037" s="17">
        <v>-0.34065238822335597</v>
      </c>
      <c r="D1037" s="21">
        <v>0.22900000000000001</v>
      </c>
      <c r="E1037" s="21">
        <v>0.48499999999999999</v>
      </c>
      <c r="F1037" s="21">
        <f t="shared" si="16"/>
        <v>-0.25600000000000001</v>
      </c>
      <c r="G1037" s="22">
        <v>5.9583160994146298E-19</v>
      </c>
      <c r="H1037" s="23" t="s">
        <v>5588</v>
      </c>
    </row>
    <row r="1038" spans="1:8" s="1" customFormat="1" hidden="1">
      <c r="A1038" s="23" t="s">
        <v>4038</v>
      </c>
      <c r="B1038" s="22">
        <v>2.7205049885417198E-23</v>
      </c>
      <c r="C1038" s="17">
        <v>-0.34094035042576798</v>
      </c>
      <c r="D1038" s="21">
        <v>0.45</v>
      </c>
      <c r="E1038" s="21">
        <v>0.66300000000000003</v>
      </c>
      <c r="F1038" s="21">
        <f t="shared" si="16"/>
        <v>-0.21300000000000002</v>
      </c>
      <c r="G1038" s="22">
        <v>6.1252169817016796E-19</v>
      </c>
      <c r="H1038" s="23" t="s">
        <v>5588</v>
      </c>
    </row>
    <row r="1039" spans="1:8" s="1" customFormat="1" hidden="1">
      <c r="A1039" s="23" t="s">
        <v>4039</v>
      </c>
      <c r="B1039" s="22">
        <v>3.1545361064090302E-23</v>
      </c>
      <c r="C1039" s="17">
        <v>-0.26222306586877597</v>
      </c>
      <c r="D1039" s="21">
        <v>0.183</v>
      </c>
      <c r="E1039" s="21">
        <v>0.44500000000000001</v>
      </c>
      <c r="F1039" s="21">
        <f t="shared" si="16"/>
        <v>-0.26200000000000001</v>
      </c>
      <c r="G1039" s="22">
        <v>7.1024380435799198E-19</v>
      </c>
      <c r="H1039" s="23" t="s">
        <v>5588</v>
      </c>
    </row>
    <row r="1040" spans="1:8" s="1" customFormat="1" hidden="1">
      <c r="A1040" s="23" t="s">
        <v>4040</v>
      </c>
      <c r="B1040" s="22">
        <v>3.4340982460568798E-23</v>
      </c>
      <c r="C1040" s="17">
        <v>-0.32259640998352601</v>
      </c>
      <c r="D1040" s="21">
        <v>0.32100000000000001</v>
      </c>
      <c r="E1040" s="21">
        <v>0.56200000000000006</v>
      </c>
      <c r="F1040" s="21">
        <f t="shared" si="16"/>
        <v>-0.24100000000000005</v>
      </c>
      <c r="G1040" s="22">
        <v>7.7318722009970796E-19</v>
      </c>
      <c r="H1040" s="23" t="s">
        <v>5588</v>
      </c>
    </row>
    <row r="1041" spans="1:8" s="1" customFormat="1" hidden="1">
      <c r="A1041" s="23" t="s">
        <v>1078</v>
      </c>
      <c r="B1041" s="22">
        <v>3.43920937798891E-23</v>
      </c>
      <c r="C1041" s="17">
        <v>-0.33629906820431998</v>
      </c>
      <c r="D1041" s="21">
        <v>0.34</v>
      </c>
      <c r="E1041" s="21">
        <v>0.58799999999999997</v>
      </c>
      <c r="F1041" s="21">
        <f t="shared" si="16"/>
        <v>-0.24799999999999994</v>
      </c>
      <c r="G1041" s="22">
        <v>7.7433799145420301E-19</v>
      </c>
      <c r="H1041" s="23" t="s">
        <v>5588</v>
      </c>
    </row>
    <row r="1042" spans="1:8" s="1" customFormat="1" hidden="1">
      <c r="A1042" s="23" t="s">
        <v>2120</v>
      </c>
      <c r="B1042" s="22">
        <v>4.3522565889251502E-23</v>
      </c>
      <c r="C1042" s="17">
        <v>0.27837716414809699</v>
      </c>
      <c r="D1042" s="21">
        <v>0.31</v>
      </c>
      <c r="E1042" s="21">
        <v>0.121</v>
      </c>
      <c r="F1042" s="21">
        <f t="shared" si="16"/>
        <v>0.189</v>
      </c>
      <c r="G1042" s="22">
        <v>9.7991057099649805E-19</v>
      </c>
      <c r="H1042" s="23" t="s">
        <v>5588</v>
      </c>
    </row>
    <row r="1043" spans="1:8" s="1" customFormat="1" hidden="1">
      <c r="A1043" s="23" t="s">
        <v>1357</v>
      </c>
      <c r="B1043" s="22">
        <v>4.6342524535346197E-23</v>
      </c>
      <c r="C1043" s="17">
        <v>0.33764935083634301</v>
      </c>
      <c r="D1043" s="21">
        <v>0.93300000000000005</v>
      </c>
      <c r="E1043" s="21">
        <v>0.82599999999999996</v>
      </c>
      <c r="F1043" s="21">
        <f t="shared" si="16"/>
        <v>0.1070000000000001</v>
      </c>
      <c r="G1043" s="22">
        <v>1.0434019399133199E-18</v>
      </c>
      <c r="H1043" s="23" t="s">
        <v>5588</v>
      </c>
    </row>
    <row r="1044" spans="1:8" s="1" customFormat="1" hidden="1">
      <c r="A1044" s="23" t="s">
        <v>1476</v>
      </c>
      <c r="B1044" s="22">
        <v>4.8496091894147003E-23</v>
      </c>
      <c r="C1044" s="17">
        <v>0.36640943470522103</v>
      </c>
      <c r="D1044" s="21">
        <v>0.74299999999999999</v>
      </c>
      <c r="E1044" s="21">
        <v>0.56499999999999995</v>
      </c>
      <c r="F1044" s="21">
        <f t="shared" si="16"/>
        <v>0.17800000000000005</v>
      </c>
      <c r="G1044" s="22">
        <v>1.0918895089967201E-18</v>
      </c>
      <c r="H1044" s="23" t="s">
        <v>5588</v>
      </c>
    </row>
    <row r="1045" spans="1:8" s="1" customFormat="1">
      <c r="A1045" s="39" t="s">
        <v>4041</v>
      </c>
      <c r="B1045" s="36">
        <v>5.3550511223128402E-23</v>
      </c>
      <c r="C1045" s="37">
        <v>0.304814353657063</v>
      </c>
      <c r="D1045" s="38">
        <v>0.60699999999999998</v>
      </c>
      <c r="E1045" s="38">
        <v>0.39300000000000002</v>
      </c>
      <c r="F1045" s="38">
        <f t="shared" si="16"/>
        <v>0.21399999999999997</v>
      </c>
      <c r="G1045" s="36">
        <v>1.2056897601887399E-18</v>
      </c>
      <c r="H1045" s="39" t="s">
        <v>5588</v>
      </c>
    </row>
    <row r="1046" spans="1:8" s="1" customFormat="1" hidden="1">
      <c r="A1046" s="23" t="s">
        <v>2873</v>
      </c>
      <c r="B1046" s="22">
        <v>5.4794071257352901E-23</v>
      </c>
      <c r="C1046" s="17">
        <v>-0.36202518544323298</v>
      </c>
      <c r="D1046" s="21">
        <v>0.50700000000000001</v>
      </c>
      <c r="E1046" s="21">
        <v>0.71699999999999997</v>
      </c>
      <c r="F1046" s="21">
        <f t="shared" si="16"/>
        <v>-0.20999999999999996</v>
      </c>
      <c r="G1046" s="22">
        <v>1.2336885143593E-18</v>
      </c>
      <c r="H1046" s="23" t="s">
        <v>5588</v>
      </c>
    </row>
    <row r="1047" spans="1:8" s="1" customFormat="1" hidden="1">
      <c r="A1047" s="23" t="s">
        <v>3739</v>
      </c>
      <c r="B1047" s="22">
        <v>6.5337283596240595E-23</v>
      </c>
      <c r="C1047" s="17">
        <v>-0.22184543665013301</v>
      </c>
      <c r="D1047" s="21">
        <v>3.3000000000000002E-2</v>
      </c>
      <c r="E1047" s="21">
        <v>0.248</v>
      </c>
      <c r="F1047" s="21">
        <f t="shared" si="16"/>
        <v>-0.215</v>
      </c>
      <c r="G1047" s="22">
        <v>1.47106894016936E-18</v>
      </c>
      <c r="H1047" s="23" t="s">
        <v>5588</v>
      </c>
    </row>
    <row r="1048" spans="1:8" s="1" customFormat="1" hidden="1">
      <c r="A1048" s="23" t="s">
        <v>1315</v>
      </c>
      <c r="B1048" s="22">
        <v>6.6139281160009496E-23</v>
      </c>
      <c r="C1048" s="17">
        <v>-0.31660065883739702</v>
      </c>
      <c r="D1048" s="21">
        <v>0.88300000000000001</v>
      </c>
      <c r="E1048" s="21">
        <v>0.91600000000000004</v>
      </c>
      <c r="F1048" s="21">
        <f t="shared" si="16"/>
        <v>-3.3000000000000029E-2</v>
      </c>
      <c r="G1048" s="22">
        <v>1.48912591531761E-18</v>
      </c>
      <c r="H1048" s="23" t="s">
        <v>5588</v>
      </c>
    </row>
    <row r="1049" spans="1:8" s="1" customFormat="1" hidden="1">
      <c r="A1049" s="23" t="s">
        <v>3832</v>
      </c>
      <c r="B1049" s="22">
        <v>8.1519419284447397E-23</v>
      </c>
      <c r="C1049" s="17">
        <v>-0.300417865146417</v>
      </c>
      <c r="D1049" s="21">
        <v>0.26200000000000001</v>
      </c>
      <c r="E1049" s="21">
        <v>0.50700000000000001</v>
      </c>
      <c r="F1049" s="21">
        <f t="shared" si="16"/>
        <v>-0.245</v>
      </c>
      <c r="G1049" s="22">
        <v>1.8354097251893301E-18</v>
      </c>
      <c r="H1049" s="23" t="s">
        <v>5588</v>
      </c>
    </row>
    <row r="1050" spans="1:8" s="1" customFormat="1" hidden="1">
      <c r="A1050" s="23" t="s">
        <v>1693</v>
      </c>
      <c r="B1050" s="22">
        <v>8.6035608968577697E-23</v>
      </c>
      <c r="C1050" s="17">
        <v>-0.49845391165214298</v>
      </c>
      <c r="D1050" s="21">
        <v>0.86699999999999999</v>
      </c>
      <c r="E1050" s="21">
        <v>0.89300000000000002</v>
      </c>
      <c r="F1050" s="21">
        <f t="shared" si="16"/>
        <v>-2.6000000000000023E-2</v>
      </c>
      <c r="G1050" s="22">
        <v>1.93709173592753E-18</v>
      </c>
      <c r="H1050" s="23" t="s">
        <v>5588</v>
      </c>
    </row>
    <row r="1051" spans="1:8" s="1" customFormat="1" hidden="1">
      <c r="A1051" s="23" t="s">
        <v>1414</v>
      </c>
      <c r="B1051" s="22">
        <v>8.7987159372166504E-23</v>
      </c>
      <c r="C1051" s="17">
        <v>-0.33318988572506802</v>
      </c>
      <c r="D1051" s="21">
        <v>0.82599999999999996</v>
      </c>
      <c r="E1051" s="21">
        <v>0.87</v>
      </c>
      <c r="F1051" s="21">
        <f t="shared" si="16"/>
        <v>-4.4000000000000039E-2</v>
      </c>
      <c r="G1051" s="22">
        <v>1.98103089326433E-18</v>
      </c>
      <c r="H1051" s="23" t="s">
        <v>5588</v>
      </c>
    </row>
    <row r="1052" spans="1:8" s="1" customFormat="1" hidden="1">
      <c r="A1052" s="23" t="s">
        <v>1848</v>
      </c>
      <c r="B1052" s="22">
        <v>8.8856975365766904E-23</v>
      </c>
      <c r="C1052" s="17">
        <v>-0.67113878159389795</v>
      </c>
      <c r="D1052" s="21">
        <v>7.0999999999999994E-2</v>
      </c>
      <c r="E1052" s="21">
        <v>0.29499999999999998</v>
      </c>
      <c r="F1052" s="21">
        <f t="shared" si="16"/>
        <v>-0.22399999999999998</v>
      </c>
      <c r="G1052" s="22">
        <v>2.0006148003602401E-18</v>
      </c>
      <c r="H1052" s="23" t="s">
        <v>5588</v>
      </c>
    </row>
    <row r="1053" spans="1:8" s="1" customFormat="1" hidden="1">
      <c r="A1053" s="23" t="s">
        <v>403</v>
      </c>
      <c r="B1053" s="22">
        <v>9.30988287156589E-23</v>
      </c>
      <c r="C1053" s="17">
        <v>-0.44886564450706101</v>
      </c>
      <c r="D1053" s="21">
        <v>0.49299999999999999</v>
      </c>
      <c r="E1053" s="21">
        <v>0.64500000000000002</v>
      </c>
      <c r="F1053" s="21">
        <f t="shared" si="16"/>
        <v>-0.15200000000000002</v>
      </c>
      <c r="G1053" s="22">
        <v>2.0961201285330599E-18</v>
      </c>
      <c r="H1053" s="23" t="s">
        <v>5588</v>
      </c>
    </row>
    <row r="1054" spans="1:8" s="1" customFormat="1" hidden="1">
      <c r="A1054" s="23" t="s">
        <v>3510</v>
      </c>
      <c r="B1054" s="22">
        <v>1.1301873639934299E-22</v>
      </c>
      <c r="C1054" s="17">
        <v>0.28817814593597302</v>
      </c>
      <c r="D1054" s="21">
        <v>0.78100000000000003</v>
      </c>
      <c r="E1054" s="21">
        <v>0.59799999999999998</v>
      </c>
      <c r="F1054" s="21">
        <f t="shared" si="16"/>
        <v>0.18300000000000005</v>
      </c>
      <c r="G1054" s="22">
        <v>2.5446168500311999E-18</v>
      </c>
      <c r="H1054" s="23" t="s">
        <v>5588</v>
      </c>
    </row>
    <row r="1055" spans="1:8" s="1" customFormat="1" hidden="1">
      <c r="A1055" s="23" t="s">
        <v>3811</v>
      </c>
      <c r="B1055" s="22">
        <v>1.1890499353141701E-22</v>
      </c>
      <c r="C1055" s="17">
        <v>-0.24823757965267301</v>
      </c>
      <c r="D1055" s="21">
        <v>0.15</v>
      </c>
      <c r="E1055" s="21">
        <v>0.4</v>
      </c>
      <c r="F1055" s="21">
        <f t="shared" si="16"/>
        <v>-0.25</v>
      </c>
      <c r="G1055" s="22">
        <v>2.6771459293598599E-18</v>
      </c>
      <c r="H1055" s="23" t="s">
        <v>5588</v>
      </c>
    </row>
    <row r="1056" spans="1:8" s="1" customFormat="1" hidden="1">
      <c r="A1056" s="23" t="s">
        <v>3799</v>
      </c>
      <c r="B1056" s="22">
        <v>1.2331542785309299E-22</v>
      </c>
      <c r="C1056" s="17">
        <v>0.30815580301240603</v>
      </c>
      <c r="D1056" s="21">
        <v>0.76200000000000001</v>
      </c>
      <c r="E1056" s="21">
        <v>0.59499999999999997</v>
      </c>
      <c r="F1056" s="21">
        <f t="shared" si="16"/>
        <v>0.16700000000000004</v>
      </c>
      <c r="G1056" s="22">
        <v>2.7764468581123798E-18</v>
      </c>
      <c r="H1056" s="23" t="s">
        <v>5588</v>
      </c>
    </row>
    <row r="1057" spans="1:8" s="1" customFormat="1" hidden="1">
      <c r="A1057" s="23" t="s">
        <v>3017</v>
      </c>
      <c r="B1057" s="22">
        <v>1.2867070323190199E-22</v>
      </c>
      <c r="C1057" s="17">
        <v>-0.32961771792071198</v>
      </c>
      <c r="D1057" s="21">
        <v>0.28999999999999998</v>
      </c>
      <c r="E1057" s="21">
        <v>0.53100000000000003</v>
      </c>
      <c r="F1057" s="21">
        <f t="shared" si="16"/>
        <v>-0.24100000000000005</v>
      </c>
      <c r="G1057" s="22">
        <v>2.8970208832662701E-18</v>
      </c>
      <c r="H1057" s="23" t="s">
        <v>5588</v>
      </c>
    </row>
    <row r="1058" spans="1:8" s="1" customFormat="1" hidden="1">
      <c r="A1058" s="23" t="s">
        <v>2824</v>
      </c>
      <c r="B1058" s="22">
        <v>1.4763194829150101E-22</v>
      </c>
      <c r="C1058" s="17">
        <v>-0.28066358949444298</v>
      </c>
      <c r="D1058" s="21">
        <v>0.01</v>
      </c>
      <c r="E1058" s="21">
        <v>0.20799999999999999</v>
      </c>
      <c r="F1058" s="21">
        <f t="shared" si="16"/>
        <v>-0.19799999999999998</v>
      </c>
      <c r="G1058" s="22">
        <v>3.3239333157831302E-18</v>
      </c>
      <c r="H1058" s="23" t="s">
        <v>5588</v>
      </c>
    </row>
    <row r="1059" spans="1:8" s="1" customFormat="1" hidden="1">
      <c r="A1059" s="23" t="s">
        <v>2341</v>
      </c>
      <c r="B1059" s="22">
        <v>1.52346985090525E-22</v>
      </c>
      <c r="C1059" s="17">
        <v>-0.30700811599521499</v>
      </c>
      <c r="D1059" s="21">
        <v>0.22600000000000001</v>
      </c>
      <c r="E1059" s="21">
        <v>0.47199999999999998</v>
      </c>
      <c r="F1059" s="21">
        <f t="shared" si="16"/>
        <v>-0.24599999999999997</v>
      </c>
      <c r="G1059" s="22">
        <v>3.4300923693131799E-18</v>
      </c>
      <c r="H1059" s="23" t="s">
        <v>5588</v>
      </c>
    </row>
    <row r="1060" spans="1:8" s="1" customFormat="1" hidden="1">
      <c r="A1060" s="23" t="s">
        <v>1024</v>
      </c>
      <c r="B1060" s="22">
        <v>1.64459028616299E-22</v>
      </c>
      <c r="C1060" s="17">
        <v>-0.47671823252742701</v>
      </c>
      <c r="D1060" s="21">
        <v>0.29799999999999999</v>
      </c>
      <c r="E1060" s="21">
        <v>0.54</v>
      </c>
      <c r="F1060" s="21">
        <f t="shared" si="16"/>
        <v>-0.24200000000000005</v>
      </c>
      <c r="G1060" s="22">
        <v>3.70279502929596E-18</v>
      </c>
      <c r="H1060" s="23" t="s">
        <v>5588</v>
      </c>
    </row>
    <row r="1061" spans="1:8" s="1" customFormat="1" hidden="1">
      <c r="A1061" s="23" t="s">
        <v>1432</v>
      </c>
      <c r="B1061" s="22">
        <v>1.6660972877622499E-22</v>
      </c>
      <c r="C1061" s="17">
        <v>0.34166332988947901</v>
      </c>
      <c r="D1061" s="21">
        <v>0.78100000000000003</v>
      </c>
      <c r="E1061" s="21">
        <v>0.61599999999999999</v>
      </c>
      <c r="F1061" s="21">
        <f t="shared" si="16"/>
        <v>0.16500000000000004</v>
      </c>
      <c r="G1061" s="22">
        <v>3.75121804339671E-18</v>
      </c>
      <c r="H1061" s="23" t="s">
        <v>5588</v>
      </c>
    </row>
    <row r="1062" spans="1:8" s="1" customFormat="1" hidden="1">
      <c r="A1062" s="23" t="s">
        <v>2948</v>
      </c>
      <c r="B1062" s="22">
        <v>1.6902779320354801E-22</v>
      </c>
      <c r="C1062" s="17">
        <v>0.31879484157527999</v>
      </c>
      <c r="D1062" s="21">
        <v>0.96899999999999997</v>
      </c>
      <c r="E1062" s="21">
        <v>0.92100000000000004</v>
      </c>
      <c r="F1062" s="21">
        <f t="shared" si="16"/>
        <v>4.7999999999999932E-2</v>
      </c>
      <c r="G1062" s="22">
        <v>3.8056607639778903E-18</v>
      </c>
      <c r="H1062" s="23" t="s">
        <v>5588</v>
      </c>
    </row>
    <row r="1063" spans="1:8" s="1" customFormat="1" hidden="1">
      <c r="A1063" s="23" t="s">
        <v>243</v>
      </c>
      <c r="B1063" s="22">
        <v>1.7412951346532801E-22</v>
      </c>
      <c r="C1063" s="17">
        <v>-0.23593636738127399</v>
      </c>
      <c r="D1063" s="21">
        <v>1</v>
      </c>
      <c r="E1063" s="21">
        <v>0.999</v>
      </c>
      <c r="F1063" s="21">
        <f t="shared" si="16"/>
        <v>1.0000000000000009E-3</v>
      </c>
      <c r="G1063" s="22">
        <v>3.9205259956718496E-18</v>
      </c>
      <c r="H1063" s="23" t="s">
        <v>5588</v>
      </c>
    </row>
    <row r="1064" spans="1:8" s="1" customFormat="1">
      <c r="A1064" s="39" t="s">
        <v>938</v>
      </c>
      <c r="B1064" s="36">
        <v>1.7449421454532599E-22</v>
      </c>
      <c r="C1064" s="37">
        <v>0.36676387726825199</v>
      </c>
      <c r="D1064" s="38">
        <v>0.47899999999999998</v>
      </c>
      <c r="E1064" s="38">
        <v>0.23899999999999999</v>
      </c>
      <c r="F1064" s="38">
        <f t="shared" si="16"/>
        <v>0.24</v>
      </c>
      <c r="G1064" s="36">
        <v>3.9287372404880096E-18</v>
      </c>
      <c r="H1064" s="39" t="s">
        <v>5588</v>
      </c>
    </row>
    <row r="1065" spans="1:8" s="1" customFormat="1">
      <c r="A1065" s="39" t="s">
        <v>623</v>
      </c>
      <c r="B1065" s="36">
        <v>1.7955343840555E-22</v>
      </c>
      <c r="C1065" s="37">
        <v>0.25766331937590398</v>
      </c>
      <c r="D1065" s="38">
        <v>0.77900000000000003</v>
      </c>
      <c r="E1065" s="38">
        <v>0.56699999999999995</v>
      </c>
      <c r="F1065" s="38">
        <f t="shared" si="16"/>
        <v>0.21200000000000008</v>
      </c>
      <c r="G1065" s="36">
        <v>4.0426456657009601E-18</v>
      </c>
      <c r="H1065" s="39" t="s">
        <v>5588</v>
      </c>
    </row>
    <row r="1066" spans="1:8" s="1" customFormat="1" hidden="1">
      <c r="A1066" s="23" t="s">
        <v>687</v>
      </c>
      <c r="B1066" s="22">
        <v>1.7960052124903799E-22</v>
      </c>
      <c r="C1066" s="17">
        <v>-0.25662876425033398</v>
      </c>
      <c r="D1066" s="21">
        <v>0.183</v>
      </c>
      <c r="E1066" s="21">
        <v>0.433</v>
      </c>
      <c r="F1066" s="21">
        <f t="shared" si="16"/>
        <v>-0.25</v>
      </c>
      <c r="G1066" s="22">
        <v>4.0437057359220902E-18</v>
      </c>
      <c r="H1066" s="23" t="s">
        <v>5588</v>
      </c>
    </row>
    <row r="1067" spans="1:8" s="1" customFormat="1" hidden="1">
      <c r="A1067" s="23" t="s">
        <v>2230</v>
      </c>
      <c r="B1067" s="22">
        <v>1.9104998558723201E-22</v>
      </c>
      <c r="C1067" s="17">
        <v>-0.27278523869718402</v>
      </c>
      <c r="D1067" s="21">
        <v>0.255</v>
      </c>
      <c r="E1067" s="21">
        <v>0.503</v>
      </c>
      <c r="F1067" s="21">
        <f t="shared" si="16"/>
        <v>-0.248</v>
      </c>
      <c r="G1067" s="22">
        <v>4.30149042549652E-18</v>
      </c>
      <c r="H1067" s="23" t="s">
        <v>5588</v>
      </c>
    </row>
    <row r="1068" spans="1:8" s="1" customFormat="1" hidden="1">
      <c r="A1068" s="23" t="s">
        <v>260</v>
      </c>
      <c r="B1068" s="22">
        <v>2.04271804478176E-22</v>
      </c>
      <c r="C1068" s="17">
        <v>-0.69548476167147599</v>
      </c>
      <c r="D1068" s="21">
        <v>0.219</v>
      </c>
      <c r="E1068" s="21">
        <v>0.44900000000000001</v>
      </c>
      <c r="F1068" s="21">
        <f t="shared" si="16"/>
        <v>-0.23</v>
      </c>
      <c r="G1068" s="22">
        <v>4.5991796778261401E-18</v>
      </c>
      <c r="H1068" s="23" t="s">
        <v>5588</v>
      </c>
    </row>
    <row r="1069" spans="1:8" s="1" customFormat="1" hidden="1">
      <c r="A1069" s="23" t="s">
        <v>2360</v>
      </c>
      <c r="B1069" s="22">
        <v>2.11272861495846E-22</v>
      </c>
      <c r="C1069" s="17">
        <v>-0.26734100171325598</v>
      </c>
      <c r="D1069" s="21">
        <v>0.23100000000000001</v>
      </c>
      <c r="E1069" s="21">
        <v>0.48199999999999998</v>
      </c>
      <c r="F1069" s="21">
        <f t="shared" si="16"/>
        <v>-0.251</v>
      </c>
      <c r="G1069" s="22">
        <v>4.7568084765789798E-18</v>
      </c>
      <c r="H1069" s="23" t="s">
        <v>5588</v>
      </c>
    </row>
    <row r="1070" spans="1:8" s="1" customFormat="1" hidden="1">
      <c r="A1070" s="23" t="s">
        <v>2448</v>
      </c>
      <c r="B1070" s="22">
        <v>2.4232068941783602E-22</v>
      </c>
      <c r="C1070" s="17">
        <v>-0.27722814242515598</v>
      </c>
      <c r="D1070" s="21">
        <v>0.224</v>
      </c>
      <c r="E1070" s="21">
        <v>0.46800000000000003</v>
      </c>
      <c r="F1070" s="21">
        <f t="shared" si="16"/>
        <v>-0.24400000000000002</v>
      </c>
      <c r="G1070" s="22">
        <v>5.4558503222425802E-18</v>
      </c>
      <c r="H1070" s="23" t="s">
        <v>5588</v>
      </c>
    </row>
    <row r="1071" spans="1:8" s="1" customFormat="1" hidden="1">
      <c r="A1071" s="23" t="s">
        <v>4042</v>
      </c>
      <c r="B1071" s="22">
        <v>2.4249945276379398E-22</v>
      </c>
      <c r="C1071" s="17">
        <v>-0.248224626668169</v>
      </c>
      <c r="D1071" s="21">
        <v>0.17599999999999999</v>
      </c>
      <c r="E1071" s="21">
        <v>0.42099999999999999</v>
      </c>
      <c r="F1071" s="21">
        <f t="shared" si="16"/>
        <v>-0.245</v>
      </c>
      <c r="G1071" s="22">
        <v>5.4598751789768304E-18</v>
      </c>
      <c r="H1071" s="23" t="s">
        <v>5588</v>
      </c>
    </row>
    <row r="1072" spans="1:8" s="1" customFormat="1">
      <c r="A1072" s="39" t="s">
        <v>3637</v>
      </c>
      <c r="B1072" s="36">
        <v>2.6189239910488498E-22</v>
      </c>
      <c r="C1072" s="37">
        <v>0.22431963552074199</v>
      </c>
      <c r="D1072" s="38">
        <v>0.54300000000000004</v>
      </c>
      <c r="E1072" s="38">
        <v>0.32200000000000001</v>
      </c>
      <c r="F1072" s="38">
        <f t="shared" si="16"/>
        <v>0.22100000000000003</v>
      </c>
      <c r="G1072" s="36">
        <v>5.8965073658464897E-18</v>
      </c>
      <c r="H1072" s="39" t="s">
        <v>5588</v>
      </c>
    </row>
    <row r="1073" spans="1:8" s="1" customFormat="1" hidden="1">
      <c r="A1073" s="23" t="s">
        <v>166</v>
      </c>
      <c r="B1073" s="22">
        <v>2.6352340016191498E-22</v>
      </c>
      <c r="C1073" s="17">
        <v>-0.25695112752416199</v>
      </c>
      <c r="D1073" s="21">
        <v>0.998</v>
      </c>
      <c r="E1073" s="21">
        <v>0.99399999999999999</v>
      </c>
      <c r="F1073" s="21">
        <f t="shared" si="16"/>
        <v>4.0000000000000036E-3</v>
      </c>
      <c r="G1073" s="22">
        <v>5.93322935464552E-18</v>
      </c>
      <c r="H1073" s="23" t="s">
        <v>5588</v>
      </c>
    </row>
    <row r="1074" spans="1:8" s="1" customFormat="1" hidden="1">
      <c r="A1074" s="23" t="s">
        <v>2003</v>
      </c>
      <c r="B1074" s="22">
        <v>3.0071621952651998E-22</v>
      </c>
      <c r="C1074" s="17">
        <v>0.33482807167511602</v>
      </c>
      <c r="D1074" s="21">
        <v>0.96</v>
      </c>
      <c r="E1074" s="21">
        <v>0.89700000000000002</v>
      </c>
      <c r="F1074" s="21">
        <f t="shared" si="16"/>
        <v>6.2999999999999945E-2</v>
      </c>
      <c r="G1074" s="22">
        <v>6.7706256826396096E-18</v>
      </c>
      <c r="H1074" s="23" t="s">
        <v>5588</v>
      </c>
    </row>
    <row r="1075" spans="1:8" s="1" customFormat="1" hidden="1">
      <c r="A1075" s="23" t="s">
        <v>4043</v>
      </c>
      <c r="B1075" s="22">
        <v>3.3050193602873202E-22</v>
      </c>
      <c r="C1075" s="17">
        <v>0.35385434251075099</v>
      </c>
      <c r="D1075" s="21">
        <v>0.77100000000000002</v>
      </c>
      <c r="E1075" s="21">
        <v>0.60699999999999998</v>
      </c>
      <c r="F1075" s="21">
        <f t="shared" si="16"/>
        <v>0.16400000000000003</v>
      </c>
      <c r="G1075" s="22">
        <v>7.4412510896868997E-18</v>
      </c>
      <c r="H1075" s="23" t="s">
        <v>5588</v>
      </c>
    </row>
    <row r="1076" spans="1:8" s="1" customFormat="1" hidden="1">
      <c r="A1076" s="23" t="s">
        <v>4044</v>
      </c>
      <c r="B1076" s="22">
        <v>3.3505015587122899E-22</v>
      </c>
      <c r="C1076" s="17">
        <v>-0.27024011355377903</v>
      </c>
      <c r="D1076" s="21">
        <v>0.186</v>
      </c>
      <c r="E1076" s="21">
        <v>0.433</v>
      </c>
      <c r="F1076" s="21">
        <f t="shared" si="16"/>
        <v>-0.247</v>
      </c>
      <c r="G1076" s="22">
        <v>7.5436542594407196E-18</v>
      </c>
      <c r="H1076" s="23" t="s">
        <v>5588</v>
      </c>
    </row>
    <row r="1077" spans="1:8" s="1" customFormat="1" hidden="1">
      <c r="A1077" s="23" t="s">
        <v>2627</v>
      </c>
      <c r="B1077" s="22">
        <v>3.5171743232205799E-22</v>
      </c>
      <c r="C1077" s="17">
        <v>0.30400218901317499</v>
      </c>
      <c r="D1077" s="21">
        <v>0.97899999999999998</v>
      </c>
      <c r="E1077" s="21">
        <v>0.94499999999999995</v>
      </c>
      <c r="F1077" s="21">
        <f t="shared" si="16"/>
        <v>3.400000000000003E-2</v>
      </c>
      <c r="G1077" s="22">
        <v>7.9189179887311304E-18</v>
      </c>
      <c r="H1077" s="23" t="s">
        <v>5588</v>
      </c>
    </row>
    <row r="1078" spans="1:8" s="1" customFormat="1">
      <c r="A1078" s="39" t="s">
        <v>516</v>
      </c>
      <c r="B1078" s="36">
        <v>4.0851977132793599E-22</v>
      </c>
      <c r="C1078" s="37">
        <v>0.26282634380346798</v>
      </c>
      <c r="D1078" s="38">
        <v>0.51</v>
      </c>
      <c r="E1078" s="38">
        <v>0.28799999999999998</v>
      </c>
      <c r="F1078" s="38">
        <f t="shared" si="16"/>
        <v>0.22200000000000003</v>
      </c>
      <c r="G1078" s="36">
        <v>9.1978226514484897E-18</v>
      </c>
      <c r="H1078" s="39" t="s">
        <v>5588</v>
      </c>
    </row>
    <row r="1079" spans="1:8" s="1" customFormat="1" hidden="1">
      <c r="A1079" s="23" t="s">
        <v>3031</v>
      </c>
      <c r="B1079" s="22">
        <v>4.1746836951510401E-22</v>
      </c>
      <c r="C1079" s="17">
        <v>-0.37598318296216099</v>
      </c>
      <c r="D1079" s="21">
        <v>0.92400000000000004</v>
      </c>
      <c r="E1079" s="21">
        <v>0.94099999999999995</v>
      </c>
      <c r="F1079" s="21">
        <f t="shared" si="16"/>
        <v>-1.6999999999999904E-2</v>
      </c>
      <c r="G1079" s="22">
        <v>9.3993003396325693E-18</v>
      </c>
      <c r="H1079" s="23" t="s">
        <v>5588</v>
      </c>
    </row>
    <row r="1080" spans="1:8" s="1" customFormat="1" hidden="1">
      <c r="A1080" s="23" t="s">
        <v>1473</v>
      </c>
      <c r="B1080" s="22">
        <v>4.2096575037801598E-22</v>
      </c>
      <c r="C1080" s="17">
        <v>-0.33191892148633101</v>
      </c>
      <c r="D1080" s="21">
        <v>0.64300000000000002</v>
      </c>
      <c r="E1080" s="21">
        <v>0.79900000000000004</v>
      </c>
      <c r="F1080" s="21">
        <f t="shared" si="16"/>
        <v>-0.15600000000000003</v>
      </c>
      <c r="G1080" s="22">
        <v>9.4780438697610306E-18</v>
      </c>
      <c r="H1080" s="23" t="s">
        <v>5588</v>
      </c>
    </row>
    <row r="1081" spans="1:8" s="1" customFormat="1" hidden="1">
      <c r="A1081" s="23" t="s">
        <v>387</v>
      </c>
      <c r="B1081" s="22">
        <v>4.3175970806957196E-22</v>
      </c>
      <c r="C1081" s="17">
        <v>-0.24469530918334201</v>
      </c>
      <c r="D1081" s="21">
        <v>0.11</v>
      </c>
      <c r="E1081" s="21">
        <v>0.34399999999999997</v>
      </c>
      <c r="F1081" s="21">
        <f t="shared" si="16"/>
        <v>-0.23399999999999999</v>
      </c>
      <c r="G1081" s="22">
        <v>9.7210698271864007E-18</v>
      </c>
      <c r="H1081" s="23" t="s">
        <v>5588</v>
      </c>
    </row>
    <row r="1082" spans="1:8" s="1" customFormat="1" hidden="1">
      <c r="A1082" s="23" t="s">
        <v>644</v>
      </c>
      <c r="B1082" s="22">
        <v>4.7679498371822204E-22</v>
      </c>
      <c r="C1082" s="17">
        <v>-0.38830768453384901</v>
      </c>
      <c r="D1082" s="21">
        <v>0.89</v>
      </c>
      <c r="E1082" s="21">
        <v>0.92500000000000004</v>
      </c>
      <c r="F1082" s="21">
        <f t="shared" si="16"/>
        <v>-3.5000000000000031E-2</v>
      </c>
      <c r="G1082" s="22">
        <v>1.07350390584158E-17</v>
      </c>
      <c r="H1082" s="23" t="s">
        <v>5588</v>
      </c>
    </row>
    <row r="1083" spans="1:8" s="1" customFormat="1" hidden="1">
      <c r="A1083" s="23" t="s">
        <v>86</v>
      </c>
      <c r="B1083" s="22">
        <v>7.4670827647789399E-22</v>
      </c>
      <c r="C1083" s="17">
        <v>-0.37301962764714303</v>
      </c>
      <c r="D1083" s="21">
        <v>0.874</v>
      </c>
      <c r="E1083" s="21">
        <v>0.871</v>
      </c>
      <c r="F1083" s="21">
        <f t="shared" si="16"/>
        <v>3.0000000000000027E-3</v>
      </c>
      <c r="G1083" s="22">
        <v>1.6812136844899801E-17</v>
      </c>
      <c r="H1083" s="23" t="s">
        <v>5588</v>
      </c>
    </row>
    <row r="1084" spans="1:8" s="1" customFormat="1">
      <c r="A1084" s="39" t="s">
        <v>1423</v>
      </c>
      <c r="B1084" s="36">
        <v>7.96732649440561E-22</v>
      </c>
      <c r="C1084" s="37">
        <v>0.23490168316243601</v>
      </c>
      <c r="D1084" s="38">
        <v>0.48299999999999998</v>
      </c>
      <c r="E1084" s="38">
        <v>0.253</v>
      </c>
      <c r="F1084" s="38">
        <f t="shared" si="16"/>
        <v>0.22999999999999998</v>
      </c>
      <c r="G1084" s="36">
        <v>1.79384356021542E-17</v>
      </c>
      <c r="H1084" s="39" t="s">
        <v>5588</v>
      </c>
    </row>
    <row r="1085" spans="1:8" s="1" customFormat="1" hidden="1">
      <c r="A1085" s="23" t="s">
        <v>4045</v>
      </c>
      <c r="B1085" s="22">
        <v>8.1146817857473503E-22</v>
      </c>
      <c r="C1085" s="17">
        <v>-0.33993772136179201</v>
      </c>
      <c r="D1085" s="21">
        <v>0.81399999999999995</v>
      </c>
      <c r="E1085" s="21">
        <v>0.872</v>
      </c>
      <c r="F1085" s="21">
        <f t="shared" si="16"/>
        <v>-5.8000000000000052E-2</v>
      </c>
      <c r="G1085" s="22">
        <v>1.8270206040610199E-17</v>
      </c>
      <c r="H1085" s="23" t="s">
        <v>5588</v>
      </c>
    </row>
    <row r="1086" spans="1:8" s="1" customFormat="1">
      <c r="A1086" s="39" t="s">
        <v>2956</v>
      </c>
      <c r="B1086" s="36">
        <v>1.19980655522017E-21</v>
      </c>
      <c r="C1086" s="37">
        <v>0.24415629460275201</v>
      </c>
      <c r="D1086" s="38">
        <v>0.64500000000000002</v>
      </c>
      <c r="E1086" s="38">
        <v>0.433</v>
      </c>
      <c r="F1086" s="38">
        <f t="shared" si="16"/>
        <v>0.21200000000000002</v>
      </c>
      <c r="G1086" s="36">
        <v>2.7013644590781999E-17</v>
      </c>
      <c r="H1086" s="39" t="s">
        <v>5588</v>
      </c>
    </row>
    <row r="1087" spans="1:8" s="1" customFormat="1" hidden="1">
      <c r="A1087" s="23" t="s">
        <v>4046</v>
      </c>
      <c r="B1087" s="22">
        <v>1.2311473937655399E-21</v>
      </c>
      <c r="C1087" s="17">
        <v>-0.32905015948724198</v>
      </c>
      <c r="D1087" s="21">
        <v>0.374</v>
      </c>
      <c r="E1087" s="21">
        <v>0.59499999999999997</v>
      </c>
      <c r="F1087" s="21">
        <f t="shared" si="16"/>
        <v>-0.22099999999999997</v>
      </c>
      <c r="G1087" s="22">
        <v>2.7719283570631199E-17</v>
      </c>
      <c r="H1087" s="23" t="s">
        <v>5588</v>
      </c>
    </row>
    <row r="1088" spans="1:8" s="1" customFormat="1">
      <c r="A1088" s="39" t="s">
        <v>4047</v>
      </c>
      <c r="B1088" s="36">
        <v>1.2868813051770001E-21</v>
      </c>
      <c r="C1088" s="37">
        <v>0.26458560385588997</v>
      </c>
      <c r="D1088" s="38">
        <v>0.61399999999999999</v>
      </c>
      <c r="E1088" s="38">
        <v>0.40899999999999997</v>
      </c>
      <c r="F1088" s="38">
        <f t="shared" si="16"/>
        <v>0.20500000000000002</v>
      </c>
      <c r="G1088" s="36">
        <v>2.8974132586060097E-17</v>
      </c>
      <c r="H1088" s="39" t="s">
        <v>5588</v>
      </c>
    </row>
    <row r="1089" spans="1:8" s="1" customFormat="1" hidden="1">
      <c r="A1089" s="23" t="s">
        <v>4048</v>
      </c>
      <c r="B1089" s="22">
        <v>1.2905512412697899E-21</v>
      </c>
      <c r="C1089" s="17">
        <v>0.31455794477738103</v>
      </c>
      <c r="D1089" s="21">
        <v>0.86699999999999999</v>
      </c>
      <c r="E1089" s="21">
        <v>0.73499999999999999</v>
      </c>
      <c r="F1089" s="21">
        <f t="shared" si="16"/>
        <v>0.13200000000000001</v>
      </c>
      <c r="G1089" s="22">
        <v>2.90567611971894E-17</v>
      </c>
      <c r="H1089" s="23" t="s">
        <v>5588</v>
      </c>
    </row>
    <row r="1090" spans="1:8" s="1" customFormat="1" hidden="1">
      <c r="A1090" s="23" t="s">
        <v>1978</v>
      </c>
      <c r="B1090" s="22">
        <v>1.38703643144525E-21</v>
      </c>
      <c r="C1090" s="17">
        <v>-0.29686930588181598</v>
      </c>
      <c r="D1090" s="21">
        <v>0.314</v>
      </c>
      <c r="E1090" s="21">
        <v>0.54400000000000004</v>
      </c>
      <c r="F1090" s="21">
        <f t="shared" si="16"/>
        <v>-0.23000000000000004</v>
      </c>
      <c r="G1090" s="22">
        <v>3.12291252539898E-17</v>
      </c>
      <c r="H1090" s="23" t="s">
        <v>5588</v>
      </c>
    </row>
    <row r="1091" spans="1:8" s="1" customFormat="1" hidden="1">
      <c r="A1091" s="23" t="s">
        <v>1519</v>
      </c>
      <c r="B1091" s="22">
        <v>1.4370748397191799E-21</v>
      </c>
      <c r="C1091" s="17">
        <v>-0.27732162425469298</v>
      </c>
      <c r="D1091" s="21">
        <v>0.96199999999999997</v>
      </c>
      <c r="E1091" s="21">
        <v>0.96799999999999997</v>
      </c>
      <c r="F1091" s="21">
        <f t="shared" ref="F1091:F1154" si="17">D1091-E1091</f>
        <v>-6.0000000000000053E-3</v>
      </c>
      <c r="G1091" s="22">
        <v>3.2355740016277399E-17</v>
      </c>
      <c r="H1091" s="23" t="s">
        <v>5588</v>
      </c>
    </row>
    <row r="1092" spans="1:8" s="1" customFormat="1" hidden="1">
      <c r="A1092" s="23" t="s">
        <v>2402</v>
      </c>
      <c r="B1092" s="22">
        <v>1.4450101362391101E-21</v>
      </c>
      <c r="C1092" s="17">
        <v>-0.20841460844750601</v>
      </c>
      <c r="D1092" s="21">
        <v>0.04</v>
      </c>
      <c r="E1092" s="21">
        <v>0.251</v>
      </c>
      <c r="F1092" s="21">
        <f t="shared" si="17"/>
        <v>-0.21099999999999999</v>
      </c>
      <c r="G1092" s="22">
        <v>3.2534403217423502E-17</v>
      </c>
      <c r="H1092" s="23" t="s">
        <v>5588</v>
      </c>
    </row>
    <row r="1093" spans="1:8" s="1" customFormat="1" hidden="1">
      <c r="A1093" s="23" t="s">
        <v>1161</v>
      </c>
      <c r="B1093" s="22">
        <v>1.62903276200664E-21</v>
      </c>
      <c r="C1093" s="17">
        <v>0.31295638308733398</v>
      </c>
      <c r="D1093" s="21">
        <v>0.86199999999999999</v>
      </c>
      <c r="E1093" s="21">
        <v>0.75700000000000001</v>
      </c>
      <c r="F1093" s="21">
        <f t="shared" si="17"/>
        <v>0.10499999999999998</v>
      </c>
      <c r="G1093" s="22">
        <v>3.6677672636579598E-17</v>
      </c>
      <c r="H1093" s="23" t="s">
        <v>5588</v>
      </c>
    </row>
    <row r="1094" spans="1:8" s="1" customFormat="1" hidden="1">
      <c r="A1094" s="23" t="s">
        <v>173</v>
      </c>
      <c r="B1094" s="22">
        <v>1.63269567105075E-21</v>
      </c>
      <c r="C1094" s="17">
        <v>-0.38193864097623098</v>
      </c>
      <c r="D1094" s="21">
        <v>0.95499999999999996</v>
      </c>
      <c r="E1094" s="21">
        <v>0.94099999999999995</v>
      </c>
      <c r="F1094" s="21">
        <f t="shared" si="17"/>
        <v>1.4000000000000012E-2</v>
      </c>
      <c r="G1094" s="22">
        <v>3.6760143033707498E-17</v>
      </c>
      <c r="H1094" s="23" t="s">
        <v>5588</v>
      </c>
    </row>
    <row r="1095" spans="1:8" s="1" customFormat="1" hidden="1">
      <c r="A1095" s="23" t="s">
        <v>4049</v>
      </c>
      <c r="B1095" s="22">
        <v>1.8556766790325699E-21</v>
      </c>
      <c r="C1095" s="17">
        <v>-0.235664854913753</v>
      </c>
      <c r="D1095" s="21">
        <v>0.14299999999999999</v>
      </c>
      <c r="E1095" s="21">
        <v>0.376</v>
      </c>
      <c r="F1095" s="21">
        <f t="shared" si="17"/>
        <v>-0.23300000000000001</v>
      </c>
      <c r="G1095" s="22">
        <v>4.1780560428418299E-17</v>
      </c>
      <c r="H1095" s="23" t="s">
        <v>5588</v>
      </c>
    </row>
    <row r="1096" spans="1:8" s="1" customFormat="1">
      <c r="A1096" s="39" t="s">
        <v>1389</v>
      </c>
      <c r="B1096" s="36">
        <v>2.16121237109987E-21</v>
      </c>
      <c r="C1096" s="37">
        <v>0.26305478657715697</v>
      </c>
      <c r="D1096" s="38">
        <v>0.54800000000000004</v>
      </c>
      <c r="E1096" s="38">
        <v>0.32700000000000001</v>
      </c>
      <c r="F1096" s="38">
        <f t="shared" si="17"/>
        <v>0.22100000000000003</v>
      </c>
      <c r="G1096" s="36">
        <v>4.86596965353137E-17</v>
      </c>
      <c r="H1096" s="39" t="s">
        <v>5588</v>
      </c>
    </row>
    <row r="1097" spans="1:8" s="1" customFormat="1" hidden="1">
      <c r="A1097" s="23" t="s">
        <v>1477</v>
      </c>
      <c r="B1097" s="22">
        <v>2.2835947347571199E-21</v>
      </c>
      <c r="C1097" s="17">
        <v>0.34645336061820797</v>
      </c>
      <c r="D1097" s="21">
        <v>0.95199999999999996</v>
      </c>
      <c r="E1097" s="21">
        <v>0.9</v>
      </c>
      <c r="F1097" s="21">
        <f t="shared" si="17"/>
        <v>5.1999999999999935E-2</v>
      </c>
      <c r="G1097" s="22">
        <v>5.14151354530565E-17</v>
      </c>
      <c r="H1097" s="23" t="s">
        <v>5588</v>
      </c>
    </row>
    <row r="1098" spans="1:8" s="1" customFormat="1">
      <c r="A1098" s="39" t="s">
        <v>1626</v>
      </c>
      <c r="B1098" s="36">
        <v>2.4816129039203701E-21</v>
      </c>
      <c r="C1098" s="37">
        <v>0.20219842347577699</v>
      </c>
      <c r="D1098" s="38">
        <v>0.45700000000000002</v>
      </c>
      <c r="E1098" s="38">
        <v>0.23599999999999999</v>
      </c>
      <c r="F1098" s="38">
        <f t="shared" si="17"/>
        <v>0.22100000000000003</v>
      </c>
      <c r="G1098" s="36">
        <v>5.5873514531767201E-17</v>
      </c>
      <c r="H1098" s="39" t="s">
        <v>5588</v>
      </c>
    </row>
    <row r="1099" spans="1:8" s="1" customFormat="1" hidden="1">
      <c r="A1099" s="23" t="s">
        <v>157</v>
      </c>
      <c r="B1099" s="22">
        <v>2.5182560369011901E-21</v>
      </c>
      <c r="C1099" s="17">
        <v>-0.30107128822976897</v>
      </c>
      <c r="D1099" s="21">
        <v>0.95699999999999996</v>
      </c>
      <c r="E1099" s="21">
        <v>0.96499999999999997</v>
      </c>
      <c r="F1099" s="21">
        <f t="shared" si="17"/>
        <v>-8.0000000000000071E-3</v>
      </c>
      <c r="G1099" s="22">
        <v>5.6698534670830304E-17</v>
      </c>
      <c r="H1099" s="23" t="s">
        <v>5588</v>
      </c>
    </row>
    <row r="1100" spans="1:8" s="1" customFormat="1" hidden="1">
      <c r="A1100" s="23" t="s">
        <v>2396</v>
      </c>
      <c r="B1100" s="22">
        <v>2.72598709862676E-21</v>
      </c>
      <c r="C1100" s="17">
        <v>-0.277301070175273</v>
      </c>
      <c r="D1100" s="21">
        <v>0.26700000000000002</v>
      </c>
      <c r="E1100" s="21">
        <v>0.496</v>
      </c>
      <c r="F1100" s="21">
        <f t="shared" si="17"/>
        <v>-0.22899999999999998</v>
      </c>
      <c r="G1100" s="22">
        <v>6.1375599525581395E-17</v>
      </c>
      <c r="H1100" s="23" t="s">
        <v>5588</v>
      </c>
    </row>
    <row r="1101" spans="1:8" s="1" customFormat="1" hidden="1">
      <c r="A1101" s="23" t="s">
        <v>3822</v>
      </c>
      <c r="B1101" s="22">
        <v>2.8207123083983201E-21</v>
      </c>
      <c r="C1101" s="17">
        <v>-0.30088978630166302</v>
      </c>
      <c r="D1101" s="21">
        <v>0.26400000000000001</v>
      </c>
      <c r="E1101" s="21">
        <v>0.51</v>
      </c>
      <c r="F1101" s="21">
        <f t="shared" si="17"/>
        <v>-0.246</v>
      </c>
      <c r="G1101" s="22">
        <v>6.3508337623588199E-17</v>
      </c>
      <c r="H1101" s="23" t="s">
        <v>5588</v>
      </c>
    </row>
    <row r="1102" spans="1:8" s="1" customFormat="1" hidden="1">
      <c r="A1102" s="23" t="s">
        <v>4050</v>
      </c>
      <c r="B1102" s="22">
        <v>2.82579828767196E-21</v>
      </c>
      <c r="C1102" s="17">
        <v>-0.238059924615691</v>
      </c>
      <c r="D1102" s="21">
        <v>0.23300000000000001</v>
      </c>
      <c r="E1102" s="21">
        <v>0.48099999999999998</v>
      </c>
      <c r="F1102" s="21">
        <f t="shared" si="17"/>
        <v>-0.24799999999999997</v>
      </c>
      <c r="G1102" s="22">
        <v>6.3622848446934102E-17</v>
      </c>
      <c r="H1102" s="23" t="s">
        <v>5588</v>
      </c>
    </row>
    <row r="1103" spans="1:8" s="1" customFormat="1" hidden="1">
      <c r="A1103" s="23" t="s">
        <v>88</v>
      </c>
      <c r="B1103" s="22">
        <v>2.9566753225249199E-21</v>
      </c>
      <c r="C1103" s="17">
        <v>-0.58499724173897905</v>
      </c>
      <c r="D1103" s="21">
        <v>0.55500000000000005</v>
      </c>
      <c r="E1103" s="21">
        <v>0.71699999999999997</v>
      </c>
      <c r="F1103" s="21">
        <f t="shared" si="17"/>
        <v>-0.16199999999999992</v>
      </c>
      <c r="G1103" s="22">
        <v>6.6569544886648501E-17</v>
      </c>
      <c r="H1103" s="23" t="s">
        <v>5588</v>
      </c>
    </row>
    <row r="1104" spans="1:8" s="1" customFormat="1" hidden="1">
      <c r="A1104" s="23" t="s">
        <v>945</v>
      </c>
      <c r="B1104" s="22">
        <v>3.0154256928086201E-21</v>
      </c>
      <c r="C1104" s="17">
        <v>-0.28847802702449798</v>
      </c>
      <c r="D1104" s="21">
        <v>0.42899999999999999</v>
      </c>
      <c r="E1104" s="21">
        <v>0.64600000000000002</v>
      </c>
      <c r="F1104" s="21">
        <f t="shared" si="17"/>
        <v>-0.21700000000000003</v>
      </c>
      <c r="G1104" s="22">
        <v>6.7892309473586199E-17</v>
      </c>
      <c r="H1104" s="23" t="s">
        <v>5588</v>
      </c>
    </row>
    <row r="1105" spans="1:8" s="1" customFormat="1">
      <c r="A1105" s="39" t="s">
        <v>1169</v>
      </c>
      <c r="B1105" s="36">
        <v>3.0952048879731799E-21</v>
      </c>
      <c r="C1105" s="37">
        <v>0.24857642796618501</v>
      </c>
      <c r="D1105" s="38">
        <v>0.59499999999999997</v>
      </c>
      <c r="E1105" s="38">
        <v>0.39100000000000001</v>
      </c>
      <c r="F1105" s="38">
        <f t="shared" si="17"/>
        <v>0.20399999999999996</v>
      </c>
      <c r="G1105" s="36">
        <v>6.9688538052716203E-17</v>
      </c>
      <c r="H1105" s="39" t="s">
        <v>5588</v>
      </c>
    </row>
    <row r="1106" spans="1:8" s="1" customFormat="1" hidden="1">
      <c r="A1106" s="23" t="s">
        <v>4051</v>
      </c>
      <c r="B1106" s="22">
        <v>3.19939012175149E-21</v>
      </c>
      <c r="C1106" s="17">
        <v>-0.274896981735889</v>
      </c>
      <c r="D1106" s="21">
        <v>0.42399999999999999</v>
      </c>
      <c r="E1106" s="21">
        <v>0.64900000000000002</v>
      </c>
      <c r="F1106" s="21">
        <f t="shared" si="17"/>
        <v>-0.22500000000000003</v>
      </c>
      <c r="G1106" s="22">
        <v>7.2034268591234795E-17</v>
      </c>
      <c r="H1106" s="23" t="s">
        <v>5588</v>
      </c>
    </row>
    <row r="1107" spans="1:8" s="1" customFormat="1">
      <c r="A1107" s="39" t="s">
        <v>349</v>
      </c>
      <c r="B1107" s="36">
        <v>3.3913541342289998E-21</v>
      </c>
      <c r="C1107" s="37">
        <v>0.25456833443079102</v>
      </c>
      <c r="D1107" s="38">
        <v>0.67100000000000004</v>
      </c>
      <c r="E1107" s="38">
        <v>0.45800000000000002</v>
      </c>
      <c r="F1107" s="38">
        <f t="shared" si="17"/>
        <v>0.21300000000000002</v>
      </c>
      <c r="G1107" s="36">
        <v>7.6356338332165995E-17</v>
      </c>
      <c r="H1107" s="39" t="s">
        <v>5588</v>
      </c>
    </row>
    <row r="1108" spans="1:8" s="1" customFormat="1" hidden="1">
      <c r="A1108" s="23" t="s">
        <v>1180</v>
      </c>
      <c r="B1108" s="22">
        <v>3.5757211927566299E-21</v>
      </c>
      <c r="C1108" s="17">
        <v>-0.35632364401320399</v>
      </c>
      <c r="D1108" s="21">
        <v>2.9000000000000001E-2</v>
      </c>
      <c r="E1108" s="21">
        <v>0.22800000000000001</v>
      </c>
      <c r="F1108" s="21">
        <f t="shared" si="17"/>
        <v>-0.19900000000000001</v>
      </c>
      <c r="G1108" s="22">
        <v>8.05073626549156E-17</v>
      </c>
      <c r="H1108" s="23" t="s">
        <v>5588</v>
      </c>
    </row>
    <row r="1109" spans="1:8" s="1" customFormat="1" hidden="1">
      <c r="A1109" s="23" t="s">
        <v>2049</v>
      </c>
      <c r="B1109" s="22">
        <v>3.8006096431823497E-21</v>
      </c>
      <c r="C1109" s="17">
        <v>-0.49252808903015599</v>
      </c>
      <c r="D1109" s="21">
        <v>0.438</v>
      </c>
      <c r="E1109" s="21">
        <v>0.64200000000000002</v>
      </c>
      <c r="F1109" s="21">
        <f t="shared" si="17"/>
        <v>-0.20400000000000001</v>
      </c>
      <c r="G1109" s="22">
        <v>8.5570726116250601E-17</v>
      </c>
      <c r="H1109" s="23" t="s">
        <v>5588</v>
      </c>
    </row>
    <row r="1110" spans="1:8" s="1" customFormat="1" hidden="1">
      <c r="A1110" s="23" t="s">
        <v>1799</v>
      </c>
      <c r="B1110" s="22">
        <v>3.82364185808051E-21</v>
      </c>
      <c r="C1110" s="17">
        <v>-0.40140121324308498</v>
      </c>
      <c r="D1110" s="21">
        <v>0.96699999999999997</v>
      </c>
      <c r="E1110" s="21">
        <v>0.94399999999999995</v>
      </c>
      <c r="F1110" s="21">
        <f t="shared" si="17"/>
        <v>2.300000000000002E-2</v>
      </c>
      <c r="G1110" s="22">
        <v>8.6089296434682705E-17</v>
      </c>
      <c r="H1110" s="23" t="s">
        <v>5588</v>
      </c>
    </row>
    <row r="1111" spans="1:8" s="1" customFormat="1" hidden="1">
      <c r="A1111" s="23" t="s">
        <v>235</v>
      </c>
      <c r="B1111" s="22">
        <v>3.9762378090291898E-21</v>
      </c>
      <c r="C1111" s="17">
        <v>-0.33196388907784502</v>
      </c>
      <c r="D1111" s="21">
        <v>0.46700000000000003</v>
      </c>
      <c r="E1111" s="21">
        <v>0.68600000000000005</v>
      </c>
      <c r="F1111" s="21">
        <f t="shared" si="17"/>
        <v>-0.21900000000000003</v>
      </c>
      <c r="G1111" s="22">
        <v>8.9524994270292198E-17</v>
      </c>
      <c r="H1111" s="23" t="s">
        <v>5588</v>
      </c>
    </row>
    <row r="1112" spans="1:8" s="1" customFormat="1" hidden="1">
      <c r="A1112" s="23" t="s">
        <v>3813</v>
      </c>
      <c r="B1112" s="22">
        <v>4.3633521935129598E-21</v>
      </c>
      <c r="C1112" s="17">
        <v>0.24311478214877899</v>
      </c>
      <c r="D1112" s="21">
        <v>0.76700000000000002</v>
      </c>
      <c r="E1112" s="21">
        <v>0.57399999999999995</v>
      </c>
      <c r="F1112" s="21">
        <f t="shared" si="17"/>
        <v>0.19300000000000006</v>
      </c>
      <c r="G1112" s="22">
        <v>9.8240874636944306E-17</v>
      </c>
      <c r="H1112" s="23" t="s">
        <v>5588</v>
      </c>
    </row>
    <row r="1113" spans="1:8" s="1" customFormat="1" hidden="1">
      <c r="A1113" s="23" t="s">
        <v>4052</v>
      </c>
      <c r="B1113" s="22">
        <v>4.4576384587927497E-21</v>
      </c>
      <c r="C1113" s="17">
        <v>-0.21221313681843601</v>
      </c>
      <c r="D1113" s="21">
        <v>1.4E-2</v>
      </c>
      <c r="E1113" s="21">
        <v>0.20599999999999999</v>
      </c>
      <c r="F1113" s="21">
        <f t="shared" si="17"/>
        <v>-0.19199999999999998</v>
      </c>
      <c r="G1113" s="22">
        <v>1.00363729899719E-16</v>
      </c>
      <c r="H1113" s="23" t="s">
        <v>5588</v>
      </c>
    </row>
    <row r="1114" spans="1:8" s="1" customFormat="1" hidden="1">
      <c r="A1114" s="23" t="s">
        <v>4053</v>
      </c>
      <c r="B1114" s="22">
        <v>4.4661315604232203E-21</v>
      </c>
      <c r="C1114" s="17">
        <v>0.28149913369742502</v>
      </c>
      <c r="D1114" s="21">
        <v>0.42599999999999999</v>
      </c>
      <c r="E1114" s="21">
        <v>0.22900000000000001</v>
      </c>
      <c r="F1114" s="21">
        <f t="shared" si="17"/>
        <v>0.19699999999999998</v>
      </c>
      <c r="G1114" s="22">
        <v>1.00554952082929E-16</v>
      </c>
      <c r="H1114" s="23" t="s">
        <v>5588</v>
      </c>
    </row>
    <row r="1115" spans="1:8" s="1" customFormat="1" hidden="1">
      <c r="A1115" s="23" t="s">
        <v>422</v>
      </c>
      <c r="B1115" s="22">
        <v>4.7943048665388499E-21</v>
      </c>
      <c r="C1115" s="17">
        <v>-0.34864931209579803</v>
      </c>
      <c r="D1115" s="21">
        <v>0.45</v>
      </c>
      <c r="E1115" s="21">
        <v>0.63400000000000001</v>
      </c>
      <c r="F1115" s="21">
        <f t="shared" si="17"/>
        <v>-0.184</v>
      </c>
      <c r="G1115" s="22">
        <v>1.0794377407012199E-16</v>
      </c>
      <c r="H1115" s="23" t="s">
        <v>5588</v>
      </c>
    </row>
    <row r="1116" spans="1:8" s="1" customFormat="1" hidden="1">
      <c r="A1116" s="23" t="s">
        <v>3005</v>
      </c>
      <c r="B1116" s="22">
        <v>5.3801592329734897E-21</v>
      </c>
      <c r="C1116" s="17">
        <v>0.30394816887287701</v>
      </c>
      <c r="D1116" s="21">
        <v>0.91700000000000004</v>
      </c>
      <c r="E1116" s="21">
        <v>0.877</v>
      </c>
      <c r="F1116" s="21">
        <f t="shared" si="17"/>
        <v>4.0000000000000036E-2</v>
      </c>
      <c r="G1116" s="22">
        <v>1.2113428513039799E-16</v>
      </c>
      <c r="H1116" s="23" t="s">
        <v>5588</v>
      </c>
    </row>
    <row r="1117" spans="1:8" s="1" customFormat="1" hidden="1">
      <c r="A1117" s="23" t="s">
        <v>2038</v>
      </c>
      <c r="B1117" s="22">
        <v>6.10745030709949E-21</v>
      </c>
      <c r="C1117" s="17">
        <v>-0.369626411280776</v>
      </c>
      <c r="D1117" s="21">
        <v>0.312</v>
      </c>
      <c r="E1117" s="21">
        <v>0.56699999999999995</v>
      </c>
      <c r="F1117" s="21">
        <f t="shared" si="17"/>
        <v>-0.25499999999999995</v>
      </c>
      <c r="G1117" s="22">
        <v>1.3750924366434499E-16</v>
      </c>
      <c r="H1117" s="23" t="s">
        <v>5588</v>
      </c>
    </row>
    <row r="1118" spans="1:8" s="1" customFormat="1" hidden="1">
      <c r="A1118" s="23" t="s">
        <v>827</v>
      </c>
      <c r="B1118" s="22">
        <v>6.8392351689051401E-21</v>
      </c>
      <c r="C1118" s="17">
        <v>-0.244736233396875</v>
      </c>
      <c r="D1118" s="21">
        <v>0.998</v>
      </c>
      <c r="E1118" s="21">
        <v>0.996</v>
      </c>
      <c r="F1118" s="21">
        <f t="shared" si="17"/>
        <v>2.0000000000000018E-3</v>
      </c>
      <c r="G1118" s="22">
        <v>1.5398537982789901E-16</v>
      </c>
      <c r="H1118" s="23" t="s">
        <v>5588</v>
      </c>
    </row>
    <row r="1119" spans="1:8" s="1" customFormat="1" hidden="1">
      <c r="A1119" s="23" t="s">
        <v>1888</v>
      </c>
      <c r="B1119" s="22">
        <v>6.9287823203344395E-21</v>
      </c>
      <c r="C1119" s="17">
        <v>0.25833567151016001</v>
      </c>
      <c r="D1119" s="21">
        <v>0.98099999999999998</v>
      </c>
      <c r="E1119" s="21">
        <v>0.94399999999999995</v>
      </c>
      <c r="F1119" s="21">
        <f t="shared" si="17"/>
        <v>3.7000000000000033E-2</v>
      </c>
      <c r="G1119" s="22">
        <v>1.5600153394233E-16</v>
      </c>
      <c r="H1119" s="23" t="s">
        <v>5588</v>
      </c>
    </row>
    <row r="1120" spans="1:8" s="1" customFormat="1" hidden="1">
      <c r="A1120" s="23" t="s">
        <v>2128</v>
      </c>
      <c r="B1120" s="22">
        <v>7.3071030691523096E-21</v>
      </c>
      <c r="C1120" s="17">
        <v>-0.39437839263045799</v>
      </c>
      <c r="D1120" s="21">
        <v>0.78300000000000003</v>
      </c>
      <c r="E1120" s="21">
        <v>0.82</v>
      </c>
      <c r="F1120" s="21">
        <f t="shared" si="17"/>
        <v>-3.6999999999999922E-2</v>
      </c>
      <c r="G1120" s="22">
        <v>1.6451942560196399E-16</v>
      </c>
      <c r="H1120" s="23" t="s">
        <v>5588</v>
      </c>
    </row>
    <row r="1121" spans="1:8" s="1" customFormat="1" hidden="1">
      <c r="A1121" s="23" t="s">
        <v>935</v>
      </c>
      <c r="B1121" s="22">
        <v>7.4723473041618206E-21</v>
      </c>
      <c r="C1121" s="17">
        <v>-0.31681836659857199</v>
      </c>
      <c r="D1121" s="21">
        <v>0.83799999999999997</v>
      </c>
      <c r="E1121" s="21">
        <v>0.88300000000000001</v>
      </c>
      <c r="F1121" s="21">
        <f t="shared" si="17"/>
        <v>-4.500000000000004E-2</v>
      </c>
      <c r="G1121" s="22">
        <v>1.68239899553203E-16</v>
      </c>
      <c r="H1121" s="23" t="s">
        <v>5588</v>
      </c>
    </row>
    <row r="1122" spans="1:8" s="1" customFormat="1" hidden="1">
      <c r="A1122" s="23" t="s">
        <v>632</v>
      </c>
      <c r="B1122" s="22">
        <v>7.5653247216380607E-21</v>
      </c>
      <c r="C1122" s="17">
        <v>-0.26952096867481501</v>
      </c>
      <c r="D1122" s="21">
        <v>0.16</v>
      </c>
      <c r="E1122" s="21">
        <v>0.38600000000000001</v>
      </c>
      <c r="F1122" s="21">
        <f t="shared" si="17"/>
        <v>-0.22600000000000001</v>
      </c>
      <c r="G1122" s="22">
        <v>1.7033328610768101E-16</v>
      </c>
      <c r="H1122" s="23" t="s">
        <v>5588</v>
      </c>
    </row>
    <row r="1123" spans="1:8" s="1" customFormat="1">
      <c r="A1123" s="39" t="s">
        <v>202</v>
      </c>
      <c r="B1123" s="36">
        <v>8.2713731188722804E-21</v>
      </c>
      <c r="C1123" s="37">
        <v>0.237066955474107</v>
      </c>
      <c r="D1123" s="38">
        <v>0.79500000000000004</v>
      </c>
      <c r="E1123" s="38">
        <v>0.59299999999999997</v>
      </c>
      <c r="F1123" s="38">
        <f t="shared" si="17"/>
        <v>0.20200000000000007</v>
      </c>
      <c r="G1123" s="36">
        <v>1.8622996577140901E-16</v>
      </c>
      <c r="H1123" s="39" t="s">
        <v>5588</v>
      </c>
    </row>
    <row r="1124" spans="1:8" s="1" customFormat="1" hidden="1">
      <c r="A1124" s="23" t="s">
        <v>4054</v>
      </c>
      <c r="B1124" s="22">
        <v>9.2348763930738104E-21</v>
      </c>
      <c r="C1124" s="17">
        <v>-0.33860443585184802</v>
      </c>
      <c r="D1124" s="21">
        <v>0.69299999999999995</v>
      </c>
      <c r="E1124" s="21">
        <v>0.81699999999999995</v>
      </c>
      <c r="F1124" s="21">
        <f t="shared" si="17"/>
        <v>-0.124</v>
      </c>
      <c r="G1124" s="22">
        <v>2.0792324199005701E-16</v>
      </c>
      <c r="H1124" s="23" t="s">
        <v>5588</v>
      </c>
    </row>
    <row r="1125" spans="1:8" s="1" customFormat="1" hidden="1">
      <c r="A1125" s="23" t="s">
        <v>2194</v>
      </c>
      <c r="B1125" s="22">
        <v>1.08653766315114E-20</v>
      </c>
      <c r="C1125" s="17">
        <v>-0.25063502065277998</v>
      </c>
      <c r="D1125" s="21">
        <v>0.193</v>
      </c>
      <c r="E1125" s="21">
        <v>0.432</v>
      </c>
      <c r="F1125" s="21">
        <f t="shared" si="17"/>
        <v>-0.23899999999999999</v>
      </c>
      <c r="G1125" s="22">
        <v>2.4463395485848E-16</v>
      </c>
      <c r="H1125" s="23" t="s">
        <v>5588</v>
      </c>
    </row>
    <row r="1126" spans="1:8" s="1" customFormat="1" hidden="1">
      <c r="A1126" s="23" t="s">
        <v>329</v>
      </c>
      <c r="B1126" s="22">
        <v>1.09680433979406E-20</v>
      </c>
      <c r="C1126" s="17">
        <v>0.27997489267842002</v>
      </c>
      <c r="D1126" s="21">
        <v>0.75</v>
      </c>
      <c r="E1126" s="21">
        <v>0.57799999999999996</v>
      </c>
      <c r="F1126" s="21">
        <f t="shared" si="17"/>
        <v>0.17200000000000004</v>
      </c>
      <c r="G1126" s="22">
        <v>2.4694549710463299E-16</v>
      </c>
      <c r="H1126" s="23" t="s">
        <v>5588</v>
      </c>
    </row>
    <row r="1127" spans="1:8" s="1" customFormat="1">
      <c r="A1127" s="39" t="s">
        <v>4055</v>
      </c>
      <c r="B1127" s="36">
        <v>1.1553429046556201E-20</v>
      </c>
      <c r="C1127" s="37">
        <v>0.25911793480537099</v>
      </c>
      <c r="D1127" s="38">
        <v>0.59799999999999998</v>
      </c>
      <c r="E1127" s="38">
        <v>0.39700000000000002</v>
      </c>
      <c r="F1127" s="38">
        <f t="shared" si="17"/>
        <v>0.20099999999999996</v>
      </c>
      <c r="G1127" s="36">
        <v>2.6012545498321302E-16</v>
      </c>
      <c r="H1127" s="39" t="s">
        <v>5588</v>
      </c>
    </row>
    <row r="1128" spans="1:8" s="1" customFormat="1" hidden="1">
      <c r="A1128" s="23" t="s">
        <v>399</v>
      </c>
      <c r="B1128" s="22">
        <v>1.28045151963172E-20</v>
      </c>
      <c r="C1128" s="17">
        <v>0.27349450967572903</v>
      </c>
      <c r="D1128" s="21">
        <v>0.97399999999999998</v>
      </c>
      <c r="E1128" s="21">
        <v>0.94699999999999995</v>
      </c>
      <c r="F1128" s="21">
        <f t="shared" si="17"/>
        <v>2.7000000000000024E-2</v>
      </c>
      <c r="G1128" s="22">
        <v>2.8829365964508199E-16</v>
      </c>
      <c r="H1128" s="23" t="s">
        <v>5588</v>
      </c>
    </row>
    <row r="1129" spans="1:8" s="1" customFormat="1" hidden="1">
      <c r="A1129" s="23" t="s">
        <v>2388</v>
      </c>
      <c r="B1129" s="22">
        <v>1.28643781557798E-20</v>
      </c>
      <c r="C1129" s="17">
        <v>0.30830744661126702</v>
      </c>
      <c r="D1129" s="21">
        <v>0.96</v>
      </c>
      <c r="E1129" s="21">
        <v>0.93200000000000005</v>
      </c>
      <c r="F1129" s="21">
        <f t="shared" si="17"/>
        <v>2.7999999999999914E-2</v>
      </c>
      <c r="G1129" s="22">
        <v>2.8964147417738101E-16</v>
      </c>
      <c r="H1129" s="23" t="s">
        <v>5588</v>
      </c>
    </row>
    <row r="1130" spans="1:8" s="1" customFormat="1">
      <c r="A1130" s="39" t="s">
        <v>3260</v>
      </c>
      <c r="B1130" s="36">
        <v>1.3921010986844599E-20</v>
      </c>
      <c r="C1130" s="37">
        <v>0.22782245366193099</v>
      </c>
      <c r="D1130" s="38">
        <v>0.61399999999999999</v>
      </c>
      <c r="E1130" s="38">
        <v>0.39900000000000002</v>
      </c>
      <c r="F1130" s="38">
        <f t="shared" si="17"/>
        <v>0.21499999999999997</v>
      </c>
      <c r="G1130" s="36">
        <v>3.13431562368805E-16</v>
      </c>
      <c r="H1130" s="39" t="s">
        <v>5588</v>
      </c>
    </row>
    <row r="1131" spans="1:8" s="1" customFormat="1" hidden="1">
      <c r="A1131" s="23" t="s">
        <v>3819</v>
      </c>
      <c r="B1131" s="22">
        <v>1.4260547114557799E-20</v>
      </c>
      <c r="C1131" s="17">
        <v>-0.29448343569389601</v>
      </c>
      <c r="D1131" s="21">
        <v>0.248</v>
      </c>
      <c r="E1131" s="21">
        <v>0.48099999999999998</v>
      </c>
      <c r="F1131" s="21">
        <f t="shared" si="17"/>
        <v>-0.23299999999999998</v>
      </c>
      <c r="G1131" s="22">
        <v>3.2107621828427E-16</v>
      </c>
      <c r="H1131" s="23" t="s">
        <v>5588</v>
      </c>
    </row>
    <row r="1132" spans="1:8" s="1" customFormat="1" hidden="1">
      <c r="A1132" s="23" t="s">
        <v>1749</v>
      </c>
      <c r="B1132" s="22">
        <v>1.7269848027697501E-20</v>
      </c>
      <c r="C1132" s="17">
        <v>-0.32110046371356599</v>
      </c>
      <c r="D1132" s="21">
        <v>0.84799999999999998</v>
      </c>
      <c r="E1132" s="21">
        <v>0.88900000000000001</v>
      </c>
      <c r="F1132" s="21">
        <f t="shared" si="17"/>
        <v>-4.1000000000000036E-2</v>
      </c>
      <c r="G1132" s="22">
        <v>3.8883062834360902E-16</v>
      </c>
      <c r="H1132" s="23" t="s">
        <v>5588</v>
      </c>
    </row>
    <row r="1133" spans="1:8" s="1" customFormat="1" hidden="1">
      <c r="A1133" s="23" t="s">
        <v>2551</v>
      </c>
      <c r="B1133" s="22">
        <v>1.7347712069793999E-20</v>
      </c>
      <c r="C1133" s="17">
        <v>-0.25648781019264899</v>
      </c>
      <c r="D1133" s="21">
        <v>0.3</v>
      </c>
      <c r="E1133" s="21">
        <v>0.54200000000000004</v>
      </c>
      <c r="F1133" s="21">
        <f t="shared" si="17"/>
        <v>-0.24200000000000005</v>
      </c>
      <c r="G1133" s="22">
        <v>3.9058373725141301E-16</v>
      </c>
      <c r="H1133" s="23" t="s">
        <v>5588</v>
      </c>
    </row>
    <row r="1134" spans="1:8" s="1" customFormat="1" hidden="1">
      <c r="A1134" s="23" t="s">
        <v>1144</v>
      </c>
      <c r="B1134" s="22">
        <v>1.8031709398448001E-20</v>
      </c>
      <c r="C1134" s="17">
        <v>0.26038806366723</v>
      </c>
      <c r="D1134" s="21">
        <v>1</v>
      </c>
      <c r="E1134" s="21">
        <v>1</v>
      </c>
      <c r="F1134" s="21">
        <f t="shared" si="17"/>
        <v>0</v>
      </c>
      <c r="G1134" s="22">
        <v>4.05983937106056E-16</v>
      </c>
      <c r="H1134" s="23" t="s">
        <v>5588</v>
      </c>
    </row>
    <row r="1135" spans="1:8" s="1" customFormat="1">
      <c r="A1135" s="39" t="s">
        <v>912</v>
      </c>
      <c r="B1135" s="36">
        <v>1.8120836983981599E-20</v>
      </c>
      <c r="C1135" s="37">
        <v>0.266791975648769</v>
      </c>
      <c r="D1135" s="38">
        <v>0.7</v>
      </c>
      <c r="E1135" s="38">
        <v>0.44500000000000001</v>
      </c>
      <c r="F1135" s="38">
        <f t="shared" si="17"/>
        <v>0.25499999999999995</v>
      </c>
      <c r="G1135" s="36">
        <v>4.0799064469434601E-16</v>
      </c>
      <c r="H1135" s="39" t="s">
        <v>5588</v>
      </c>
    </row>
    <row r="1136" spans="1:8" s="1" customFormat="1" hidden="1">
      <c r="A1136" s="23" t="s">
        <v>2272</v>
      </c>
      <c r="B1136" s="22">
        <v>2.1600814071965E-20</v>
      </c>
      <c r="C1136" s="17">
        <v>0.330791191221525</v>
      </c>
      <c r="D1136" s="21">
        <v>0.85</v>
      </c>
      <c r="E1136" s="21">
        <v>0.71099999999999997</v>
      </c>
      <c r="F1136" s="21">
        <f t="shared" si="17"/>
        <v>0.13900000000000001</v>
      </c>
      <c r="G1136" s="22">
        <v>4.8634232883029303E-16</v>
      </c>
      <c r="H1136" s="23" t="s">
        <v>5588</v>
      </c>
    </row>
    <row r="1137" spans="1:8" s="1" customFormat="1" hidden="1">
      <c r="A1137" s="23" t="s">
        <v>4056</v>
      </c>
      <c r="B1137" s="22">
        <v>2.1825333213935499E-20</v>
      </c>
      <c r="C1137" s="17">
        <v>-0.282526798609118</v>
      </c>
      <c r="D1137" s="21">
        <v>0.314</v>
      </c>
      <c r="E1137" s="21">
        <v>0.55200000000000005</v>
      </c>
      <c r="F1137" s="21">
        <f t="shared" si="17"/>
        <v>-0.23800000000000004</v>
      </c>
      <c r="G1137" s="22">
        <v>4.9139737731175702E-16</v>
      </c>
      <c r="H1137" s="23" t="s">
        <v>5588</v>
      </c>
    </row>
    <row r="1138" spans="1:8" s="1" customFormat="1" hidden="1">
      <c r="A1138" s="23" t="s">
        <v>492</v>
      </c>
      <c r="B1138" s="22">
        <v>2.2353014914361099E-20</v>
      </c>
      <c r="C1138" s="17">
        <v>-0.26839144611347798</v>
      </c>
      <c r="D1138" s="21">
        <v>1</v>
      </c>
      <c r="E1138" s="21">
        <v>0.99399999999999999</v>
      </c>
      <c r="F1138" s="21">
        <f t="shared" si="17"/>
        <v>6.0000000000000053E-3</v>
      </c>
      <c r="G1138" s="22">
        <v>5.0327813079684004E-16</v>
      </c>
      <c r="H1138" s="23" t="s">
        <v>5588</v>
      </c>
    </row>
    <row r="1139" spans="1:8" s="1" customFormat="1" hidden="1">
      <c r="A1139" s="23" t="s">
        <v>1420</v>
      </c>
      <c r="B1139" s="22">
        <v>2.3529911158009701E-20</v>
      </c>
      <c r="C1139" s="17">
        <v>0.266714575497497</v>
      </c>
      <c r="D1139" s="21">
        <v>0.93600000000000005</v>
      </c>
      <c r="E1139" s="21">
        <v>0.83199999999999996</v>
      </c>
      <c r="F1139" s="21">
        <f t="shared" si="17"/>
        <v>0.10400000000000009</v>
      </c>
      <c r="G1139" s="22">
        <v>5.2977594972258902E-16</v>
      </c>
      <c r="H1139" s="23" t="s">
        <v>5588</v>
      </c>
    </row>
    <row r="1140" spans="1:8" s="1" customFormat="1" hidden="1">
      <c r="A1140" s="23" t="s">
        <v>1196</v>
      </c>
      <c r="B1140" s="22">
        <v>2.5224492786074199E-20</v>
      </c>
      <c r="C1140" s="17">
        <v>-0.32304200831521401</v>
      </c>
      <c r="D1140" s="21">
        <v>0.98799999999999999</v>
      </c>
      <c r="E1140" s="21">
        <v>0.98399999999999999</v>
      </c>
      <c r="F1140" s="21">
        <f t="shared" si="17"/>
        <v>4.0000000000000036E-3</v>
      </c>
      <c r="G1140" s="22">
        <v>5.6792945507846103E-16</v>
      </c>
      <c r="H1140" s="23" t="s">
        <v>5588</v>
      </c>
    </row>
    <row r="1141" spans="1:8" s="1" customFormat="1">
      <c r="A1141" s="39" t="s">
        <v>3155</v>
      </c>
      <c r="B1141" s="36">
        <v>2.66824114774873E-20</v>
      </c>
      <c r="C1141" s="37">
        <v>0.24903805187590999</v>
      </c>
      <c r="D1141" s="38">
        <v>0.53100000000000003</v>
      </c>
      <c r="E1141" s="38">
        <v>0.31</v>
      </c>
      <c r="F1141" s="38">
        <f t="shared" si="17"/>
        <v>0.22100000000000003</v>
      </c>
      <c r="G1141" s="36">
        <v>6.0075449441562696E-16</v>
      </c>
      <c r="H1141" s="39" t="s">
        <v>5588</v>
      </c>
    </row>
    <row r="1142" spans="1:8" s="1" customFormat="1" hidden="1">
      <c r="A1142" s="23" t="s">
        <v>2658</v>
      </c>
      <c r="B1142" s="22">
        <v>2.9702640244718299E-20</v>
      </c>
      <c r="C1142" s="17">
        <v>0.28271873425133098</v>
      </c>
      <c r="D1142" s="21">
        <v>0.76700000000000002</v>
      </c>
      <c r="E1142" s="21">
        <v>0.59299999999999997</v>
      </c>
      <c r="F1142" s="21">
        <f t="shared" si="17"/>
        <v>0.17400000000000004</v>
      </c>
      <c r="G1142" s="22">
        <v>6.6875494510983199E-16</v>
      </c>
      <c r="H1142" s="23" t="s">
        <v>5588</v>
      </c>
    </row>
    <row r="1143" spans="1:8" s="1" customFormat="1">
      <c r="A1143" s="39" t="s">
        <v>3061</v>
      </c>
      <c r="B1143" s="36">
        <v>3.0725014618947601E-20</v>
      </c>
      <c r="C1143" s="37">
        <v>0.216048644598451</v>
      </c>
      <c r="D1143" s="38">
        <v>0.443</v>
      </c>
      <c r="E1143" s="38">
        <v>0.23899999999999999</v>
      </c>
      <c r="F1143" s="38">
        <f t="shared" si="17"/>
        <v>0.20400000000000001</v>
      </c>
      <c r="G1143" s="36">
        <v>6.9177370414560597E-16</v>
      </c>
      <c r="H1143" s="39" t="s">
        <v>5588</v>
      </c>
    </row>
    <row r="1144" spans="1:8" s="1" customFormat="1" hidden="1">
      <c r="A1144" s="23" t="s">
        <v>3679</v>
      </c>
      <c r="B1144" s="22">
        <v>3.4561157782932201E-20</v>
      </c>
      <c r="C1144" s="17">
        <v>0.30446215630810303</v>
      </c>
      <c r="D1144" s="21">
        <v>0.80200000000000005</v>
      </c>
      <c r="E1144" s="21">
        <v>0.64400000000000002</v>
      </c>
      <c r="F1144" s="21">
        <f t="shared" si="17"/>
        <v>0.15800000000000003</v>
      </c>
      <c r="G1144" s="22">
        <v>7.7814446748271896E-16</v>
      </c>
      <c r="H1144" s="23" t="s">
        <v>5588</v>
      </c>
    </row>
    <row r="1145" spans="1:8" s="1" customFormat="1" hidden="1">
      <c r="A1145" s="23" t="s">
        <v>2647</v>
      </c>
      <c r="B1145" s="22">
        <v>3.6707030678900202E-20</v>
      </c>
      <c r="C1145" s="17">
        <v>0.337888950546676</v>
      </c>
      <c r="D1145" s="21">
        <v>0.874</v>
      </c>
      <c r="E1145" s="21">
        <v>0.78</v>
      </c>
      <c r="F1145" s="21">
        <f t="shared" si="17"/>
        <v>9.3999999999999972E-2</v>
      </c>
      <c r="G1145" s="22">
        <v>8.2645879573543801E-16</v>
      </c>
      <c r="H1145" s="23" t="s">
        <v>5588</v>
      </c>
    </row>
    <row r="1146" spans="1:8" s="1" customFormat="1" hidden="1">
      <c r="A1146" s="23" t="s">
        <v>108</v>
      </c>
      <c r="B1146" s="22">
        <v>3.71424437092766E-20</v>
      </c>
      <c r="C1146" s="17">
        <v>-0.68430025238854197</v>
      </c>
      <c r="D1146" s="21">
        <v>0.505</v>
      </c>
      <c r="E1146" s="21">
        <v>0.65500000000000003</v>
      </c>
      <c r="F1146" s="21">
        <f t="shared" si="17"/>
        <v>-0.15000000000000002</v>
      </c>
      <c r="G1146" s="22">
        <v>8.3626212011436296E-16</v>
      </c>
      <c r="H1146" s="23" t="s">
        <v>5588</v>
      </c>
    </row>
    <row r="1147" spans="1:8" s="1" customFormat="1" hidden="1">
      <c r="A1147" s="23" t="s">
        <v>670</v>
      </c>
      <c r="B1147" s="22">
        <v>4.8799163553891001E-20</v>
      </c>
      <c r="C1147" s="17">
        <v>-0.21697027862125201</v>
      </c>
      <c r="D1147" s="21">
        <v>1</v>
      </c>
      <c r="E1147" s="21">
        <v>0.999</v>
      </c>
      <c r="F1147" s="21">
        <f t="shared" si="17"/>
        <v>1.0000000000000009E-3</v>
      </c>
      <c r="G1147" s="22">
        <v>1.09871316741586E-15</v>
      </c>
      <c r="H1147" s="23" t="s">
        <v>5588</v>
      </c>
    </row>
    <row r="1148" spans="1:8" s="1" customFormat="1">
      <c r="A1148" s="39" t="s">
        <v>1400</v>
      </c>
      <c r="B1148" s="36">
        <v>4.95466570026489E-20</v>
      </c>
      <c r="C1148" s="37">
        <v>0.209076715334782</v>
      </c>
      <c r="D1148" s="38">
        <v>0.64300000000000002</v>
      </c>
      <c r="E1148" s="38">
        <v>0.39900000000000002</v>
      </c>
      <c r="F1148" s="38">
        <f t="shared" si="17"/>
        <v>0.24399999999999999</v>
      </c>
      <c r="G1148" s="36">
        <v>1.11554298241464E-15</v>
      </c>
      <c r="H1148" s="39" t="s">
        <v>5588</v>
      </c>
    </row>
    <row r="1149" spans="1:8" s="1" customFormat="1" hidden="1">
      <c r="A1149" s="23" t="s">
        <v>1090</v>
      </c>
      <c r="B1149" s="22">
        <v>5.18655288574949E-20</v>
      </c>
      <c r="C1149" s="17">
        <v>-0.41382769000717501</v>
      </c>
      <c r="D1149" s="21">
        <v>0.436</v>
      </c>
      <c r="E1149" s="21">
        <v>0.62</v>
      </c>
      <c r="F1149" s="21">
        <f t="shared" si="17"/>
        <v>-0.184</v>
      </c>
      <c r="G1149" s="22">
        <v>1.1677523822265E-15</v>
      </c>
      <c r="H1149" s="23" t="s">
        <v>5588</v>
      </c>
    </row>
    <row r="1150" spans="1:8" s="1" customFormat="1" hidden="1">
      <c r="A1150" s="23" t="s">
        <v>2033</v>
      </c>
      <c r="B1150" s="22">
        <v>5.1891985971463098E-20</v>
      </c>
      <c r="C1150" s="17">
        <v>-0.34616243629513499</v>
      </c>
      <c r="D1150" s="21">
        <v>0.621</v>
      </c>
      <c r="E1150" s="21">
        <v>0.71799999999999997</v>
      </c>
      <c r="F1150" s="21">
        <f t="shared" si="17"/>
        <v>-9.6999999999999975E-2</v>
      </c>
      <c r="G1150" s="22">
        <v>1.1683480641474899E-15</v>
      </c>
      <c r="H1150" s="23" t="s">
        <v>5588</v>
      </c>
    </row>
    <row r="1151" spans="1:8" s="1" customFormat="1" hidden="1">
      <c r="A1151" s="23" t="s">
        <v>4057</v>
      </c>
      <c r="B1151" s="22">
        <v>5.9762326580369696E-20</v>
      </c>
      <c r="C1151" s="17">
        <v>-0.22377279661642999</v>
      </c>
      <c r="D1151" s="21">
        <v>0.13600000000000001</v>
      </c>
      <c r="E1151" s="21">
        <v>0.36499999999999999</v>
      </c>
      <c r="F1151" s="21">
        <f t="shared" si="17"/>
        <v>-0.22899999999999998</v>
      </c>
      <c r="G1151" s="22">
        <v>1.34554878295702E-15</v>
      </c>
      <c r="H1151" s="23" t="s">
        <v>5588</v>
      </c>
    </row>
    <row r="1152" spans="1:8" s="1" customFormat="1">
      <c r="A1152" s="39" t="s">
        <v>1002</v>
      </c>
      <c r="B1152" s="36">
        <v>6.2448954500312696E-20</v>
      </c>
      <c r="C1152" s="37">
        <v>0.203463299044881</v>
      </c>
      <c r="D1152" s="38">
        <v>0.70499999999999996</v>
      </c>
      <c r="E1152" s="38">
        <v>0.48199999999999998</v>
      </c>
      <c r="F1152" s="38">
        <f t="shared" si="17"/>
        <v>0.22299999999999998</v>
      </c>
      <c r="G1152" s="36">
        <v>1.40603821057454E-15</v>
      </c>
      <c r="H1152" s="39" t="s">
        <v>5588</v>
      </c>
    </row>
    <row r="1153" spans="1:8" s="1" customFormat="1" hidden="1">
      <c r="A1153" s="23" t="s">
        <v>633</v>
      </c>
      <c r="B1153" s="22">
        <v>6.5290013697772003E-20</v>
      </c>
      <c r="C1153" s="17">
        <v>-0.358188773267134</v>
      </c>
      <c r="D1153" s="21">
        <v>0.85199999999999998</v>
      </c>
      <c r="E1153" s="21">
        <v>0.88900000000000001</v>
      </c>
      <c r="F1153" s="21">
        <f t="shared" si="17"/>
        <v>-3.7000000000000033E-2</v>
      </c>
      <c r="G1153" s="22">
        <v>1.4700046584053399E-15</v>
      </c>
      <c r="H1153" s="23" t="s">
        <v>5588</v>
      </c>
    </row>
    <row r="1154" spans="1:8" s="1" customFormat="1" hidden="1">
      <c r="A1154" s="23" t="s">
        <v>4058</v>
      </c>
      <c r="B1154" s="22">
        <v>6.6932632333068894E-20</v>
      </c>
      <c r="C1154" s="17">
        <v>-0.25273316354828701</v>
      </c>
      <c r="D1154" s="21">
        <v>0.248</v>
      </c>
      <c r="E1154" s="21">
        <v>0.47899999999999998</v>
      </c>
      <c r="F1154" s="21">
        <f t="shared" si="17"/>
        <v>-0.23099999999999998</v>
      </c>
      <c r="G1154" s="22">
        <v>1.50698821697905E-15</v>
      </c>
      <c r="H1154" s="23" t="s">
        <v>5588</v>
      </c>
    </row>
    <row r="1155" spans="1:8" s="1" customFormat="1" hidden="1">
      <c r="A1155" s="23" t="s">
        <v>4059</v>
      </c>
      <c r="B1155" s="22">
        <v>6.7535045985513297E-20</v>
      </c>
      <c r="C1155" s="17">
        <v>-0.28263422461162602</v>
      </c>
      <c r="D1155" s="21">
        <v>0.97599999999999998</v>
      </c>
      <c r="E1155" s="21">
        <v>0.98799999999999999</v>
      </c>
      <c r="F1155" s="21">
        <f t="shared" ref="F1155:F1218" si="18">D1155-E1155</f>
        <v>-1.2000000000000011E-2</v>
      </c>
      <c r="G1155" s="22">
        <v>1.5205515603638301E-15</v>
      </c>
      <c r="H1155" s="23" t="s">
        <v>5588</v>
      </c>
    </row>
    <row r="1156" spans="1:8" s="1" customFormat="1" hidden="1">
      <c r="A1156" s="23" t="s">
        <v>1789</v>
      </c>
      <c r="B1156" s="22">
        <v>6.7729244127525305E-20</v>
      </c>
      <c r="C1156" s="17">
        <v>-0.67132246016118002</v>
      </c>
      <c r="D1156" s="21">
        <v>8.5999999999999993E-2</v>
      </c>
      <c r="E1156" s="21">
        <v>0.28999999999999998</v>
      </c>
      <c r="F1156" s="21">
        <f t="shared" si="18"/>
        <v>-0.20399999999999999</v>
      </c>
      <c r="G1156" s="22">
        <v>1.5249239315312299E-15</v>
      </c>
      <c r="H1156" s="23" t="s">
        <v>5588</v>
      </c>
    </row>
    <row r="1157" spans="1:8" s="1" customFormat="1" hidden="1">
      <c r="A1157" s="23" t="s">
        <v>4060</v>
      </c>
      <c r="B1157" s="22">
        <v>6.8374410258472102E-20</v>
      </c>
      <c r="C1157" s="17">
        <v>-0.27158405097893301</v>
      </c>
      <c r="D1157" s="21">
        <v>0.34300000000000003</v>
      </c>
      <c r="E1157" s="21">
        <v>0.57099999999999995</v>
      </c>
      <c r="F1157" s="21">
        <f t="shared" si="18"/>
        <v>-0.22799999999999992</v>
      </c>
      <c r="G1157" s="22">
        <v>1.5394498469694999E-15</v>
      </c>
      <c r="H1157" s="23" t="s">
        <v>5588</v>
      </c>
    </row>
    <row r="1158" spans="1:8" s="1" customFormat="1" hidden="1">
      <c r="A1158" s="23" t="s">
        <v>220</v>
      </c>
      <c r="B1158" s="22">
        <v>7.0080620799762702E-20</v>
      </c>
      <c r="C1158" s="17">
        <v>0.287455735594418</v>
      </c>
      <c r="D1158" s="21">
        <v>0.83799999999999997</v>
      </c>
      <c r="E1158" s="21">
        <v>0.69099999999999995</v>
      </c>
      <c r="F1158" s="21">
        <f t="shared" si="18"/>
        <v>0.14700000000000002</v>
      </c>
      <c r="G1158" s="22">
        <v>1.5778651773066601E-15</v>
      </c>
      <c r="H1158" s="23" t="s">
        <v>5588</v>
      </c>
    </row>
    <row r="1159" spans="1:8" s="1" customFormat="1" hidden="1">
      <c r="A1159" s="23" t="s">
        <v>653</v>
      </c>
      <c r="B1159" s="22">
        <v>7.5267860753791799E-20</v>
      </c>
      <c r="C1159" s="17">
        <v>-0.29841676361629299</v>
      </c>
      <c r="D1159" s="21">
        <v>0.27900000000000003</v>
      </c>
      <c r="E1159" s="21">
        <v>0.495</v>
      </c>
      <c r="F1159" s="21">
        <f t="shared" si="18"/>
        <v>-0.21599999999999997</v>
      </c>
      <c r="G1159" s="22">
        <v>1.6946558848716199E-15</v>
      </c>
      <c r="H1159" s="23" t="s">
        <v>5588</v>
      </c>
    </row>
    <row r="1160" spans="1:8" s="1" customFormat="1" hidden="1">
      <c r="A1160" s="23" t="s">
        <v>4061</v>
      </c>
      <c r="B1160" s="22">
        <v>7.8410905185199398E-20</v>
      </c>
      <c r="C1160" s="17">
        <v>0.265986269505882</v>
      </c>
      <c r="D1160" s="21">
        <v>0.61199999999999999</v>
      </c>
      <c r="E1160" s="21">
        <v>0.42099999999999999</v>
      </c>
      <c r="F1160" s="21">
        <f t="shared" si="18"/>
        <v>0.191</v>
      </c>
      <c r="G1160" s="22">
        <v>1.76542153024476E-15</v>
      </c>
      <c r="H1160" s="23" t="s">
        <v>5588</v>
      </c>
    </row>
    <row r="1161" spans="1:8" s="1" customFormat="1" hidden="1">
      <c r="A1161" s="23" t="s">
        <v>1666</v>
      </c>
      <c r="B1161" s="22">
        <v>8.5601115946043003E-20</v>
      </c>
      <c r="C1161" s="17">
        <v>0.26889359157489101</v>
      </c>
      <c r="D1161" s="21">
        <v>0.80200000000000005</v>
      </c>
      <c r="E1161" s="21">
        <v>0.627</v>
      </c>
      <c r="F1161" s="21">
        <f t="shared" si="18"/>
        <v>0.17500000000000004</v>
      </c>
      <c r="G1161" s="22">
        <v>1.92730912552516E-15</v>
      </c>
      <c r="H1161" s="23" t="s">
        <v>5588</v>
      </c>
    </row>
    <row r="1162" spans="1:8" s="1" customFormat="1" hidden="1">
      <c r="A1162" s="23" t="s">
        <v>3523</v>
      </c>
      <c r="B1162" s="22">
        <v>8.7647646131950704E-20</v>
      </c>
      <c r="C1162" s="17">
        <v>-0.25225268711239002</v>
      </c>
      <c r="D1162" s="21">
        <v>0.11700000000000001</v>
      </c>
      <c r="E1162" s="21">
        <v>0.33600000000000002</v>
      </c>
      <c r="F1162" s="21">
        <f t="shared" si="18"/>
        <v>-0.21900000000000003</v>
      </c>
      <c r="G1162" s="22">
        <v>1.9733867526608701E-15</v>
      </c>
      <c r="H1162" s="23" t="s">
        <v>5588</v>
      </c>
    </row>
    <row r="1163" spans="1:8" s="1" customFormat="1" hidden="1">
      <c r="A1163" s="23" t="s">
        <v>1066</v>
      </c>
      <c r="B1163" s="22">
        <v>8.8428152176057396E-20</v>
      </c>
      <c r="C1163" s="17">
        <v>-0.28191875235847103</v>
      </c>
      <c r="D1163" s="21">
        <v>0.307</v>
      </c>
      <c r="E1163" s="21">
        <v>0.53300000000000003</v>
      </c>
      <c r="F1163" s="21">
        <f t="shared" si="18"/>
        <v>-0.22600000000000003</v>
      </c>
      <c r="G1163" s="22">
        <v>1.9909598462439299E-15</v>
      </c>
      <c r="H1163" s="23" t="s">
        <v>5588</v>
      </c>
    </row>
    <row r="1164" spans="1:8" s="1" customFormat="1" hidden="1">
      <c r="A1164" s="23" t="s">
        <v>1761</v>
      </c>
      <c r="B1164" s="22">
        <v>9.5384743481478704E-20</v>
      </c>
      <c r="C1164" s="17">
        <v>-1.33460454799107</v>
      </c>
      <c r="D1164" s="21">
        <v>2.9000000000000001E-2</v>
      </c>
      <c r="E1164" s="21">
        <v>0.21199999999999999</v>
      </c>
      <c r="F1164" s="21">
        <f t="shared" si="18"/>
        <v>-0.183</v>
      </c>
      <c r="G1164" s="22">
        <v>2.1475874994854898E-15</v>
      </c>
      <c r="H1164" s="23" t="s">
        <v>5588</v>
      </c>
    </row>
    <row r="1165" spans="1:8" s="1" customFormat="1" hidden="1">
      <c r="A1165" s="23" t="s">
        <v>4062</v>
      </c>
      <c r="B1165" s="22">
        <v>9.7300804056158205E-20</v>
      </c>
      <c r="C1165" s="17">
        <v>-0.26771290462823399</v>
      </c>
      <c r="D1165" s="21">
        <v>0.28599999999999998</v>
      </c>
      <c r="E1165" s="21">
        <v>0.51</v>
      </c>
      <c r="F1165" s="21">
        <f t="shared" si="18"/>
        <v>-0.22400000000000003</v>
      </c>
      <c r="G1165" s="22">
        <v>2.1907276033243999E-15</v>
      </c>
      <c r="H1165" s="23" t="s">
        <v>5588</v>
      </c>
    </row>
    <row r="1166" spans="1:8" s="1" customFormat="1" hidden="1">
      <c r="A1166" s="23" t="s">
        <v>4063</v>
      </c>
      <c r="B1166" s="22">
        <v>9.9803627992082996E-20</v>
      </c>
      <c r="C1166" s="17">
        <v>-0.243875921103483</v>
      </c>
      <c r="D1166" s="21">
        <v>0.16</v>
      </c>
      <c r="E1166" s="21">
        <v>0.38100000000000001</v>
      </c>
      <c r="F1166" s="21">
        <f t="shared" si="18"/>
        <v>-0.221</v>
      </c>
      <c r="G1166" s="22">
        <v>2.2470786842417501E-15</v>
      </c>
      <c r="H1166" s="23" t="s">
        <v>5588</v>
      </c>
    </row>
    <row r="1167" spans="1:8" s="1" customFormat="1" hidden="1">
      <c r="A1167" s="23" t="s">
        <v>1487</v>
      </c>
      <c r="B1167" s="22">
        <v>1.0979711062065499E-19</v>
      </c>
      <c r="C1167" s="17">
        <v>0.271320840797523</v>
      </c>
      <c r="D1167" s="21">
        <v>0.90200000000000002</v>
      </c>
      <c r="E1167" s="21">
        <v>0.79900000000000004</v>
      </c>
      <c r="F1167" s="21">
        <f t="shared" si="18"/>
        <v>0.10299999999999998</v>
      </c>
      <c r="G1167" s="22">
        <v>2.47208194562404E-15</v>
      </c>
      <c r="H1167" s="23" t="s">
        <v>5588</v>
      </c>
    </row>
    <row r="1168" spans="1:8" s="1" customFormat="1" hidden="1">
      <c r="A1168" s="23" t="s">
        <v>3091</v>
      </c>
      <c r="B1168" s="22">
        <v>1.1291550929055801E-19</v>
      </c>
      <c r="C1168" s="17">
        <v>-0.20373582338222199</v>
      </c>
      <c r="D1168" s="21">
        <v>2.4E-2</v>
      </c>
      <c r="E1168" s="21">
        <v>0.21</v>
      </c>
      <c r="F1168" s="21">
        <f t="shared" si="18"/>
        <v>-0.186</v>
      </c>
      <c r="G1168" s="22">
        <v>2.5422926916769101E-15</v>
      </c>
      <c r="H1168" s="23" t="s">
        <v>5588</v>
      </c>
    </row>
    <row r="1169" spans="1:8" s="1" customFormat="1" hidden="1">
      <c r="A1169" s="23" t="s">
        <v>4064</v>
      </c>
      <c r="B1169" s="22">
        <v>1.47054980317232E-19</v>
      </c>
      <c r="C1169" s="17">
        <v>-0.2733999127158</v>
      </c>
      <c r="D1169" s="21">
        <v>0.13600000000000001</v>
      </c>
      <c r="E1169" s="21">
        <v>0.35499999999999998</v>
      </c>
      <c r="F1169" s="21">
        <f t="shared" si="18"/>
        <v>-0.21899999999999997</v>
      </c>
      <c r="G1169" s="22">
        <v>3.3109428818424698E-15</v>
      </c>
      <c r="H1169" s="23" t="s">
        <v>5588</v>
      </c>
    </row>
    <row r="1170" spans="1:8" s="1" customFormat="1" hidden="1">
      <c r="A1170" s="23" t="s">
        <v>124</v>
      </c>
      <c r="B1170" s="22">
        <v>1.85118852778895E-19</v>
      </c>
      <c r="C1170" s="17">
        <v>0.42436853682856601</v>
      </c>
      <c r="D1170" s="21">
        <v>0.78300000000000003</v>
      </c>
      <c r="E1170" s="21">
        <v>0.64100000000000001</v>
      </c>
      <c r="F1170" s="21">
        <f t="shared" si="18"/>
        <v>0.14200000000000002</v>
      </c>
      <c r="G1170" s="22">
        <v>4.16795097031682E-15</v>
      </c>
      <c r="H1170" s="23" t="s">
        <v>5588</v>
      </c>
    </row>
    <row r="1171" spans="1:8" s="1" customFormat="1">
      <c r="A1171" s="39" t="s">
        <v>3071</v>
      </c>
      <c r="B1171" s="36">
        <v>1.86531869018426E-19</v>
      </c>
      <c r="C1171" s="37">
        <v>0.26412784191472399</v>
      </c>
      <c r="D1171" s="38">
        <v>0.60199999999999998</v>
      </c>
      <c r="E1171" s="38">
        <v>0.39600000000000002</v>
      </c>
      <c r="F1171" s="38">
        <f t="shared" si="18"/>
        <v>0.20599999999999996</v>
      </c>
      <c r="G1171" s="36">
        <v>4.1997650309498596E-15</v>
      </c>
      <c r="H1171" s="39" t="s">
        <v>5588</v>
      </c>
    </row>
    <row r="1172" spans="1:8" s="1" customFormat="1" hidden="1">
      <c r="A1172" s="23" t="s">
        <v>1129</v>
      </c>
      <c r="B1172" s="22">
        <v>1.9032363837092301E-19</v>
      </c>
      <c r="C1172" s="17">
        <v>-0.29597170371868098</v>
      </c>
      <c r="D1172" s="21">
        <v>0.50700000000000001</v>
      </c>
      <c r="E1172" s="21">
        <v>0.68</v>
      </c>
      <c r="F1172" s="21">
        <f t="shared" si="18"/>
        <v>-0.17300000000000004</v>
      </c>
      <c r="G1172" s="22">
        <v>4.2851367179213198E-15</v>
      </c>
      <c r="H1172" s="23" t="s">
        <v>5588</v>
      </c>
    </row>
    <row r="1173" spans="1:8" s="1" customFormat="1" hidden="1">
      <c r="A1173" s="23" t="s">
        <v>2358</v>
      </c>
      <c r="B1173" s="22">
        <v>1.98171386301842E-19</v>
      </c>
      <c r="C1173" s="17">
        <v>0.25950334689638599</v>
      </c>
      <c r="D1173" s="21">
        <v>0.92900000000000005</v>
      </c>
      <c r="E1173" s="21">
        <v>0.86499999999999999</v>
      </c>
      <c r="F1173" s="21">
        <f t="shared" si="18"/>
        <v>6.4000000000000057E-2</v>
      </c>
      <c r="G1173" s="22">
        <v>4.4618287625859701E-15</v>
      </c>
      <c r="H1173" s="23" t="s">
        <v>5588</v>
      </c>
    </row>
    <row r="1174" spans="1:8" s="1" customFormat="1" hidden="1">
      <c r="A1174" s="23" t="s">
        <v>788</v>
      </c>
      <c r="B1174" s="22">
        <v>1.99886661279095E-19</v>
      </c>
      <c r="C1174" s="17">
        <v>-0.73675149808533802</v>
      </c>
      <c r="D1174" s="21">
        <v>0.77900000000000003</v>
      </c>
      <c r="E1174" s="21">
        <v>0.89200000000000002</v>
      </c>
      <c r="F1174" s="21">
        <f t="shared" si="18"/>
        <v>-0.11299999999999999</v>
      </c>
      <c r="G1174" s="22">
        <v>4.5004481786988303E-15</v>
      </c>
      <c r="H1174" s="23" t="s">
        <v>5588</v>
      </c>
    </row>
    <row r="1175" spans="1:8" s="1" customFormat="1" hidden="1">
      <c r="A1175" s="23" t="s">
        <v>1851</v>
      </c>
      <c r="B1175" s="22">
        <v>2.16643558301861E-19</v>
      </c>
      <c r="C1175" s="17">
        <v>-0.58543503901927996</v>
      </c>
      <c r="D1175" s="21">
        <v>0.56000000000000005</v>
      </c>
      <c r="E1175" s="21">
        <v>0.753</v>
      </c>
      <c r="F1175" s="21">
        <f t="shared" si="18"/>
        <v>-0.19299999999999995</v>
      </c>
      <c r="G1175" s="22">
        <v>4.8777297151663902E-15</v>
      </c>
      <c r="H1175" s="23" t="s">
        <v>5588</v>
      </c>
    </row>
    <row r="1176" spans="1:8" s="1" customFormat="1" hidden="1">
      <c r="A1176" s="23" t="s">
        <v>1075</v>
      </c>
      <c r="B1176" s="22">
        <v>2.1820980108042599E-19</v>
      </c>
      <c r="C1176" s="17">
        <v>-0.29996856064879701</v>
      </c>
      <c r="D1176" s="21">
        <v>0.46700000000000003</v>
      </c>
      <c r="E1176" s="21">
        <v>0.65600000000000003</v>
      </c>
      <c r="F1176" s="21">
        <f t="shared" si="18"/>
        <v>-0.189</v>
      </c>
      <c r="G1176" s="22">
        <v>4.9129936713257899E-15</v>
      </c>
      <c r="H1176" s="23" t="s">
        <v>5588</v>
      </c>
    </row>
    <row r="1177" spans="1:8" s="1" customFormat="1" hidden="1">
      <c r="A1177" s="23" t="s">
        <v>2610</v>
      </c>
      <c r="B1177" s="22">
        <v>2.3298385776267798E-19</v>
      </c>
      <c r="C1177" s="17">
        <v>-0.279157479011441</v>
      </c>
      <c r="D1177" s="21">
        <v>9.8000000000000004E-2</v>
      </c>
      <c r="E1177" s="21">
        <v>0.30299999999999999</v>
      </c>
      <c r="F1177" s="21">
        <f t="shared" si="18"/>
        <v>-0.20499999999999999</v>
      </c>
      <c r="G1177" s="22">
        <v>5.2456315575266896E-15</v>
      </c>
      <c r="H1177" s="23" t="s">
        <v>5588</v>
      </c>
    </row>
    <row r="1178" spans="1:8" s="1" customFormat="1" hidden="1">
      <c r="A1178" s="23" t="s">
        <v>4065</v>
      </c>
      <c r="B1178" s="22">
        <v>2.9052126291147498E-19</v>
      </c>
      <c r="C1178" s="17">
        <v>-0.21694736209000801</v>
      </c>
      <c r="D1178" s="21">
        <v>0.18099999999999999</v>
      </c>
      <c r="E1178" s="21">
        <v>0.41299999999999998</v>
      </c>
      <c r="F1178" s="21">
        <f t="shared" si="18"/>
        <v>-0.23199999999999998</v>
      </c>
      <c r="G1178" s="22">
        <v>6.5410862344518701E-15</v>
      </c>
      <c r="H1178" s="23" t="s">
        <v>5588</v>
      </c>
    </row>
    <row r="1179" spans="1:8" s="1" customFormat="1" hidden="1">
      <c r="A1179" s="23" t="s">
        <v>4066</v>
      </c>
      <c r="B1179" s="22">
        <v>2.9621390482250401E-19</v>
      </c>
      <c r="C1179" s="17">
        <v>0.27658143921647799</v>
      </c>
      <c r="D1179" s="21">
        <v>0.91900000000000004</v>
      </c>
      <c r="E1179" s="21">
        <v>0.84899999999999998</v>
      </c>
      <c r="F1179" s="21">
        <f t="shared" si="18"/>
        <v>7.0000000000000062E-2</v>
      </c>
      <c r="G1179" s="22">
        <v>6.6692560670786798E-15</v>
      </c>
      <c r="H1179" s="23" t="s">
        <v>5588</v>
      </c>
    </row>
    <row r="1180" spans="1:8" s="1" customFormat="1" hidden="1">
      <c r="A1180" s="23" t="s">
        <v>4067</v>
      </c>
      <c r="B1180" s="22">
        <v>2.9869829300739702E-19</v>
      </c>
      <c r="C1180" s="17">
        <v>-0.23335225256419101</v>
      </c>
      <c r="D1180" s="21">
        <v>0.121</v>
      </c>
      <c r="E1180" s="21">
        <v>0.34</v>
      </c>
      <c r="F1180" s="21">
        <f t="shared" si="18"/>
        <v>-0.21900000000000003</v>
      </c>
      <c r="G1180" s="22">
        <v>6.7251920670615503E-15</v>
      </c>
      <c r="H1180" s="23" t="s">
        <v>5588</v>
      </c>
    </row>
    <row r="1181" spans="1:8" s="1" customFormat="1" hidden="1">
      <c r="A1181" s="23" t="s">
        <v>1166</v>
      </c>
      <c r="B1181" s="22">
        <v>3.04831363316052E-19</v>
      </c>
      <c r="C1181" s="17">
        <v>-0.22032454534594301</v>
      </c>
      <c r="D1181" s="21">
        <v>0.14799999999999999</v>
      </c>
      <c r="E1181" s="21">
        <v>0.372</v>
      </c>
      <c r="F1181" s="21">
        <f t="shared" si="18"/>
        <v>-0.224</v>
      </c>
      <c r="G1181" s="22">
        <v>6.8632781450609002E-15</v>
      </c>
      <c r="H1181" s="23" t="s">
        <v>5588</v>
      </c>
    </row>
    <row r="1182" spans="1:8" s="1" customFormat="1" hidden="1">
      <c r="A1182" s="23" t="s">
        <v>508</v>
      </c>
      <c r="B1182" s="22">
        <v>3.2666926452046798E-19</v>
      </c>
      <c r="C1182" s="17">
        <v>-0.31533518863492799</v>
      </c>
      <c r="D1182" s="21">
        <v>0.874</v>
      </c>
      <c r="E1182" s="21">
        <v>0.88500000000000001</v>
      </c>
      <c r="F1182" s="21">
        <f t="shared" si="18"/>
        <v>-1.100000000000001E-2</v>
      </c>
      <c r="G1182" s="22">
        <v>7.3549584906783401E-15</v>
      </c>
      <c r="H1182" s="23" t="s">
        <v>5588</v>
      </c>
    </row>
    <row r="1183" spans="1:8" s="1" customFormat="1" hidden="1">
      <c r="A1183" s="23" t="s">
        <v>2255</v>
      </c>
      <c r="B1183" s="22">
        <v>3.3512154628402802E-19</v>
      </c>
      <c r="C1183" s="17">
        <v>-0.46915158119134698</v>
      </c>
      <c r="D1183" s="21">
        <v>0.25</v>
      </c>
      <c r="E1183" s="21">
        <v>0.47499999999999998</v>
      </c>
      <c r="F1183" s="21">
        <f t="shared" si="18"/>
        <v>-0.22499999999999998</v>
      </c>
      <c r="G1183" s="22">
        <v>7.5452616145848907E-15</v>
      </c>
      <c r="H1183" s="23" t="s">
        <v>5588</v>
      </c>
    </row>
    <row r="1184" spans="1:8" s="1" customFormat="1" hidden="1">
      <c r="A1184" s="23" t="s">
        <v>444</v>
      </c>
      <c r="B1184" s="22">
        <v>3.4205303906551501E-19</v>
      </c>
      <c r="C1184" s="17">
        <v>0.34269259182527301</v>
      </c>
      <c r="D1184" s="21">
        <v>0.86399999999999999</v>
      </c>
      <c r="E1184" s="21">
        <v>0.72599999999999998</v>
      </c>
      <c r="F1184" s="21">
        <f t="shared" si="18"/>
        <v>0.13800000000000001</v>
      </c>
      <c r="G1184" s="22">
        <v>7.7013241745600794E-15</v>
      </c>
      <c r="H1184" s="23" t="s">
        <v>5588</v>
      </c>
    </row>
    <row r="1185" spans="1:8" s="1" customFormat="1" hidden="1">
      <c r="A1185" s="23" t="s">
        <v>322</v>
      </c>
      <c r="B1185" s="22">
        <v>3.4644291992637298E-19</v>
      </c>
      <c r="C1185" s="17">
        <v>-0.23451855062211699</v>
      </c>
      <c r="D1185" s="21">
        <v>0.998</v>
      </c>
      <c r="E1185" s="21">
        <v>0.999</v>
      </c>
      <c r="F1185" s="21">
        <f t="shared" si="18"/>
        <v>-1.0000000000000009E-3</v>
      </c>
      <c r="G1185" s="22">
        <v>7.8001623421422903E-15</v>
      </c>
      <c r="H1185" s="23" t="s">
        <v>5588</v>
      </c>
    </row>
    <row r="1186" spans="1:8" s="1" customFormat="1" hidden="1">
      <c r="A1186" s="23" t="s">
        <v>1045</v>
      </c>
      <c r="B1186" s="22">
        <v>3.5522499282069498E-19</v>
      </c>
      <c r="C1186" s="17">
        <v>-0.26027638716659002</v>
      </c>
      <c r="D1186" s="21">
        <v>0.219</v>
      </c>
      <c r="E1186" s="21">
        <v>0.44600000000000001</v>
      </c>
      <c r="F1186" s="21">
        <f t="shared" si="18"/>
        <v>-0.22700000000000001</v>
      </c>
      <c r="G1186" s="22">
        <v>7.9978907133579507E-15</v>
      </c>
      <c r="H1186" s="23" t="s">
        <v>5588</v>
      </c>
    </row>
    <row r="1187" spans="1:8" s="1" customFormat="1" hidden="1">
      <c r="A1187" s="23" t="s">
        <v>3368</v>
      </c>
      <c r="B1187" s="22">
        <v>3.55681452513457E-19</v>
      </c>
      <c r="C1187" s="17">
        <v>-0.207253769749973</v>
      </c>
      <c r="D1187" s="21">
        <v>7.0999999999999994E-2</v>
      </c>
      <c r="E1187" s="21">
        <v>0.27800000000000002</v>
      </c>
      <c r="F1187" s="21">
        <f t="shared" si="18"/>
        <v>-0.20700000000000002</v>
      </c>
      <c r="G1187" s="22">
        <v>8.0081679033404793E-15</v>
      </c>
      <c r="H1187" s="23" t="s">
        <v>5588</v>
      </c>
    </row>
    <row r="1188" spans="1:8" s="1" customFormat="1" hidden="1">
      <c r="A1188" s="23" t="s">
        <v>953</v>
      </c>
      <c r="B1188" s="22">
        <v>3.7145274560397598E-19</v>
      </c>
      <c r="C1188" s="17">
        <v>-0.27580824112584401</v>
      </c>
      <c r="D1188" s="21">
        <v>0.43099999999999999</v>
      </c>
      <c r="E1188" s="21">
        <v>0.63</v>
      </c>
      <c r="F1188" s="21">
        <f t="shared" si="18"/>
        <v>-0.19900000000000001</v>
      </c>
      <c r="G1188" s="22">
        <v>8.3632585672735204E-15</v>
      </c>
      <c r="H1188" s="23" t="s">
        <v>5588</v>
      </c>
    </row>
    <row r="1189" spans="1:8" s="1" customFormat="1" hidden="1">
      <c r="A1189" s="23" t="s">
        <v>1649</v>
      </c>
      <c r="B1189" s="22">
        <v>4.08909373239217E-19</v>
      </c>
      <c r="C1189" s="17">
        <v>0.23967527616407799</v>
      </c>
      <c r="D1189" s="21">
        <v>0.97599999999999998</v>
      </c>
      <c r="E1189" s="21">
        <v>0.94699999999999995</v>
      </c>
      <c r="F1189" s="21">
        <f t="shared" si="18"/>
        <v>2.9000000000000026E-2</v>
      </c>
      <c r="G1189" s="22">
        <v>9.2065945384809698E-15</v>
      </c>
      <c r="H1189" s="23" t="s">
        <v>5588</v>
      </c>
    </row>
    <row r="1190" spans="1:8" s="1" customFormat="1" hidden="1">
      <c r="A1190" s="23" t="s">
        <v>4068</v>
      </c>
      <c r="B1190" s="22">
        <v>4.5836453089135798E-19</v>
      </c>
      <c r="C1190" s="17">
        <v>0.21614391731067201</v>
      </c>
      <c r="D1190" s="21">
        <v>0.52100000000000002</v>
      </c>
      <c r="E1190" s="21">
        <v>0.32700000000000001</v>
      </c>
      <c r="F1190" s="21">
        <f t="shared" si="18"/>
        <v>0.19400000000000001</v>
      </c>
      <c r="G1190" s="22">
        <v>1.03200774130189E-14</v>
      </c>
      <c r="H1190" s="23" t="s">
        <v>5588</v>
      </c>
    </row>
    <row r="1191" spans="1:8" s="1" customFormat="1" hidden="1">
      <c r="A1191" s="23" t="s">
        <v>4069</v>
      </c>
      <c r="B1191" s="22">
        <v>4.6946550841797697E-19</v>
      </c>
      <c r="C1191" s="17">
        <v>0.23736035933634</v>
      </c>
      <c r="D1191" s="21">
        <v>0.52100000000000002</v>
      </c>
      <c r="E1191" s="21">
        <v>0.33100000000000002</v>
      </c>
      <c r="F1191" s="21">
        <f t="shared" si="18"/>
        <v>0.19</v>
      </c>
      <c r="G1191" s="22">
        <v>1.0570015922030801E-14</v>
      </c>
      <c r="H1191" s="23" t="s">
        <v>5588</v>
      </c>
    </row>
    <row r="1192" spans="1:8" s="1" customFormat="1" hidden="1">
      <c r="A1192" s="23" t="s">
        <v>263</v>
      </c>
      <c r="B1192" s="22">
        <v>5.0581180285384E-19</v>
      </c>
      <c r="C1192" s="17">
        <v>0.27487734727735702</v>
      </c>
      <c r="D1192" s="21">
        <v>0.98599999999999999</v>
      </c>
      <c r="E1192" s="21">
        <v>0.874</v>
      </c>
      <c r="F1192" s="21">
        <f t="shared" si="18"/>
        <v>0.11199999999999999</v>
      </c>
      <c r="G1192" s="22">
        <v>1.13883527412542E-14</v>
      </c>
      <c r="H1192" s="23" t="s">
        <v>5588</v>
      </c>
    </row>
    <row r="1193" spans="1:8" s="1" customFormat="1" hidden="1">
      <c r="A1193" s="23" t="s">
        <v>906</v>
      </c>
      <c r="B1193" s="22">
        <v>5.06121299648855E-19</v>
      </c>
      <c r="C1193" s="17">
        <v>0.220841177751739</v>
      </c>
      <c r="D1193" s="21">
        <v>0.99</v>
      </c>
      <c r="E1193" s="21">
        <v>0.98</v>
      </c>
      <c r="F1193" s="21">
        <f t="shared" si="18"/>
        <v>1.0000000000000009E-2</v>
      </c>
      <c r="G1193" s="22">
        <v>1.1395321061594E-14</v>
      </c>
      <c r="H1193" s="23" t="s">
        <v>5588</v>
      </c>
    </row>
    <row r="1194" spans="1:8" s="1" customFormat="1" hidden="1">
      <c r="A1194" s="23" t="s">
        <v>1206</v>
      </c>
      <c r="B1194" s="22">
        <v>5.2184889278239401E-19</v>
      </c>
      <c r="C1194" s="17">
        <v>-0.34486314967806603</v>
      </c>
      <c r="D1194" s="21">
        <v>0.69499999999999995</v>
      </c>
      <c r="E1194" s="21">
        <v>0.81399999999999995</v>
      </c>
      <c r="F1194" s="21">
        <f t="shared" si="18"/>
        <v>-0.11899999999999999</v>
      </c>
      <c r="G1194" s="22">
        <v>1.17494278209956E-14</v>
      </c>
      <c r="H1194" s="23" t="s">
        <v>5588</v>
      </c>
    </row>
    <row r="1195" spans="1:8" s="1" customFormat="1" hidden="1">
      <c r="A1195" s="23" t="s">
        <v>1542</v>
      </c>
      <c r="B1195" s="22">
        <v>6.4184823817926E-19</v>
      </c>
      <c r="C1195" s="17">
        <v>-0.30586619636280299</v>
      </c>
      <c r="D1195" s="21">
        <v>0.81699999999999995</v>
      </c>
      <c r="E1195" s="21">
        <v>0.86599999999999999</v>
      </c>
      <c r="F1195" s="21">
        <f t="shared" si="18"/>
        <v>-4.9000000000000044E-2</v>
      </c>
      <c r="G1195" s="22">
        <v>1.4451213082605999E-14</v>
      </c>
      <c r="H1195" s="23" t="s">
        <v>5588</v>
      </c>
    </row>
    <row r="1196" spans="1:8" s="1" customFormat="1" hidden="1">
      <c r="A1196" s="23" t="s">
        <v>2691</v>
      </c>
      <c r="B1196" s="22">
        <v>6.4739372339078199E-19</v>
      </c>
      <c r="C1196" s="17">
        <v>0.26911296729870099</v>
      </c>
      <c r="D1196" s="21">
        <v>0.54500000000000004</v>
      </c>
      <c r="E1196" s="21">
        <v>0.35</v>
      </c>
      <c r="F1196" s="21">
        <f t="shared" si="18"/>
        <v>0.19500000000000006</v>
      </c>
      <c r="G1196" s="22">
        <v>1.4576069682143499E-14</v>
      </c>
      <c r="H1196" s="23" t="s">
        <v>5588</v>
      </c>
    </row>
    <row r="1197" spans="1:8" s="1" customFormat="1" hidden="1">
      <c r="A1197" s="23" t="s">
        <v>4070</v>
      </c>
      <c r="B1197" s="22">
        <v>7.2179349372876099E-19</v>
      </c>
      <c r="C1197" s="17">
        <v>-0.20125826161524299</v>
      </c>
      <c r="D1197" s="21">
        <v>0.112</v>
      </c>
      <c r="E1197" s="21">
        <v>0.33</v>
      </c>
      <c r="F1197" s="21">
        <f t="shared" si="18"/>
        <v>-0.21800000000000003</v>
      </c>
      <c r="G1197" s="22">
        <v>1.6251180511303101E-14</v>
      </c>
      <c r="H1197" s="23" t="s">
        <v>5588</v>
      </c>
    </row>
    <row r="1198" spans="1:8" s="1" customFormat="1" hidden="1">
      <c r="A1198" s="23" t="s">
        <v>1126</v>
      </c>
      <c r="B1198" s="22">
        <v>7.2917425496692999E-19</v>
      </c>
      <c r="C1198" s="17">
        <v>-0.28367114653161402</v>
      </c>
      <c r="D1198" s="21">
        <v>0.29499999999999998</v>
      </c>
      <c r="E1198" s="21">
        <v>0.51600000000000001</v>
      </c>
      <c r="F1198" s="21">
        <f t="shared" si="18"/>
        <v>-0.22100000000000003</v>
      </c>
      <c r="G1198" s="22">
        <v>1.6417358350580401E-14</v>
      </c>
      <c r="H1198" s="23" t="s">
        <v>5588</v>
      </c>
    </row>
    <row r="1199" spans="1:8" s="1" customFormat="1" hidden="1">
      <c r="A1199" s="23" t="s">
        <v>2675</v>
      </c>
      <c r="B1199" s="22">
        <v>8.0656654288231904E-19</v>
      </c>
      <c r="C1199" s="17">
        <v>-0.53441532537824898</v>
      </c>
      <c r="D1199" s="21">
        <v>7.5999999999999998E-2</v>
      </c>
      <c r="E1199" s="21">
        <v>0.27200000000000002</v>
      </c>
      <c r="F1199" s="21">
        <f t="shared" si="18"/>
        <v>-0.19600000000000001</v>
      </c>
      <c r="G1199" s="22">
        <v>1.8159845712995399E-14</v>
      </c>
      <c r="H1199" s="23" t="s">
        <v>5588</v>
      </c>
    </row>
    <row r="1200" spans="1:8" s="1" customFormat="1" hidden="1">
      <c r="A1200" s="23" t="s">
        <v>4071</v>
      </c>
      <c r="B1200" s="22">
        <v>8.2480742347095598E-19</v>
      </c>
      <c r="C1200" s="17">
        <v>-0.26650865945367502</v>
      </c>
      <c r="D1200" s="21">
        <v>0.4</v>
      </c>
      <c r="E1200" s="21">
        <v>0.60599999999999998</v>
      </c>
      <c r="F1200" s="21">
        <f t="shared" si="18"/>
        <v>-0.20599999999999996</v>
      </c>
      <c r="G1200" s="22">
        <v>1.85705391394486E-14</v>
      </c>
      <c r="H1200" s="23" t="s">
        <v>5588</v>
      </c>
    </row>
    <row r="1201" spans="1:8" s="1" customFormat="1" hidden="1">
      <c r="A1201" s="23" t="s">
        <v>820</v>
      </c>
      <c r="B1201" s="22">
        <v>8.2553494103392597E-19</v>
      </c>
      <c r="C1201" s="17">
        <v>0.20724032674416401</v>
      </c>
      <c r="D1201" s="21">
        <v>0.47099999999999997</v>
      </c>
      <c r="E1201" s="21">
        <v>0.27400000000000002</v>
      </c>
      <c r="F1201" s="21">
        <f t="shared" si="18"/>
        <v>0.19699999999999995</v>
      </c>
      <c r="G1201" s="22">
        <v>1.8586919197378901E-14</v>
      </c>
      <c r="H1201" s="23" t="s">
        <v>5588</v>
      </c>
    </row>
    <row r="1202" spans="1:8" s="1" customFormat="1" hidden="1">
      <c r="A1202" s="23" t="s">
        <v>2087</v>
      </c>
      <c r="B1202" s="22">
        <v>9.3994513858710491E-19</v>
      </c>
      <c r="C1202" s="17">
        <v>-0.27196199206157401</v>
      </c>
      <c r="D1202" s="21">
        <v>0.157</v>
      </c>
      <c r="E1202" s="21">
        <v>0.375</v>
      </c>
      <c r="F1202" s="21">
        <f t="shared" si="18"/>
        <v>-0.218</v>
      </c>
      <c r="G1202" s="22">
        <v>2.1162864795288699E-14</v>
      </c>
      <c r="H1202" s="23" t="s">
        <v>5588</v>
      </c>
    </row>
    <row r="1203" spans="1:8" s="1" customFormat="1" hidden="1">
      <c r="A1203" s="23" t="s">
        <v>2001</v>
      </c>
      <c r="B1203" s="22">
        <v>1.18446546129163E-18</v>
      </c>
      <c r="C1203" s="17">
        <v>0.23241026647930399</v>
      </c>
      <c r="D1203" s="21">
        <v>0.83299999999999996</v>
      </c>
      <c r="E1203" s="21">
        <v>0.68799999999999994</v>
      </c>
      <c r="F1203" s="21">
        <f t="shared" si="18"/>
        <v>0.14500000000000002</v>
      </c>
      <c r="G1203" s="22">
        <v>2.6668239860980999E-14</v>
      </c>
      <c r="H1203" s="23" t="s">
        <v>5588</v>
      </c>
    </row>
    <row r="1204" spans="1:8" s="1" customFormat="1" hidden="1">
      <c r="A1204" s="23" t="s">
        <v>4072</v>
      </c>
      <c r="B1204" s="22">
        <v>1.25776496903179E-18</v>
      </c>
      <c r="C1204" s="17">
        <v>-0.252687986512382</v>
      </c>
      <c r="D1204" s="21">
        <v>0.23799999999999999</v>
      </c>
      <c r="E1204" s="21">
        <v>0.46899999999999997</v>
      </c>
      <c r="F1204" s="21">
        <f t="shared" si="18"/>
        <v>-0.23099999999999998</v>
      </c>
      <c r="G1204" s="22">
        <v>2.8318578277750699E-14</v>
      </c>
      <c r="H1204" s="23" t="s">
        <v>5588</v>
      </c>
    </row>
    <row r="1205" spans="1:8" s="1" customFormat="1" hidden="1">
      <c r="A1205" s="23" t="s">
        <v>4073</v>
      </c>
      <c r="B1205" s="22">
        <v>1.3503246462638501E-18</v>
      </c>
      <c r="C1205" s="17">
        <v>-0.312505391008713</v>
      </c>
      <c r="D1205" s="21">
        <v>0.64</v>
      </c>
      <c r="E1205" s="21">
        <v>0.77900000000000003</v>
      </c>
      <c r="F1205" s="21">
        <f t="shared" si="18"/>
        <v>-0.13900000000000001</v>
      </c>
      <c r="G1205" s="22">
        <v>3.0402559410630603E-14</v>
      </c>
      <c r="H1205" s="23" t="s">
        <v>5588</v>
      </c>
    </row>
    <row r="1206" spans="1:8" s="1" customFormat="1">
      <c r="A1206" s="39" t="s">
        <v>2246</v>
      </c>
      <c r="B1206" s="36">
        <v>1.4052808131608E-18</v>
      </c>
      <c r="C1206" s="37">
        <v>0.213756283046833</v>
      </c>
      <c r="D1206" s="38">
        <v>0.621</v>
      </c>
      <c r="E1206" s="38">
        <v>0.38900000000000001</v>
      </c>
      <c r="F1206" s="38">
        <f t="shared" si="18"/>
        <v>0.23199999999999998</v>
      </c>
      <c r="G1206" s="36">
        <v>3.1639897508315302E-14</v>
      </c>
      <c r="H1206" s="39" t="s">
        <v>5588</v>
      </c>
    </row>
    <row r="1207" spans="1:8" s="1" customFormat="1" hidden="1">
      <c r="A1207" s="23" t="s">
        <v>4074</v>
      </c>
      <c r="B1207" s="22">
        <v>1.4968210326394901E-18</v>
      </c>
      <c r="C1207" s="17">
        <v>0.20518968682577901</v>
      </c>
      <c r="D1207" s="21">
        <v>0.47599999999999998</v>
      </c>
      <c r="E1207" s="21">
        <v>0.27600000000000002</v>
      </c>
      <c r="F1207" s="21">
        <f t="shared" si="18"/>
        <v>0.19999999999999996</v>
      </c>
      <c r="G1207" s="22">
        <v>3.3700925549878102E-14</v>
      </c>
      <c r="H1207" s="23" t="s">
        <v>5588</v>
      </c>
    </row>
    <row r="1208" spans="1:8" s="1" customFormat="1" hidden="1">
      <c r="A1208" s="23" t="s">
        <v>1495</v>
      </c>
      <c r="B1208" s="22">
        <v>1.52086670146602E-18</v>
      </c>
      <c r="C1208" s="17">
        <v>0.26188532383009799</v>
      </c>
      <c r="D1208" s="21">
        <v>0.91900000000000004</v>
      </c>
      <c r="E1208" s="21">
        <v>0.83899999999999997</v>
      </c>
      <c r="F1208" s="21">
        <f t="shared" si="18"/>
        <v>8.0000000000000071E-2</v>
      </c>
      <c r="G1208" s="22">
        <v>3.42423137835074E-14</v>
      </c>
      <c r="H1208" s="23" t="s">
        <v>5588</v>
      </c>
    </row>
    <row r="1209" spans="1:8" s="1" customFormat="1" hidden="1">
      <c r="A1209" s="23" t="s">
        <v>1992</v>
      </c>
      <c r="B1209" s="22">
        <v>1.5619532280915001E-18</v>
      </c>
      <c r="C1209" s="17">
        <v>-0.63087673252737697</v>
      </c>
      <c r="D1209" s="21">
        <v>0.14799999999999999</v>
      </c>
      <c r="E1209" s="21">
        <v>0.35899999999999999</v>
      </c>
      <c r="F1209" s="21">
        <f t="shared" si="18"/>
        <v>-0.21099999999999999</v>
      </c>
      <c r="G1209" s="22">
        <v>3.5167376930480202E-14</v>
      </c>
      <c r="H1209" s="23" t="s">
        <v>5588</v>
      </c>
    </row>
    <row r="1210" spans="1:8" s="1" customFormat="1" hidden="1">
      <c r="A1210" s="23" t="s">
        <v>4075</v>
      </c>
      <c r="B1210" s="22">
        <v>1.8911357521658898E-18</v>
      </c>
      <c r="C1210" s="17">
        <v>0.29246442955128699</v>
      </c>
      <c r="D1210" s="21">
        <v>0.86699999999999999</v>
      </c>
      <c r="E1210" s="21">
        <v>0.755</v>
      </c>
      <c r="F1210" s="21">
        <f t="shared" si="18"/>
        <v>0.11199999999999999</v>
      </c>
      <c r="G1210" s="22">
        <v>4.2578921460015003E-14</v>
      </c>
      <c r="H1210" s="23" t="s">
        <v>5588</v>
      </c>
    </row>
    <row r="1211" spans="1:8" s="1" customFormat="1" hidden="1">
      <c r="A1211" s="23" t="s">
        <v>451</v>
      </c>
      <c r="B1211" s="22">
        <v>1.9151236311980002E-18</v>
      </c>
      <c r="C1211" s="17">
        <v>0.239586744541779</v>
      </c>
      <c r="D1211" s="21">
        <v>0.99</v>
      </c>
      <c r="E1211" s="21">
        <v>0.96</v>
      </c>
      <c r="F1211" s="21">
        <f t="shared" si="18"/>
        <v>3.0000000000000027E-2</v>
      </c>
      <c r="G1211" s="22">
        <v>4.31190085564229E-14</v>
      </c>
      <c r="H1211" s="23" t="s">
        <v>5588</v>
      </c>
    </row>
    <row r="1212" spans="1:8" s="1" customFormat="1" hidden="1">
      <c r="A1212" s="23" t="s">
        <v>2746</v>
      </c>
      <c r="B1212" s="22">
        <v>1.93000785259956E-18</v>
      </c>
      <c r="C1212" s="17">
        <v>-0.32239241693394799</v>
      </c>
      <c r="D1212" s="21">
        <v>0.33300000000000002</v>
      </c>
      <c r="E1212" s="21">
        <v>0.53200000000000003</v>
      </c>
      <c r="F1212" s="21">
        <f t="shared" si="18"/>
        <v>-0.19900000000000001</v>
      </c>
      <c r="G1212" s="22">
        <v>4.3454126801279099E-14</v>
      </c>
      <c r="H1212" s="23" t="s">
        <v>5588</v>
      </c>
    </row>
    <row r="1213" spans="1:8" s="1" customFormat="1" hidden="1">
      <c r="A1213" s="23" t="s">
        <v>2834</v>
      </c>
      <c r="B1213" s="22">
        <v>1.97610571698329E-18</v>
      </c>
      <c r="C1213" s="17">
        <v>-0.29183269592786898</v>
      </c>
      <c r="D1213" s="21">
        <v>0.97099999999999997</v>
      </c>
      <c r="E1213" s="21">
        <v>0.97</v>
      </c>
      <c r="F1213" s="21">
        <f t="shared" si="18"/>
        <v>1.0000000000000009E-3</v>
      </c>
      <c r="G1213" s="22">
        <v>4.4492020217878798E-14</v>
      </c>
      <c r="H1213" s="23" t="s">
        <v>5588</v>
      </c>
    </row>
    <row r="1214" spans="1:8" s="1" customFormat="1" hidden="1">
      <c r="A1214" s="23" t="s">
        <v>4076</v>
      </c>
      <c r="B1214" s="22">
        <v>2.1909779110532202E-18</v>
      </c>
      <c r="C1214" s="17">
        <v>-0.27294721613412198</v>
      </c>
      <c r="D1214" s="21">
        <v>0.96199999999999997</v>
      </c>
      <c r="E1214" s="21">
        <v>0.98199999999999998</v>
      </c>
      <c r="F1214" s="21">
        <f t="shared" si="18"/>
        <v>-2.0000000000000018E-2</v>
      </c>
      <c r="G1214" s="22">
        <v>4.9329867667363201E-14</v>
      </c>
      <c r="H1214" s="23" t="s">
        <v>5588</v>
      </c>
    </row>
    <row r="1215" spans="1:8" s="1" customFormat="1" hidden="1">
      <c r="A1215" s="23" t="s">
        <v>1580</v>
      </c>
      <c r="B1215" s="22">
        <v>2.2007891090679899E-18</v>
      </c>
      <c r="C1215" s="17">
        <v>-0.3161005578626</v>
      </c>
      <c r="D1215" s="21">
        <v>0.7</v>
      </c>
      <c r="E1215" s="21">
        <v>0.81</v>
      </c>
      <c r="F1215" s="21">
        <f t="shared" si="18"/>
        <v>-0.1100000000000001</v>
      </c>
      <c r="G1215" s="22">
        <v>4.9550766790665802E-14</v>
      </c>
      <c r="H1215" s="23" t="s">
        <v>5588</v>
      </c>
    </row>
    <row r="1216" spans="1:8" s="1" customFormat="1" hidden="1">
      <c r="A1216" s="23" t="s">
        <v>3830</v>
      </c>
      <c r="B1216" s="22">
        <v>2.4296175818115701E-18</v>
      </c>
      <c r="C1216" s="17">
        <v>0.28660015741472999</v>
      </c>
      <c r="D1216" s="21">
        <v>0.84799999999999998</v>
      </c>
      <c r="E1216" s="21">
        <v>0.73699999999999999</v>
      </c>
      <c r="F1216" s="21">
        <f t="shared" si="18"/>
        <v>0.11099999999999999</v>
      </c>
      <c r="G1216" s="22">
        <v>5.4702839854487503E-14</v>
      </c>
      <c r="H1216" s="23" t="s">
        <v>5588</v>
      </c>
    </row>
    <row r="1217" spans="1:8" s="1" customFormat="1" hidden="1">
      <c r="A1217" s="23" t="s">
        <v>1395</v>
      </c>
      <c r="B1217" s="22">
        <v>2.4663202447571602E-18</v>
      </c>
      <c r="C1217" s="17">
        <v>-0.32339059544481302</v>
      </c>
      <c r="D1217" s="21">
        <v>0.35199999999999998</v>
      </c>
      <c r="E1217" s="21">
        <v>0.55500000000000005</v>
      </c>
      <c r="F1217" s="21">
        <f t="shared" si="18"/>
        <v>-0.20300000000000007</v>
      </c>
      <c r="G1217" s="22">
        <v>5.5529200310707499E-14</v>
      </c>
      <c r="H1217" s="23" t="s">
        <v>5588</v>
      </c>
    </row>
    <row r="1218" spans="1:8" s="1" customFormat="1">
      <c r="A1218" s="39" t="s">
        <v>3722</v>
      </c>
      <c r="B1218" s="36">
        <v>2.51288315392566E-18</v>
      </c>
      <c r="C1218" s="37">
        <v>0.22134044633767899</v>
      </c>
      <c r="D1218" s="38">
        <v>0.57399999999999995</v>
      </c>
      <c r="E1218" s="38">
        <v>0.372</v>
      </c>
      <c r="F1218" s="38">
        <f t="shared" si="18"/>
        <v>0.20199999999999996</v>
      </c>
      <c r="G1218" s="36">
        <v>5.65775642106363E-14</v>
      </c>
      <c r="H1218" s="39" t="s">
        <v>5588</v>
      </c>
    </row>
    <row r="1219" spans="1:8" s="1" customFormat="1" hidden="1">
      <c r="A1219" s="23" t="s">
        <v>707</v>
      </c>
      <c r="B1219" s="22">
        <v>3.1763139913243299E-18</v>
      </c>
      <c r="C1219" s="17">
        <v>-0.31219601409895997</v>
      </c>
      <c r="D1219" s="21">
        <v>0.505</v>
      </c>
      <c r="E1219" s="21">
        <v>0.67100000000000004</v>
      </c>
      <c r="F1219" s="21">
        <f t="shared" ref="F1219:F1282" si="19">D1219-E1219</f>
        <v>-0.16600000000000004</v>
      </c>
      <c r="G1219" s="22">
        <v>7.1514709514667301E-14</v>
      </c>
      <c r="H1219" s="23" t="s">
        <v>5588</v>
      </c>
    </row>
    <row r="1220" spans="1:8" s="1" customFormat="1" hidden="1">
      <c r="A1220" s="23" t="s">
        <v>4077</v>
      </c>
      <c r="B1220" s="22">
        <v>3.3051641319165702E-18</v>
      </c>
      <c r="C1220" s="17">
        <v>-0.26147341779271099</v>
      </c>
      <c r="D1220" s="21">
        <v>0.28799999999999998</v>
      </c>
      <c r="E1220" s="21">
        <v>0.50600000000000001</v>
      </c>
      <c r="F1220" s="21">
        <f t="shared" si="19"/>
        <v>-0.21800000000000003</v>
      </c>
      <c r="G1220" s="22">
        <v>7.4415770430101699E-14</v>
      </c>
      <c r="H1220" s="23" t="s">
        <v>5588</v>
      </c>
    </row>
    <row r="1221" spans="1:8" s="1" customFormat="1" hidden="1">
      <c r="A1221" s="23" t="s">
        <v>4078</v>
      </c>
      <c r="B1221" s="22">
        <v>3.8655105999935203E-18</v>
      </c>
      <c r="C1221" s="17">
        <v>-0.244867257716057</v>
      </c>
      <c r="D1221" s="21">
        <v>0.21199999999999999</v>
      </c>
      <c r="E1221" s="21">
        <v>0.432</v>
      </c>
      <c r="F1221" s="21">
        <f t="shared" si="19"/>
        <v>-0.22</v>
      </c>
      <c r="G1221" s="22">
        <v>8.7031971158854196E-14</v>
      </c>
      <c r="H1221" s="23" t="s">
        <v>5588</v>
      </c>
    </row>
    <row r="1222" spans="1:8" s="1" customFormat="1" hidden="1">
      <c r="A1222" s="23" t="s">
        <v>4079</v>
      </c>
      <c r="B1222" s="22">
        <v>3.8775132235558599E-18</v>
      </c>
      <c r="C1222" s="17">
        <v>-0.20306163533282201</v>
      </c>
      <c r="D1222" s="21">
        <v>0.107</v>
      </c>
      <c r="E1222" s="21">
        <v>0.30599999999999999</v>
      </c>
      <c r="F1222" s="21">
        <f t="shared" si="19"/>
        <v>-0.19900000000000001</v>
      </c>
      <c r="G1222" s="22">
        <v>8.7302210228360096E-14</v>
      </c>
      <c r="H1222" s="23" t="s">
        <v>5588</v>
      </c>
    </row>
    <row r="1223" spans="1:8" s="1" customFormat="1" hidden="1">
      <c r="A1223" s="23" t="s">
        <v>1515</v>
      </c>
      <c r="B1223" s="22">
        <v>4.1905086504677103E-18</v>
      </c>
      <c r="C1223" s="17">
        <v>0.254535409067915</v>
      </c>
      <c r="D1223" s="21">
        <v>0.81699999999999995</v>
      </c>
      <c r="E1223" s="21">
        <v>0.69499999999999995</v>
      </c>
      <c r="F1223" s="21">
        <f t="shared" si="19"/>
        <v>0.122</v>
      </c>
      <c r="G1223" s="22">
        <v>9.4349302265280401E-14</v>
      </c>
      <c r="H1223" s="23" t="s">
        <v>5588</v>
      </c>
    </row>
    <row r="1224" spans="1:8" s="1" customFormat="1" hidden="1">
      <c r="A1224" s="23" t="s">
        <v>1019</v>
      </c>
      <c r="B1224" s="22">
        <v>4.3886025523631997E-18</v>
      </c>
      <c r="C1224" s="17">
        <v>0.283064335827932</v>
      </c>
      <c r="D1224" s="21">
        <v>0.55200000000000005</v>
      </c>
      <c r="E1224" s="21">
        <v>0.374</v>
      </c>
      <c r="F1224" s="21">
        <f t="shared" si="19"/>
        <v>0.17800000000000005</v>
      </c>
      <c r="G1224" s="22">
        <v>9.8809386466457398E-14</v>
      </c>
      <c r="H1224" s="23" t="s">
        <v>5588</v>
      </c>
    </row>
    <row r="1225" spans="1:8" s="1" customFormat="1" hidden="1">
      <c r="A1225" s="23" t="s">
        <v>4080</v>
      </c>
      <c r="B1225" s="22">
        <v>4.5127272719439103E-18</v>
      </c>
      <c r="C1225" s="17">
        <v>-0.31224687330273199</v>
      </c>
      <c r="D1225" s="21">
        <v>0.69299999999999995</v>
      </c>
      <c r="E1225" s="21">
        <v>0.78</v>
      </c>
      <c r="F1225" s="21">
        <f t="shared" si="19"/>
        <v>-8.7000000000000077E-2</v>
      </c>
      <c r="G1225" s="22">
        <v>1.0160405452781701E-13</v>
      </c>
      <c r="H1225" s="23" t="s">
        <v>5588</v>
      </c>
    </row>
    <row r="1226" spans="1:8" s="1" customFormat="1" hidden="1">
      <c r="A1226" s="23" t="s">
        <v>2317</v>
      </c>
      <c r="B1226" s="22">
        <v>4.8565682366872501E-18</v>
      </c>
      <c r="C1226" s="17">
        <v>-0.28360206147525802</v>
      </c>
      <c r="D1226" s="21">
        <v>0.52900000000000003</v>
      </c>
      <c r="E1226" s="21">
        <v>0.67300000000000004</v>
      </c>
      <c r="F1226" s="21">
        <f t="shared" si="19"/>
        <v>-0.14400000000000002</v>
      </c>
      <c r="G1226" s="22">
        <v>1.09345633849014E-13</v>
      </c>
      <c r="H1226" s="23" t="s">
        <v>5588</v>
      </c>
    </row>
    <row r="1227" spans="1:8" s="1" customFormat="1" hidden="1">
      <c r="A1227" s="23" t="s">
        <v>3043</v>
      </c>
      <c r="B1227" s="22">
        <v>4.9920062220513997E-18</v>
      </c>
      <c r="C1227" s="17">
        <v>0.26751208132208398</v>
      </c>
      <c r="D1227" s="21">
        <v>0.98299999999999998</v>
      </c>
      <c r="E1227" s="21">
        <v>0.96099999999999997</v>
      </c>
      <c r="F1227" s="21">
        <f t="shared" si="19"/>
        <v>2.200000000000002E-2</v>
      </c>
      <c r="G1227" s="22">
        <v>1.12395020089487E-13</v>
      </c>
      <c r="H1227" s="23" t="s">
        <v>5588</v>
      </c>
    </row>
    <row r="1228" spans="1:8" s="1" customFormat="1" hidden="1">
      <c r="A1228" s="23" t="s">
        <v>514</v>
      </c>
      <c r="B1228" s="22">
        <v>5.1280937624354901E-18</v>
      </c>
      <c r="C1228" s="17">
        <v>0.238425196187874</v>
      </c>
      <c r="D1228" s="21">
        <v>0.97899999999999998</v>
      </c>
      <c r="E1228" s="21">
        <v>0.95</v>
      </c>
      <c r="F1228" s="21">
        <f t="shared" si="19"/>
        <v>2.9000000000000026E-2</v>
      </c>
      <c r="G1228" s="22">
        <v>1.1545903106123499E-13</v>
      </c>
      <c r="H1228" s="23" t="s">
        <v>5588</v>
      </c>
    </row>
    <row r="1229" spans="1:8" s="1" customFormat="1" hidden="1">
      <c r="A1229" s="23" t="s">
        <v>609</v>
      </c>
      <c r="B1229" s="22">
        <v>6.0365117579832703E-18</v>
      </c>
      <c r="C1229" s="17">
        <v>0.26338149124959798</v>
      </c>
      <c r="D1229" s="21">
        <v>0.55500000000000005</v>
      </c>
      <c r="E1229" s="21">
        <v>0.36299999999999999</v>
      </c>
      <c r="F1229" s="21">
        <f t="shared" si="19"/>
        <v>0.19200000000000006</v>
      </c>
      <c r="G1229" s="22">
        <v>1.3591206223099301E-13</v>
      </c>
      <c r="H1229" s="23" t="s">
        <v>5588</v>
      </c>
    </row>
    <row r="1230" spans="1:8" s="1" customFormat="1" hidden="1">
      <c r="A1230" s="23" t="s">
        <v>506</v>
      </c>
      <c r="B1230" s="22">
        <v>6.7626443393677502E-18</v>
      </c>
      <c r="C1230" s="17">
        <v>-0.43294458902677202</v>
      </c>
      <c r="D1230" s="21">
        <v>0.92400000000000004</v>
      </c>
      <c r="E1230" s="21">
        <v>0.96199999999999997</v>
      </c>
      <c r="F1230" s="21">
        <f t="shared" si="19"/>
        <v>-3.7999999999999923E-2</v>
      </c>
      <c r="G1230" s="22">
        <v>1.5226093730086501E-13</v>
      </c>
      <c r="H1230" s="23" t="s">
        <v>5588</v>
      </c>
    </row>
    <row r="1231" spans="1:8" s="1" customFormat="1" hidden="1">
      <c r="A1231" s="23" t="s">
        <v>2133</v>
      </c>
      <c r="B1231" s="22">
        <v>6.9464322670136208E-18</v>
      </c>
      <c r="C1231" s="17">
        <v>-0.25412268506899699</v>
      </c>
      <c r="D1231" s="21">
        <v>0.26</v>
      </c>
      <c r="E1231" s="21">
        <v>0.47099999999999997</v>
      </c>
      <c r="F1231" s="21">
        <f t="shared" si="19"/>
        <v>-0.21099999999999997</v>
      </c>
      <c r="G1231" s="22">
        <v>1.5639892249181201E-13</v>
      </c>
      <c r="H1231" s="23" t="s">
        <v>5588</v>
      </c>
    </row>
    <row r="1232" spans="1:8" s="1" customFormat="1" hidden="1">
      <c r="A1232" s="23" t="s">
        <v>4081</v>
      </c>
      <c r="B1232" s="22">
        <v>6.9716973586298196E-18</v>
      </c>
      <c r="C1232" s="17">
        <v>-0.20506791510042899</v>
      </c>
      <c r="D1232" s="21">
        <v>0.13100000000000001</v>
      </c>
      <c r="E1232" s="21">
        <v>0.33900000000000002</v>
      </c>
      <c r="F1232" s="21">
        <f t="shared" si="19"/>
        <v>-0.20800000000000002</v>
      </c>
      <c r="G1232" s="22">
        <v>1.5696776602954999E-13</v>
      </c>
      <c r="H1232" s="23" t="s">
        <v>5588</v>
      </c>
    </row>
    <row r="1233" spans="1:8" s="1" customFormat="1" hidden="1">
      <c r="A1233" s="23" t="s">
        <v>1228</v>
      </c>
      <c r="B1233" s="22">
        <v>6.9786792920543006E-18</v>
      </c>
      <c r="C1233" s="17">
        <v>-0.473990895320825</v>
      </c>
      <c r="D1233" s="21">
        <v>0.06</v>
      </c>
      <c r="E1233" s="21">
        <v>0.245</v>
      </c>
      <c r="F1233" s="21">
        <f t="shared" si="19"/>
        <v>-0.185</v>
      </c>
      <c r="G1233" s="22">
        <v>1.57124964260603E-13</v>
      </c>
      <c r="H1233" s="23" t="s">
        <v>5588</v>
      </c>
    </row>
    <row r="1234" spans="1:8" s="1" customFormat="1" hidden="1">
      <c r="A1234" s="23" t="s">
        <v>875</v>
      </c>
      <c r="B1234" s="22">
        <v>7.4700329100616805E-18</v>
      </c>
      <c r="C1234" s="17">
        <v>-0.27546677693113703</v>
      </c>
      <c r="D1234" s="21">
        <v>0.11</v>
      </c>
      <c r="E1234" s="21">
        <v>0.308</v>
      </c>
      <c r="F1234" s="21">
        <f t="shared" si="19"/>
        <v>-0.19800000000000001</v>
      </c>
      <c r="G1234" s="22">
        <v>1.68187790970039E-13</v>
      </c>
      <c r="H1234" s="23" t="s">
        <v>5588</v>
      </c>
    </row>
    <row r="1235" spans="1:8" s="1" customFormat="1" hidden="1">
      <c r="A1235" s="23" t="s">
        <v>4082</v>
      </c>
      <c r="B1235" s="22">
        <v>8.2030222126320693E-18</v>
      </c>
      <c r="C1235" s="17">
        <v>-0.21108752906473399</v>
      </c>
      <c r="D1235" s="21">
        <v>0.152</v>
      </c>
      <c r="E1235" s="21">
        <v>0.36699999999999999</v>
      </c>
      <c r="F1235" s="21">
        <f t="shared" si="19"/>
        <v>-0.215</v>
      </c>
      <c r="G1235" s="22">
        <v>1.84691045117411E-13</v>
      </c>
      <c r="H1235" s="23" t="s">
        <v>5588</v>
      </c>
    </row>
    <row r="1236" spans="1:8" s="1" customFormat="1" hidden="1">
      <c r="A1236" s="23" t="s">
        <v>68</v>
      </c>
      <c r="B1236" s="22">
        <v>8.5647278942489099E-18</v>
      </c>
      <c r="C1236" s="17">
        <v>0.34189239768659602</v>
      </c>
      <c r="D1236" s="21">
        <v>0.84499999999999997</v>
      </c>
      <c r="E1236" s="21">
        <v>0.73699999999999999</v>
      </c>
      <c r="F1236" s="21">
        <f t="shared" si="19"/>
        <v>0.10799999999999998</v>
      </c>
      <c r="G1236" s="22">
        <v>1.92834848539014E-13</v>
      </c>
      <c r="H1236" s="23" t="s">
        <v>5588</v>
      </c>
    </row>
    <row r="1237" spans="1:8" s="1" customFormat="1" hidden="1">
      <c r="A1237" s="23" t="s">
        <v>4083</v>
      </c>
      <c r="B1237" s="22">
        <v>8.9067819405572406E-18</v>
      </c>
      <c r="C1237" s="17">
        <v>0.40680451316924399</v>
      </c>
      <c r="D1237" s="21">
        <v>0.95699999999999996</v>
      </c>
      <c r="E1237" s="21">
        <v>0.90200000000000002</v>
      </c>
      <c r="F1237" s="21">
        <f t="shared" si="19"/>
        <v>5.4999999999999938E-2</v>
      </c>
      <c r="G1237" s="22">
        <v>2.0053619539164599E-13</v>
      </c>
      <c r="H1237" s="23" t="s">
        <v>5588</v>
      </c>
    </row>
    <row r="1238" spans="1:8" s="1" customFormat="1" hidden="1">
      <c r="A1238" s="23" t="s">
        <v>1396</v>
      </c>
      <c r="B1238" s="22">
        <v>9.09987503342567E-18</v>
      </c>
      <c r="C1238" s="17">
        <v>-0.36906300471264802</v>
      </c>
      <c r="D1238" s="21">
        <v>0.11</v>
      </c>
      <c r="E1238" s="21">
        <v>0.30099999999999999</v>
      </c>
      <c r="F1238" s="21">
        <f t="shared" si="19"/>
        <v>-0.191</v>
      </c>
      <c r="G1238" s="22">
        <v>2.0488368637757901E-13</v>
      </c>
      <c r="H1238" s="23" t="s">
        <v>5588</v>
      </c>
    </row>
    <row r="1239" spans="1:8" s="1" customFormat="1" hidden="1">
      <c r="A1239" s="23" t="s">
        <v>2195</v>
      </c>
      <c r="B1239" s="22">
        <v>1.01061414138765E-17</v>
      </c>
      <c r="C1239" s="17">
        <v>-0.20954212895449001</v>
      </c>
      <c r="D1239" s="21">
        <v>0.129</v>
      </c>
      <c r="E1239" s="21">
        <v>0.33200000000000002</v>
      </c>
      <c r="F1239" s="21">
        <f t="shared" si="19"/>
        <v>-0.20300000000000001</v>
      </c>
      <c r="G1239" s="22">
        <v>2.2753977393342798E-13</v>
      </c>
      <c r="H1239" s="23" t="s">
        <v>5588</v>
      </c>
    </row>
    <row r="1240" spans="1:8" s="1" customFormat="1" hidden="1">
      <c r="A1240" s="23" t="s">
        <v>57</v>
      </c>
      <c r="B1240" s="22">
        <v>1.04670177025916E-17</v>
      </c>
      <c r="C1240" s="17">
        <v>-0.49105625524100399</v>
      </c>
      <c r="D1240" s="21">
        <v>0.69799999999999995</v>
      </c>
      <c r="E1240" s="21">
        <v>0.80400000000000005</v>
      </c>
      <c r="F1240" s="21">
        <f t="shared" si="19"/>
        <v>-0.10600000000000009</v>
      </c>
      <c r="G1240" s="22">
        <v>2.3566490357385098E-13</v>
      </c>
      <c r="H1240" s="23" t="s">
        <v>5588</v>
      </c>
    </row>
    <row r="1241" spans="1:8" s="1" customFormat="1" hidden="1">
      <c r="A1241" s="23" t="s">
        <v>3851</v>
      </c>
      <c r="B1241" s="22">
        <v>1.06729177053399E-17</v>
      </c>
      <c r="C1241" s="17">
        <v>0.27414489414721099</v>
      </c>
      <c r="D1241" s="21">
        <v>0.82899999999999996</v>
      </c>
      <c r="E1241" s="21">
        <v>0.71699999999999997</v>
      </c>
      <c r="F1241" s="21">
        <f t="shared" si="19"/>
        <v>0.11199999999999999</v>
      </c>
      <c r="G1241" s="22">
        <v>2.4030074213572702E-13</v>
      </c>
      <c r="H1241" s="23" t="s">
        <v>5588</v>
      </c>
    </row>
    <row r="1242" spans="1:8" s="1" customFormat="1" hidden="1">
      <c r="A1242" s="23" t="s">
        <v>3426</v>
      </c>
      <c r="B1242" s="22">
        <v>1.08897678588688E-17</v>
      </c>
      <c r="C1242" s="17">
        <v>-0.25142842889460598</v>
      </c>
      <c r="D1242" s="21">
        <v>0.152</v>
      </c>
      <c r="E1242" s="21">
        <v>0.36199999999999999</v>
      </c>
      <c r="F1242" s="21">
        <f t="shared" si="19"/>
        <v>-0.21</v>
      </c>
      <c r="G1242" s="22">
        <v>2.4518312334243199E-13</v>
      </c>
      <c r="H1242" s="23" t="s">
        <v>5588</v>
      </c>
    </row>
    <row r="1243" spans="1:8" s="1" customFormat="1" hidden="1">
      <c r="A1243" s="23" t="s">
        <v>3768</v>
      </c>
      <c r="B1243" s="22">
        <v>1.10312901678156E-17</v>
      </c>
      <c r="C1243" s="17">
        <v>0.224686099507523</v>
      </c>
      <c r="D1243" s="21">
        <v>0.53800000000000003</v>
      </c>
      <c r="E1243" s="21">
        <v>0.34399999999999997</v>
      </c>
      <c r="F1243" s="21">
        <f t="shared" si="19"/>
        <v>0.19400000000000006</v>
      </c>
      <c r="G1243" s="22">
        <v>2.4836949812836901E-13</v>
      </c>
      <c r="H1243" s="23" t="s">
        <v>5588</v>
      </c>
    </row>
    <row r="1244" spans="1:8" s="1" customFormat="1" hidden="1">
      <c r="A1244" s="23" t="s">
        <v>2562</v>
      </c>
      <c r="B1244" s="22">
        <v>1.12245021758399E-17</v>
      </c>
      <c r="C1244" s="17">
        <v>0.25169758550452098</v>
      </c>
      <c r="D1244" s="21">
        <v>0.8</v>
      </c>
      <c r="E1244" s="21">
        <v>0.63200000000000001</v>
      </c>
      <c r="F1244" s="21">
        <f t="shared" si="19"/>
        <v>0.16800000000000004</v>
      </c>
      <c r="G1244" s="22">
        <v>2.52719666489035E-13</v>
      </c>
      <c r="H1244" s="23" t="s">
        <v>5588</v>
      </c>
    </row>
    <row r="1245" spans="1:8" s="1" customFormat="1" hidden="1">
      <c r="A1245" s="23" t="s">
        <v>3644</v>
      </c>
      <c r="B1245" s="22">
        <v>1.1580049325606E-17</v>
      </c>
      <c r="C1245" s="17">
        <v>0.20718045576011401</v>
      </c>
      <c r="D1245" s="21">
        <v>0.54</v>
      </c>
      <c r="E1245" s="21">
        <v>0.35199999999999998</v>
      </c>
      <c r="F1245" s="21">
        <f t="shared" si="19"/>
        <v>0.18800000000000006</v>
      </c>
      <c r="G1245" s="22">
        <v>2.6072481056601899E-13</v>
      </c>
      <c r="H1245" s="23" t="s">
        <v>5588</v>
      </c>
    </row>
    <row r="1246" spans="1:8" s="1" customFormat="1" hidden="1">
      <c r="A1246" s="23" t="s">
        <v>2354</v>
      </c>
      <c r="B1246" s="22">
        <v>1.2074644853536E-17</v>
      </c>
      <c r="C1246" s="17">
        <v>0.32110774040233397</v>
      </c>
      <c r="D1246" s="21">
        <v>0.80500000000000005</v>
      </c>
      <c r="E1246" s="21">
        <v>0.67400000000000004</v>
      </c>
      <c r="F1246" s="21">
        <f t="shared" si="19"/>
        <v>0.13100000000000001</v>
      </c>
      <c r="G1246" s="22">
        <v>2.7186062887736401E-13</v>
      </c>
      <c r="H1246" s="23" t="s">
        <v>5588</v>
      </c>
    </row>
    <row r="1247" spans="1:8" s="1" customFormat="1" hidden="1">
      <c r="A1247" s="23" t="s">
        <v>2930</v>
      </c>
      <c r="B1247" s="22">
        <v>1.26101387337408E-17</v>
      </c>
      <c r="C1247" s="17">
        <v>-0.29499332351532698</v>
      </c>
      <c r="D1247" s="21">
        <v>0.97099999999999997</v>
      </c>
      <c r="E1247" s="21">
        <v>0.97799999999999998</v>
      </c>
      <c r="F1247" s="21">
        <f t="shared" si="19"/>
        <v>-7.0000000000000062E-3</v>
      </c>
      <c r="G1247" s="22">
        <v>2.8391727359017501E-13</v>
      </c>
      <c r="H1247" s="23" t="s">
        <v>5588</v>
      </c>
    </row>
    <row r="1248" spans="1:8" s="1" customFormat="1" hidden="1">
      <c r="A1248" s="23" t="s">
        <v>4084</v>
      </c>
      <c r="B1248" s="22">
        <v>1.28787783559205E-17</v>
      </c>
      <c r="C1248" s="17">
        <v>-0.31713551622981401</v>
      </c>
      <c r="D1248" s="21">
        <v>0.40500000000000003</v>
      </c>
      <c r="E1248" s="21">
        <v>0.59299999999999997</v>
      </c>
      <c r="F1248" s="21">
        <f t="shared" si="19"/>
        <v>-0.18799999999999994</v>
      </c>
      <c r="G1248" s="22">
        <v>2.8996569468355098E-13</v>
      </c>
      <c r="H1248" s="23" t="s">
        <v>5588</v>
      </c>
    </row>
    <row r="1249" spans="1:8" s="1" customFormat="1" hidden="1">
      <c r="A1249" s="23" t="s">
        <v>2233</v>
      </c>
      <c r="B1249" s="22">
        <v>1.3171019269518E-17</v>
      </c>
      <c r="C1249" s="17">
        <v>-0.30524621516754302</v>
      </c>
      <c r="D1249" s="21">
        <v>0.35</v>
      </c>
      <c r="E1249" s="21">
        <v>0.57099999999999995</v>
      </c>
      <c r="F1249" s="21">
        <f t="shared" si="19"/>
        <v>-0.22099999999999997</v>
      </c>
      <c r="G1249" s="22">
        <v>2.9654549885319901E-13</v>
      </c>
      <c r="H1249" s="23" t="s">
        <v>5588</v>
      </c>
    </row>
    <row r="1250" spans="1:8" s="1" customFormat="1" hidden="1">
      <c r="A1250" s="23" t="s">
        <v>3134</v>
      </c>
      <c r="B1250" s="22">
        <v>1.33773113410454E-17</v>
      </c>
      <c r="C1250" s="17">
        <v>0.24911788940894</v>
      </c>
      <c r="D1250" s="21">
        <v>0.81899999999999995</v>
      </c>
      <c r="E1250" s="21">
        <v>0.70599999999999996</v>
      </c>
      <c r="F1250" s="21">
        <f t="shared" si="19"/>
        <v>0.11299999999999999</v>
      </c>
      <c r="G1250" s="22">
        <v>3.0119016484363799E-13</v>
      </c>
      <c r="H1250" s="23" t="s">
        <v>5588</v>
      </c>
    </row>
    <row r="1251" spans="1:8" s="1" customFormat="1" hidden="1">
      <c r="A1251" s="23" t="s">
        <v>3762</v>
      </c>
      <c r="B1251" s="22">
        <v>1.5271662723623799E-17</v>
      </c>
      <c r="C1251" s="17">
        <v>0.26254563934388803</v>
      </c>
      <c r="D1251" s="21">
        <v>0.96199999999999997</v>
      </c>
      <c r="E1251" s="21">
        <v>0.874</v>
      </c>
      <c r="F1251" s="21">
        <f t="shared" si="19"/>
        <v>8.7999999999999967E-2</v>
      </c>
      <c r="G1251" s="22">
        <v>3.4384148622238999E-13</v>
      </c>
      <c r="H1251" s="23" t="s">
        <v>5588</v>
      </c>
    </row>
    <row r="1252" spans="1:8" s="1" customFormat="1" hidden="1">
      <c r="A1252" s="23" t="s">
        <v>2119</v>
      </c>
      <c r="B1252" s="22">
        <v>1.54717734719176E-17</v>
      </c>
      <c r="C1252" s="17">
        <v>-0.33668145428664398</v>
      </c>
      <c r="D1252" s="21">
        <v>0.876</v>
      </c>
      <c r="E1252" s="21">
        <v>0.91600000000000004</v>
      </c>
      <c r="F1252" s="21">
        <f t="shared" si="19"/>
        <v>-4.0000000000000036E-2</v>
      </c>
      <c r="G1252" s="22">
        <v>3.4834697972022402E-13</v>
      </c>
      <c r="H1252" s="23" t="s">
        <v>5588</v>
      </c>
    </row>
    <row r="1253" spans="1:8" s="1" customFormat="1" hidden="1">
      <c r="A1253" s="23" t="s">
        <v>3824</v>
      </c>
      <c r="B1253" s="22">
        <v>1.5807944546766199E-17</v>
      </c>
      <c r="C1253" s="17">
        <v>-0.26763889545823899</v>
      </c>
      <c r="D1253" s="21">
        <v>0.31900000000000001</v>
      </c>
      <c r="E1253" s="21">
        <v>0.51900000000000002</v>
      </c>
      <c r="F1253" s="21">
        <f t="shared" si="19"/>
        <v>-0.2</v>
      </c>
      <c r="G1253" s="22">
        <v>3.5591587147044098E-13</v>
      </c>
      <c r="H1253" s="23" t="s">
        <v>5588</v>
      </c>
    </row>
    <row r="1254" spans="1:8" s="1" customFormat="1" hidden="1">
      <c r="A1254" s="23" t="s">
        <v>1283</v>
      </c>
      <c r="B1254" s="22">
        <v>1.65444014181487E-17</v>
      </c>
      <c r="C1254" s="17">
        <v>0.228290185666469</v>
      </c>
      <c r="D1254" s="21">
        <v>0.96699999999999997</v>
      </c>
      <c r="E1254" s="21">
        <v>0.92800000000000005</v>
      </c>
      <c r="F1254" s="21">
        <f t="shared" si="19"/>
        <v>3.8999999999999924E-2</v>
      </c>
      <c r="G1254" s="22">
        <v>3.7249719792961901E-13</v>
      </c>
      <c r="H1254" s="23" t="s">
        <v>5588</v>
      </c>
    </row>
    <row r="1255" spans="1:8" s="1" customFormat="1" hidden="1">
      <c r="A1255" s="23" t="s">
        <v>153</v>
      </c>
      <c r="B1255" s="22">
        <v>1.8449910025591699E-17</v>
      </c>
      <c r="C1255" s="17">
        <v>-0.37897229969148599</v>
      </c>
      <c r="D1255" s="21">
        <v>0.624</v>
      </c>
      <c r="E1255" s="21">
        <v>0.71699999999999997</v>
      </c>
      <c r="F1255" s="21">
        <f t="shared" si="19"/>
        <v>-9.2999999999999972E-2</v>
      </c>
      <c r="G1255" s="22">
        <v>4.15399724226198E-13</v>
      </c>
      <c r="H1255" s="23" t="s">
        <v>5588</v>
      </c>
    </row>
    <row r="1256" spans="1:8" s="1" customFormat="1" hidden="1">
      <c r="A1256" s="23" t="s">
        <v>636</v>
      </c>
      <c r="B1256" s="22">
        <v>1.9101682004251501E-17</v>
      </c>
      <c r="C1256" s="17">
        <v>0.25138419908413501</v>
      </c>
      <c r="D1256" s="21">
        <v>0.76700000000000002</v>
      </c>
      <c r="E1256" s="21">
        <v>0.61199999999999999</v>
      </c>
      <c r="F1256" s="21">
        <f t="shared" si="19"/>
        <v>0.15500000000000003</v>
      </c>
      <c r="G1256" s="22">
        <v>4.3007437032572298E-13</v>
      </c>
      <c r="H1256" s="23" t="s">
        <v>5588</v>
      </c>
    </row>
    <row r="1257" spans="1:8" s="1" customFormat="1" hidden="1">
      <c r="A1257" s="23" t="s">
        <v>1097</v>
      </c>
      <c r="B1257" s="22">
        <v>1.91780237301303E-17</v>
      </c>
      <c r="C1257" s="17">
        <v>0.24521902549295299</v>
      </c>
      <c r="D1257" s="21">
        <v>0.61899999999999999</v>
      </c>
      <c r="E1257" s="21">
        <v>0.45100000000000001</v>
      </c>
      <c r="F1257" s="21">
        <f t="shared" si="19"/>
        <v>0.16799999999999998</v>
      </c>
      <c r="G1257" s="22">
        <v>4.3179320428388398E-13</v>
      </c>
      <c r="H1257" s="23" t="s">
        <v>5588</v>
      </c>
    </row>
    <row r="1258" spans="1:8" s="1" customFormat="1" hidden="1">
      <c r="A1258" s="23" t="s">
        <v>1780</v>
      </c>
      <c r="B1258" s="22">
        <v>2.13540411842509E-17</v>
      </c>
      <c r="C1258" s="17">
        <v>-0.489726119151978</v>
      </c>
      <c r="D1258" s="21">
        <v>0.97399999999999998</v>
      </c>
      <c r="E1258" s="21">
        <v>0.91900000000000004</v>
      </c>
      <c r="F1258" s="21">
        <f t="shared" si="19"/>
        <v>5.4999999999999938E-2</v>
      </c>
      <c r="G1258" s="22">
        <v>4.8078623726340803E-13</v>
      </c>
      <c r="H1258" s="23" t="s">
        <v>5588</v>
      </c>
    </row>
    <row r="1259" spans="1:8" s="1" customFormat="1" hidden="1">
      <c r="A1259" s="23" t="s">
        <v>3749</v>
      </c>
      <c r="B1259" s="22">
        <v>2.4504886283365401E-17</v>
      </c>
      <c r="C1259" s="17">
        <v>0.29146551441089302</v>
      </c>
      <c r="D1259" s="21">
        <v>0.92100000000000004</v>
      </c>
      <c r="E1259" s="21">
        <v>0.81399999999999995</v>
      </c>
      <c r="F1259" s="21">
        <f t="shared" si="19"/>
        <v>0.1070000000000001</v>
      </c>
      <c r="G1259" s="22">
        <v>5.5172751466997201E-13</v>
      </c>
      <c r="H1259" s="23" t="s">
        <v>5588</v>
      </c>
    </row>
    <row r="1260" spans="1:8" s="1" customFormat="1">
      <c r="A1260" s="39" t="s">
        <v>3331</v>
      </c>
      <c r="B1260" s="36">
        <v>2.4549266740356699E-17</v>
      </c>
      <c r="C1260" s="37">
        <v>0.217281434867063</v>
      </c>
      <c r="D1260" s="38">
        <v>0.57099999999999995</v>
      </c>
      <c r="E1260" s="38">
        <v>0.36</v>
      </c>
      <c r="F1260" s="38">
        <f t="shared" si="19"/>
        <v>0.21099999999999997</v>
      </c>
      <c r="G1260" s="36">
        <v>5.5272674065913104E-13</v>
      </c>
      <c r="H1260" s="39" t="s">
        <v>5588</v>
      </c>
    </row>
    <row r="1261" spans="1:8" s="1" customFormat="1" hidden="1">
      <c r="A1261" s="23" t="s">
        <v>1485</v>
      </c>
      <c r="B1261" s="22">
        <v>2.6352986778445401E-17</v>
      </c>
      <c r="C1261" s="17">
        <v>-0.32127477852596797</v>
      </c>
      <c r="D1261" s="21">
        <v>0.71699999999999997</v>
      </c>
      <c r="E1261" s="21">
        <v>0.80900000000000005</v>
      </c>
      <c r="F1261" s="21">
        <f t="shared" si="19"/>
        <v>-9.2000000000000082E-2</v>
      </c>
      <c r="G1261" s="22">
        <v>5.9333749731669702E-13</v>
      </c>
      <c r="H1261" s="23" t="s">
        <v>5588</v>
      </c>
    </row>
    <row r="1262" spans="1:8" s="1" customFormat="1" hidden="1">
      <c r="A1262" s="23" t="s">
        <v>4085</v>
      </c>
      <c r="B1262" s="22">
        <v>2.6370646677409801E-17</v>
      </c>
      <c r="C1262" s="17">
        <v>-0.359675096404448</v>
      </c>
      <c r="D1262" s="21">
        <v>0.55000000000000004</v>
      </c>
      <c r="E1262" s="21">
        <v>0.73</v>
      </c>
      <c r="F1262" s="21">
        <f t="shared" si="19"/>
        <v>-0.17999999999999994</v>
      </c>
      <c r="G1262" s="22">
        <v>5.9373510994188101E-13</v>
      </c>
      <c r="H1262" s="23" t="s">
        <v>5588</v>
      </c>
    </row>
    <row r="1263" spans="1:8" s="1" customFormat="1" hidden="1">
      <c r="A1263" s="23" t="s">
        <v>3374</v>
      </c>
      <c r="B1263" s="22">
        <v>2.81580807251505E-17</v>
      </c>
      <c r="C1263" s="17">
        <v>0.22974269009998899</v>
      </c>
      <c r="D1263" s="21">
        <v>0.495</v>
      </c>
      <c r="E1263" s="21">
        <v>0.311</v>
      </c>
      <c r="F1263" s="21">
        <f t="shared" si="19"/>
        <v>0.184</v>
      </c>
      <c r="G1263" s="22">
        <v>6.3397918752676404E-13</v>
      </c>
      <c r="H1263" s="23" t="s">
        <v>5588</v>
      </c>
    </row>
    <row r="1264" spans="1:8" s="1" customFormat="1" hidden="1">
      <c r="A1264" s="23" t="s">
        <v>279</v>
      </c>
      <c r="B1264" s="22">
        <v>3.0961456725209801E-17</v>
      </c>
      <c r="C1264" s="17">
        <v>0.29114601249336203</v>
      </c>
      <c r="D1264" s="21">
        <v>0.61899999999999999</v>
      </c>
      <c r="E1264" s="21">
        <v>0.42099999999999999</v>
      </c>
      <c r="F1264" s="21">
        <f t="shared" si="19"/>
        <v>0.19800000000000001</v>
      </c>
      <c r="G1264" s="22">
        <v>6.9709719816809799E-13</v>
      </c>
      <c r="H1264" s="23" t="s">
        <v>5588</v>
      </c>
    </row>
    <row r="1265" spans="1:8" s="1" customFormat="1" hidden="1">
      <c r="A1265" s="23" t="s">
        <v>1005</v>
      </c>
      <c r="B1265" s="22">
        <v>3.3651131539874399E-17</v>
      </c>
      <c r="C1265" s="17">
        <v>0.268924638643187</v>
      </c>
      <c r="D1265" s="21">
        <v>0.83099999999999996</v>
      </c>
      <c r="E1265" s="21">
        <v>0.71399999999999997</v>
      </c>
      <c r="F1265" s="21">
        <f t="shared" si="19"/>
        <v>0.11699999999999999</v>
      </c>
      <c r="G1265" s="22">
        <v>7.5765522662027203E-13</v>
      </c>
      <c r="H1265" s="23" t="s">
        <v>5588</v>
      </c>
    </row>
    <row r="1266" spans="1:8" s="1" customFormat="1" hidden="1">
      <c r="A1266" s="23" t="s">
        <v>1967</v>
      </c>
      <c r="B1266" s="22">
        <v>3.4488841330024102E-17</v>
      </c>
      <c r="C1266" s="17">
        <v>-0.37372062892478197</v>
      </c>
      <c r="D1266" s="21">
        <v>0.88300000000000001</v>
      </c>
      <c r="E1266" s="21">
        <v>0.94099999999999995</v>
      </c>
      <c r="F1266" s="21">
        <f t="shared" si="19"/>
        <v>-5.799999999999994E-2</v>
      </c>
      <c r="G1266" s="22">
        <v>7.7651626254549198E-13</v>
      </c>
      <c r="H1266" s="23" t="s">
        <v>5588</v>
      </c>
    </row>
    <row r="1267" spans="1:8" s="1" customFormat="1" hidden="1">
      <c r="A1267" s="23" t="s">
        <v>4086</v>
      </c>
      <c r="B1267" s="22">
        <v>3.5220265762855801E-17</v>
      </c>
      <c r="C1267" s="17">
        <v>-0.253544177376539</v>
      </c>
      <c r="D1267" s="21">
        <v>0.26</v>
      </c>
      <c r="E1267" s="21">
        <v>0.47599999999999998</v>
      </c>
      <c r="F1267" s="21">
        <f t="shared" si="19"/>
        <v>-0.21599999999999997</v>
      </c>
      <c r="G1267" s="22">
        <v>7.9298428365069904E-13</v>
      </c>
      <c r="H1267" s="23" t="s">
        <v>5588</v>
      </c>
    </row>
    <row r="1268" spans="1:8" s="1" customFormat="1" hidden="1">
      <c r="A1268" s="23" t="s">
        <v>2109</v>
      </c>
      <c r="B1268" s="22">
        <v>3.7985246830440102E-17</v>
      </c>
      <c r="C1268" s="17">
        <v>0.24030118544524201</v>
      </c>
      <c r="D1268" s="21">
        <v>0.93300000000000005</v>
      </c>
      <c r="E1268" s="21">
        <v>0.84799999999999998</v>
      </c>
      <c r="F1268" s="21">
        <f t="shared" si="19"/>
        <v>8.5000000000000075E-2</v>
      </c>
      <c r="G1268" s="22">
        <v>8.5523783238735795E-13</v>
      </c>
      <c r="H1268" s="23" t="s">
        <v>5588</v>
      </c>
    </row>
    <row r="1269" spans="1:8" s="1" customFormat="1" hidden="1">
      <c r="A1269" s="23" t="s">
        <v>1877</v>
      </c>
      <c r="B1269" s="22">
        <v>3.9648887228179102E-17</v>
      </c>
      <c r="C1269" s="17">
        <v>-0.74132674755926697</v>
      </c>
      <c r="D1269" s="21">
        <v>7.3999999999999996E-2</v>
      </c>
      <c r="E1269" s="21">
        <v>0.25600000000000001</v>
      </c>
      <c r="F1269" s="21">
        <f t="shared" si="19"/>
        <v>-0.182</v>
      </c>
      <c r="G1269" s="22">
        <v>8.92694695942452E-13</v>
      </c>
      <c r="H1269" s="23" t="s">
        <v>5588</v>
      </c>
    </row>
    <row r="1270" spans="1:8" s="1" customFormat="1" hidden="1">
      <c r="A1270" s="23" t="s">
        <v>4087</v>
      </c>
      <c r="B1270" s="22">
        <v>4.0224572660260402E-17</v>
      </c>
      <c r="C1270" s="17">
        <v>0.31219580193426799</v>
      </c>
      <c r="D1270" s="21">
        <v>0.76200000000000001</v>
      </c>
      <c r="E1270" s="21">
        <v>0.60499999999999998</v>
      </c>
      <c r="F1270" s="21">
        <f t="shared" si="19"/>
        <v>0.15700000000000003</v>
      </c>
      <c r="G1270" s="22">
        <v>9.0565625344576297E-13</v>
      </c>
      <c r="H1270" s="23" t="s">
        <v>5588</v>
      </c>
    </row>
    <row r="1271" spans="1:8" s="1" customFormat="1" hidden="1">
      <c r="A1271" s="23" t="s">
        <v>478</v>
      </c>
      <c r="B1271" s="22">
        <v>4.2069612704902097E-17</v>
      </c>
      <c r="C1271" s="17">
        <v>-0.36335030069941598</v>
      </c>
      <c r="D1271" s="21">
        <v>0.34300000000000003</v>
      </c>
      <c r="E1271" s="21">
        <v>0.54600000000000004</v>
      </c>
      <c r="F1271" s="21">
        <f t="shared" si="19"/>
        <v>-0.20300000000000001</v>
      </c>
      <c r="G1271" s="22">
        <v>9.4719733005086995E-13</v>
      </c>
      <c r="H1271" s="23" t="s">
        <v>5588</v>
      </c>
    </row>
    <row r="1272" spans="1:8" s="1" customFormat="1" hidden="1">
      <c r="A1272" s="23" t="s">
        <v>1698</v>
      </c>
      <c r="B1272" s="22">
        <v>4.3247059944715302E-17</v>
      </c>
      <c r="C1272" s="17">
        <v>-0.35977833272906301</v>
      </c>
      <c r="D1272" s="21">
        <v>0.70199999999999996</v>
      </c>
      <c r="E1272" s="21">
        <v>0.75800000000000001</v>
      </c>
      <c r="F1272" s="21">
        <f t="shared" si="19"/>
        <v>-5.600000000000005E-2</v>
      </c>
      <c r="G1272" s="22">
        <v>9.7370755465526495E-13</v>
      </c>
      <c r="H1272" s="23" t="s">
        <v>5588</v>
      </c>
    </row>
    <row r="1273" spans="1:8" s="1" customFormat="1" hidden="1">
      <c r="A1273" s="23" t="s">
        <v>2478</v>
      </c>
      <c r="B1273" s="22">
        <v>4.8733520012585302E-17</v>
      </c>
      <c r="C1273" s="17">
        <v>0.25355655858014198</v>
      </c>
      <c r="D1273" s="21">
        <v>0.73599999999999999</v>
      </c>
      <c r="E1273" s="21">
        <v>0.56599999999999995</v>
      </c>
      <c r="F1273" s="21">
        <f t="shared" si="19"/>
        <v>0.17000000000000004</v>
      </c>
      <c r="G1273" s="22">
        <v>1.0972352030833601E-12</v>
      </c>
      <c r="H1273" s="23" t="s">
        <v>5588</v>
      </c>
    </row>
    <row r="1274" spans="1:8" s="1" customFormat="1" hidden="1">
      <c r="A1274" s="23" t="s">
        <v>1434</v>
      </c>
      <c r="B1274" s="22">
        <v>4.91704631158477E-17</v>
      </c>
      <c r="C1274" s="17">
        <v>0.26510660637076</v>
      </c>
      <c r="D1274" s="21">
        <v>0.59799999999999998</v>
      </c>
      <c r="E1274" s="21">
        <v>0.41399999999999998</v>
      </c>
      <c r="F1274" s="21">
        <f t="shared" si="19"/>
        <v>0.184</v>
      </c>
      <c r="G1274" s="22">
        <v>1.10707297705331E-12</v>
      </c>
      <c r="H1274" s="23" t="s">
        <v>5588</v>
      </c>
    </row>
    <row r="1275" spans="1:8" s="1" customFormat="1" hidden="1">
      <c r="A1275" s="23" t="s">
        <v>2269</v>
      </c>
      <c r="B1275" s="22">
        <v>5.54581631075916E-17</v>
      </c>
      <c r="C1275" s="17">
        <v>0.24281874402463599</v>
      </c>
      <c r="D1275" s="21">
        <v>0.97399999999999998</v>
      </c>
      <c r="E1275" s="21">
        <v>0.92200000000000004</v>
      </c>
      <c r="F1275" s="21">
        <f t="shared" si="19"/>
        <v>5.1999999999999935E-2</v>
      </c>
      <c r="G1275" s="22">
        <v>1.24864054236742E-12</v>
      </c>
      <c r="H1275" s="23" t="s">
        <v>5588</v>
      </c>
    </row>
    <row r="1276" spans="1:8" s="1" customFormat="1" hidden="1">
      <c r="A1276" s="23" t="s">
        <v>372</v>
      </c>
      <c r="B1276" s="22">
        <v>5.85069843147144E-17</v>
      </c>
      <c r="C1276" s="17">
        <v>-0.30204557272129201</v>
      </c>
      <c r="D1276" s="21">
        <v>0.49</v>
      </c>
      <c r="E1276" s="21">
        <v>0.67600000000000005</v>
      </c>
      <c r="F1276" s="21">
        <f t="shared" si="19"/>
        <v>-0.18600000000000005</v>
      </c>
      <c r="G1276" s="22">
        <v>1.3172847518458E-12</v>
      </c>
      <c r="H1276" s="23" t="s">
        <v>5588</v>
      </c>
    </row>
    <row r="1277" spans="1:8" s="1" customFormat="1" hidden="1">
      <c r="A1277" s="23" t="s">
        <v>3181</v>
      </c>
      <c r="B1277" s="22">
        <v>6.4165009740145497E-17</v>
      </c>
      <c r="C1277" s="17">
        <v>-0.27810960840561999</v>
      </c>
      <c r="D1277" s="21">
        <v>0.92600000000000005</v>
      </c>
      <c r="E1277" s="21">
        <v>0.94399999999999995</v>
      </c>
      <c r="F1277" s="21">
        <f t="shared" si="19"/>
        <v>-1.7999999999999905E-2</v>
      </c>
      <c r="G1277" s="22">
        <v>1.4446751942993799E-12</v>
      </c>
      <c r="H1277" s="23" t="s">
        <v>5588</v>
      </c>
    </row>
    <row r="1278" spans="1:8" s="1" customFormat="1" hidden="1">
      <c r="A1278" s="23" t="s">
        <v>3432</v>
      </c>
      <c r="B1278" s="22">
        <v>6.86723865381084E-17</v>
      </c>
      <c r="C1278" s="17">
        <v>0.21408451765268399</v>
      </c>
      <c r="D1278" s="21">
        <v>0.71399999999999997</v>
      </c>
      <c r="E1278" s="21">
        <v>0.51800000000000002</v>
      </c>
      <c r="F1278" s="21">
        <f t="shared" si="19"/>
        <v>0.19599999999999995</v>
      </c>
      <c r="G1278" s="22">
        <v>1.54615878290551E-12</v>
      </c>
      <c r="H1278" s="23" t="s">
        <v>5588</v>
      </c>
    </row>
    <row r="1279" spans="1:8" s="1" customFormat="1" hidden="1">
      <c r="A1279" s="23" t="s">
        <v>1640</v>
      </c>
      <c r="B1279" s="22">
        <v>8.3820768836377196E-17</v>
      </c>
      <c r="C1279" s="17">
        <v>-0.85656594526271601</v>
      </c>
      <c r="D1279" s="21">
        <v>0.112</v>
      </c>
      <c r="E1279" s="21">
        <v>0.29799999999999999</v>
      </c>
      <c r="F1279" s="21">
        <f t="shared" si="19"/>
        <v>-0.186</v>
      </c>
      <c r="G1279" s="22">
        <v>1.88722461035103E-12</v>
      </c>
      <c r="H1279" s="23" t="s">
        <v>5588</v>
      </c>
    </row>
    <row r="1280" spans="1:8" s="1" customFormat="1">
      <c r="A1280" s="39" t="s">
        <v>840</v>
      </c>
      <c r="B1280" s="36">
        <v>8.5869464932367898E-17</v>
      </c>
      <c r="C1280" s="37">
        <v>0.32459339667951997</v>
      </c>
      <c r="D1280" s="38">
        <v>0.45200000000000001</v>
      </c>
      <c r="E1280" s="38">
        <v>0.23599999999999999</v>
      </c>
      <c r="F1280" s="38">
        <f t="shared" si="19"/>
        <v>0.21600000000000003</v>
      </c>
      <c r="G1280" s="36">
        <v>1.9333510029522599E-12</v>
      </c>
      <c r="H1280" s="39" t="s">
        <v>5588</v>
      </c>
    </row>
    <row r="1281" spans="1:8" s="1" customFormat="1" hidden="1">
      <c r="A1281" s="23" t="s">
        <v>4088</v>
      </c>
      <c r="B1281" s="22">
        <v>1.06262209216249E-16</v>
      </c>
      <c r="C1281" s="17">
        <v>-0.21929129876481299</v>
      </c>
      <c r="D1281" s="21">
        <v>0.19800000000000001</v>
      </c>
      <c r="E1281" s="21">
        <v>0.40400000000000003</v>
      </c>
      <c r="F1281" s="21">
        <f t="shared" si="19"/>
        <v>-0.20600000000000002</v>
      </c>
      <c r="G1281" s="22">
        <v>2.3924936405038399E-12</v>
      </c>
      <c r="H1281" s="23" t="s">
        <v>5588</v>
      </c>
    </row>
    <row r="1282" spans="1:8" s="1" customFormat="1" hidden="1">
      <c r="A1282" s="23" t="s">
        <v>49</v>
      </c>
      <c r="B1282" s="22">
        <v>1.07062352827513E-16</v>
      </c>
      <c r="C1282" s="17">
        <v>-0.475432559648019</v>
      </c>
      <c r="D1282" s="21">
        <v>0.48099999999999998</v>
      </c>
      <c r="E1282" s="21">
        <v>0.67100000000000004</v>
      </c>
      <c r="F1282" s="21">
        <f t="shared" si="19"/>
        <v>-0.19000000000000006</v>
      </c>
      <c r="G1282" s="22">
        <v>2.41050887391146E-12</v>
      </c>
      <c r="H1282" s="23" t="s">
        <v>5588</v>
      </c>
    </row>
    <row r="1283" spans="1:8" s="1" customFormat="1" hidden="1">
      <c r="A1283" s="23" t="s">
        <v>2859</v>
      </c>
      <c r="B1283" s="22">
        <v>1.23012581323394E-16</v>
      </c>
      <c r="C1283" s="17">
        <v>-0.44362400900620302</v>
      </c>
      <c r="D1283" s="21">
        <v>0.84</v>
      </c>
      <c r="E1283" s="21">
        <v>0.86</v>
      </c>
      <c r="F1283" s="21">
        <f t="shared" ref="F1283:F1346" si="20">D1283-E1283</f>
        <v>-2.0000000000000018E-2</v>
      </c>
      <c r="G1283" s="22">
        <v>2.7696282684962201E-12</v>
      </c>
      <c r="H1283" s="23" t="s">
        <v>5588</v>
      </c>
    </row>
    <row r="1284" spans="1:8" s="1" customFormat="1" hidden="1">
      <c r="A1284" s="23" t="s">
        <v>103</v>
      </c>
      <c r="B1284" s="22">
        <v>1.27843549034964E-16</v>
      </c>
      <c r="C1284" s="17">
        <v>-0.20077654602758399</v>
      </c>
      <c r="D1284" s="21">
        <v>0.105</v>
      </c>
      <c r="E1284" s="21">
        <v>0.30199999999999999</v>
      </c>
      <c r="F1284" s="21">
        <f t="shared" si="20"/>
        <v>-0.19700000000000001</v>
      </c>
      <c r="G1284" s="22">
        <v>2.8783975065222199E-12</v>
      </c>
      <c r="H1284" s="23" t="s">
        <v>5588</v>
      </c>
    </row>
    <row r="1285" spans="1:8" s="1" customFormat="1" hidden="1">
      <c r="A1285" s="23" t="s">
        <v>1745</v>
      </c>
      <c r="B1285" s="22">
        <v>1.3239214283093701E-16</v>
      </c>
      <c r="C1285" s="17">
        <v>-0.29793919704758898</v>
      </c>
      <c r="D1285" s="21">
        <v>7.0999999999999994E-2</v>
      </c>
      <c r="E1285" s="21">
        <v>0.248</v>
      </c>
      <c r="F1285" s="21">
        <f t="shared" si="20"/>
        <v>-0.17699999999999999</v>
      </c>
      <c r="G1285" s="22">
        <v>2.9808090958385601E-12</v>
      </c>
      <c r="H1285" s="23" t="s">
        <v>5588</v>
      </c>
    </row>
    <row r="1286" spans="1:8" s="1" customFormat="1" hidden="1">
      <c r="A1286" s="23" t="s">
        <v>4089</v>
      </c>
      <c r="B1286" s="22">
        <v>1.4013452905597E-16</v>
      </c>
      <c r="C1286" s="17">
        <v>-0.31133553200492298</v>
      </c>
      <c r="D1286" s="21">
        <v>0.49</v>
      </c>
      <c r="E1286" s="21">
        <v>0.66600000000000004</v>
      </c>
      <c r="F1286" s="21">
        <f t="shared" si="20"/>
        <v>-0.17600000000000005</v>
      </c>
      <c r="G1286" s="22">
        <v>3.15512892169515E-12</v>
      </c>
      <c r="H1286" s="23" t="s">
        <v>5588</v>
      </c>
    </row>
    <row r="1287" spans="1:8" s="1" customFormat="1" hidden="1">
      <c r="A1287" s="23" t="s">
        <v>4090</v>
      </c>
      <c r="B1287" s="22">
        <v>1.4064331916529301E-16</v>
      </c>
      <c r="C1287" s="17">
        <v>-0.27132895401211199</v>
      </c>
      <c r="D1287" s="21">
        <v>0.3</v>
      </c>
      <c r="E1287" s="21">
        <v>0.505</v>
      </c>
      <c r="F1287" s="21">
        <f t="shared" si="20"/>
        <v>-0.20500000000000002</v>
      </c>
      <c r="G1287" s="22">
        <v>3.1665843310065802E-12</v>
      </c>
      <c r="H1287" s="23" t="s">
        <v>5588</v>
      </c>
    </row>
    <row r="1288" spans="1:8" s="1" customFormat="1" hidden="1">
      <c r="A1288" s="23" t="s">
        <v>3869</v>
      </c>
      <c r="B1288" s="22">
        <v>1.4703692263047001E-16</v>
      </c>
      <c r="C1288" s="17">
        <v>-0.53131810591053297</v>
      </c>
      <c r="D1288" s="21">
        <v>0.65700000000000003</v>
      </c>
      <c r="E1288" s="21">
        <v>0.76500000000000001</v>
      </c>
      <c r="F1288" s="21">
        <f t="shared" si="20"/>
        <v>-0.10799999999999998</v>
      </c>
      <c r="G1288" s="22">
        <v>3.3105363130250299E-12</v>
      </c>
      <c r="H1288" s="23" t="s">
        <v>5588</v>
      </c>
    </row>
    <row r="1289" spans="1:8" s="1" customFormat="1" hidden="1">
      <c r="A1289" s="23" t="s">
        <v>4091</v>
      </c>
      <c r="B1289" s="22">
        <v>1.5008666269581199E-16</v>
      </c>
      <c r="C1289" s="17">
        <v>-0.23949056421426301</v>
      </c>
      <c r="D1289" s="21">
        <v>0.16200000000000001</v>
      </c>
      <c r="E1289" s="21">
        <v>0.36599999999999999</v>
      </c>
      <c r="F1289" s="21">
        <f t="shared" si="20"/>
        <v>-0.20399999999999999</v>
      </c>
      <c r="G1289" s="22">
        <v>3.3792012105962001E-12</v>
      </c>
      <c r="H1289" s="23" t="s">
        <v>5588</v>
      </c>
    </row>
    <row r="1290" spans="1:8" s="1" customFormat="1" hidden="1">
      <c r="A1290" s="23" t="s">
        <v>1148</v>
      </c>
      <c r="B1290" s="22">
        <v>1.5585226429231601E-16</v>
      </c>
      <c r="C1290" s="17">
        <v>0.25891876196571501</v>
      </c>
      <c r="D1290" s="21">
        <v>0.42599999999999999</v>
      </c>
      <c r="E1290" s="21">
        <v>0.24299999999999999</v>
      </c>
      <c r="F1290" s="21">
        <f t="shared" si="20"/>
        <v>0.183</v>
      </c>
      <c r="G1290" s="22">
        <v>3.5090137305414901E-12</v>
      </c>
      <c r="H1290" s="23" t="s">
        <v>5588</v>
      </c>
    </row>
    <row r="1291" spans="1:8" s="1" customFormat="1" hidden="1">
      <c r="A1291" s="23" t="s">
        <v>2116</v>
      </c>
      <c r="B1291" s="22">
        <v>1.6410516540797601E-16</v>
      </c>
      <c r="C1291" s="17">
        <v>-0.32115637097958599</v>
      </c>
      <c r="D1291" s="21">
        <v>0.74299999999999999</v>
      </c>
      <c r="E1291" s="21">
        <v>0.79</v>
      </c>
      <c r="F1291" s="21">
        <f t="shared" si="20"/>
        <v>-4.7000000000000042E-2</v>
      </c>
      <c r="G1291" s="22">
        <v>3.6948277991605804E-12</v>
      </c>
      <c r="H1291" s="23" t="s">
        <v>5588</v>
      </c>
    </row>
    <row r="1292" spans="1:8" s="1" customFormat="1" hidden="1">
      <c r="A1292" s="23" t="s">
        <v>2807</v>
      </c>
      <c r="B1292" s="22">
        <v>1.8290032846844E-16</v>
      </c>
      <c r="C1292" s="17">
        <v>-0.38595814003477802</v>
      </c>
      <c r="D1292" s="21">
        <v>0.86699999999999999</v>
      </c>
      <c r="E1292" s="21">
        <v>0.92900000000000005</v>
      </c>
      <c r="F1292" s="21">
        <f t="shared" si="20"/>
        <v>-6.2000000000000055E-2</v>
      </c>
      <c r="G1292" s="22">
        <v>4.1180008954669296E-12</v>
      </c>
      <c r="H1292" s="23" t="s">
        <v>5588</v>
      </c>
    </row>
    <row r="1293" spans="1:8" s="1" customFormat="1" hidden="1">
      <c r="A1293" s="23" t="s">
        <v>592</v>
      </c>
      <c r="B1293" s="22">
        <v>1.85674200009336E-16</v>
      </c>
      <c r="C1293" s="17">
        <v>0.264226191628604</v>
      </c>
      <c r="D1293" s="21">
        <v>0.98599999999999999</v>
      </c>
      <c r="E1293" s="21">
        <v>0.95799999999999996</v>
      </c>
      <c r="F1293" s="21">
        <f t="shared" si="20"/>
        <v>2.8000000000000025E-2</v>
      </c>
      <c r="G1293" s="22">
        <v>4.1804546132101902E-12</v>
      </c>
      <c r="H1293" s="23" t="s">
        <v>5588</v>
      </c>
    </row>
    <row r="1294" spans="1:8" s="1" customFormat="1" hidden="1">
      <c r="A1294" s="23" t="s">
        <v>2656</v>
      </c>
      <c r="B1294" s="22">
        <v>1.8598821785265999E-16</v>
      </c>
      <c r="C1294" s="17">
        <v>0.249905563595651</v>
      </c>
      <c r="D1294" s="21">
        <v>0.69</v>
      </c>
      <c r="E1294" s="21">
        <v>0.53300000000000003</v>
      </c>
      <c r="F1294" s="21">
        <f t="shared" si="20"/>
        <v>0.15699999999999992</v>
      </c>
      <c r="G1294" s="22">
        <v>4.18752472495263E-12</v>
      </c>
      <c r="H1294" s="23" t="s">
        <v>5588</v>
      </c>
    </row>
    <row r="1295" spans="1:8" s="1" customFormat="1" hidden="1">
      <c r="A1295" s="23" t="s">
        <v>4092</v>
      </c>
      <c r="B1295" s="22">
        <v>1.89302072267645E-16</v>
      </c>
      <c r="C1295" s="17">
        <v>-0.26178021127659501</v>
      </c>
      <c r="D1295" s="21">
        <v>0.38600000000000001</v>
      </c>
      <c r="E1295" s="21">
        <v>0.58599999999999997</v>
      </c>
      <c r="F1295" s="21">
        <f t="shared" si="20"/>
        <v>-0.19999999999999996</v>
      </c>
      <c r="G1295" s="22">
        <v>4.2621361571060199E-12</v>
      </c>
      <c r="H1295" s="23" t="s">
        <v>5588</v>
      </c>
    </row>
    <row r="1296" spans="1:8" s="1" customFormat="1" hidden="1">
      <c r="A1296" s="23" t="s">
        <v>4093</v>
      </c>
      <c r="B1296" s="22">
        <v>2.0007208415231301E-16</v>
      </c>
      <c r="C1296" s="17">
        <v>0.240116466248947</v>
      </c>
      <c r="D1296" s="21">
        <v>0.51</v>
      </c>
      <c r="E1296" s="21">
        <v>0.34300000000000003</v>
      </c>
      <c r="F1296" s="21">
        <f t="shared" si="20"/>
        <v>0.16699999999999998</v>
      </c>
      <c r="G1296" s="22">
        <v>4.5046229746893302E-12</v>
      </c>
      <c r="H1296" s="23" t="s">
        <v>5588</v>
      </c>
    </row>
    <row r="1297" spans="1:8" s="1" customFormat="1" hidden="1">
      <c r="A1297" s="23" t="s">
        <v>293</v>
      </c>
      <c r="B1297" s="22">
        <v>2.0408172026841499E-16</v>
      </c>
      <c r="C1297" s="17">
        <v>-0.20081447462117699</v>
      </c>
      <c r="D1297" s="21">
        <v>0.995</v>
      </c>
      <c r="E1297" s="21">
        <v>0.99</v>
      </c>
      <c r="F1297" s="21">
        <f t="shared" si="20"/>
        <v>5.0000000000000044E-3</v>
      </c>
      <c r="G1297" s="22">
        <v>4.5948999318433598E-12</v>
      </c>
      <c r="H1297" s="23" t="s">
        <v>5588</v>
      </c>
    </row>
    <row r="1298" spans="1:8" s="1" customFormat="1" hidden="1">
      <c r="A1298" s="23" t="s">
        <v>3740</v>
      </c>
      <c r="B1298" s="22">
        <v>2.1609408298655201E-16</v>
      </c>
      <c r="C1298" s="17">
        <v>-0.34746999473696999</v>
      </c>
      <c r="D1298" s="21">
        <v>0.68100000000000005</v>
      </c>
      <c r="E1298" s="21">
        <v>0.78400000000000003</v>
      </c>
      <c r="F1298" s="21">
        <f t="shared" si="20"/>
        <v>-0.10299999999999998</v>
      </c>
      <c r="G1298" s="22">
        <v>4.8653582784422297E-12</v>
      </c>
      <c r="H1298" s="23" t="s">
        <v>5588</v>
      </c>
    </row>
    <row r="1299" spans="1:8" s="1" customFormat="1" hidden="1">
      <c r="A1299" s="23" t="s">
        <v>4094</v>
      </c>
      <c r="B1299" s="22">
        <v>2.18501200463774E-16</v>
      </c>
      <c r="C1299" s="17">
        <v>0.20735857158416099</v>
      </c>
      <c r="D1299" s="21">
        <v>0.61</v>
      </c>
      <c r="E1299" s="21">
        <v>0.42499999999999999</v>
      </c>
      <c r="F1299" s="21">
        <f t="shared" si="20"/>
        <v>0.185</v>
      </c>
      <c r="G1299" s="22">
        <v>4.91955452844187E-12</v>
      </c>
      <c r="H1299" s="23" t="s">
        <v>5588</v>
      </c>
    </row>
    <row r="1300" spans="1:8" s="1" customFormat="1" hidden="1">
      <c r="A1300" s="23" t="s">
        <v>3062</v>
      </c>
      <c r="B1300" s="22">
        <v>2.26979699737856E-16</v>
      </c>
      <c r="C1300" s="17">
        <v>-0.25119716903009598</v>
      </c>
      <c r="D1300" s="21">
        <v>0.92100000000000004</v>
      </c>
      <c r="E1300" s="21">
        <v>0.93600000000000005</v>
      </c>
      <c r="F1300" s="21">
        <f t="shared" si="20"/>
        <v>-1.5000000000000013E-2</v>
      </c>
      <c r="G1300" s="22">
        <v>5.1104479395978402E-12</v>
      </c>
      <c r="H1300" s="23" t="s">
        <v>5588</v>
      </c>
    </row>
    <row r="1301" spans="1:8" s="1" customFormat="1" hidden="1">
      <c r="A1301" s="23" t="s">
        <v>4095</v>
      </c>
      <c r="B1301" s="22">
        <v>2.30081742425772E-16</v>
      </c>
      <c r="C1301" s="17">
        <v>0.23383716568969901</v>
      </c>
      <c r="D1301" s="21">
        <v>0.67100000000000004</v>
      </c>
      <c r="E1301" s="21">
        <v>0.499</v>
      </c>
      <c r="F1301" s="21">
        <f t="shared" si="20"/>
        <v>0.17200000000000004</v>
      </c>
      <c r="G1301" s="22">
        <v>5.1802904307162702E-12</v>
      </c>
      <c r="H1301" s="23" t="s">
        <v>5588</v>
      </c>
    </row>
    <row r="1302" spans="1:8" s="1" customFormat="1" hidden="1">
      <c r="A1302" s="23" t="s">
        <v>4096</v>
      </c>
      <c r="B1302" s="22">
        <v>2.3011685756297102E-16</v>
      </c>
      <c r="C1302" s="17">
        <v>-0.23164183534720401</v>
      </c>
      <c r="D1302" s="21">
        <v>0.248</v>
      </c>
      <c r="E1302" s="21">
        <v>0.46200000000000002</v>
      </c>
      <c r="F1302" s="21">
        <f t="shared" si="20"/>
        <v>-0.21400000000000002</v>
      </c>
      <c r="G1302" s="22">
        <v>5.1810810480303002E-12</v>
      </c>
      <c r="H1302" s="23" t="s">
        <v>5588</v>
      </c>
    </row>
    <row r="1303" spans="1:8" s="1" customFormat="1" hidden="1">
      <c r="A1303" s="23" t="s">
        <v>3051</v>
      </c>
      <c r="B1303" s="22">
        <v>2.37253626291613E-16</v>
      </c>
      <c r="C1303" s="17">
        <v>0.25523237554483802</v>
      </c>
      <c r="D1303" s="21">
        <v>0.69499999999999995</v>
      </c>
      <c r="E1303" s="21">
        <v>0.54500000000000004</v>
      </c>
      <c r="F1303" s="21">
        <f t="shared" si="20"/>
        <v>0.14999999999999991</v>
      </c>
      <c r="G1303" s="22">
        <v>5.3417653959556603E-12</v>
      </c>
      <c r="H1303" s="23" t="s">
        <v>5588</v>
      </c>
    </row>
    <row r="1304" spans="1:8" s="1" customFormat="1" hidden="1">
      <c r="A1304" s="23" t="s">
        <v>1522</v>
      </c>
      <c r="B1304" s="22">
        <v>2.3917586586647001E-16</v>
      </c>
      <c r="C1304" s="17">
        <v>-0.27201326803349002</v>
      </c>
      <c r="D1304" s="21">
        <v>0.21199999999999999</v>
      </c>
      <c r="E1304" s="21">
        <v>0.41499999999999998</v>
      </c>
      <c r="F1304" s="21">
        <f t="shared" si="20"/>
        <v>-0.20299999999999999</v>
      </c>
      <c r="G1304" s="22">
        <v>5.38504461998356E-12</v>
      </c>
      <c r="H1304" s="23" t="s">
        <v>5588</v>
      </c>
    </row>
    <row r="1305" spans="1:8" s="1" customFormat="1" hidden="1">
      <c r="A1305" s="23" t="s">
        <v>2259</v>
      </c>
      <c r="B1305" s="22">
        <v>2.5496530457172198E-16</v>
      </c>
      <c r="C1305" s="17">
        <v>-0.21211262874984399</v>
      </c>
      <c r="D1305" s="21">
        <v>0.16200000000000001</v>
      </c>
      <c r="E1305" s="21">
        <v>0.36599999999999999</v>
      </c>
      <c r="F1305" s="21">
        <f t="shared" si="20"/>
        <v>-0.20399999999999999</v>
      </c>
      <c r="G1305" s="22">
        <v>5.7405438324323203E-12</v>
      </c>
      <c r="H1305" s="23" t="s">
        <v>5588</v>
      </c>
    </row>
    <row r="1306" spans="1:8" s="1" customFormat="1" hidden="1">
      <c r="A1306" s="23" t="s">
        <v>2731</v>
      </c>
      <c r="B1306" s="22">
        <v>2.6980463959263299E-16</v>
      </c>
      <c r="C1306" s="17">
        <v>0.21820648691811101</v>
      </c>
      <c r="D1306" s="21">
        <v>0.75</v>
      </c>
      <c r="E1306" s="21">
        <v>0.58399999999999996</v>
      </c>
      <c r="F1306" s="21">
        <f t="shared" si="20"/>
        <v>0.16600000000000004</v>
      </c>
      <c r="G1306" s="22">
        <v>6.0746514604281398E-12</v>
      </c>
      <c r="H1306" s="23" t="s">
        <v>5588</v>
      </c>
    </row>
    <row r="1307" spans="1:8" s="1" customFormat="1" hidden="1">
      <c r="A1307" s="23" t="s">
        <v>4097</v>
      </c>
      <c r="B1307" s="22">
        <v>2.8328461075931999E-16</v>
      </c>
      <c r="C1307" s="17">
        <v>-0.20355395274843199</v>
      </c>
      <c r="D1307" s="21">
        <v>0.224</v>
      </c>
      <c r="E1307" s="21">
        <v>0.43099999999999999</v>
      </c>
      <c r="F1307" s="21">
        <f t="shared" si="20"/>
        <v>-0.20699999999999999</v>
      </c>
      <c r="G1307" s="22">
        <v>6.3781530112460802E-12</v>
      </c>
      <c r="H1307" s="23" t="s">
        <v>5588</v>
      </c>
    </row>
    <row r="1308" spans="1:8" s="1" customFormat="1" hidden="1">
      <c r="A1308" s="23" t="s">
        <v>4098</v>
      </c>
      <c r="B1308" s="22">
        <v>2.89249979110099E-16</v>
      </c>
      <c r="C1308" s="17">
        <v>-0.25450135911463401</v>
      </c>
      <c r="D1308" s="21">
        <v>0.252</v>
      </c>
      <c r="E1308" s="21">
        <v>0.45400000000000001</v>
      </c>
      <c r="F1308" s="21">
        <f t="shared" si="20"/>
        <v>-0.20200000000000001</v>
      </c>
      <c r="G1308" s="22">
        <v>6.5124632796638799E-12</v>
      </c>
      <c r="H1308" s="23" t="s">
        <v>5588</v>
      </c>
    </row>
    <row r="1309" spans="1:8" s="1" customFormat="1" hidden="1">
      <c r="A1309" s="23" t="s">
        <v>122</v>
      </c>
      <c r="B1309" s="22">
        <v>2.9085377259684002E-16</v>
      </c>
      <c r="C1309" s="17">
        <v>-0.28590048760226899</v>
      </c>
      <c r="D1309" s="21">
        <v>0.23300000000000001</v>
      </c>
      <c r="E1309" s="21">
        <v>0.42599999999999999</v>
      </c>
      <c r="F1309" s="21">
        <f t="shared" si="20"/>
        <v>-0.19299999999999998</v>
      </c>
      <c r="G1309" s="22">
        <v>6.54857269001786E-12</v>
      </c>
      <c r="H1309" s="23" t="s">
        <v>5588</v>
      </c>
    </row>
    <row r="1310" spans="1:8" s="1" customFormat="1" hidden="1">
      <c r="A1310" s="23" t="s">
        <v>203</v>
      </c>
      <c r="B1310" s="22">
        <v>3.0163660532206201E-16</v>
      </c>
      <c r="C1310" s="17">
        <v>0.23671440107789499</v>
      </c>
      <c r="D1310" s="21">
        <v>0.995</v>
      </c>
      <c r="E1310" s="21">
        <v>0.97399999999999998</v>
      </c>
      <c r="F1310" s="21">
        <f t="shared" si="20"/>
        <v>2.1000000000000019E-2</v>
      </c>
      <c r="G1310" s="22">
        <v>6.7913481688262304E-12</v>
      </c>
      <c r="H1310" s="23" t="s">
        <v>5588</v>
      </c>
    </row>
    <row r="1311" spans="1:8" s="1" customFormat="1" hidden="1">
      <c r="A1311" s="23" t="s">
        <v>2765</v>
      </c>
      <c r="B1311" s="22">
        <v>3.10423079978946E-16</v>
      </c>
      <c r="C1311" s="17">
        <v>-0.28788581616492998</v>
      </c>
      <c r="D1311" s="21">
        <v>0.82099999999999995</v>
      </c>
      <c r="E1311" s="21">
        <v>0.88</v>
      </c>
      <c r="F1311" s="21">
        <f t="shared" si="20"/>
        <v>-5.9000000000000052E-2</v>
      </c>
      <c r="G1311" s="22">
        <v>6.9891756457259697E-12</v>
      </c>
      <c r="H1311" s="23" t="s">
        <v>5588</v>
      </c>
    </row>
    <row r="1312" spans="1:8" s="1" customFormat="1" hidden="1">
      <c r="A1312" s="23" t="s">
        <v>764</v>
      </c>
      <c r="B1312" s="22">
        <v>3.11349756330933E-16</v>
      </c>
      <c r="C1312" s="17">
        <v>-0.28746224360863099</v>
      </c>
      <c r="D1312" s="21">
        <v>0.53300000000000003</v>
      </c>
      <c r="E1312" s="21">
        <v>0.67400000000000004</v>
      </c>
      <c r="F1312" s="21">
        <f t="shared" si="20"/>
        <v>-0.14100000000000001</v>
      </c>
      <c r="G1312" s="22">
        <v>7.0100397637909601E-12</v>
      </c>
      <c r="H1312" s="23" t="s">
        <v>5588</v>
      </c>
    </row>
    <row r="1313" spans="1:8" s="1" customFormat="1" hidden="1">
      <c r="A1313" s="23" t="s">
        <v>4099</v>
      </c>
      <c r="B1313" s="22">
        <v>3.11532589149553E-16</v>
      </c>
      <c r="C1313" s="17">
        <v>-0.222720296509064</v>
      </c>
      <c r="D1313" s="21">
        <v>0.2</v>
      </c>
      <c r="E1313" s="21">
        <v>0.40100000000000002</v>
      </c>
      <c r="F1313" s="21">
        <f t="shared" si="20"/>
        <v>-0.20100000000000001</v>
      </c>
      <c r="G1313" s="22">
        <v>7.0141562447021799E-12</v>
      </c>
      <c r="H1313" s="23" t="s">
        <v>5588</v>
      </c>
    </row>
    <row r="1314" spans="1:8" s="1" customFormat="1" hidden="1">
      <c r="A1314" s="23" t="s">
        <v>4100</v>
      </c>
      <c r="B1314" s="22">
        <v>3.1727719076222202E-16</v>
      </c>
      <c r="C1314" s="17">
        <v>0.25549567333067202</v>
      </c>
      <c r="D1314" s="21">
        <v>0.63300000000000001</v>
      </c>
      <c r="E1314" s="21">
        <v>0.48399999999999999</v>
      </c>
      <c r="F1314" s="21">
        <f t="shared" si="20"/>
        <v>0.14900000000000002</v>
      </c>
      <c r="G1314" s="22">
        <v>7.1434959500114199E-12</v>
      </c>
      <c r="H1314" s="23" t="s">
        <v>5588</v>
      </c>
    </row>
    <row r="1315" spans="1:8" s="1" customFormat="1" hidden="1">
      <c r="A1315" s="23" t="s">
        <v>2700</v>
      </c>
      <c r="B1315" s="22">
        <v>3.2959378885931498E-16</v>
      </c>
      <c r="C1315" s="17">
        <v>-0.33026191949473699</v>
      </c>
      <c r="D1315" s="21">
        <v>0.752</v>
      </c>
      <c r="E1315" s="21">
        <v>0.85299999999999998</v>
      </c>
      <c r="F1315" s="21">
        <f t="shared" si="20"/>
        <v>-0.10099999999999998</v>
      </c>
      <c r="G1315" s="22">
        <v>7.4208041561674708E-12</v>
      </c>
      <c r="H1315" s="23" t="s">
        <v>5588</v>
      </c>
    </row>
    <row r="1316" spans="1:8" s="1" customFormat="1" hidden="1">
      <c r="A1316" s="23" t="s">
        <v>4101</v>
      </c>
      <c r="B1316" s="22">
        <v>3.3193687758865401E-16</v>
      </c>
      <c r="C1316" s="17">
        <v>-0.22977702285972901</v>
      </c>
      <c r="D1316" s="21">
        <v>0.252</v>
      </c>
      <c r="E1316" s="21">
        <v>0.45500000000000002</v>
      </c>
      <c r="F1316" s="21">
        <f t="shared" si="20"/>
        <v>-0.20300000000000001</v>
      </c>
      <c r="G1316" s="22">
        <v>7.4735587989085405E-12</v>
      </c>
      <c r="H1316" s="23" t="s">
        <v>5588</v>
      </c>
    </row>
    <row r="1317" spans="1:8" s="1" customFormat="1" hidden="1">
      <c r="A1317" s="23" t="s">
        <v>1167</v>
      </c>
      <c r="B1317" s="22">
        <v>3.3583533993814902E-16</v>
      </c>
      <c r="C1317" s="17">
        <v>0.27764495984867998</v>
      </c>
      <c r="D1317" s="21">
        <v>0.75700000000000001</v>
      </c>
      <c r="E1317" s="21">
        <v>0.626</v>
      </c>
      <c r="F1317" s="21">
        <f t="shared" si="20"/>
        <v>0.13100000000000001</v>
      </c>
      <c r="G1317" s="22">
        <v>7.5613326787074207E-12</v>
      </c>
      <c r="H1317" s="23" t="s">
        <v>5588</v>
      </c>
    </row>
    <row r="1318" spans="1:8" s="1" customFormat="1" hidden="1">
      <c r="A1318" s="23" t="s">
        <v>2589</v>
      </c>
      <c r="B1318" s="22">
        <v>3.5247723702912998E-16</v>
      </c>
      <c r="C1318" s="17">
        <v>0.26430475460407998</v>
      </c>
      <c r="D1318" s="21">
        <v>0.75</v>
      </c>
      <c r="E1318" s="21">
        <v>0.58199999999999996</v>
      </c>
      <c r="F1318" s="21">
        <f t="shared" si="20"/>
        <v>0.16800000000000004</v>
      </c>
      <c r="G1318" s="22">
        <v>7.9360249917108699E-12</v>
      </c>
      <c r="H1318" s="23" t="s">
        <v>5588</v>
      </c>
    </row>
    <row r="1319" spans="1:8" s="1" customFormat="1" hidden="1">
      <c r="A1319" s="23" t="s">
        <v>1224</v>
      </c>
      <c r="B1319" s="22">
        <v>3.9208280470009199E-16</v>
      </c>
      <c r="C1319" s="17">
        <v>-0.28775506712443299</v>
      </c>
      <c r="D1319" s="21">
        <v>0.20499999999999999</v>
      </c>
      <c r="E1319" s="21">
        <v>0.41399999999999998</v>
      </c>
      <c r="F1319" s="21">
        <f t="shared" si="20"/>
        <v>-0.20899999999999999</v>
      </c>
      <c r="G1319" s="22">
        <v>8.82774434782257E-12</v>
      </c>
      <c r="H1319" s="23" t="s">
        <v>5588</v>
      </c>
    </row>
    <row r="1320" spans="1:8" s="1" customFormat="1" hidden="1">
      <c r="A1320" s="23" t="s">
        <v>211</v>
      </c>
      <c r="B1320" s="22">
        <v>4.0270530721291902E-16</v>
      </c>
      <c r="C1320" s="17">
        <v>0.27555434769480902</v>
      </c>
      <c r="D1320" s="21">
        <v>0.80700000000000005</v>
      </c>
      <c r="E1320" s="21">
        <v>0.62</v>
      </c>
      <c r="F1320" s="21">
        <f t="shared" si="20"/>
        <v>0.18700000000000006</v>
      </c>
      <c r="G1320" s="22">
        <v>9.0669099918988602E-12</v>
      </c>
      <c r="H1320" s="23" t="s">
        <v>5588</v>
      </c>
    </row>
    <row r="1321" spans="1:8" s="1" customFormat="1" hidden="1">
      <c r="A1321" s="23" t="s">
        <v>1265</v>
      </c>
      <c r="B1321" s="22">
        <v>4.28957505536641E-16</v>
      </c>
      <c r="C1321" s="17">
        <v>0.21313848717942599</v>
      </c>
      <c r="D1321" s="21">
        <v>0.995</v>
      </c>
      <c r="E1321" s="21">
        <v>0.98399999999999999</v>
      </c>
      <c r="F1321" s="21">
        <f t="shared" si="20"/>
        <v>1.100000000000001E-2</v>
      </c>
      <c r="G1321" s="22">
        <v>9.6579782371574699E-12</v>
      </c>
      <c r="H1321" s="23" t="s">
        <v>5588</v>
      </c>
    </row>
    <row r="1322" spans="1:8" s="1" customFormat="1" hidden="1">
      <c r="A1322" s="23" t="s">
        <v>2618</v>
      </c>
      <c r="B1322" s="22">
        <v>4.4548175743167801E-16</v>
      </c>
      <c r="C1322" s="17">
        <v>0.22977501620211299</v>
      </c>
      <c r="D1322" s="21">
        <v>0.68300000000000005</v>
      </c>
      <c r="E1322" s="21">
        <v>0.51800000000000002</v>
      </c>
      <c r="F1322" s="21">
        <f t="shared" si="20"/>
        <v>0.16500000000000004</v>
      </c>
      <c r="G1322" s="22">
        <v>1.00300217685742E-11</v>
      </c>
      <c r="H1322" s="23" t="s">
        <v>5588</v>
      </c>
    </row>
    <row r="1323" spans="1:8" s="1" customFormat="1" hidden="1">
      <c r="A1323" s="23" t="s">
        <v>2369</v>
      </c>
      <c r="B1323" s="22">
        <v>4.7598124599249802E-16</v>
      </c>
      <c r="C1323" s="17">
        <v>-0.27833443873390701</v>
      </c>
      <c r="D1323" s="21">
        <v>0.22900000000000001</v>
      </c>
      <c r="E1323" s="21">
        <v>0.437</v>
      </c>
      <c r="F1323" s="21">
        <f t="shared" si="20"/>
        <v>-0.20799999999999999</v>
      </c>
      <c r="G1323" s="22">
        <v>1.0716717753521099E-11</v>
      </c>
      <c r="H1323" s="23" t="s">
        <v>5588</v>
      </c>
    </row>
    <row r="1324" spans="1:8" s="1" customFormat="1" hidden="1">
      <c r="A1324" s="23" t="s">
        <v>950</v>
      </c>
      <c r="B1324" s="22">
        <v>4.8756916567735197E-16</v>
      </c>
      <c r="C1324" s="17">
        <v>-0.31112749025088499</v>
      </c>
      <c r="D1324" s="21">
        <v>0.70699999999999996</v>
      </c>
      <c r="E1324" s="21">
        <v>0.81499999999999995</v>
      </c>
      <c r="F1324" s="21">
        <f t="shared" si="20"/>
        <v>-0.10799999999999998</v>
      </c>
      <c r="G1324" s="22">
        <v>1.09776197652256E-11</v>
      </c>
      <c r="H1324" s="23" t="s">
        <v>5588</v>
      </c>
    </row>
    <row r="1325" spans="1:8" s="1" customFormat="1" hidden="1">
      <c r="A1325" s="23" t="s">
        <v>2538</v>
      </c>
      <c r="B1325" s="22">
        <v>5.3937408852216098E-16</v>
      </c>
      <c r="C1325" s="17">
        <v>-0.28587794741863198</v>
      </c>
      <c r="D1325" s="21">
        <v>0.97399999999999998</v>
      </c>
      <c r="E1325" s="21">
        <v>0.97399999999999998</v>
      </c>
      <c r="F1325" s="21">
        <f t="shared" si="20"/>
        <v>0</v>
      </c>
      <c r="G1325" s="22">
        <v>1.2144007603076501E-11</v>
      </c>
      <c r="H1325" s="23" t="s">
        <v>5588</v>
      </c>
    </row>
    <row r="1326" spans="1:8" s="1" customFormat="1" hidden="1">
      <c r="A1326" s="23" t="s">
        <v>1720</v>
      </c>
      <c r="B1326" s="22">
        <v>5.4728162109048699E-16</v>
      </c>
      <c r="C1326" s="17">
        <v>-0.304982230670512</v>
      </c>
      <c r="D1326" s="21">
        <v>9.5000000000000001E-2</v>
      </c>
      <c r="E1326" s="21">
        <v>0.27600000000000002</v>
      </c>
      <c r="F1326" s="21">
        <f t="shared" si="20"/>
        <v>-0.18100000000000002</v>
      </c>
      <c r="G1326" s="22">
        <v>1.2322045698852301E-11</v>
      </c>
      <c r="H1326" s="23" t="s">
        <v>5588</v>
      </c>
    </row>
    <row r="1327" spans="1:8" s="1" customFormat="1" hidden="1">
      <c r="A1327" s="23" t="s">
        <v>146</v>
      </c>
      <c r="B1327" s="22">
        <v>6.1341158449539798E-16</v>
      </c>
      <c r="C1327" s="17">
        <v>-0.33739152435651798</v>
      </c>
      <c r="D1327" s="21">
        <v>0.98799999999999999</v>
      </c>
      <c r="E1327" s="21">
        <v>0.96199999999999997</v>
      </c>
      <c r="F1327" s="21">
        <f t="shared" si="20"/>
        <v>2.6000000000000023E-2</v>
      </c>
      <c r="G1327" s="22">
        <v>1.3810961824913899E-11</v>
      </c>
      <c r="H1327" s="23" t="s">
        <v>5588</v>
      </c>
    </row>
    <row r="1328" spans="1:8" s="1" customFormat="1" hidden="1">
      <c r="A1328" s="23" t="s">
        <v>256</v>
      </c>
      <c r="B1328" s="22">
        <v>6.7034215606599797E-16</v>
      </c>
      <c r="C1328" s="17">
        <v>-0.28115676812540102</v>
      </c>
      <c r="D1328" s="21">
        <v>0.995</v>
      </c>
      <c r="E1328" s="21">
        <v>0.99099999999999999</v>
      </c>
      <c r="F1328" s="21">
        <f t="shared" si="20"/>
        <v>4.0000000000000036E-3</v>
      </c>
      <c r="G1328" s="22">
        <v>1.5092753643825899E-11</v>
      </c>
      <c r="H1328" s="23" t="s">
        <v>5588</v>
      </c>
    </row>
    <row r="1329" spans="1:8" s="1" customFormat="1" hidden="1">
      <c r="A1329" s="23" t="s">
        <v>4102</v>
      </c>
      <c r="B1329" s="22">
        <v>6.8694095277454795E-16</v>
      </c>
      <c r="C1329" s="17">
        <v>-0.203890428405164</v>
      </c>
      <c r="D1329" s="21">
        <v>0.219</v>
      </c>
      <c r="E1329" s="21">
        <v>0.42099999999999999</v>
      </c>
      <c r="F1329" s="21">
        <f t="shared" si="20"/>
        <v>-0.20199999999999999</v>
      </c>
      <c r="G1329" s="22">
        <v>1.5466475551719E-11</v>
      </c>
      <c r="H1329" s="23" t="s">
        <v>5588</v>
      </c>
    </row>
    <row r="1330" spans="1:8" s="1" customFormat="1" hidden="1">
      <c r="A1330" s="23" t="s">
        <v>1328</v>
      </c>
      <c r="B1330" s="22">
        <v>7.8018845040242097E-16</v>
      </c>
      <c r="C1330" s="17">
        <v>0.28681386239589102</v>
      </c>
      <c r="D1330" s="21">
        <v>0.63300000000000001</v>
      </c>
      <c r="E1330" s="21">
        <v>0.44500000000000001</v>
      </c>
      <c r="F1330" s="21">
        <f t="shared" si="20"/>
        <v>0.188</v>
      </c>
      <c r="G1330" s="22">
        <v>1.75659429608105E-11</v>
      </c>
      <c r="H1330" s="23" t="s">
        <v>5588</v>
      </c>
    </row>
    <row r="1331" spans="1:8" s="1" customFormat="1" hidden="1">
      <c r="A1331" s="23" t="s">
        <v>4103</v>
      </c>
      <c r="B1331" s="22">
        <v>8.5049885105570398E-16</v>
      </c>
      <c r="C1331" s="17">
        <v>-0.26850306634218801</v>
      </c>
      <c r="D1331" s="21">
        <v>0.47399999999999998</v>
      </c>
      <c r="E1331" s="21">
        <v>0.66100000000000003</v>
      </c>
      <c r="F1331" s="21">
        <f t="shared" si="20"/>
        <v>-0.18700000000000006</v>
      </c>
      <c r="G1331" s="22">
        <v>1.91489816315192E-11</v>
      </c>
      <c r="H1331" s="23" t="s">
        <v>5588</v>
      </c>
    </row>
    <row r="1332" spans="1:8" s="1" customFormat="1" hidden="1">
      <c r="A1332" s="23" t="s">
        <v>2932</v>
      </c>
      <c r="B1332" s="22">
        <v>9.0115550696766094E-16</v>
      </c>
      <c r="C1332" s="17">
        <v>-0.26599728067392597</v>
      </c>
      <c r="D1332" s="21">
        <v>0.90700000000000003</v>
      </c>
      <c r="E1332" s="21">
        <v>0.94799999999999995</v>
      </c>
      <c r="F1332" s="21">
        <f t="shared" si="20"/>
        <v>-4.0999999999999925E-2</v>
      </c>
      <c r="G1332" s="22">
        <v>2.0289516239376899E-11</v>
      </c>
      <c r="H1332" s="23" t="s">
        <v>5588</v>
      </c>
    </row>
    <row r="1333" spans="1:8" s="1" customFormat="1" hidden="1">
      <c r="A1333" s="23" t="s">
        <v>1223</v>
      </c>
      <c r="B1333" s="22">
        <v>9.0280971112987702E-16</v>
      </c>
      <c r="C1333" s="17">
        <v>-0.23137678383213001</v>
      </c>
      <c r="D1333" s="21">
        <v>0.46700000000000003</v>
      </c>
      <c r="E1333" s="21">
        <v>0.65</v>
      </c>
      <c r="F1333" s="21">
        <f t="shared" si="20"/>
        <v>-0.183</v>
      </c>
      <c r="G1333" s="22">
        <v>2.0326760646089198E-11</v>
      </c>
      <c r="H1333" s="23" t="s">
        <v>5588</v>
      </c>
    </row>
    <row r="1334" spans="1:8" s="1" customFormat="1" hidden="1">
      <c r="A1334" s="23" t="s">
        <v>4104</v>
      </c>
      <c r="B1334" s="22">
        <v>9.3898898726220092E-16</v>
      </c>
      <c r="C1334" s="17">
        <v>-0.26135400365971301</v>
      </c>
      <c r="D1334" s="21">
        <v>0.66900000000000004</v>
      </c>
      <c r="E1334" s="21">
        <v>0.77400000000000002</v>
      </c>
      <c r="F1334" s="21">
        <f t="shared" si="20"/>
        <v>-0.10499999999999998</v>
      </c>
      <c r="G1334" s="22">
        <v>2.11413370482084E-11</v>
      </c>
      <c r="H1334" s="23" t="s">
        <v>5588</v>
      </c>
    </row>
    <row r="1335" spans="1:8" s="1" customFormat="1" hidden="1">
      <c r="A1335" s="23" t="s">
        <v>4105</v>
      </c>
      <c r="B1335" s="22">
        <v>9.9324113870743399E-16</v>
      </c>
      <c r="C1335" s="17">
        <v>-0.27484143109623699</v>
      </c>
      <c r="D1335" s="21">
        <v>0.46</v>
      </c>
      <c r="E1335" s="21">
        <v>0.61799999999999999</v>
      </c>
      <c r="F1335" s="21">
        <f t="shared" si="20"/>
        <v>-0.15799999999999997</v>
      </c>
      <c r="G1335" s="22">
        <v>2.2362824237997901E-11</v>
      </c>
      <c r="H1335" s="23" t="s">
        <v>5588</v>
      </c>
    </row>
    <row r="1336" spans="1:8" s="1" customFormat="1">
      <c r="A1336" s="39" t="s">
        <v>2257</v>
      </c>
      <c r="B1336" s="36">
        <v>1.0383237591829101E-15</v>
      </c>
      <c r="C1336" s="37">
        <v>0.21473896850124</v>
      </c>
      <c r="D1336" s="38">
        <v>0.69</v>
      </c>
      <c r="E1336" s="38">
        <v>0.48799999999999999</v>
      </c>
      <c r="F1336" s="38">
        <f t="shared" si="20"/>
        <v>0.20199999999999996</v>
      </c>
      <c r="G1336" s="36">
        <v>2.33778594380031E-11</v>
      </c>
      <c r="H1336" s="39" t="s">
        <v>5588</v>
      </c>
    </row>
    <row r="1337" spans="1:8" s="1" customFormat="1" hidden="1">
      <c r="A1337" s="23" t="s">
        <v>487</v>
      </c>
      <c r="B1337" s="22">
        <v>1.0500272795910501E-15</v>
      </c>
      <c r="C1337" s="17">
        <v>0.27657290890548503</v>
      </c>
      <c r="D1337" s="21">
        <v>0.80200000000000005</v>
      </c>
      <c r="E1337" s="21">
        <v>0.67400000000000004</v>
      </c>
      <c r="F1337" s="21">
        <f t="shared" si="20"/>
        <v>0.128</v>
      </c>
      <c r="G1337" s="22">
        <v>2.3641364199992401E-11</v>
      </c>
      <c r="H1337" s="23" t="s">
        <v>5588</v>
      </c>
    </row>
    <row r="1338" spans="1:8" s="1" customFormat="1" hidden="1">
      <c r="A1338" s="23" t="s">
        <v>3840</v>
      </c>
      <c r="B1338" s="22">
        <v>1.1688350159482299E-15</v>
      </c>
      <c r="C1338" s="17">
        <v>0.23042120547689501</v>
      </c>
      <c r="D1338" s="21">
        <v>0.58299999999999996</v>
      </c>
      <c r="E1338" s="21">
        <v>0.42299999999999999</v>
      </c>
      <c r="F1338" s="21">
        <f t="shared" si="20"/>
        <v>0.15999999999999998</v>
      </c>
      <c r="G1338" s="22">
        <v>2.63163203840745E-11</v>
      </c>
      <c r="H1338" s="23" t="s">
        <v>5588</v>
      </c>
    </row>
    <row r="1339" spans="1:8" s="1" customFormat="1" hidden="1">
      <c r="A1339" s="23" t="s">
        <v>1922</v>
      </c>
      <c r="B1339" s="22">
        <v>1.1795559502066401E-15</v>
      </c>
      <c r="C1339" s="17">
        <v>-0.43545744242429502</v>
      </c>
      <c r="D1339" s="21">
        <v>0.48799999999999999</v>
      </c>
      <c r="E1339" s="21">
        <v>0.69099999999999995</v>
      </c>
      <c r="F1339" s="21">
        <f t="shared" si="20"/>
        <v>-0.20299999999999996</v>
      </c>
      <c r="G1339" s="22">
        <v>2.65577022189024E-11</v>
      </c>
      <c r="H1339" s="23" t="s">
        <v>5588</v>
      </c>
    </row>
    <row r="1340" spans="1:8" s="1" customFormat="1" hidden="1">
      <c r="A1340" s="23" t="s">
        <v>2222</v>
      </c>
      <c r="B1340" s="22">
        <v>1.1950724695254799E-15</v>
      </c>
      <c r="C1340" s="17">
        <v>-0.293341152373508</v>
      </c>
      <c r="D1340" s="21">
        <v>0.45500000000000002</v>
      </c>
      <c r="E1340" s="21">
        <v>0.63</v>
      </c>
      <c r="F1340" s="21">
        <f t="shared" si="20"/>
        <v>-0.17499999999999999</v>
      </c>
      <c r="G1340" s="22">
        <v>2.6907056651366302E-11</v>
      </c>
      <c r="H1340" s="23" t="s">
        <v>5588</v>
      </c>
    </row>
    <row r="1341" spans="1:8" s="1" customFormat="1" hidden="1">
      <c r="A1341" s="23" t="s">
        <v>2583</v>
      </c>
      <c r="B1341" s="22">
        <v>1.25827122326466E-15</v>
      </c>
      <c r="C1341" s="17">
        <v>-0.46955319134978002</v>
      </c>
      <c r="D1341" s="21">
        <v>0.436</v>
      </c>
      <c r="E1341" s="21">
        <v>0.58299999999999996</v>
      </c>
      <c r="F1341" s="21">
        <f t="shared" si="20"/>
        <v>-0.14699999999999996</v>
      </c>
      <c r="G1341" s="22">
        <v>2.83299765918039E-11</v>
      </c>
      <c r="H1341" s="23" t="s">
        <v>5588</v>
      </c>
    </row>
    <row r="1342" spans="1:8" s="1" customFormat="1" hidden="1">
      <c r="A1342" s="23" t="s">
        <v>948</v>
      </c>
      <c r="B1342" s="22">
        <v>1.2640135358532299E-15</v>
      </c>
      <c r="C1342" s="17">
        <v>-0.25637549822855799</v>
      </c>
      <c r="D1342" s="21">
        <v>0.82899999999999996</v>
      </c>
      <c r="E1342" s="21">
        <v>0.86499999999999999</v>
      </c>
      <c r="F1342" s="21">
        <f t="shared" si="20"/>
        <v>-3.6000000000000032E-2</v>
      </c>
      <c r="G1342" s="22">
        <v>2.84592647597354E-11</v>
      </c>
      <c r="H1342" s="23" t="s">
        <v>5588</v>
      </c>
    </row>
    <row r="1343" spans="1:8" s="1" customFormat="1" hidden="1">
      <c r="A1343" s="23" t="s">
        <v>1338</v>
      </c>
      <c r="B1343" s="22">
        <v>1.27808318970582E-15</v>
      </c>
      <c r="C1343" s="17">
        <v>0.249498779730352</v>
      </c>
      <c r="D1343" s="21">
        <v>0.79</v>
      </c>
      <c r="E1343" s="21">
        <v>0.65400000000000003</v>
      </c>
      <c r="F1343" s="21">
        <f t="shared" si="20"/>
        <v>0.13600000000000001</v>
      </c>
      <c r="G1343" s="22">
        <v>2.8776043016226598E-11</v>
      </c>
      <c r="H1343" s="23" t="s">
        <v>5588</v>
      </c>
    </row>
    <row r="1344" spans="1:8" s="1" customFormat="1" hidden="1">
      <c r="A1344" s="23" t="s">
        <v>2204</v>
      </c>
      <c r="B1344" s="22">
        <v>1.29554736099818E-15</v>
      </c>
      <c r="C1344" s="17">
        <v>0.29001085955789302</v>
      </c>
      <c r="D1344" s="21">
        <v>0.92100000000000004</v>
      </c>
      <c r="E1344" s="21">
        <v>0.82899999999999996</v>
      </c>
      <c r="F1344" s="21">
        <f t="shared" si="20"/>
        <v>9.2000000000000082E-2</v>
      </c>
      <c r="G1344" s="22">
        <v>2.9169248832874103E-11</v>
      </c>
      <c r="H1344" s="23" t="s">
        <v>5588</v>
      </c>
    </row>
    <row r="1345" spans="1:8" s="1" customFormat="1" hidden="1">
      <c r="A1345" s="23" t="s">
        <v>3346</v>
      </c>
      <c r="B1345" s="22">
        <v>1.3234355714546101E-15</v>
      </c>
      <c r="C1345" s="17">
        <v>-0.263558767788382</v>
      </c>
      <c r="D1345" s="21">
        <v>0.57899999999999996</v>
      </c>
      <c r="E1345" s="21">
        <v>0.74399999999999999</v>
      </c>
      <c r="F1345" s="21">
        <f t="shared" si="20"/>
        <v>-0.16500000000000004</v>
      </c>
      <c r="G1345" s="22">
        <v>2.97971518913005E-11</v>
      </c>
      <c r="H1345" s="23" t="s">
        <v>5588</v>
      </c>
    </row>
    <row r="1346" spans="1:8" s="1" customFormat="1" hidden="1">
      <c r="A1346" s="23" t="s">
        <v>2780</v>
      </c>
      <c r="B1346" s="22">
        <v>1.3724881765419399E-15</v>
      </c>
      <c r="C1346" s="17">
        <v>-0.28598126031052801</v>
      </c>
      <c r="D1346" s="21">
        <v>0.63300000000000001</v>
      </c>
      <c r="E1346" s="21">
        <v>0.77</v>
      </c>
      <c r="F1346" s="21">
        <f t="shared" si="20"/>
        <v>-0.13700000000000001</v>
      </c>
      <c r="G1346" s="22">
        <v>3.0901571294841899E-11</v>
      </c>
      <c r="H1346" s="23" t="s">
        <v>5588</v>
      </c>
    </row>
    <row r="1347" spans="1:8" s="1" customFormat="1" hidden="1">
      <c r="A1347" s="23" t="s">
        <v>1885</v>
      </c>
      <c r="B1347" s="22">
        <v>1.4427222204825501E-15</v>
      </c>
      <c r="C1347" s="17">
        <v>0.33465824882433398</v>
      </c>
      <c r="D1347" s="21">
        <v>0.90700000000000003</v>
      </c>
      <c r="E1347" s="21">
        <v>0.76400000000000001</v>
      </c>
      <c r="F1347" s="21">
        <f t="shared" ref="F1347:F1410" si="21">D1347-E1347</f>
        <v>0.14300000000000002</v>
      </c>
      <c r="G1347" s="22">
        <v>3.2482890794164702E-11</v>
      </c>
      <c r="H1347" s="23" t="s">
        <v>5588</v>
      </c>
    </row>
    <row r="1348" spans="1:8" s="1" customFormat="1" hidden="1">
      <c r="A1348" s="23" t="s">
        <v>4106</v>
      </c>
      <c r="B1348" s="22">
        <v>1.50809464677709E-15</v>
      </c>
      <c r="C1348" s="17">
        <v>-0.20208431592176601</v>
      </c>
      <c r="D1348" s="21">
        <v>0.14799999999999999</v>
      </c>
      <c r="E1348" s="21">
        <v>0.34200000000000003</v>
      </c>
      <c r="F1348" s="21">
        <f t="shared" si="21"/>
        <v>-0.19400000000000003</v>
      </c>
      <c r="G1348" s="22">
        <v>3.3954750972186103E-11</v>
      </c>
      <c r="H1348" s="23" t="s">
        <v>5588</v>
      </c>
    </row>
    <row r="1349" spans="1:8" s="1" customFormat="1" hidden="1">
      <c r="A1349" s="23" t="s">
        <v>1263</v>
      </c>
      <c r="B1349" s="22">
        <v>1.6026828830617401E-15</v>
      </c>
      <c r="C1349" s="17">
        <v>0.20781751096749301</v>
      </c>
      <c r="D1349" s="21">
        <v>0.56399999999999995</v>
      </c>
      <c r="E1349" s="21">
        <v>0.377</v>
      </c>
      <c r="F1349" s="21">
        <f t="shared" si="21"/>
        <v>0.18699999999999994</v>
      </c>
      <c r="G1349" s="22">
        <v>3.6084405112135198E-11</v>
      </c>
      <c r="H1349" s="23" t="s">
        <v>5588</v>
      </c>
    </row>
    <row r="1350" spans="1:8" s="1" customFormat="1" hidden="1">
      <c r="A1350" s="23" t="s">
        <v>3746</v>
      </c>
      <c r="B1350" s="22">
        <v>1.60300739920857E-15</v>
      </c>
      <c r="C1350" s="17">
        <v>-0.29057197293966602</v>
      </c>
      <c r="D1350" s="21">
        <v>0.28799999999999998</v>
      </c>
      <c r="E1350" s="21">
        <v>0.47799999999999998</v>
      </c>
      <c r="F1350" s="21">
        <f t="shared" si="21"/>
        <v>-0.19</v>
      </c>
      <c r="G1350" s="22">
        <v>3.6091711593181002E-11</v>
      </c>
      <c r="H1350" s="23" t="s">
        <v>5588</v>
      </c>
    </row>
    <row r="1351" spans="1:8" s="1" customFormat="1" hidden="1">
      <c r="A1351" s="23" t="s">
        <v>1735</v>
      </c>
      <c r="B1351" s="22">
        <v>1.62763648669925E-15</v>
      </c>
      <c r="C1351" s="17">
        <v>-0.32992540608037901</v>
      </c>
      <c r="D1351" s="21">
        <v>0.26400000000000001</v>
      </c>
      <c r="E1351" s="21">
        <v>0.48</v>
      </c>
      <c r="F1351" s="21">
        <f t="shared" si="21"/>
        <v>-0.21599999999999997</v>
      </c>
      <c r="G1351" s="22">
        <v>3.6646235498033597E-11</v>
      </c>
      <c r="H1351" s="23" t="s">
        <v>5588</v>
      </c>
    </row>
    <row r="1352" spans="1:8" s="1" customFormat="1" hidden="1">
      <c r="A1352" s="23" t="s">
        <v>65</v>
      </c>
      <c r="B1352" s="22">
        <v>1.63342897676824E-15</v>
      </c>
      <c r="C1352" s="17">
        <v>0.33642596934798902</v>
      </c>
      <c r="D1352" s="21">
        <v>0.94299999999999995</v>
      </c>
      <c r="E1352" s="21">
        <v>0.89500000000000002</v>
      </c>
      <c r="F1352" s="21">
        <f t="shared" si="21"/>
        <v>4.7999999999999932E-2</v>
      </c>
      <c r="G1352" s="22">
        <v>3.6776653411937E-11</v>
      </c>
      <c r="H1352" s="23" t="s">
        <v>5588</v>
      </c>
    </row>
    <row r="1353" spans="1:8" s="1" customFormat="1" hidden="1">
      <c r="A1353" s="23" t="s">
        <v>4107</v>
      </c>
      <c r="B1353" s="22">
        <v>1.6556192049341201E-15</v>
      </c>
      <c r="C1353" s="17">
        <v>0.21961697715214001</v>
      </c>
      <c r="D1353" s="21">
        <v>0.64500000000000002</v>
      </c>
      <c r="E1353" s="21">
        <v>0.48399999999999999</v>
      </c>
      <c r="F1353" s="21">
        <f t="shared" si="21"/>
        <v>0.16100000000000003</v>
      </c>
      <c r="G1353" s="22">
        <v>3.7276266399091797E-11</v>
      </c>
      <c r="H1353" s="23" t="s">
        <v>5588</v>
      </c>
    </row>
    <row r="1354" spans="1:8" s="1" customFormat="1" hidden="1">
      <c r="A1354" s="23" t="s">
        <v>4108</v>
      </c>
      <c r="B1354" s="22">
        <v>1.7123918861045599E-15</v>
      </c>
      <c r="C1354" s="17">
        <v>-0.25616068375621798</v>
      </c>
      <c r="D1354" s="21">
        <v>0.41</v>
      </c>
      <c r="E1354" s="21">
        <v>0.6</v>
      </c>
      <c r="F1354" s="21">
        <f t="shared" si="21"/>
        <v>-0.19</v>
      </c>
      <c r="G1354" s="22">
        <v>3.8554503315644199E-11</v>
      </c>
      <c r="H1354" s="23" t="s">
        <v>5588</v>
      </c>
    </row>
    <row r="1355" spans="1:8" s="1" customFormat="1" hidden="1">
      <c r="A1355" s="23" t="s">
        <v>2749</v>
      </c>
      <c r="B1355" s="22">
        <v>1.76399637634465E-15</v>
      </c>
      <c r="C1355" s="17">
        <v>0.23519847311838801</v>
      </c>
      <c r="D1355" s="21">
        <v>0.60199999999999998</v>
      </c>
      <c r="E1355" s="21">
        <v>0.432</v>
      </c>
      <c r="F1355" s="21">
        <f t="shared" si="21"/>
        <v>0.16999999999999998</v>
      </c>
      <c r="G1355" s="22">
        <v>3.9716378413399902E-11</v>
      </c>
      <c r="H1355" s="23" t="s">
        <v>5588</v>
      </c>
    </row>
    <row r="1356" spans="1:8" s="1" customFormat="1" hidden="1">
      <c r="A1356" s="23" t="s">
        <v>1297</v>
      </c>
      <c r="B1356" s="22">
        <v>1.7742119015707301E-15</v>
      </c>
      <c r="C1356" s="17">
        <v>0.30572046550153098</v>
      </c>
      <c r="D1356" s="21">
        <v>0.76200000000000001</v>
      </c>
      <c r="E1356" s="21">
        <v>0.64500000000000002</v>
      </c>
      <c r="F1356" s="21">
        <f t="shared" si="21"/>
        <v>0.11699999999999999</v>
      </c>
      <c r="G1356" s="22">
        <v>3.9946380963865003E-11</v>
      </c>
      <c r="H1356" s="23" t="s">
        <v>5588</v>
      </c>
    </row>
    <row r="1357" spans="1:8" s="1" customFormat="1" hidden="1">
      <c r="A1357" s="23" t="s">
        <v>458</v>
      </c>
      <c r="B1357" s="22">
        <v>1.8337625129066901E-15</v>
      </c>
      <c r="C1357" s="17">
        <v>0.305534972783571</v>
      </c>
      <c r="D1357" s="21">
        <v>0.84799999999999998</v>
      </c>
      <c r="E1357" s="21">
        <v>0.76700000000000002</v>
      </c>
      <c r="F1357" s="21">
        <f t="shared" si="21"/>
        <v>8.0999999999999961E-2</v>
      </c>
      <c r="G1357" s="22">
        <v>4.12871629780942E-11</v>
      </c>
      <c r="H1357" s="23" t="s">
        <v>5588</v>
      </c>
    </row>
    <row r="1358" spans="1:8" s="1" customFormat="1" hidden="1">
      <c r="A1358" s="23" t="s">
        <v>4109</v>
      </c>
      <c r="B1358" s="22">
        <v>1.9736818212572402E-15</v>
      </c>
      <c r="C1358" s="17">
        <v>-0.24820339975643199</v>
      </c>
      <c r="D1358" s="21">
        <v>0.34</v>
      </c>
      <c r="E1358" s="21">
        <v>0.54500000000000004</v>
      </c>
      <c r="F1358" s="21">
        <f t="shared" si="21"/>
        <v>-0.20500000000000002</v>
      </c>
      <c r="G1358" s="22">
        <v>4.4437446205606698E-11</v>
      </c>
      <c r="H1358" s="23" t="s">
        <v>5588</v>
      </c>
    </row>
    <row r="1359" spans="1:8" s="1" customFormat="1" hidden="1">
      <c r="A1359" s="23" t="s">
        <v>1704</v>
      </c>
      <c r="B1359" s="22">
        <v>2.01064075294079E-15</v>
      </c>
      <c r="C1359" s="17">
        <v>-0.28234797927856797</v>
      </c>
      <c r="D1359" s="21">
        <v>0.72099999999999997</v>
      </c>
      <c r="E1359" s="21">
        <v>0.81100000000000005</v>
      </c>
      <c r="F1359" s="21">
        <f t="shared" si="21"/>
        <v>-9.000000000000008E-2</v>
      </c>
      <c r="G1359" s="22">
        <v>4.5269576552461901E-11</v>
      </c>
      <c r="H1359" s="23" t="s">
        <v>5588</v>
      </c>
    </row>
    <row r="1360" spans="1:8" s="1" customFormat="1" hidden="1">
      <c r="A1360" s="23" t="s">
        <v>2061</v>
      </c>
      <c r="B1360" s="22">
        <v>2.01836804712543E-15</v>
      </c>
      <c r="C1360" s="17">
        <v>-0.22187064861526101</v>
      </c>
      <c r="D1360" s="21">
        <v>0.28100000000000003</v>
      </c>
      <c r="E1360" s="21">
        <v>0.48</v>
      </c>
      <c r="F1360" s="21">
        <f t="shared" si="21"/>
        <v>-0.19899999999999995</v>
      </c>
      <c r="G1360" s="22">
        <v>4.5443556581028999E-11</v>
      </c>
      <c r="H1360" s="23" t="s">
        <v>5588</v>
      </c>
    </row>
    <row r="1361" spans="1:8" s="1" customFormat="1" hidden="1">
      <c r="A1361" s="23" t="s">
        <v>1337</v>
      </c>
      <c r="B1361" s="22">
        <v>2.0192433797813501E-15</v>
      </c>
      <c r="C1361" s="17">
        <v>-0.26117470662748299</v>
      </c>
      <c r="D1361" s="21">
        <v>0.89500000000000002</v>
      </c>
      <c r="E1361" s="21">
        <v>0.89600000000000002</v>
      </c>
      <c r="F1361" s="21">
        <f t="shared" si="21"/>
        <v>-1.0000000000000009E-3</v>
      </c>
      <c r="G1361" s="22">
        <v>4.5463264695777002E-11</v>
      </c>
      <c r="H1361" s="23" t="s">
        <v>5588</v>
      </c>
    </row>
    <row r="1362" spans="1:8" s="1" customFormat="1" hidden="1">
      <c r="A1362" s="23" t="s">
        <v>4110</v>
      </c>
      <c r="B1362" s="22">
        <v>2.27602240475402E-15</v>
      </c>
      <c r="C1362" s="17">
        <v>0.21128818182700601</v>
      </c>
      <c r="D1362" s="21">
        <v>0.48099999999999998</v>
      </c>
      <c r="E1362" s="21">
        <v>0.29399999999999998</v>
      </c>
      <c r="F1362" s="21">
        <f t="shared" si="21"/>
        <v>0.187</v>
      </c>
      <c r="G1362" s="22">
        <v>5.1244644443036703E-11</v>
      </c>
      <c r="H1362" s="23" t="s">
        <v>5588</v>
      </c>
    </row>
    <row r="1363" spans="1:8" s="1" customFormat="1" hidden="1">
      <c r="A1363" s="23" t="s">
        <v>809</v>
      </c>
      <c r="B1363" s="22">
        <v>2.3782560866676299E-15</v>
      </c>
      <c r="C1363" s="17">
        <v>-0.28100659750600099</v>
      </c>
      <c r="D1363" s="21">
        <v>0.63800000000000001</v>
      </c>
      <c r="E1363" s="21">
        <v>0.75600000000000001</v>
      </c>
      <c r="F1363" s="21">
        <f t="shared" si="21"/>
        <v>-0.11799999999999999</v>
      </c>
      <c r="G1363" s="22">
        <v>5.3546435791321702E-11</v>
      </c>
      <c r="H1363" s="23" t="s">
        <v>5588</v>
      </c>
    </row>
    <row r="1364" spans="1:8" s="1" customFormat="1" hidden="1">
      <c r="A1364" s="23" t="s">
        <v>732</v>
      </c>
      <c r="B1364" s="22">
        <v>2.4595818516967902E-15</v>
      </c>
      <c r="C1364" s="17">
        <v>0.31959682203845902</v>
      </c>
      <c r="D1364" s="21">
        <v>0.82599999999999996</v>
      </c>
      <c r="E1364" s="21">
        <v>0.73</v>
      </c>
      <c r="F1364" s="21">
        <f t="shared" si="21"/>
        <v>9.5999999999999974E-2</v>
      </c>
      <c r="G1364" s="22">
        <v>5.5377485390953199E-11</v>
      </c>
      <c r="H1364" s="23" t="s">
        <v>5588</v>
      </c>
    </row>
    <row r="1365" spans="1:8" s="1" customFormat="1" hidden="1">
      <c r="A1365" s="23" t="s">
        <v>4111</v>
      </c>
      <c r="B1365" s="22">
        <v>2.4988542698257098E-15</v>
      </c>
      <c r="C1365" s="17">
        <v>0.254802905007532</v>
      </c>
      <c r="D1365" s="21">
        <v>0.82599999999999996</v>
      </c>
      <c r="E1365" s="21">
        <v>0.72799999999999998</v>
      </c>
      <c r="F1365" s="21">
        <f t="shared" si="21"/>
        <v>9.7999999999999976E-2</v>
      </c>
      <c r="G1365" s="22">
        <v>5.6261703885125903E-11</v>
      </c>
      <c r="H1365" s="23" t="s">
        <v>5588</v>
      </c>
    </row>
    <row r="1366" spans="1:8" s="1" customFormat="1" hidden="1">
      <c r="A1366" s="23" t="s">
        <v>2973</v>
      </c>
      <c r="B1366" s="22">
        <v>2.6556692037643E-15</v>
      </c>
      <c r="C1366" s="17">
        <v>0.22650160695761601</v>
      </c>
      <c r="D1366" s="21">
        <v>0.745</v>
      </c>
      <c r="E1366" s="21">
        <v>0.58799999999999997</v>
      </c>
      <c r="F1366" s="21">
        <f t="shared" si="21"/>
        <v>0.15700000000000003</v>
      </c>
      <c r="G1366" s="22">
        <v>5.9792392122753195E-11</v>
      </c>
      <c r="H1366" s="23" t="s">
        <v>5588</v>
      </c>
    </row>
    <row r="1367" spans="1:8" s="1" customFormat="1" hidden="1">
      <c r="A1367" s="23" t="s">
        <v>2022</v>
      </c>
      <c r="B1367" s="22">
        <v>2.7870425233734299E-15</v>
      </c>
      <c r="C1367" s="17">
        <v>-0.28745375547871199</v>
      </c>
      <c r="D1367" s="21">
        <v>0.17899999999999999</v>
      </c>
      <c r="E1367" s="21">
        <v>0.36799999999999999</v>
      </c>
      <c r="F1367" s="21">
        <f t="shared" si="21"/>
        <v>-0.189</v>
      </c>
      <c r="G1367" s="22">
        <v>6.2750262413752795E-11</v>
      </c>
      <c r="H1367" s="23" t="s">
        <v>5588</v>
      </c>
    </row>
    <row r="1368" spans="1:8" s="1" customFormat="1" hidden="1">
      <c r="A1368" s="23" t="s">
        <v>1186</v>
      </c>
      <c r="B1368" s="22">
        <v>2.8714942355640802E-15</v>
      </c>
      <c r="C1368" s="17">
        <v>0.28241200486753298</v>
      </c>
      <c r="D1368" s="21">
        <v>0.64300000000000002</v>
      </c>
      <c r="E1368" s="21">
        <v>0.48899999999999999</v>
      </c>
      <c r="F1368" s="21">
        <f t="shared" si="21"/>
        <v>0.15400000000000003</v>
      </c>
      <c r="G1368" s="22">
        <v>6.4651692713725203E-11</v>
      </c>
      <c r="H1368" s="23" t="s">
        <v>5588</v>
      </c>
    </row>
    <row r="1369" spans="1:8" s="1" customFormat="1" hidden="1">
      <c r="A1369" s="23" t="s">
        <v>2475</v>
      </c>
      <c r="B1369" s="22">
        <v>3.5057359870168601E-15</v>
      </c>
      <c r="C1369" s="17">
        <v>-0.29408705686369602</v>
      </c>
      <c r="D1369" s="21">
        <v>0.42899999999999999</v>
      </c>
      <c r="E1369" s="21">
        <v>0.60899999999999999</v>
      </c>
      <c r="F1369" s="21">
        <f t="shared" si="21"/>
        <v>-0.18</v>
      </c>
      <c r="G1369" s="22">
        <v>7.8931645747684606E-11</v>
      </c>
      <c r="H1369" s="23" t="s">
        <v>5588</v>
      </c>
    </row>
    <row r="1370" spans="1:8" s="1" customFormat="1" hidden="1">
      <c r="A1370" s="23" t="s">
        <v>438</v>
      </c>
      <c r="B1370" s="22">
        <v>4.2975889576770498E-15</v>
      </c>
      <c r="C1370" s="17">
        <v>-0.27592304912895499</v>
      </c>
      <c r="D1370" s="21">
        <v>0.78800000000000003</v>
      </c>
      <c r="E1370" s="21">
        <v>0.85699999999999998</v>
      </c>
      <c r="F1370" s="21">
        <f t="shared" si="21"/>
        <v>-6.899999999999995E-2</v>
      </c>
      <c r="G1370" s="22">
        <v>9.6760215382098802E-11</v>
      </c>
      <c r="H1370" s="23" t="s">
        <v>5588</v>
      </c>
    </row>
    <row r="1371" spans="1:8" s="1" customFormat="1" hidden="1">
      <c r="A1371" s="23" t="s">
        <v>4112</v>
      </c>
      <c r="B1371" s="22">
        <v>4.2978297680440098E-15</v>
      </c>
      <c r="C1371" s="17">
        <v>-0.24966532291340199</v>
      </c>
      <c r="D1371" s="21">
        <v>0.28799999999999998</v>
      </c>
      <c r="E1371" s="21">
        <v>0.49099999999999999</v>
      </c>
      <c r="F1371" s="21">
        <f t="shared" si="21"/>
        <v>-0.20300000000000001</v>
      </c>
      <c r="G1371" s="22">
        <v>9.6765637227510897E-11</v>
      </c>
      <c r="H1371" s="23" t="s">
        <v>5588</v>
      </c>
    </row>
    <row r="1372" spans="1:8" s="1" customFormat="1" hidden="1">
      <c r="A1372" s="23" t="s">
        <v>218</v>
      </c>
      <c r="B1372" s="22">
        <v>4.8028439378362404E-15</v>
      </c>
      <c r="C1372" s="17">
        <v>0.27445590704852402</v>
      </c>
      <c r="D1372" s="21">
        <v>1</v>
      </c>
      <c r="E1372" s="21">
        <v>1</v>
      </c>
      <c r="F1372" s="21">
        <f t="shared" si="21"/>
        <v>0</v>
      </c>
      <c r="G1372" s="22">
        <v>1.0813603126038301E-10</v>
      </c>
      <c r="H1372" s="23" t="s">
        <v>5588</v>
      </c>
    </row>
    <row r="1373" spans="1:8" s="1" customFormat="1" hidden="1">
      <c r="A1373" s="23" t="s">
        <v>1345</v>
      </c>
      <c r="B1373" s="22">
        <v>4.9226383084735803E-15</v>
      </c>
      <c r="C1373" s="17">
        <v>-0.22217739712701201</v>
      </c>
      <c r="D1373" s="21">
        <v>0.14499999999999999</v>
      </c>
      <c r="E1373" s="21">
        <v>0.33600000000000002</v>
      </c>
      <c r="F1373" s="21">
        <f t="shared" si="21"/>
        <v>-0.19100000000000003</v>
      </c>
      <c r="G1373" s="22">
        <v>1.10833201515283E-10</v>
      </c>
      <c r="H1373" s="23" t="s">
        <v>5588</v>
      </c>
    </row>
    <row r="1374" spans="1:8" s="1" customFormat="1" hidden="1">
      <c r="A1374" s="23" t="s">
        <v>4113</v>
      </c>
      <c r="B1374" s="22">
        <v>5.1419891574735601E-15</v>
      </c>
      <c r="C1374" s="17">
        <v>-0.27907583563307697</v>
      </c>
      <c r="D1374" s="21">
        <v>0.80700000000000005</v>
      </c>
      <c r="E1374" s="21">
        <v>0.875</v>
      </c>
      <c r="F1374" s="21">
        <f t="shared" si="21"/>
        <v>-6.7999999999999949E-2</v>
      </c>
      <c r="G1374" s="22">
        <v>1.15771885880517E-10</v>
      </c>
      <c r="H1374" s="23" t="s">
        <v>5588</v>
      </c>
    </row>
    <row r="1375" spans="1:8" s="1" customFormat="1" hidden="1">
      <c r="A1375" s="23" t="s">
        <v>2727</v>
      </c>
      <c r="B1375" s="22">
        <v>5.1475940777927701E-15</v>
      </c>
      <c r="C1375" s="17">
        <v>-0.234114833443158</v>
      </c>
      <c r="D1375" s="21">
        <v>0.98799999999999999</v>
      </c>
      <c r="E1375" s="21">
        <v>0.97499999999999998</v>
      </c>
      <c r="F1375" s="21">
        <f t="shared" si="21"/>
        <v>1.3000000000000012E-2</v>
      </c>
      <c r="G1375" s="22">
        <v>1.15898080661504E-10</v>
      </c>
      <c r="H1375" s="23" t="s">
        <v>5588</v>
      </c>
    </row>
    <row r="1376" spans="1:8" s="1" customFormat="1" hidden="1">
      <c r="A1376" s="23" t="s">
        <v>4114</v>
      </c>
      <c r="B1376" s="22">
        <v>5.3609670745676401E-15</v>
      </c>
      <c r="C1376" s="17">
        <v>0.267424650268761</v>
      </c>
      <c r="D1376" s="21">
        <v>0.83799999999999997</v>
      </c>
      <c r="E1376" s="21">
        <v>0.753</v>
      </c>
      <c r="F1376" s="21">
        <f t="shared" si="21"/>
        <v>8.4999999999999964E-2</v>
      </c>
      <c r="G1376" s="22">
        <v>1.20702173683891E-10</v>
      </c>
      <c r="H1376" s="23" t="s">
        <v>5588</v>
      </c>
    </row>
    <row r="1377" spans="1:8" s="1" customFormat="1" hidden="1">
      <c r="A1377" s="23" t="s">
        <v>1156</v>
      </c>
      <c r="B1377" s="22">
        <v>5.4190847929747199E-15</v>
      </c>
      <c r="C1377" s="17">
        <v>-0.64741604256296303</v>
      </c>
      <c r="D1377" s="21">
        <v>0.17100000000000001</v>
      </c>
      <c r="E1377" s="21">
        <v>0.35799999999999998</v>
      </c>
      <c r="F1377" s="21">
        <f t="shared" si="21"/>
        <v>-0.18699999999999997</v>
      </c>
      <c r="G1377" s="22">
        <v>1.22010694113826E-10</v>
      </c>
      <c r="H1377" s="23" t="s">
        <v>5588</v>
      </c>
    </row>
    <row r="1378" spans="1:8" s="1" customFormat="1" hidden="1">
      <c r="A1378" s="23" t="s">
        <v>2126</v>
      </c>
      <c r="B1378" s="22">
        <v>5.7997835329773503E-15</v>
      </c>
      <c r="C1378" s="17">
        <v>0.206100863206199</v>
      </c>
      <c r="D1378" s="21">
        <v>0.498</v>
      </c>
      <c r="E1378" s="21">
        <v>0.30599999999999999</v>
      </c>
      <c r="F1378" s="21">
        <f t="shared" si="21"/>
        <v>0.192</v>
      </c>
      <c r="G1378" s="22">
        <v>1.30582126244985E-10</v>
      </c>
      <c r="H1378" s="23" t="s">
        <v>5588</v>
      </c>
    </row>
    <row r="1379" spans="1:8" s="1" customFormat="1" hidden="1">
      <c r="A1379" s="23" t="s">
        <v>3171</v>
      </c>
      <c r="B1379" s="22">
        <v>6.1075893983307502E-15</v>
      </c>
      <c r="C1379" s="17">
        <v>-0.20351203423445899</v>
      </c>
      <c r="D1379" s="21">
        <v>0.14499999999999999</v>
      </c>
      <c r="E1379" s="21">
        <v>0.33800000000000002</v>
      </c>
      <c r="F1379" s="21">
        <f t="shared" si="21"/>
        <v>-0.19300000000000003</v>
      </c>
      <c r="G1379" s="22">
        <v>1.3751237530341699E-10</v>
      </c>
      <c r="H1379" s="23" t="s">
        <v>5588</v>
      </c>
    </row>
    <row r="1380" spans="1:8" s="1" customFormat="1" hidden="1">
      <c r="A1380" s="23" t="s">
        <v>1800</v>
      </c>
      <c r="B1380" s="22">
        <v>6.3866285401917702E-15</v>
      </c>
      <c r="C1380" s="17">
        <v>-0.96651808909784198</v>
      </c>
      <c r="D1380" s="21">
        <v>9.5000000000000001E-2</v>
      </c>
      <c r="E1380" s="21">
        <v>0.26200000000000001</v>
      </c>
      <c r="F1380" s="21">
        <f t="shared" si="21"/>
        <v>-0.16700000000000001</v>
      </c>
      <c r="G1380" s="22">
        <v>1.43794941582418E-10</v>
      </c>
      <c r="H1380" s="23" t="s">
        <v>5588</v>
      </c>
    </row>
    <row r="1381" spans="1:8" s="1" customFormat="1" hidden="1">
      <c r="A1381" s="23" t="s">
        <v>4115</v>
      </c>
      <c r="B1381" s="22">
        <v>6.6246982244531798E-15</v>
      </c>
      <c r="C1381" s="17">
        <v>-0.21678127151127899</v>
      </c>
      <c r="D1381" s="21">
        <v>0.29499999999999998</v>
      </c>
      <c r="E1381" s="21">
        <v>0.504</v>
      </c>
      <c r="F1381" s="21">
        <f t="shared" si="21"/>
        <v>-0.20900000000000002</v>
      </c>
      <c r="G1381" s="22">
        <v>1.4915508052356299E-10</v>
      </c>
      <c r="H1381" s="23" t="s">
        <v>5588</v>
      </c>
    </row>
    <row r="1382" spans="1:8" s="1" customFormat="1" hidden="1">
      <c r="A1382" s="23" t="s">
        <v>4116</v>
      </c>
      <c r="B1382" s="22">
        <v>7.3546994982871E-15</v>
      </c>
      <c r="C1382" s="17">
        <v>0.22293366962793901</v>
      </c>
      <c r="D1382" s="21">
        <v>0.46200000000000002</v>
      </c>
      <c r="E1382" s="21">
        <v>0.30599999999999999</v>
      </c>
      <c r="F1382" s="21">
        <f t="shared" si="21"/>
        <v>0.15600000000000003</v>
      </c>
      <c r="G1382" s="22">
        <v>1.65591059203934E-10</v>
      </c>
      <c r="H1382" s="23" t="s">
        <v>5588</v>
      </c>
    </row>
    <row r="1383" spans="1:8" s="1" customFormat="1" hidden="1">
      <c r="A1383" s="23" t="s">
        <v>1209</v>
      </c>
      <c r="B1383" s="22">
        <v>7.37888543068374E-15</v>
      </c>
      <c r="C1383" s="17">
        <v>0.366997927023476</v>
      </c>
      <c r="D1383" s="21">
        <v>0.66900000000000004</v>
      </c>
      <c r="E1383" s="21">
        <v>0.51800000000000002</v>
      </c>
      <c r="F1383" s="21">
        <f t="shared" si="21"/>
        <v>0.15100000000000002</v>
      </c>
      <c r="G1383" s="22">
        <v>1.6613560547184401E-10</v>
      </c>
      <c r="H1383" s="23" t="s">
        <v>5588</v>
      </c>
    </row>
    <row r="1384" spans="1:8" s="1" customFormat="1" hidden="1">
      <c r="A1384" s="23" t="s">
        <v>540</v>
      </c>
      <c r="B1384" s="22">
        <v>7.4732417525854194E-15</v>
      </c>
      <c r="C1384" s="17">
        <v>-0.24349496071687601</v>
      </c>
      <c r="D1384" s="21">
        <v>0.371</v>
      </c>
      <c r="E1384" s="21">
        <v>0.56200000000000006</v>
      </c>
      <c r="F1384" s="21">
        <f t="shared" si="21"/>
        <v>-0.19100000000000006</v>
      </c>
      <c r="G1384" s="22">
        <v>1.68260038059461E-10</v>
      </c>
      <c r="H1384" s="23" t="s">
        <v>5588</v>
      </c>
    </row>
    <row r="1385" spans="1:8" s="1" customFormat="1" hidden="1">
      <c r="A1385" s="23" t="s">
        <v>1589</v>
      </c>
      <c r="B1385" s="22">
        <v>7.84509998770532E-15</v>
      </c>
      <c r="C1385" s="17">
        <v>0.31073591108175203</v>
      </c>
      <c r="D1385" s="21">
        <v>0.58299999999999996</v>
      </c>
      <c r="E1385" s="21">
        <v>0.42499999999999999</v>
      </c>
      <c r="F1385" s="21">
        <f t="shared" si="21"/>
        <v>0.15799999999999997</v>
      </c>
      <c r="G1385" s="22">
        <v>1.7663242622318499E-10</v>
      </c>
      <c r="H1385" s="23" t="s">
        <v>5588</v>
      </c>
    </row>
    <row r="1386" spans="1:8" s="1" customFormat="1" hidden="1">
      <c r="A1386" s="23" t="s">
        <v>4117</v>
      </c>
      <c r="B1386" s="22">
        <v>8.0843616608105901E-15</v>
      </c>
      <c r="C1386" s="17">
        <v>-0.27009694129605599</v>
      </c>
      <c r="D1386" s="21">
        <v>0.61</v>
      </c>
      <c r="E1386" s="21">
        <v>0.71599999999999997</v>
      </c>
      <c r="F1386" s="21">
        <f t="shared" si="21"/>
        <v>-0.10599999999999998</v>
      </c>
      <c r="G1386" s="22">
        <v>1.8201940279315E-10</v>
      </c>
      <c r="H1386" s="23" t="s">
        <v>5588</v>
      </c>
    </row>
    <row r="1387" spans="1:8" s="1" customFormat="1" hidden="1">
      <c r="A1387" s="23" t="s">
        <v>2572</v>
      </c>
      <c r="B1387" s="22">
        <v>9.0702808212028198E-15</v>
      </c>
      <c r="C1387" s="17">
        <v>0.22348199906802599</v>
      </c>
      <c r="D1387" s="21">
        <v>0.7</v>
      </c>
      <c r="E1387" s="21">
        <v>0.53100000000000003</v>
      </c>
      <c r="F1387" s="21">
        <f t="shared" si="21"/>
        <v>0.16899999999999993</v>
      </c>
      <c r="G1387" s="22">
        <v>2.0421737268938101E-10</v>
      </c>
      <c r="H1387" s="23" t="s">
        <v>5588</v>
      </c>
    </row>
    <row r="1388" spans="1:8" s="1" customFormat="1" hidden="1">
      <c r="A1388" s="23" t="s">
        <v>4118</v>
      </c>
      <c r="B1388" s="22">
        <v>1.08051750703465E-14</v>
      </c>
      <c r="C1388" s="17">
        <v>0.22575829784441001</v>
      </c>
      <c r="D1388" s="21">
        <v>0.76200000000000001</v>
      </c>
      <c r="E1388" s="21">
        <v>0.62</v>
      </c>
      <c r="F1388" s="21">
        <f t="shared" si="21"/>
        <v>0.14200000000000002</v>
      </c>
      <c r="G1388" s="22">
        <v>2.4327851670885099E-10</v>
      </c>
      <c r="H1388" s="23" t="s">
        <v>5588</v>
      </c>
    </row>
    <row r="1389" spans="1:8" s="1" customFormat="1" hidden="1">
      <c r="A1389" s="23" t="s">
        <v>552</v>
      </c>
      <c r="B1389" s="22">
        <v>1.17049721631439E-14</v>
      </c>
      <c r="C1389" s="17">
        <v>-0.41492799030859701</v>
      </c>
      <c r="D1389" s="21">
        <v>0.60699999999999998</v>
      </c>
      <c r="E1389" s="21">
        <v>0.75900000000000001</v>
      </c>
      <c r="F1389" s="21">
        <f t="shared" si="21"/>
        <v>-0.15200000000000002</v>
      </c>
      <c r="G1389" s="22">
        <v>2.6353744825318502E-10</v>
      </c>
      <c r="H1389" s="23" t="s">
        <v>5588</v>
      </c>
    </row>
    <row r="1390" spans="1:8" s="1" customFormat="1" hidden="1">
      <c r="A1390" s="23" t="s">
        <v>4119</v>
      </c>
      <c r="B1390" s="22">
        <v>1.42432997070853E-14</v>
      </c>
      <c r="C1390" s="17">
        <v>-0.22878465395210101</v>
      </c>
      <c r="D1390" s="21">
        <v>0.22600000000000001</v>
      </c>
      <c r="E1390" s="21">
        <v>0.41699999999999998</v>
      </c>
      <c r="F1390" s="21">
        <f t="shared" si="21"/>
        <v>-0.19099999999999998</v>
      </c>
      <c r="G1390" s="22">
        <v>3.2068789290502498E-10</v>
      </c>
      <c r="H1390" s="23" t="s">
        <v>5588</v>
      </c>
    </row>
    <row r="1391" spans="1:8" s="1" customFormat="1" hidden="1">
      <c r="A1391" s="23" t="s">
        <v>771</v>
      </c>
      <c r="B1391" s="22">
        <v>1.4712072319310202E-14</v>
      </c>
      <c r="C1391" s="17">
        <v>0.20783513034627901</v>
      </c>
      <c r="D1391" s="21">
        <v>0.55700000000000005</v>
      </c>
      <c r="E1391" s="21">
        <v>0.39600000000000002</v>
      </c>
      <c r="F1391" s="21">
        <f t="shared" si="21"/>
        <v>0.16100000000000003</v>
      </c>
      <c r="G1391" s="22">
        <v>3.3124230826926998E-10</v>
      </c>
      <c r="H1391" s="23" t="s">
        <v>5588</v>
      </c>
    </row>
    <row r="1392" spans="1:8" s="1" customFormat="1" hidden="1">
      <c r="A1392" s="23" t="s">
        <v>4120</v>
      </c>
      <c r="B1392" s="22">
        <v>1.48480210848222E-14</v>
      </c>
      <c r="C1392" s="17">
        <v>-0.240542651926509</v>
      </c>
      <c r="D1392" s="21">
        <v>0.39</v>
      </c>
      <c r="E1392" s="21">
        <v>0.58199999999999996</v>
      </c>
      <c r="F1392" s="21">
        <f t="shared" si="21"/>
        <v>-0.19199999999999995</v>
      </c>
      <c r="G1392" s="22">
        <v>3.3430319472477301E-10</v>
      </c>
      <c r="H1392" s="23" t="s">
        <v>5588</v>
      </c>
    </row>
    <row r="1393" spans="1:8" s="1" customFormat="1" hidden="1">
      <c r="A1393" s="23" t="s">
        <v>382</v>
      </c>
      <c r="B1393" s="22">
        <v>1.79999728117981E-14</v>
      </c>
      <c r="C1393" s="17">
        <v>-0.88311580645934495</v>
      </c>
      <c r="D1393" s="21">
        <v>0.36899999999999999</v>
      </c>
      <c r="E1393" s="21">
        <v>0.504</v>
      </c>
      <c r="F1393" s="21">
        <f t="shared" si="21"/>
        <v>-0.13500000000000001</v>
      </c>
      <c r="G1393" s="22">
        <v>4.0526938785763402E-10</v>
      </c>
      <c r="H1393" s="23" t="s">
        <v>5588</v>
      </c>
    </row>
    <row r="1394" spans="1:8" s="1" customFormat="1" hidden="1">
      <c r="A1394" s="23" t="s">
        <v>2704</v>
      </c>
      <c r="B1394" s="22">
        <v>1.8224716753612E-14</v>
      </c>
      <c r="C1394" s="17">
        <v>0.21103827404393499</v>
      </c>
      <c r="D1394" s="21">
        <v>0.65700000000000003</v>
      </c>
      <c r="E1394" s="21">
        <v>0.51</v>
      </c>
      <c r="F1394" s="21">
        <f t="shared" si="21"/>
        <v>0.14700000000000002</v>
      </c>
      <c r="G1394" s="22">
        <v>4.10329497707574E-10</v>
      </c>
      <c r="H1394" s="23" t="s">
        <v>5588</v>
      </c>
    </row>
    <row r="1395" spans="1:8" s="1" customFormat="1" hidden="1">
      <c r="A1395" s="23" t="s">
        <v>2363</v>
      </c>
      <c r="B1395" s="22">
        <v>2.02651937064195E-14</v>
      </c>
      <c r="C1395" s="17">
        <v>-0.26876552523340502</v>
      </c>
      <c r="D1395" s="21">
        <v>0.94499999999999995</v>
      </c>
      <c r="E1395" s="21">
        <v>0.94399999999999995</v>
      </c>
      <c r="F1395" s="21">
        <f t="shared" si="21"/>
        <v>1.0000000000000009E-3</v>
      </c>
      <c r="G1395" s="22">
        <v>4.5627083630003398E-10</v>
      </c>
      <c r="H1395" s="23" t="s">
        <v>5588</v>
      </c>
    </row>
    <row r="1396" spans="1:8" s="1" customFormat="1">
      <c r="A1396" s="39" t="s">
        <v>1770</v>
      </c>
      <c r="B1396" s="36">
        <v>2.0477487125484899E-14</v>
      </c>
      <c r="C1396" s="37">
        <v>-0.385438843247424</v>
      </c>
      <c r="D1396" s="38">
        <v>0.50700000000000001</v>
      </c>
      <c r="E1396" s="38">
        <v>0.27800000000000002</v>
      </c>
      <c r="F1396" s="38">
        <f t="shared" si="21"/>
        <v>0.22899999999999998</v>
      </c>
      <c r="G1396" s="36">
        <v>4.6105062263029098E-10</v>
      </c>
      <c r="H1396" s="39" t="s">
        <v>5588</v>
      </c>
    </row>
    <row r="1397" spans="1:8" s="1" customFormat="1" hidden="1">
      <c r="A1397" s="23" t="s">
        <v>196</v>
      </c>
      <c r="B1397" s="22">
        <v>2.1568213188076099E-14</v>
      </c>
      <c r="C1397" s="17">
        <v>-0.33125683376266901</v>
      </c>
      <c r="D1397" s="21">
        <v>0.84299999999999997</v>
      </c>
      <c r="E1397" s="21">
        <v>0.92300000000000004</v>
      </c>
      <c r="F1397" s="21">
        <f t="shared" si="21"/>
        <v>-8.0000000000000071E-2</v>
      </c>
      <c r="G1397" s="22">
        <v>4.85608319929533E-10</v>
      </c>
      <c r="H1397" s="23" t="s">
        <v>5588</v>
      </c>
    </row>
    <row r="1398" spans="1:8" s="1" customFormat="1" hidden="1">
      <c r="A1398" s="23" t="s">
        <v>2489</v>
      </c>
      <c r="B1398" s="22">
        <v>2.1899418264772101E-14</v>
      </c>
      <c r="C1398" s="17">
        <v>-0.22414246063169299</v>
      </c>
      <c r="D1398" s="21">
        <v>0.27900000000000003</v>
      </c>
      <c r="E1398" s="21">
        <v>0.46400000000000002</v>
      </c>
      <c r="F1398" s="21">
        <f t="shared" si="21"/>
        <v>-0.185</v>
      </c>
      <c r="G1398" s="22">
        <v>4.9306540223134402E-10</v>
      </c>
      <c r="H1398" s="23" t="s">
        <v>5588</v>
      </c>
    </row>
    <row r="1399" spans="1:8" s="1" customFormat="1" hidden="1">
      <c r="A1399" s="23" t="s">
        <v>1488</v>
      </c>
      <c r="B1399" s="22">
        <v>2.3395028152678401E-14</v>
      </c>
      <c r="C1399" s="17">
        <v>0.21517732672179599</v>
      </c>
      <c r="D1399" s="21">
        <v>0.98299999999999998</v>
      </c>
      <c r="E1399" s="21">
        <v>0.96699999999999997</v>
      </c>
      <c r="F1399" s="21">
        <f t="shared" si="21"/>
        <v>1.6000000000000014E-2</v>
      </c>
      <c r="G1399" s="22">
        <v>5.2673905885755504E-10</v>
      </c>
      <c r="H1399" s="23" t="s">
        <v>5588</v>
      </c>
    </row>
    <row r="1400" spans="1:8" s="1" customFormat="1" hidden="1">
      <c r="A1400" s="23" t="s">
        <v>4121</v>
      </c>
      <c r="B1400" s="22">
        <v>2.3927591657757E-14</v>
      </c>
      <c r="C1400" s="17">
        <v>-0.211384457504283</v>
      </c>
      <c r="D1400" s="21">
        <v>0.20699999999999999</v>
      </c>
      <c r="E1400" s="21">
        <v>0.39</v>
      </c>
      <c r="F1400" s="21">
        <f t="shared" si="21"/>
        <v>-0.18300000000000002</v>
      </c>
      <c r="G1400" s="22">
        <v>5.3872972617439895E-10</v>
      </c>
      <c r="H1400" s="23" t="s">
        <v>5588</v>
      </c>
    </row>
    <row r="1401" spans="1:8" s="1" customFormat="1" hidden="1">
      <c r="A1401" s="23" t="s">
        <v>4122</v>
      </c>
      <c r="B1401" s="22">
        <v>2.3951170444338699E-14</v>
      </c>
      <c r="C1401" s="17">
        <v>0.21738903060843601</v>
      </c>
      <c r="D1401" s="21">
        <v>0.55700000000000005</v>
      </c>
      <c r="E1401" s="21">
        <v>0.4</v>
      </c>
      <c r="F1401" s="21">
        <f t="shared" si="21"/>
        <v>0.15700000000000003</v>
      </c>
      <c r="G1401" s="22">
        <v>5.3926060255428497E-10</v>
      </c>
      <c r="H1401" s="23" t="s">
        <v>5588</v>
      </c>
    </row>
    <row r="1402" spans="1:8" s="1" customFormat="1" hidden="1">
      <c r="A1402" s="23" t="s">
        <v>2103</v>
      </c>
      <c r="B1402" s="22">
        <v>2.5454285995038699E-14</v>
      </c>
      <c r="C1402" s="17">
        <v>-0.23690815599766099</v>
      </c>
      <c r="D1402" s="21">
        <v>0.60499999999999998</v>
      </c>
      <c r="E1402" s="21">
        <v>0.73299999999999998</v>
      </c>
      <c r="F1402" s="21">
        <f t="shared" si="21"/>
        <v>-0.128</v>
      </c>
      <c r="G1402" s="22">
        <v>5.73103249178297E-10</v>
      </c>
      <c r="H1402" s="23" t="s">
        <v>5588</v>
      </c>
    </row>
    <row r="1403" spans="1:8" s="1" customFormat="1" hidden="1">
      <c r="A1403" s="23" t="s">
        <v>4123</v>
      </c>
      <c r="B1403" s="22">
        <v>2.70201721128769E-14</v>
      </c>
      <c r="C1403" s="17">
        <v>-0.237580541472865</v>
      </c>
      <c r="D1403" s="21">
        <v>0.36399999999999999</v>
      </c>
      <c r="E1403" s="21">
        <v>0.55600000000000005</v>
      </c>
      <c r="F1403" s="21">
        <f t="shared" si="21"/>
        <v>-0.19200000000000006</v>
      </c>
      <c r="G1403" s="22">
        <v>6.0835917512142402E-10</v>
      </c>
      <c r="H1403" s="23" t="s">
        <v>5588</v>
      </c>
    </row>
    <row r="1404" spans="1:8" s="1" customFormat="1" hidden="1">
      <c r="A1404" s="23" t="s">
        <v>4124</v>
      </c>
      <c r="B1404" s="22">
        <v>2.7072575441753999E-14</v>
      </c>
      <c r="C1404" s="17">
        <v>-0.27322224511430598</v>
      </c>
      <c r="D1404" s="21">
        <v>0.63100000000000001</v>
      </c>
      <c r="E1404" s="21">
        <v>0.74</v>
      </c>
      <c r="F1404" s="21">
        <f t="shared" si="21"/>
        <v>-0.10899999999999999</v>
      </c>
      <c r="G1404" s="22">
        <v>6.0953903607109197E-10</v>
      </c>
      <c r="H1404" s="23" t="s">
        <v>5588</v>
      </c>
    </row>
    <row r="1405" spans="1:8" s="1" customFormat="1" hidden="1">
      <c r="A1405" s="23" t="s">
        <v>2881</v>
      </c>
      <c r="B1405" s="22">
        <v>2.73512655013771E-14</v>
      </c>
      <c r="C1405" s="17">
        <v>-0.202397411370107</v>
      </c>
      <c r="D1405" s="21">
        <v>0.97399999999999998</v>
      </c>
      <c r="E1405" s="21">
        <v>0.97699999999999998</v>
      </c>
      <c r="F1405" s="21">
        <f t="shared" si="21"/>
        <v>-3.0000000000000027E-3</v>
      </c>
      <c r="G1405" s="22">
        <v>6.1581374276350504E-10</v>
      </c>
      <c r="H1405" s="23" t="s">
        <v>5588</v>
      </c>
    </row>
    <row r="1406" spans="1:8" s="1" customFormat="1" hidden="1">
      <c r="A1406" s="23" t="s">
        <v>1646</v>
      </c>
      <c r="B1406" s="22">
        <v>2.9315583873142301E-14</v>
      </c>
      <c r="C1406" s="17">
        <v>0.21688673028748301</v>
      </c>
      <c r="D1406" s="21">
        <v>0.89500000000000002</v>
      </c>
      <c r="E1406" s="21">
        <v>0.81499999999999995</v>
      </c>
      <c r="F1406" s="21">
        <f t="shared" si="21"/>
        <v>8.0000000000000071E-2</v>
      </c>
      <c r="G1406" s="22">
        <v>6.6004037090379896E-10</v>
      </c>
      <c r="H1406" s="23" t="s">
        <v>5588</v>
      </c>
    </row>
    <row r="1407" spans="1:8" s="1" customFormat="1" hidden="1">
      <c r="A1407" s="23" t="s">
        <v>4125</v>
      </c>
      <c r="B1407" s="22">
        <v>3.1482843525255803E-14</v>
      </c>
      <c r="C1407" s="17">
        <v>-0.23554870549194901</v>
      </c>
      <c r="D1407" s="21">
        <v>0.68799999999999994</v>
      </c>
      <c r="E1407" s="21">
        <v>0.81200000000000006</v>
      </c>
      <c r="F1407" s="21">
        <f t="shared" si="21"/>
        <v>-0.12400000000000011</v>
      </c>
      <c r="G1407" s="22">
        <v>7.0883622197113502E-10</v>
      </c>
      <c r="H1407" s="23" t="s">
        <v>5588</v>
      </c>
    </row>
    <row r="1408" spans="1:8" s="1" customFormat="1" hidden="1">
      <c r="A1408" s="23" t="s">
        <v>4126</v>
      </c>
      <c r="B1408" s="22">
        <v>3.1697726624990601E-14</v>
      </c>
      <c r="C1408" s="17">
        <v>-0.21467703165618199</v>
      </c>
      <c r="D1408" s="21">
        <v>0.193</v>
      </c>
      <c r="E1408" s="21">
        <v>0.38300000000000001</v>
      </c>
      <c r="F1408" s="21">
        <f t="shared" si="21"/>
        <v>-0.19</v>
      </c>
      <c r="G1408" s="22">
        <v>7.1367431496166304E-10</v>
      </c>
      <c r="H1408" s="23" t="s">
        <v>5588</v>
      </c>
    </row>
    <row r="1409" spans="1:8" s="1" customFormat="1" hidden="1">
      <c r="A1409" s="23" t="s">
        <v>4127</v>
      </c>
      <c r="B1409" s="22">
        <v>3.3745033197562602E-14</v>
      </c>
      <c r="C1409" s="17">
        <v>-0.21387734350326101</v>
      </c>
      <c r="D1409" s="21">
        <v>0.27100000000000002</v>
      </c>
      <c r="E1409" s="21">
        <v>0.46500000000000002</v>
      </c>
      <c r="F1409" s="21">
        <f t="shared" si="21"/>
        <v>-0.19400000000000001</v>
      </c>
      <c r="G1409" s="22">
        <v>7.5976942244312297E-10</v>
      </c>
      <c r="H1409" s="23" t="s">
        <v>5588</v>
      </c>
    </row>
    <row r="1410" spans="1:8" s="1" customFormat="1" hidden="1">
      <c r="A1410" s="23" t="s">
        <v>3578</v>
      </c>
      <c r="B1410" s="22">
        <v>3.37606463330568E-14</v>
      </c>
      <c r="C1410" s="17">
        <v>0.23567269826458301</v>
      </c>
      <c r="D1410" s="21">
        <v>0.80500000000000005</v>
      </c>
      <c r="E1410" s="21">
        <v>0.69799999999999995</v>
      </c>
      <c r="F1410" s="21">
        <f t="shared" si="21"/>
        <v>0.1070000000000001</v>
      </c>
      <c r="G1410" s="22">
        <v>7.6012095218877496E-10</v>
      </c>
      <c r="H1410" s="23" t="s">
        <v>5588</v>
      </c>
    </row>
    <row r="1411" spans="1:8" s="1" customFormat="1" hidden="1">
      <c r="A1411" s="23" t="s">
        <v>806</v>
      </c>
      <c r="B1411" s="22">
        <v>3.4552827188446101E-14</v>
      </c>
      <c r="C1411" s="17">
        <v>0.203212252779708</v>
      </c>
      <c r="D1411" s="21">
        <v>0.75700000000000001</v>
      </c>
      <c r="E1411" s="21">
        <v>0.623</v>
      </c>
      <c r="F1411" s="21">
        <f t="shared" ref="F1411:F1474" si="22">D1411-E1411</f>
        <v>0.13400000000000001</v>
      </c>
      <c r="G1411" s="22">
        <v>7.7795690414786401E-10</v>
      </c>
      <c r="H1411" s="23" t="s">
        <v>5588</v>
      </c>
    </row>
    <row r="1412" spans="1:8" s="1" customFormat="1" hidden="1">
      <c r="A1412" s="23" t="s">
        <v>4128</v>
      </c>
      <c r="B1412" s="22">
        <v>3.8843340722524702E-14</v>
      </c>
      <c r="C1412" s="17">
        <v>0.21938085681418601</v>
      </c>
      <c r="D1412" s="21">
        <v>0.90200000000000002</v>
      </c>
      <c r="E1412" s="21">
        <v>0.82099999999999995</v>
      </c>
      <c r="F1412" s="21">
        <f t="shared" si="22"/>
        <v>8.1000000000000072E-2</v>
      </c>
      <c r="G1412" s="22">
        <v>8.74557816367644E-10</v>
      </c>
      <c r="H1412" s="23" t="s">
        <v>5588</v>
      </c>
    </row>
    <row r="1413" spans="1:8" s="1" customFormat="1" hidden="1">
      <c r="A1413" s="23" t="s">
        <v>2799</v>
      </c>
      <c r="B1413" s="22">
        <v>4.0139927787857001E-14</v>
      </c>
      <c r="C1413" s="17">
        <v>0.224238886564224</v>
      </c>
      <c r="D1413" s="21">
        <v>0.77100000000000002</v>
      </c>
      <c r="E1413" s="21">
        <v>0.63900000000000001</v>
      </c>
      <c r="F1413" s="21">
        <f t="shared" si="22"/>
        <v>0.13200000000000001</v>
      </c>
      <c r="G1413" s="22">
        <v>9.0375047414359898E-10</v>
      </c>
      <c r="H1413" s="23" t="s">
        <v>5588</v>
      </c>
    </row>
    <row r="1414" spans="1:8" s="1" customFormat="1" hidden="1">
      <c r="A1414" s="23" t="s">
        <v>1035</v>
      </c>
      <c r="B1414" s="22">
        <v>4.2286272402983198E-14</v>
      </c>
      <c r="C1414" s="17">
        <v>-0.25541364663076499</v>
      </c>
      <c r="D1414" s="21">
        <v>0.61199999999999999</v>
      </c>
      <c r="E1414" s="21">
        <v>0.74299999999999999</v>
      </c>
      <c r="F1414" s="21">
        <f t="shared" si="22"/>
        <v>-0.13100000000000001</v>
      </c>
      <c r="G1414" s="22">
        <v>9.5207542315316592E-10</v>
      </c>
      <c r="H1414" s="23" t="s">
        <v>5588</v>
      </c>
    </row>
    <row r="1415" spans="1:8" s="1" customFormat="1" hidden="1">
      <c r="A1415" s="23" t="s">
        <v>961</v>
      </c>
      <c r="B1415" s="22">
        <v>4.3641564812222598E-14</v>
      </c>
      <c r="C1415" s="17">
        <v>-0.27690892487732899</v>
      </c>
      <c r="D1415" s="21">
        <v>0.53100000000000003</v>
      </c>
      <c r="E1415" s="21">
        <v>0.67600000000000005</v>
      </c>
      <c r="F1415" s="21">
        <f t="shared" si="22"/>
        <v>-0.14500000000000002</v>
      </c>
      <c r="G1415" s="22">
        <v>9.8258983174719103E-10</v>
      </c>
      <c r="H1415" s="23" t="s">
        <v>5588</v>
      </c>
    </row>
    <row r="1416" spans="1:8" s="1" customFormat="1" hidden="1">
      <c r="A1416" s="23" t="s">
        <v>1680</v>
      </c>
      <c r="B1416" s="22">
        <v>4.89903551069635E-14</v>
      </c>
      <c r="C1416" s="17">
        <v>-0.44311916701436499</v>
      </c>
      <c r="D1416" s="21">
        <v>0.90700000000000003</v>
      </c>
      <c r="E1416" s="21">
        <v>0.94099999999999995</v>
      </c>
      <c r="F1416" s="21">
        <f t="shared" si="22"/>
        <v>-3.3999999999999919E-2</v>
      </c>
      <c r="G1416" s="22">
        <v>1.10301784523328E-9</v>
      </c>
      <c r="H1416" s="23" t="s">
        <v>5588</v>
      </c>
    </row>
    <row r="1417" spans="1:8" s="1" customFormat="1" hidden="1">
      <c r="A1417" s="23" t="s">
        <v>3366</v>
      </c>
      <c r="B1417" s="22">
        <v>5.0602670590164298E-14</v>
      </c>
      <c r="C1417" s="17">
        <v>0.21978732091258901</v>
      </c>
      <c r="D1417" s="21">
        <v>0.8</v>
      </c>
      <c r="E1417" s="21">
        <v>0.69299999999999995</v>
      </c>
      <c r="F1417" s="21">
        <f t="shared" si="22"/>
        <v>0.1070000000000001</v>
      </c>
      <c r="G1417" s="22">
        <v>1.13931912833755E-9</v>
      </c>
      <c r="H1417" s="23" t="s">
        <v>5588</v>
      </c>
    </row>
    <row r="1418" spans="1:8" s="1" customFormat="1" hidden="1">
      <c r="A1418" s="23" t="s">
        <v>4129</v>
      </c>
      <c r="B1418" s="22">
        <v>5.2267163512535401E-14</v>
      </c>
      <c r="C1418" s="17">
        <v>-0.22168972698219999</v>
      </c>
      <c r="D1418" s="21">
        <v>0.28799999999999998</v>
      </c>
      <c r="E1418" s="21">
        <v>0.47599999999999998</v>
      </c>
      <c r="F1418" s="21">
        <f t="shared" si="22"/>
        <v>-0.188</v>
      </c>
      <c r="G1418" s="22">
        <v>1.1767951864847299E-9</v>
      </c>
      <c r="H1418" s="23" t="s">
        <v>5588</v>
      </c>
    </row>
    <row r="1419" spans="1:8" s="1" customFormat="1" hidden="1">
      <c r="A1419" s="23" t="s">
        <v>3867</v>
      </c>
      <c r="B1419" s="22">
        <v>5.3314378430218702E-14</v>
      </c>
      <c r="C1419" s="17">
        <v>-0.29191939973146203</v>
      </c>
      <c r="D1419" s="21">
        <v>0.34499999999999997</v>
      </c>
      <c r="E1419" s="21">
        <v>0.52200000000000002</v>
      </c>
      <c r="F1419" s="21">
        <f t="shared" si="22"/>
        <v>-0.17700000000000005</v>
      </c>
      <c r="G1419" s="22">
        <v>1.2003732303563701E-9</v>
      </c>
      <c r="H1419" s="23" t="s">
        <v>5588</v>
      </c>
    </row>
    <row r="1420" spans="1:8" s="1" customFormat="1" hidden="1">
      <c r="A1420" s="23" t="s">
        <v>4130</v>
      </c>
      <c r="B1420" s="22">
        <v>5.9669349532986004E-14</v>
      </c>
      <c r="C1420" s="17">
        <v>-0.26867475909538202</v>
      </c>
      <c r="D1420" s="21">
        <v>0.46</v>
      </c>
      <c r="E1420" s="21">
        <v>0.622</v>
      </c>
      <c r="F1420" s="21">
        <f t="shared" si="22"/>
        <v>-0.16199999999999998</v>
      </c>
      <c r="G1420" s="22">
        <v>1.3434554047351799E-9</v>
      </c>
      <c r="H1420" s="23" t="s">
        <v>5588</v>
      </c>
    </row>
    <row r="1421" spans="1:8" s="1" customFormat="1" hidden="1">
      <c r="A1421" s="23" t="s">
        <v>879</v>
      </c>
      <c r="B1421" s="22">
        <v>6.0951324512626703E-14</v>
      </c>
      <c r="C1421" s="17">
        <v>-0.34788089862487198</v>
      </c>
      <c r="D1421" s="21">
        <v>0.40699999999999997</v>
      </c>
      <c r="E1421" s="21">
        <v>0.54800000000000004</v>
      </c>
      <c r="F1421" s="21">
        <f t="shared" si="22"/>
        <v>-0.14100000000000007</v>
      </c>
      <c r="G1421" s="22">
        <v>1.37231907140179E-9</v>
      </c>
      <c r="H1421" s="23" t="s">
        <v>5588</v>
      </c>
    </row>
    <row r="1422" spans="1:8" s="1" customFormat="1" hidden="1">
      <c r="A1422" s="23" t="s">
        <v>1611</v>
      </c>
      <c r="B1422" s="22">
        <v>6.1923230876889201E-14</v>
      </c>
      <c r="C1422" s="17">
        <v>0.235315262822553</v>
      </c>
      <c r="D1422" s="21">
        <v>0.755</v>
      </c>
      <c r="E1422" s="21">
        <v>0.63800000000000001</v>
      </c>
      <c r="F1422" s="21">
        <f t="shared" si="22"/>
        <v>0.11699999999999999</v>
      </c>
      <c r="G1422" s="22">
        <v>1.39420154319316E-9</v>
      </c>
      <c r="H1422" s="23" t="s">
        <v>5588</v>
      </c>
    </row>
    <row r="1423" spans="1:8" s="1" customFormat="1" hidden="1">
      <c r="A1423" s="23" t="s">
        <v>581</v>
      </c>
      <c r="B1423" s="22">
        <v>6.24783563681492E-14</v>
      </c>
      <c r="C1423" s="17">
        <v>0.217373126626527</v>
      </c>
      <c r="D1423" s="21">
        <v>0.92900000000000005</v>
      </c>
      <c r="E1423" s="21">
        <v>0.86299999999999999</v>
      </c>
      <c r="F1423" s="21">
        <f t="shared" si="22"/>
        <v>6.6000000000000059E-2</v>
      </c>
      <c r="G1423" s="22">
        <v>1.4067001936288799E-9</v>
      </c>
      <c r="H1423" s="23" t="s">
        <v>5588</v>
      </c>
    </row>
    <row r="1424" spans="1:8" s="1" customFormat="1" hidden="1">
      <c r="A1424" s="23" t="s">
        <v>914</v>
      </c>
      <c r="B1424" s="22">
        <v>6.4453654309092304E-14</v>
      </c>
      <c r="C1424" s="17">
        <v>-0.47288656740152002</v>
      </c>
      <c r="D1424" s="21">
        <v>0.19</v>
      </c>
      <c r="E1424" s="21">
        <v>0.38</v>
      </c>
      <c r="F1424" s="21">
        <f t="shared" si="22"/>
        <v>-0.19</v>
      </c>
      <c r="G1424" s="22">
        <v>1.45117402676921E-9</v>
      </c>
      <c r="H1424" s="23" t="s">
        <v>5588</v>
      </c>
    </row>
    <row r="1425" spans="1:8" s="1" customFormat="1" hidden="1">
      <c r="A1425" s="23" t="s">
        <v>1254</v>
      </c>
      <c r="B1425" s="22">
        <v>6.9653037897782894E-14</v>
      </c>
      <c r="C1425" s="17">
        <v>-0.233748978104344</v>
      </c>
      <c r="D1425" s="21">
        <v>0.95199999999999996</v>
      </c>
      <c r="E1425" s="21">
        <v>0.95099999999999996</v>
      </c>
      <c r="F1425" s="21">
        <f t="shared" si="22"/>
        <v>1.0000000000000009E-3</v>
      </c>
      <c r="G1425" s="22">
        <v>1.5682381482685801E-9</v>
      </c>
      <c r="H1425" s="23" t="s">
        <v>5588</v>
      </c>
    </row>
    <row r="1426" spans="1:8" s="1" customFormat="1" hidden="1">
      <c r="A1426" s="23" t="s">
        <v>1512</v>
      </c>
      <c r="B1426" s="22">
        <v>7.2555558931802905E-14</v>
      </c>
      <c r="C1426" s="17">
        <v>-0.261221307578405</v>
      </c>
      <c r="D1426" s="21">
        <v>0.53800000000000003</v>
      </c>
      <c r="E1426" s="21">
        <v>0.69899999999999995</v>
      </c>
      <c r="F1426" s="21">
        <f t="shared" si="22"/>
        <v>-0.16099999999999992</v>
      </c>
      <c r="G1426" s="22">
        <v>1.63358840934954E-9</v>
      </c>
      <c r="H1426" s="23" t="s">
        <v>5588</v>
      </c>
    </row>
    <row r="1427" spans="1:8" s="1" customFormat="1" hidden="1">
      <c r="A1427" s="23" t="s">
        <v>4131</v>
      </c>
      <c r="B1427" s="22">
        <v>7.6378002240567896E-14</v>
      </c>
      <c r="C1427" s="17">
        <v>-0.34408108275100502</v>
      </c>
      <c r="D1427" s="21">
        <v>0.51</v>
      </c>
      <c r="E1427" s="21">
        <v>0.69899999999999995</v>
      </c>
      <c r="F1427" s="21">
        <f t="shared" si="22"/>
        <v>-0.18899999999999995</v>
      </c>
      <c r="G1427" s="22">
        <v>1.7196507204463899E-9</v>
      </c>
      <c r="H1427" s="23" t="s">
        <v>5588</v>
      </c>
    </row>
    <row r="1428" spans="1:8" s="1" customFormat="1" hidden="1">
      <c r="A1428" s="23" t="s">
        <v>4132</v>
      </c>
      <c r="B1428" s="22">
        <v>7.7230248686755605E-14</v>
      </c>
      <c r="C1428" s="17">
        <v>0.22766767623165499</v>
      </c>
      <c r="D1428" s="21">
        <v>0.85199999999999998</v>
      </c>
      <c r="E1428" s="21">
        <v>0.78800000000000003</v>
      </c>
      <c r="F1428" s="21">
        <f t="shared" si="22"/>
        <v>6.3999999999999946E-2</v>
      </c>
      <c r="G1428" s="22">
        <v>1.7388390491823E-9</v>
      </c>
      <c r="H1428" s="23" t="s">
        <v>5588</v>
      </c>
    </row>
    <row r="1429" spans="1:8" s="1" customFormat="1" hidden="1">
      <c r="A1429" s="23" t="s">
        <v>1446</v>
      </c>
      <c r="B1429" s="22">
        <v>8.7707205642001994E-14</v>
      </c>
      <c r="C1429" s="17">
        <v>-0.55143391207799797</v>
      </c>
      <c r="D1429" s="21">
        <v>0.155</v>
      </c>
      <c r="E1429" s="21">
        <v>0.32300000000000001</v>
      </c>
      <c r="F1429" s="21">
        <f t="shared" si="22"/>
        <v>-0.16800000000000001</v>
      </c>
      <c r="G1429" s="22">
        <v>1.9747277350296699E-9</v>
      </c>
      <c r="H1429" s="23" t="s">
        <v>5588</v>
      </c>
    </row>
    <row r="1430" spans="1:8" s="1" customFormat="1" hidden="1">
      <c r="A1430" s="23" t="s">
        <v>867</v>
      </c>
      <c r="B1430" s="22">
        <v>9.3265526158249903E-14</v>
      </c>
      <c r="C1430" s="17">
        <v>0.22952458791920399</v>
      </c>
      <c r="D1430" s="21">
        <v>0.53300000000000003</v>
      </c>
      <c r="E1430" s="21">
        <v>0.36699999999999999</v>
      </c>
      <c r="F1430" s="21">
        <f t="shared" si="22"/>
        <v>0.16600000000000004</v>
      </c>
      <c r="G1430" s="22">
        <v>2.0998733214529998E-9</v>
      </c>
      <c r="H1430" s="23" t="s">
        <v>5588</v>
      </c>
    </row>
    <row r="1431" spans="1:8" s="1" customFormat="1" hidden="1">
      <c r="A1431" s="23" t="s">
        <v>652</v>
      </c>
      <c r="B1431" s="22">
        <v>9.47626147625387E-14</v>
      </c>
      <c r="C1431" s="17">
        <v>-0.25427083447014398</v>
      </c>
      <c r="D1431" s="21">
        <v>0.90200000000000002</v>
      </c>
      <c r="E1431" s="21">
        <v>0.93300000000000005</v>
      </c>
      <c r="F1431" s="21">
        <f t="shared" si="22"/>
        <v>-3.1000000000000028E-2</v>
      </c>
      <c r="G1431" s="22">
        <v>2.1335802713785599E-9</v>
      </c>
      <c r="H1431" s="23" t="s">
        <v>5588</v>
      </c>
    </row>
    <row r="1432" spans="1:8" s="1" customFormat="1" hidden="1">
      <c r="A1432" s="23" t="s">
        <v>4133</v>
      </c>
      <c r="B1432" s="22">
        <v>9.6345769238062796E-14</v>
      </c>
      <c r="C1432" s="17">
        <v>-0.21929923257839201</v>
      </c>
      <c r="D1432" s="21">
        <v>0.36699999999999999</v>
      </c>
      <c r="E1432" s="21">
        <v>0.55100000000000005</v>
      </c>
      <c r="F1432" s="21">
        <f t="shared" si="22"/>
        <v>-0.18400000000000005</v>
      </c>
      <c r="G1432" s="22">
        <v>2.1692249943949799E-9</v>
      </c>
      <c r="H1432" s="23" t="s">
        <v>5588</v>
      </c>
    </row>
    <row r="1433" spans="1:8" s="1" customFormat="1" hidden="1">
      <c r="A1433" s="23" t="s">
        <v>99</v>
      </c>
      <c r="B1433" s="22">
        <v>9.7573322290912202E-14</v>
      </c>
      <c r="C1433" s="17">
        <v>-0.71630401750653505</v>
      </c>
      <c r="D1433" s="21">
        <v>0.52600000000000002</v>
      </c>
      <c r="E1433" s="21">
        <v>0.70899999999999996</v>
      </c>
      <c r="F1433" s="21">
        <f t="shared" si="22"/>
        <v>-0.18299999999999994</v>
      </c>
      <c r="G1433" s="22">
        <v>2.1968633513798899E-9</v>
      </c>
      <c r="H1433" s="23" t="s">
        <v>5588</v>
      </c>
    </row>
    <row r="1434" spans="1:8" s="1" customFormat="1" hidden="1">
      <c r="A1434" s="23" t="s">
        <v>1740</v>
      </c>
      <c r="B1434" s="22">
        <v>1.08579101479082E-13</v>
      </c>
      <c r="C1434" s="17">
        <v>-0.75813860064886296</v>
      </c>
      <c r="D1434" s="21">
        <v>0.13100000000000001</v>
      </c>
      <c r="E1434" s="21">
        <v>0.28599999999999998</v>
      </c>
      <c r="F1434" s="21">
        <f t="shared" si="22"/>
        <v>-0.15499999999999997</v>
      </c>
      <c r="G1434" s="22">
        <v>2.4446584698015202E-9</v>
      </c>
      <c r="H1434" s="23" t="s">
        <v>5588</v>
      </c>
    </row>
    <row r="1435" spans="1:8" s="1" customFormat="1" hidden="1">
      <c r="A1435" s="23" t="s">
        <v>645</v>
      </c>
      <c r="B1435" s="22">
        <v>1.2424376725335301E-13</v>
      </c>
      <c r="C1435" s="17">
        <v>-0.23239449657655201</v>
      </c>
      <c r="D1435" s="21">
        <v>0.98299999999999998</v>
      </c>
      <c r="E1435" s="21">
        <v>0.98</v>
      </c>
      <c r="F1435" s="21">
        <f t="shared" si="22"/>
        <v>3.0000000000000027E-3</v>
      </c>
      <c r="G1435" s="22">
        <v>2.7973484197092399E-9</v>
      </c>
      <c r="H1435" s="23" t="s">
        <v>5588</v>
      </c>
    </row>
    <row r="1436" spans="1:8" s="1" customFormat="1" hidden="1">
      <c r="A1436" s="23" t="s">
        <v>4134</v>
      </c>
      <c r="B1436" s="22">
        <v>1.27440656543182E-13</v>
      </c>
      <c r="C1436" s="17">
        <v>-0.29457997142535303</v>
      </c>
      <c r="D1436" s="21">
        <v>0.76900000000000002</v>
      </c>
      <c r="E1436" s="21">
        <v>0.83799999999999997</v>
      </c>
      <c r="F1436" s="21">
        <f t="shared" si="22"/>
        <v>-6.899999999999995E-2</v>
      </c>
      <c r="G1436" s="22">
        <v>2.8693263820697499E-9</v>
      </c>
      <c r="H1436" s="23" t="s">
        <v>5588</v>
      </c>
    </row>
    <row r="1437" spans="1:8" s="1" customFormat="1" hidden="1">
      <c r="A1437" s="23" t="s">
        <v>4135</v>
      </c>
      <c r="B1437" s="22">
        <v>1.34106481920847E-13</v>
      </c>
      <c r="C1437" s="17">
        <v>-0.235366388465715</v>
      </c>
      <c r="D1437" s="21">
        <v>0.45200000000000001</v>
      </c>
      <c r="E1437" s="21">
        <v>0.60899999999999999</v>
      </c>
      <c r="F1437" s="21">
        <f t="shared" si="22"/>
        <v>-0.15699999999999997</v>
      </c>
      <c r="G1437" s="22">
        <v>3.0194074404478602E-9</v>
      </c>
      <c r="H1437" s="23" t="s">
        <v>5588</v>
      </c>
    </row>
    <row r="1438" spans="1:8" s="1" customFormat="1" hidden="1">
      <c r="A1438" s="23" t="s">
        <v>2174</v>
      </c>
      <c r="B1438" s="22">
        <v>1.4351680966130499E-13</v>
      </c>
      <c r="C1438" s="17">
        <v>0.28383739933371099</v>
      </c>
      <c r="D1438" s="21">
        <v>0.85499999999999998</v>
      </c>
      <c r="E1438" s="21">
        <v>0.75600000000000001</v>
      </c>
      <c r="F1438" s="21">
        <f t="shared" si="22"/>
        <v>9.8999999999999977E-2</v>
      </c>
      <c r="G1438" s="22">
        <v>3.2312809695242901E-9</v>
      </c>
      <c r="H1438" s="23" t="s">
        <v>5588</v>
      </c>
    </row>
    <row r="1439" spans="1:8" s="1" customFormat="1" hidden="1">
      <c r="A1439" s="23" t="s">
        <v>4136</v>
      </c>
      <c r="B1439" s="22">
        <v>1.44827434199185E-13</v>
      </c>
      <c r="C1439" s="17">
        <v>-0.24500689012636601</v>
      </c>
      <c r="D1439" s="21">
        <v>0.29799999999999999</v>
      </c>
      <c r="E1439" s="21">
        <v>0.47499999999999998</v>
      </c>
      <c r="F1439" s="21">
        <f t="shared" si="22"/>
        <v>-0.17699999999999999</v>
      </c>
      <c r="G1439" s="22">
        <v>3.26078968099465E-9</v>
      </c>
      <c r="H1439" s="23" t="s">
        <v>5588</v>
      </c>
    </row>
    <row r="1440" spans="1:8" s="1" customFormat="1" hidden="1">
      <c r="A1440" s="23" t="s">
        <v>4137</v>
      </c>
      <c r="B1440" s="22">
        <v>1.4598323735655699E-13</v>
      </c>
      <c r="C1440" s="17">
        <v>0.226299674354563</v>
      </c>
      <c r="D1440" s="21">
        <v>0.51900000000000002</v>
      </c>
      <c r="E1440" s="21">
        <v>0.372</v>
      </c>
      <c r="F1440" s="21">
        <f t="shared" si="22"/>
        <v>0.14700000000000002</v>
      </c>
      <c r="G1440" s="22">
        <v>3.28681258908287E-9</v>
      </c>
      <c r="H1440" s="23" t="s">
        <v>5588</v>
      </c>
    </row>
    <row r="1441" spans="1:8" s="1" customFormat="1" hidden="1">
      <c r="A1441" s="23" t="s">
        <v>1509</v>
      </c>
      <c r="B1441" s="22">
        <v>1.50780429357717E-13</v>
      </c>
      <c r="C1441" s="17">
        <v>-0.28530627971273198</v>
      </c>
      <c r="D1441" s="21">
        <v>0.69499999999999995</v>
      </c>
      <c r="E1441" s="21">
        <v>0.78800000000000003</v>
      </c>
      <c r="F1441" s="21">
        <f t="shared" si="22"/>
        <v>-9.3000000000000083E-2</v>
      </c>
      <c r="G1441" s="22">
        <v>3.3948213669889999E-9</v>
      </c>
      <c r="H1441" s="23" t="s">
        <v>5588</v>
      </c>
    </row>
    <row r="1442" spans="1:8" s="1" customFormat="1" hidden="1">
      <c r="A1442" s="23" t="s">
        <v>285</v>
      </c>
      <c r="B1442" s="22">
        <v>1.5212741481237699E-13</v>
      </c>
      <c r="C1442" s="17">
        <v>-1.6605274574504401</v>
      </c>
      <c r="D1442" s="21">
        <v>0.86199999999999999</v>
      </c>
      <c r="E1442" s="21">
        <v>0.79500000000000004</v>
      </c>
      <c r="F1442" s="21">
        <f t="shared" si="22"/>
        <v>6.6999999999999948E-2</v>
      </c>
      <c r="G1442" s="22">
        <v>3.4251487445006699E-9</v>
      </c>
      <c r="H1442" s="23" t="s">
        <v>5588</v>
      </c>
    </row>
    <row r="1443" spans="1:8" s="1" customFormat="1" hidden="1">
      <c r="A1443" s="23" t="s">
        <v>2176</v>
      </c>
      <c r="B1443" s="22">
        <v>1.6584544504197699E-13</v>
      </c>
      <c r="C1443" s="17">
        <v>0.23881056683211199</v>
      </c>
      <c r="D1443" s="21">
        <v>0.75</v>
      </c>
      <c r="E1443" s="21">
        <v>0.60699999999999998</v>
      </c>
      <c r="F1443" s="21">
        <f t="shared" si="22"/>
        <v>0.14300000000000002</v>
      </c>
      <c r="G1443" s="22">
        <v>3.7340101951201196E-9</v>
      </c>
      <c r="H1443" s="23" t="s">
        <v>5588</v>
      </c>
    </row>
    <row r="1444" spans="1:8" s="1" customFormat="1" hidden="1">
      <c r="A1444" s="23" t="s">
        <v>1925</v>
      </c>
      <c r="B1444" s="22">
        <v>1.79181300444162E-13</v>
      </c>
      <c r="C1444" s="17">
        <v>-0.47990661370883603</v>
      </c>
      <c r="D1444" s="21">
        <v>0.14299999999999999</v>
      </c>
      <c r="E1444" s="21">
        <v>0.312</v>
      </c>
      <c r="F1444" s="21">
        <f t="shared" si="22"/>
        <v>-0.16900000000000001</v>
      </c>
      <c r="G1444" s="22">
        <v>4.0342669795003004E-9</v>
      </c>
      <c r="H1444" s="23" t="s">
        <v>5588</v>
      </c>
    </row>
    <row r="1445" spans="1:8" s="1" customFormat="1" hidden="1">
      <c r="A1445" s="23" t="s">
        <v>269</v>
      </c>
      <c r="B1445" s="22">
        <v>1.95362901282978E-13</v>
      </c>
      <c r="C1445" s="17">
        <v>-0.27527136581206202</v>
      </c>
      <c r="D1445" s="21">
        <v>0.81399999999999995</v>
      </c>
      <c r="E1445" s="21">
        <v>0.86199999999999999</v>
      </c>
      <c r="F1445" s="21">
        <f t="shared" si="22"/>
        <v>-4.8000000000000043E-2</v>
      </c>
      <c r="G1445" s="22">
        <v>4.3985957223862499E-9</v>
      </c>
      <c r="H1445" s="23" t="s">
        <v>5588</v>
      </c>
    </row>
    <row r="1446" spans="1:8" s="1" customFormat="1" hidden="1">
      <c r="A1446" s="23" t="s">
        <v>819</v>
      </c>
      <c r="B1446" s="22">
        <v>2.0983494886991599E-13</v>
      </c>
      <c r="C1446" s="17">
        <v>-0.20406529913183999</v>
      </c>
      <c r="D1446" s="21">
        <v>0.35699999999999998</v>
      </c>
      <c r="E1446" s="21">
        <v>0.53900000000000003</v>
      </c>
      <c r="F1446" s="21">
        <f t="shared" si="22"/>
        <v>-0.18200000000000005</v>
      </c>
      <c r="G1446" s="22">
        <v>4.7244338738061604E-9</v>
      </c>
      <c r="H1446" s="23" t="s">
        <v>5588</v>
      </c>
    </row>
    <row r="1447" spans="1:8" s="1" customFormat="1" hidden="1">
      <c r="A1447" s="23" t="s">
        <v>4138</v>
      </c>
      <c r="B1447" s="22">
        <v>2.3105979128409201E-13</v>
      </c>
      <c r="C1447" s="17">
        <v>-0.26672385837250101</v>
      </c>
      <c r="D1447" s="21">
        <v>0.33300000000000002</v>
      </c>
      <c r="E1447" s="21">
        <v>0.502</v>
      </c>
      <c r="F1447" s="21">
        <f t="shared" si="22"/>
        <v>-0.16899999999999998</v>
      </c>
      <c r="G1447" s="22">
        <v>5.2023112007613196E-9</v>
      </c>
      <c r="H1447" s="23" t="s">
        <v>5588</v>
      </c>
    </row>
    <row r="1448" spans="1:8" s="1" customFormat="1" hidden="1">
      <c r="A1448" s="23" t="s">
        <v>1560</v>
      </c>
      <c r="B1448" s="22">
        <v>2.5390904081864299E-13</v>
      </c>
      <c r="C1448" s="17">
        <v>-0.26311329426539198</v>
      </c>
      <c r="D1448" s="21">
        <v>0.20499999999999999</v>
      </c>
      <c r="E1448" s="21">
        <v>0.379</v>
      </c>
      <c r="F1448" s="21">
        <f t="shared" si="22"/>
        <v>-0.17400000000000002</v>
      </c>
      <c r="G1448" s="22">
        <v>5.7167620540317596E-9</v>
      </c>
      <c r="H1448" s="23" t="s">
        <v>5588</v>
      </c>
    </row>
    <row r="1449" spans="1:8" s="1" customFormat="1" hidden="1">
      <c r="A1449" s="23" t="s">
        <v>106</v>
      </c>
      <c r="B1449" s="22">
        <v>2.5561191727474802E-13</v>
      </c>
      <c r="C1449" s="17">
        <v>-0.69672262888333103</v>
      </c>
      <c r="D1449" s="21">
        <v>0.46400000000000002</v>
      </c>
      <c r="E1449" s="21">
        <v>0.623</v>
      </c>
      <c r="F1449" s="21">
        <f t="shared" si="22"/>
        <v>-0.15899999999999997</v>
      </c>
      <c r="G1449" s="22">
        <v>5.7551023174409399E-9</v>
      </c>
      <c r="H1449" s="23" t="s">
        <v>5588</v>
      </c>
    </row>
    <row r="1450" spans="1:8" s="1" customFormat="1" hidden="1">
      <c r="A1450" s="23" t="s">
        <v>757</v>
      </c>
      <c r="B1450" s="22">
        <v>2.5790376532597102E-13</v>
      </c>
      <c r="C1450" s="17">
        <v>0.21813628127915799</v>
      </c>
      <c r="D1450" s="21">
        <v>0.89800000000000002</v>
      </c>
      <c r="E1450" s="21">
        <v>0.81</v>
      </c>
      <c r="F1450" s="21">
        <f t="shared" si="22"/>
        <v>8.7999999999999967E-2</v>
      </c>
      <c r="G1450" s="22">
        <v>5.8067032763142399E-9</v>
      </c>
      <c r="H1450" s="23" t="s">
        <v>5588</v>
      </c>
    </row>
    <row r="1451" spans="1:8" s="1" customFormat="1" hidden="1">
      <c r="A1451" s="23" t="s">
        <v>246</v>
      </c>
      <c r="B1451" s="22">
        <v>2.9089615407554099E-13</v>
      </c>
      <c r="C1451" s="17">
        <v>0.24776933441743801</v>
      </c>
      <c r="D1451" s="21">
        <v>0.98299999999999998</v>
      </c>
      <c r="E1451" s="21">
        <v>0.92400000000000004</v>
      </c>
      <c r="F1451" s="21">
        <f t="shared" si="22"/>
        <v>5.8999999999999941E-2</v>
      </c>
      <c r="G1451" s="22">
        <v>6.5495269090107998E-9</v>
      </c>
      <c r="H1451" s="23" t="s">
        <v>5588</v>
      </c>
    </row>
    <row r="1452" spans="1:8" s="1" customFormat="1" hidden="1">
      <c r="A1452" s="23" t="s">
        <v>4139</v>
      </c>
      <c r="B1452" s="22">
        <v>2.96614098278065E-13</v>
      </c>
      <c r="C1452" s="17">
        <v>-0.237594468420361</v>
      </c>
      <c r="D1452" s="21">
        <v>0.36199999999999999</v>
      </c>
      <c r="E1452" s="21">
        <v>0.54400000000000004</v>
      </c>
      <c r="F1452" s="21">
        <f t="shared" si="22"/>
        <v>-0.18200000000000005</v>
      </c>
      <c r="G1452" s="22">
        <v>6.6782664227306197E-9</v>
      </c>
      <c r="H1452" s="23" t="s">
        <v>5588</v>
      </c>
    </row>
    <row r="1453" spans="1:8" s="1" customFormat="1" hidden="1">
      <c r="A1453" s="23" t="s">
        <v>3414</v>
      </c>
      <c r="B1453" s="22">
        <v>3.0712411004252002E-13</v>
      </c>
      <c r="C1453" s="17">
        <v>-0.21753719215954301</v>
      </c>
      <c r="D1453" s="21">
        <v>0.20200000000000001</v>
      </c>
      <c r="E1453" s="21">
        <v>0.38400000000000001</v>
      </c>
      <c r="F1453" s="21">
        <f t="shared" si="22"/>
        <v>-0.182</v>
      </c>
      <c r="G1453" s="22">
        <v>6.91489933760735E-9</v>
      </c>
      <c r="H1453" s="23" t="s">
        <v>5588</v>
      </c>
    </row>
    <row r="1454" spans="1:8" s="1" customFormat="1" hidden="1">
      <c r="A1454" s="23" t="s">
        <v>2482</v>
      </c>
      <c r="B1454" s="22">
        <v>3.0892169895162701E-13</v>
      </c>
      <c r="C1454" s="17">
        <v>-0.23387887725041601</v>
      </c>
      <c r="D1454" s="21">
        <v>0.29799999999999999</v>
      </c>
      <c r="E1454" s="21">
        <v>0.47399999999999998</v>
      </c>
      <c r="F1454" s="21">
        <f t="shared" si="22"/>
        <v>-0.17599999999999999</v>
      </c>
      <c r="G1454" s="22">
        <v>6.9553720518958901E-9</v>
      </c>
      <c r="H1454" s="23" t="s">
        <v>5588</v>
      </c>
    </row>
    <row r="1455" spans="1:8" s="1" customFormat="1" hidden="1">
      <c r="A1455" s="23" t="s">
        <v>1696</v>
      </c>
      <c r="B1455" s="22">
        <v>3.3493997172264601E-13</v>
      </c>
      <c r="C1455" s="17">
        <v>-0.234171663679134</v>
      </c>
      <c r="D1455" s="21">
        <v>0.72899999999999998</v>
      </c>
      <c r="E1455" s="21">
        <v>0.83</v>
      </c>
      <c r="F1455" s="21">
        <f t="shared" si="22"/>
        <v>-0.10099999999999998</v>
      </c>
      <c r="G1455" s="22">
        <v>7.54117346333538E-9</v>
      </c>
      <c r="H1455" s="23" t="s">
        <v>5588</v>
      </c>
    </row>
    <row r="1456" spans="1:8" s="1" customFormat="1" hidden="1">
      <c r="A1456" s="23" t="s">
        <v>1578</v>
      </c>
      <c r="B1456" s="22">
        <v>3.4673963953338699E-13</v>
      </c>
      <c r="C1456" s="17">
        <v>-0.24485320258155099</v>
      </c>
      <c r="D1456" s="21">
        <v>0.874</v>
      </c>
      <c r="E1456" s="21">
        <v>0.90100000000000002</v>
      </c>
      <c r="F1456" s="21">
        <f t="shared" si="22"/>
        <v>-2.7000000000000024E-2</v>
      </c>
      <c r="G1456" s="22">
        <v>7.8068429840942098E-9</v>
      </c>
      <c r="H1456" s="23" t="s">
        <v>5588</v>
      </c>
    </row>
    <row r="1457" spans="1:8" s="1" customFormat="1" hidden="1">
      <c r="A1457" s="23" t="s">
        <v>4140</v>
      </c>
      <c r="B1457" s="22">
        <v>3.51718614161982E-13</v>
      </c>
      <c r="C1457" s="17">
        <v>0.255419889916145</v>
      </c>
      <c r="D1457" s="21">
        <v>0.86</v>
      </c>
      <c r="E1457" s="21">
        <v>0.749</v>
      </c>
      <c r="F1457" s="21">
        <f t="shared" si="22"/>
        <v>0.11099999999999999</v>
      </c>
      <c r="G1457" s="22">
        <v>7.91894459785703E-9</v>
      </c>
      <c r="H1457" s="23" t="s">
        <v>5588</v>
      </c>
    </row>
    <row r="1458" spans="1:8" s="1" customFormat="1" hidden="1">
      <c r="A1458" s="23" t="s">
        <v>1051</v>
      </c>
      <c r="B1458" s="22">
        <v>3.5846479287625999E-13</v>
      </c>
      <c r="C1458" s="17">
        <v>0.223276814263796</v>
      </c>
      <c r="D1458" s="21">
        <v>0.80500000000000005</v>
      </c>
      <c r="E1458" s="21">
        <v>0.68400000000000005</v>
      </c>
      <c r="F1458" s="21">
        <f t="shared" si="22"/>
        <v>0.121</v>
      </c>
      <c r="G1458" s="22">
        <v>8.0708348116090004E-9</v>
      </c>
      <c r="H1458" s="23" t="s">
        <v>5588</v>
      </c>
    </row>
    <row r="1459" spans="1:8" s="1" customFormat="1" hidden="1">
      <c r="A1459" s="23" t="s">
        <v>501</v>
      </c>
      <c r="B1459" s="22">
        <v>3.6607529337897198E-13</v>
      </c>
      <c r="C1459" s="17">
        <v>-0.41711121510826399</v>
      </c>
      <c r="D1459" s="21">
        <v>0.40200000000000002</v>
      </c>
      <c r="E1459" s="21">
        <v>0.56399999999999995</v>
      </c>
      <c r="F1459" s="21">
        <f t="shared" si="22"/>
        <v>-0.16199999999999992</v>
      </c>
      <c r="G1459" s="22">
        <v>8.2421852304275507E-9</v>
      </c>
      <c r="H1459" s="23" t="s">
        <v>5588</v>
      </c>
    </row>
    <row r="1460" spans="1:8" s="1" customFormat="1" hidden="1">
      <c r="A1460" s="23" t="s">
        <v>2202</v>
      </c>
      <c r="B1460" s="22">
        <v>3.7326125418272902E-13</v>
      </c>
      <c r="C1460" s="17">
        <v>-0.280565826730024</v>
      </c>
      <c r="D1460" s="21">
        <v>0.67600000000000005</v>
      </c>
      <c r="E1460" s="21">
        <v>0.73699999999999999</v>
      </c>
      <c r="F1460" s="21">
        <f t="shared" si="22"/>
        <v>-6.0999999999999943E-2</v>
      </c>
      <c r="G1460" s="22">
        <v>8.4039771379241396E-9</v>
      </c>
      <c r="H1460" s="23" t="s">
        <v>5588</v>
      </c>
    </row>
    <row r="1461" spans="1:8" s="1" customFormat="1" hidden="1">
      <c r="A1461" s="23" t="s">
        <v>4141</v>
      </c>
      <c r="B1461" s="22">
        <v>3.7537221467747098E-13</v>
      </c>
      <c r="C1461" s="17">
        <v>-0.22733405657166</v>
      </c>
      <c r="D1461" s="21">
        <v>0.42099999999999999</v>
      </c>
      <c r="E1461" s="21">
        <v>0.58899999999999997</v>
      </c>
      <c r="F1461" s="21">
        <f t="shared" si="22"/>
        <v>-0.16799999999999998</v>
      </c>
      <c r="G1461" s="22">
        <v>8.4515054134632707E-9</v>
      </c>
      <c r="H1461" s="23" t="s">
        <v>5588</v>
      </c>
    </row>
    <row r="1462" spans="1:8" s="1" customFormat="1" hidden="1">
      <c r="A1462" s="23" t="s">
        <v>955</v>
      </c>
      <c r="B1462" s="22">
        <v>4.0410926947504402E-13</v>
      </c>
      <c r="C1462" s="17">
        <v>-0.26720541896281602</v>
      </c>
      <c r="D1462" s="21">
        <v>0.47399999999999998</v>
      </c>
      <c r="E1462" s="21">
        <v>0.63100000000000001</v>
      </c>
      <c r="F1462" s="21">
        <f t="shared" si="22"/>
        <v>-0.15700000000000003</v>
      </c>
      <c r="G1462" s="22">
        <v>9.0985202022306201E-9</v>
      </c>
      <c r="H1462" s="23" t="s">
        <v>5588</v>
      </c>
    </row>
    <row r="1463" spans="1:8" s="1" customFormat="1" hidden="1">
      <c r="A1463" s="23" t="s">
        <v>4142</v>
      </c>
      <c r="B1463" s="22">
        <v>4.04362203021744E-13</v>
      </c>
      <c r="C1463" s="17">
        <v>0.24564499015206201</v>
      </c>
      <c r="D1463" s="21">
        <v>0.70499999999999996</v>
      </c>
      <c r="E1463" s="21">
        <v>0.6</v>
      </c>
      <c r="F1463" s="21">
        <f t="shared" si="22"/>
        <v>0.10499999999999998</v>
      </c>
      <c r="G1463" s="22">
        <v>9.1042150010345704E-9</v>
      </c>
      <c r="H1463" s="23" t="s">
        <v>5588</v>
      </c>
    </row>
    <row r="1464" spans="1:8" s="1" customFormat="1" hidden="1">
      <c r="A1464" s="23" t="s">
        <v>4143</v>
      </c>
      <c r="B1464" s="22">
        <v>5.3988286334150598E-13</v>
      </c>
      <c r="C1464" s="17">
        <v>0.21619121911022399</v>
      </c>
      <c r="D1464" s="21">
        <v>0.72099999999999997</v>
      </c>
      <c r="E1464" s="21">
        <v>0.59699999999999998</v>
      </c>
      <c r="F1464" s="21">
        <f t="shared" si="22"/>
        <v>0.124</v>
      </c>
      <c r="G1464" s="22">
        <v>1.2155462668134001E-8</v>
      </c>
      <c r="H1464" s="23" t="s">
        <v>5588</v>
      </c>
    </row>
    <row r="1465" spans="1:8" s="1" customFormat="1" hidden="1">
      <c r="A1465" s="23" t="s">
        <v>4144</v>
      </c>
      <c r="B1465" s="22">
        <v>5.7470422903079799E-13</v>
      </c>
      <c r="C1465" s="17">
        <v>-0.23757932041803001</v>
      </c>
      <c r="D1465" s="21">
        <v>0.57099999999999995</v>
      </c>
      <c r="E1465" s="21">
        <v>0.70399999999999996</v>
      </c>
      <c r="F1465" s="21">
        <f t="shared" si="22"/>
        <v>-0.13300000000000001</v>
      </c>
      <c r="G1465" s="22">
        <v>1.29394657166284E-8</v>
      </c>
      <c r="H1465" s="23" t="s">
        <v>5588</v>
      </c>
    </row>
    <row r="1466" spans="1:8" s="1" customFormat="1" hidden="1">
      <c r="A1466" s="23" t="s">
        <v>1346</v>
      </c>
      <c r="B1466" s="22">
        <v>5.8435968665398898E-13</v>
      </c>
      <c r="C1466" s="17">
        <v>-0.27878842996430597</v>
      </c>
      <c r="D1466" s="21">
        <v>0.18099999999999999</v>
      </c>
      <c r="E1466" s="21">
        <v>0.35499999999999998</v>
      </c>
      <c r="F1466" s="21">
        <f t="shared" si="22"/>
        <v>-0.17399999999999999</v>
      </c>
      <c r="G1466" s="22">
        <v>1.3156858345014599E-8</v>
      </c>
      <c r="H1466" s="23" t="s">
        <v>5588</v>
      </c>
    </row>
    <row r="1467" spans="1:8" s="1" customFormat="1" hidden="1">
      <c r="A1467" s="23" t="s">
        <v>1136</v>
      </c>
      <c r="B1467" s="22">
        <v>6.3611050367342104E-13</v>
      </c>
      <c r="C1467" s="17">
        <v>-0.51282857252569503</v>
      </c>
      <c r="D1467" s="21">
        <v>0.42899999999999999</v>
      </c>
      <c r="E1467" s="21">
        <v>0.59899999999999998</v>
      </c>
      <c r="F1467" s="21">
        <f t="shared" si="22"/>
        <v>-0.16999999999999998</v>
      </c>
      <c r="G1467" s="22">
        <v>1.43220279902071E-8</v>
      </c>
      <c r="H1467" s="23" t="s">
        <v>5588</v>
      </c>
    </row>
    <row r="1468" spans="1:8" s="1" customFormat="1" hidden="1">
      <c r="A1468" s="23" t="s">
        <v>1351</v>
      </c>
      <c r="B1468" s="22">
        <v>6.49508971795839E-13</v>
      </c>
      <c r="C1468" s="17">
        <v>0.247980415293207</v>
      </c>
      <c r="D1468" s="21">
        <v>0.91400000000000003</v>
      </c>
      <c r="E1468" s="21">
        <v>0.77800000000000002</v>
      </c>
      <c r="F1468" s="21">
        <f t="shared" si="22"/>
        <v>0.13600000000000001</v>
      </c>
      <c r="G1468" s="22">
        <v>1.46236944999833E-8</v>
      </c>
      <c r="H1468" s="23" t="s">
        <v>5588</v>
      </c>
    </row>
    <row r="1469" spans="1:8" s="1" customFormat="1" hidden="1">
      <c r="A1469" s="23" t="s">
        <v>2460</v>
      </c>
      <c r="B1469" s="22">
        <v>7.5469908110984305E-13</v>
      </c>
      <c r="C1469" s="17">
        <v>-0.23799540177053299</v>
      </c>
      <c r="D1469" s="21">
        <v>0.51200000000000001</v>
      </c>
      <c r="E1469" s="21">
        <v>0.65400000000000003</v>
      </c>
      <c r="F1469" s="21">
        <f t="shared" si="22"/>
        <v>-0.14200000000000002</v>
      </c>
      <c r="G1469" s="22">
        <v>1.6992049811188101E-8</v>
      </c>
      <c r="H1469" s="23" t="s">
        <v>5588</v>
      </c>
    </row>
    <row r="1470" spans="1:8" s="1" customFormat="1" hidden="1">
      <c r="A1470" s="23" t="s">
        <v>2339</v>
      </c>
      <c r="B1470" s="22">
        <v>8.0893109564064205E-13</v>
      </c>
      <c r="C1470" s="17">
        <v>0.24214075864149701</v>
      </c>
      <c r="D1470" s="21">
        <v>0.64300000000000002</v>
      </c>
      <c r="E1470" s="21">
        <v>0.501</v>
      </c>
      <c r="F1470" s="21">
        <f t="shared" si="22"/>
        <v>0.14200000000000002</v>
      </c>
      <c r="G1470" s="22">
        <v>1.8213083618349099E-8</v>
      </c>
      <c r="H1470" s="23" t="s">
        <v>5588</v>
      </c>
    </row>
    <row r="1471" spans="1:8" s="1" customFormat="1" hidden="1">
      <c r="A1471" s="23" t="s">
        <v>4145</v>
      </c>
      <c r="B1471" s="22">
        <v>8.3000482209266599E-13</v>
      </c>
      <c r="C1471" s="17">
        <v>-0.23922186649254101</v>
      </c>
      <c r="D1471" s="21">
        <v>0.46</v>
      </c>
      <c r="E1471" s="21">
        <v>0.60699999999999998</v>
      </c>
      <c r="F1471" s="21">
        <f t="shared" si="22"/>
        <v>-0.14699999999999996</v>
      </c>
      <c r="G1471" s="22">
        <v>1.86875585694164E-8</v>
      </c>
      <c r="H1471" s="23" t="s">
        <v>5588</v>
      </c>
    </row>
    <row r="1472" spans="1:8" s="1" customFormat="1" hidden="1">
      <c r="A1472" s="23" t="s">
        <v>2039</v>
      </c>
      <c r="B1472" s="22">
        <v>8.91343895980724E-13</v>
      </c>
      <c r="C1472" s="17">
        <v>-0.217265606846063</v>
      </c>
      <c r="D1472" s="21">
        <v>1</v>
      </c>
      <c r="E1472" s="21">
        <v>0.98799999999999999</v>
      </c>
      <c r="F1472" s="21">
        <f t="shared" si="22"/>
        <v>1.2000000000000011E-2</v>
      </c>
      <c r="G1472" s="22">
        <v>2.0068607818006001E-8</v>
      </c>
      <c r="H1472" s="23" t="s">
        <v>5588</v>
      </c>
    </row>
    <row r="1473" spans="1:8" s="1" customFormat="1" hidden="1">
      <c r="A1473" s="23" t="s">
        <v>4146</v>
      </c>
      <c r="B1473" s="22">
        <v>9.1389642064378309E-13</v>
      </c>
      <c r="C1473" s="17">
        <v>-0.23965452393078501</v>
      </c>
      <c r="D1473" s="21">
        <v>0.66900000000000004</v>
      </c>
      <c r="E1473" s="21">
        <v>0.77500000000000002</v>
      </c>
      <c r="F1473" s="21">
        <f t="shared" si="22"/>
        <v>-0.10599999999999998</v>
      </c>
      <c r="G1473" s="22">
        <v>2.0576377910794801E-8</v>
      </c>
      <c r="H1473" s="23" t="s">
        <v>5588</v>
      </c>
    </row>
    <row r="1474" spans="1:8" s="1" customFormat="1" hidden="1">
      <c r="A1474" s="23" t="s">
        <v>1923</v>
      </c>
      <c r="B1474" s="22">
        <v>9.4879948732635009E-13</v>
      </c>
      <c r="C1474" s="17">
        <v>-0.28583515659990899</v>
      </c>
      <c r="D1474" s="21">
        <v>0.85699999999999998</v>
      </c>
      <c r="E1474" s="21">
        <v>0.84099999999999997</v>
      </c>
      <c r="F1474" s="21">
        <f t="shared" si="22"/>
        <v>1.6000000000000014E-2</v>
      </c>
      <c r="G1474" s="22">
        <v>2.1362220457152801E-8</v>
      </c>
      <c r="H1474" s="23" t="s">
        <v>5588</v>
      </c>
    </row>
    <row r="1475" spans="1:8" s="1" customFormat="1" hidden="1">
      <c r="A1475" s="23" t="s">
        <v>821</v>
      </c>
      <c r="B1475" s="22">
        <v>9.8964798029990893E-13</v>
      </c>
      <c r="C1475" s="17">
        <v>0.26092469317425598</v>
      </c>
      <c r="D1475" s="21">
        <v>0.95699999999999996</v>
      </c>
      <c r="E1475" s="21">
        <v>0.89</v>
      </c>
      <c r="F1475" s="21">
        <f t="shared" ref="F1475:F1538" si="23">D1475-E1475</f>
        <v>6.6999999999999948E-2</v>
      </c>
      <c r="G1475" s="22">
        <v>2.2281924276452399E-8</v>
      </c>
      <c r="H1475" s="23" t="s">
        <v>5588</v>
      </c>
    </row>
    <row r="1476" spans="1:8" s="1" customFormat="1" hidden="1">
      <c r="A1476" s="23" t="s">
        <v>1971</v>
      </c>
      <c r="B1476" s="22">
        <v>1.02570796084457E-12</v>
      </c>
      <c r="C1476" s="17">
        <v>0.23106288390594901</v>
      </c>
      <c r="D1476" s="21">
        <v>0.86</v>
      </c>
      <c r="E1476" s="21">
        <v>0.749</v>
      </c>
      <c r="F1476" s="21">
        <f t="shared" si="23"/>
        <v>0.11099999999999999</v>
      </c>
      <c r="G1476" s="22">
        <v>2.3093814738415499E-8</v>
      </c>
      <c r="H1476" s="23" t="s">
        <v>5588</v>
      </c>
    </row>
    <row r="1477" spans="1:8" s="1" customFormat="1" hidden="1">
      <c r="A1477" s="23" t="s">
        <v>891</v>
      </c>
      <c r="B1477" s="22">
        <v>1.0729417224594299E-12</v>
      </c>
      <c r="C1477" s="17">
        <v>-0.28548543227068801</v>
      </c>
      <c r="D1477" s="21">
        <v>0.66700000000000004</v>
      </c>
      <c r="E1477" s="21">
        <v>0.72799999999999998</v>
      </c>
      <c r="F1477" s="21">
        <f t="shared" si="23"/>
        <v>-6.0999999999999943E-2</v>
      </c>
      <c r="G1477" s="22">
        <v>2.4157282881174099E-8</v>
      </c>
      <c r="H1477" s="23" t="s">
        <v>5588</v>
      </c>
    </row>
    <row r="1478" spans="1:8" s="1" customFormat="1" hidden="1">
      <c r="A1478" s="23" t="s">
        <v>1763</v>
      </c>
      <c r="B1478" s="22">
        <v>1.09110822469333E-12</v>
      </c>
      <c r="C1478" s="17">
        <v>-1.0966402813151901</v>
      </c>
      <c r="D1478" s="21">
        <v>0.16900000000000001</v>
      </c>
      <c r="E1478" s="21">
        <v>0.316</v>
      </c>
      <c r="F1478" s="21">
        <f t="shared" si="23"/>
        <v>-0.14699999999999999</v>
      </c>
      <c r="G1478" s="22">
        <v>2.4566301678970301E-8</v>
      </c>
      <c r="H1478" s="23" t="s">
        <v>5588</v>
      </c>
    </row>
    <row r="1479" spans="1:8" s="1" customFormat="1" hidden="1">
      <c r="A1479" s="23" t="s">
        <v>937</v>
      </c>
      <c r="B1479" s="22">
        <v>1.0985719448545599E-12</v>
      </c>
      <c r="C1479" s="17">
        <v>-0.20283664771273899</v>
      </c>
      <c r="D1479" s="21">
        <v>0.25700000000000001</v>
      </c>
      <c r="E1479" s="21">
        <v>0.42399999999999999</v>
      </c>
      <c r="F1479" s="21">
        <f t="shared" si="23"/>
        <v>-0.16699999999999998</v>
      </c>
      <c r="G1479" s="22">
        <v>2.47343473384003E-8</v>
      </c>
      <c r="H1479" s="23" t="s">
        <v>5588</v>
      </c>
    </row>
    <row r="1480" spans="1:8" s="1" customFormat="1" hidden="1">
      <c r="A1480" s="23" t="s">
        <v>3478</v>
      </c>
      <c r="B1480" s="22">
        <v>1.1041283197039801E-12</v>
      </c>
      <c r="C1480" s="17">
        <v>-0.29299898118786799</v>
      </c>
      <c r="D1480" s="21">
        <v>0.84499999999999997</v>
      </c>
      <c r="E1480" s="21">
        <v>0.90400000000000003</v>
      </c>
      <c r="F1480" s="21">
        <f t="shared" si="23"/>
        <v>-5.9000000000000052E-2</v>
      </c>
      <c r="G1480" s="22">
        <v>2.4859449118135101E-8</v>
      </c>
      <c r="H1480" s="23" t="s">
        <v>5588</v>
      </c>
    </row>
    <row r="1481" spans="1:8" s="1" customFormat="1" hidden="1">
      <c r="A1481" s="23" t="s">
        <v>2041</v>
      </c>
      <c r="B1481" s="22">
        <v>1.12665838649925E-12</v>
      </c>
      <c r="C1481" s="17">
        <v>0.20714515711089401</v>
      </c>
      <c r="D1481" s="21">
        <v>0.88800000000000001</v>
      </c>
      <c r="E1481" s="21">
        <v>0.83299999999999996</v>
      </c>
      <c r="F1481" s="21">
        <f t="shared" si="23"/>
        <v>5.5000000000000049E-2</v>
      </c>
      <c r="G1481" s="22">
        <v>2.5366713572030498E-8</v>
      </c>
      <c r="H1481" s="23" t="s">
        <v>5588</v>
      </c>
    </row>
    <row r="1482" spans="1:8" s="1" customFormat="1" hidden="1">
      <c r="A1482" s="23" t="s">
        <v>1563</v>
      </c>
      <c r="B1482" s="22">
        <v>1.12699087131983E-12</v>
      </c>
      <c r="C1482" s="17">
        <v>-0.250619353313146</v>
      </c>
      <c r="D1482" s="21">
        <v>1</v>
      </c>
      <c r="E1482" s="21">
        <v>0.995</v>
      </c>
      <c r="F1482" s="21">
        <f t="shared" si="23"/>
        <v>5.0000000000000044E-3</v>
      </c>
      <c r="G1482" s="22">
        <v>2.53741994677661E-8</v>
      </c>
      <c r="H1482" s="23" t="s">
        <v>5588</v>
      </c>
    </row>
    <row r="1483" spans="1:8" s="1" customFormat="1" hidden="1">
      <c r="A1483" s="23" t="s">
        <v>4147</v>
      </c>
      <c r="B1483" s="22">
        <v>1.24828558340718E-12</v>
      </c>
      <c r="C1483" s="17">
        <v>-0.280101737021901</v>
      </c>
      <c r="D1483" s="21">
        <v>0.46700000000000003</v>
      </c>
      <c r="E1483" s="21">
        <v>0.63900000000000001</v>
      </c>
      <c r="F1483" s="21">
        <f t="shared" si="23"/>
        <v>-0.17199999999999999</v>
      </c>
      <c r="G1483" s="22">
        <v>2.8105149910412602E-8</v>
      </c>
      <c r="H1483" s="23" t="s">
        <v>5588</v>
      </c>
    </row>
    <row r="1484" spans="1:8" s="1" customFormat="1" hidden="1">
      <c r="A1484" s="23" t="s">
        <v>2169</v>
      </c>
      <c r="B1484" s="22">
        <v>1.2604710915396599E-12</v>
      </c>
      <c r="C1484" s="17">
        <v>0.25241797871903998</v>
      </c>
      <c r="D1484" s="21">
        <v>0.95499999999999996</v>
      </c>
      <c r="E1484" s="21">
        <v>0.91700000000000004</v>
      </c>
      <c r="F1484" s="21">
        <f t="shared" si="23"/>
        <v>3.7999999999999923E-2</v>
      </c>
      <c r="G1484" s="22">
        <v>2.8379506626015401E-8</v>
      </c>
      <c r="H1484" s="23" t="s">
        <v>5588</v>
      </c>
    </row>
    <row r="1485" spans="1:8" s="1" customFormat="1" hidden="1">
      <c r="A1485" s="23" t="s">
        <v>115</v>
      </c>
      <c r="B1485" s="22">
        <v>1.3920558901904799E-12</v>
      </c>
      <c r="C1485" s="17">
        <v>0.22729327076415901</v>
      </c>
      <c r="D1485" s="21">
        <v>0.99299999999999999</v>
      </c>
      <c r="E1485" s="21">
        <v>0.98</v>
      </c>
      <c r="F1485" s="21">
        <f t="shared" si="23"/>
        <v>1.3000000000000012E-2</v>
      </c>
      <c r="G1485" s="22">
        <v>3.1342138367638697E-8</v>
      </c>
      <c r="H1485" s="23" t="s">
        <v>5588</v>
      </c>
    </row>
    <row r="1486" spans="1:8" s="1" customFormat="1" hidden="1">
      <c r="A1486" s="23" t="s">
        <v>2606</v>
      </c>
      <c r="B1486" s="22">
        <v>1.4843524394762399E-12</v>
      </c>
      <c r="C1486" s="17">
        <v>0.318792242446232</v>
      </c>
      <c r="D1486" s="21">
        <v>0.70699999999999996</v>
      </c>
      <c r="E1486" s="21">
        <v>0.55000000000000004</v>
      </c>
      <c r="F1486" s="21">
        <f t="shared" si="23"/>
        <v>0.15699999999999992</v>
      </c>
      <c r="G1486" s="22">
        <v>3.34201951748075E-8</v>
      </c>
      <c r="H1486" s="23" t="s">
        <v>5588</v>
      </c>
    </row>
    <row r="1487" spans="1:8" s="1" customFormat="1" hidden="1">
      <c r="A1487" s="23" t="s">
        <v>3402</v>
      </c>
      <c r="B1487" s="22">
        <v>1.4872887203462501E-12</v>
      </c>
      <c r="C1487" s="17">
        <v>0.277531671544267</v>
      </c>
      <c r="D1487" s="21">
        <v>0.84799999999999998</v>
      </c>
      <c r="E1487" s="21">
        <v>0.77500000000000002</v>
      </c>
      <c r="F1487" s="21">
        <f t="shared" si="23"/>
        <v>7.2999999999999954E-2</v>
      </c>
      <c r="G1487" s="22">
        <v>3.3486305538595899E-8</v>
      </c>
      <c r="H1487" s="23" t="s">
        <v>5588</v>
      </c>
    </row>
    <row r="1488" spans="1:8" s="1" customFormat="1" hidden="1">
      <c r="A1488" s="23" t="s">
        <v>4148</v>
      </c>
      <c r="B1488" s="22">
        <v>1.7804870981169899E-12</v>
      </c>
      <c r="C1488" s="17">
        <v>-0.239197489829232</v>
      </c>
      <c r="D1488" s="21">
        <v>0.43099999999999999</v>
      </c>
      <c r="E1488" s="21">
        <v>0.59699999999999998</v>
      </c>
      <c r="F1488" s="21">
        <f t="shared" si="23"/>
        <v>-0.16599999999999998</v>
      </c>
      <c r="G1488" s="22">
        <v>4.0087667014103897E-8</v>
      </c>
      <c r="H1488" s="23" t="s">
        <v>5588</v>
      </c>
    </row>
    <row r="1489" spans="1:8" s="1" customFormat="1" hidden="1">
      <c r="A1489" s="23" t="s">
        <v>2779</v>
      </c>
      <c r="B1489" s="22">
        <v>1.9679755664076199E-12</v>
      </c>
      <c r="C1489" s="17">
        <v>-0.228360508167815</v>
      </c>
      <c r="D1489" s="21">
        <v>0.57599999999999996</v>
      </c>
      <c r="E1489" s="21">
        <v>0.71</v>
      </c>
      <c r="F1489" s="21">
        <f t="shared" si="23"/>
        <v>-0.13400000000000001</v>
      </c>
      <c r="G1489" s="22">
        <v>4.4308969877667498E-8</v>
      </c>
      <c r="H1489" s="23" t="s">
        <v>5588</v>
      </c>
    </row>
    <row r="1490" spans="1:8" s="1" customFormat="1" hidden="1">
      <c r="A1490" s="23" t="s">
        <v>2395</v>
      </c>
      <c r="B1490" s="22">
        <v>2.1513899567806E-12</v>
      </c>
      <c r="C1490" s="17">
        <v>-0.28185107620699801</v>
      </c>
      <c r="D1490" s="21">
        <v>0.58099999999999996</v>
      </c>
      <c r="E1490" s="21">
        <v>0.7</v>
      </c>
      <c r="F1490" s="21">
        <f t="shared" si="23"/>
        <v>-0.11899999999999999</v>
      </c>
      <c r="G1490" s="22">
        <v>4.8438544876915298E-8</v>
      </c>
      <c r="H1490" s="23" t="s">
        <v>5588</v>
      </c>
    </row>
    <row r="1491" spans="1:8" s="1" customFormat="1" hidden="1">
      <c r="A1491" s="23" t="s">
        <v>3725</v>
      </c>
      <c r="B1491" s="22">
        <v>2.2772415567829002E-12</v>
      </c>
      <c r="C1491" s="17">
        <v>-0.23819037308993901</v>
      </c>
      <c r="D1491" s="21">
        <v>0.48599999999999999</v>
      </c>
      <c r="E1491" s="21">
        <v>0.65100000000000002</v>
      </c>
      <c r="F1491" s="21">
        <f t="shared" si="23"/>
        <v>-0.16500000000000004</v>
      </c>
      <c r="G1491" s="22">
        <v>5.1272093650966999E-8</v>
      </c>
      <c r="H1491" s="23" t="s">
        <v>5588</v>
      </c>
    </row>
    <row r="1492" spans="1:8" s="1" customFormat="1" hidden="1">
      <c r="A1492" s="23" t="s">
        <v>1455</v>
      </c>
      <c r="B1492" s="22">
        <v>2.3243764018771699E-12</v>
      </c>
      <c r="C1492" s="17">
        <v>-0.25063265621594499</v>
      </c>
      <c r="D1492" s="21">
        <v>0.55500000000000005</v>
      </c>
      <c r="E1492" s="21">
        <v>0.65800000000000003</v>
      </c>
      <c r="F1492" s="21">
        <f t="shared" si="23"/>
        <v>-0.10299999999999998</v>
      </c>
      <c r="G1492" s="22">
        <v>5.23333346882644E-8</v>
      </c>
      <c r="H1492" s="23" t="s">
        <v>5588</v>
      </c>
    </row>
    <row r="1493" spans="1:8" s="1" customFormat="1" hidden="1">
      <c r="A1493" s="23" t="s">
        <v>4149</v>
      </c>
      <c r="B1493" s="22">
        <v>2.7213483194450401E-12</v>
      </c>
      <c r="C1493" s="17">
        <v>-0.23916272238356201</v>
      </c>
      <c r="D1493" s="21">
        <v>0.77600000000000002</v>
      </c>
      <c r="E1493" s="21">
        <v>0.84399999999999997</v>
      </c>
      <c r="F1493" s="21">
        <f t="shared" si="23"/>
        <v>-6.7999999999999949E-2</v>
      </c>
      <c r="G1493" s="22">
        <v>6.1271157412304994E-8</v>
      </c>
      <c r="H1493" s="23" t="s">
        <v>5588</v>
      </c>
    </row>
    <row r="1494" spans="1:8" s="1" customFormat="1" hidden="1">
      <c r="A1494" s="23" t="s">
        <v>1918</v>
      </c>
      <c r="B1494" s="22">
        <v>2.87957026347391E-12</v>
      </c>
      <c r="C1494" s="17">
        <v>-0.31256228785492102</v>
      </c>
      <c r="D1494" s="21">
        <v>0.186</v>
      </c>
      <c r="E1494" s="21">
        <v>0.34499999999999997</v>
      </c>
      <c r="F1494" s="21">
        <f t="shared" si="23"/>
        <v>-0.15899999999999997</v>
      </c>
      <c r="G1494" s="22">
        <v>6.4833524482115104E-8</v>
      </c>
      <c r="H1494" s="23" t="s">
        <v>5588</v>
      </c>
    </row>
    <row r="1495" spans="1:8" s="1" customFormat="1" hidden="1">
      <c r="A1495" s="23" t="s">
        <v>2484</v>
      </c>
      <c r="B1495" s="22">
        <v>2.9967580778570301E-12</v>
      </c>
      <c r="C1495" s="17">
        <v>0.20608286549838301</v>
      </c>
      <c r="D1495" s="21">
        <v>0.6</v>
      </c>
      <c r="E1495" s="21">
        <v>0.434</v>
      </c>
      <c r="F1495" s="21">
        <f t="shared" si="23"/>
        <v>0.16599999999999998</v>
      </c>
      <c r="G1495" s="22">
        <v>6.7472008122951093E-8</v>
      </c>
      <c r="H1495" s="23" t="s">
        <v>5588</v>
      </c>
    </row>
    <row r="1496" spans="1:8" s="1" customFormat="1" hidden="1">
      <c r="A1496" s="23" t="s">
        <v>2306</v>
      </c>
      <c r="B1496" s="22">
        <v>3.1564339267021498E-12</v>
      </c>
      <c r="C1496" s="17">
        <v>-0.26959560703915703</v>
      </c>
      <c r="D1496" s="21">
        <v>0.49299999999999999</v>
      </c>
      <c r="E1496" s="21">
        <v>0.626</v>
      </c>
      <c r="F1496" s="21">
        <f t="shared" si="23"/>
        <v>-0.13300000000000001</v>
      </c>
      <c r="G1496" s="22">
        <v>7.1067109859698904E-8</v>
      </c>
      <c r="H1496" s="23" t="s">
        <v>5588</v>
      </c>
    </row>
    <row r="1497" spans="1:8" s="1" customFormat="1" hidden="1">
      <c r="A1497" s="23" t="s">
        <v>1604</v>
      </c>
      <c r="B1497" s="22">
        <v>3.1843863461297001E-12</v>
      </c>
      <c r="C1497" s="17">
        <v>-0.26036173419980801</v>
      </c>
      <c r="D1497" s="21">
        <v>0.90200000000000002</v>
      </c>
      <c r="E1497" s="21">
        <v>0.92500000000000004</v>
      </c>
      <c r="F1497" s="21">
        <f t="shared" si="23"/>
        <v>-2.300000000000002E-2</v>
      </c>
      <c r="G1497" s="22">
        <v>7.1696458583110202E-8</v>
      </c>
      <c r="H1497" s="23" t="s">
        <v>5588</v>
      </c>
    </row>
    <row r="1498" spans="1:8" s="1" customFormat="1" hidden="1">
      <c r="A1498" s="23" t="s">
        <v>4150</v>
      </c>
      <c r="B1498" s="22">
        <v>3.3162967220939001E-12</v>
      </c>
      <c r="C1498" s="17">
        <v>-0.25197105452788099</v>
      </c>
      <c r="D1498" s="21">
        <v>0.39300000000000002</v>
      </c>
      <c r="E1498" s="21">
        <v>0.57399999999999995</v>
      </c>
      <c r="F1498" s="21">
        <f t="shared" si="23"/>
        <v>-0.18099999999999994</v>
      </c>
      <c r="G1498" s="22">
        <v>7.4666420697944101E-8</v>
      </c>
      <c r="H1498" s="23" t="s">
        <v>5588</v>
      </c>
    </row>
    <row r="1499" spans="1:8" s="1" customFormat="1" hidden="1">
      <c r="A1499" s="23" t="s">
        <v>3367</v>
      </c>
      <c r="B1499" s="22">
        <v>3.4758217467409999E-12</v>
      </c>
      <c r="C1499" s="17">
        <v>-0.25109344235487402</v>
      </c>
      <c r="D1499" s="21">
        <v>0.55200000000000005</v>
      </c>
      <c r="E1499" s="21">
        <v>0.69199999999999995</v>
      </c>
      <c r="F1499" s="21">
        <f t="shared" si="23"/>
        <v>-0.1399999999999999</v>
      </c>
      <c r="G1499" s="22">
        <v>7.8258126627873593E-8</v>
      </c>
      <c r="H1499" s="23" t="s">
        <v>5588</v>
      </c>
    </row>
    <row r="1500" spans="1:8" s="1" customFormat="1" hidden="1">
      <c r="A1500" s="23" t="s">
        <v>984</v>
      </c>
      <c r="B1500" s="22">
        <v>3.7572526474619997E-12</v>
      </c>
      <c r="C1500" s="17">
        <v>-0.242736517654595</v>
      </c>
      <c r="D1500" s="21">
        <v>0.5</v>
      </c>
      <c r="E1500" s="21">
        <v>0.627</v>
      </c>
      <c r="F1500" s="21">
        <f t="shared" si="23"/>
        <v>-0.127</v>
      </c>
      <c r="G1500" s="22">
        <v>8.4594543357606902E-8</v>
      </c>
      <c r="H1500" s="23" t="s">
        <v>5588</v>
      </c>
    </row>
    <row r="1501" spans="1:8" s="1" customFormat="1" hidden="1">
      <c r="A1501" s="23" t="s">
        <v>1856</v>
      </c>
      <c r="B1501" s="22">
        <v>3.8151263484019998E-12</v>
      </c>
      <c r="C1501" s="17">
        <v>0.234623693540081</v>
      </c>
      <c r="D1501" s="21">
        <v>0.96199999999999997</v>
      </c>
      <c r="E1501" s="21">
        <v>0.875</v>
      </c>
      <c r="F1501" s="21">
        <f t="shared" si="23"/>
        <v>8.6999999999999966E-2</v>
      </c>
      <c r="G1501" s="22">
        <v>8.5897569734271095E-8</v>
      </c>
      <c r="H1501" s="23" t="s">
        <v>5588</v>
      </c>
    </row>
    <row r="1502" spans="1:8" s="1" customFormat="1" hidden="1">
      <c r="A1502" s="23" t="s">
        <v>4151</v>
      </c>
      <c r="B1502" s="22">
        <v>4.0846537047752499E-12</v>
      </c>
      <c r="C1502" s="17">
        <v>-0.231870846752117</v>
      </c>
      <c r="D1502" s="21">
        <v>0.66</v>
      </c>
      <c r="E1502" s="21">
        <v>0.77100000000000002</v>
      </c>
      <c r="F1502" s="21">
        <f t="shared" si="23"/>
        <v>-0.11099999999999999</v>
      </c>
      <c r="G1502" s="22">
        <v>9.1965978163014896E-8</v>
      </c>
      <c r="H1502" s="23" t="s">
        <v>5588</v>
      </c>
    </row>
    <row r="1503" spans="1:8" s="1" customFormat="1" hidden="1">
      <c r="A1503" s="23" t="s">
        <v>1965</v>
      </c>
      <c r="B1503" s="22">
        <v>4.0993395090796497E-12</v>
      </c>
      <c r="C1503" s="17">
        <v>-0.25374494363091599</v>
      </c>
      <c r="D1503" s="21">
        <v>0.78600000000000003</v>
      </c>
      <c r="E1503" s="21">
        <v>0.79300000000000004</v>
      </c>
      <c r="F1503" s="21">
        <f t="shared" si="23"/>
        <v>-7.0000000000000062E-3</v>
      </c>
      <c r="G1503" s="22">
        <v>9.2296629046928299E-8</v>
      </c>
      <c r="H1503" s="23" t="s">
        <v>5588</v>
      </c>
    </row>
    <row r="1504" spans="1:8" s="1" customFormat="1" hidden="1">
      <c r="A1504" s="23" t="s">
        <v>2728</v>
      </c>
      <c r="B1504" s="22">
        <v>4.1638373888355298E-12</v>
      </c>
      <c r="C1504" s="17">
        <v>0.217450312448635</v>
      </c>
      <c r="D1504" s="21">
        <v>0.71899999999999997</v>
      </c>
      <c r="E1504" s="21">
        <v>0.59099999999999997</v>
      </c>
      <c r="F1504" s="21">
        <f t="shared" si="23"/>
        <v>0.128</v>
      </c>
      <c r="G1504" s="22">
        <v>9.3748798809632005E-8</v>
      </c>
      <c r="H1504" s="23" t="s">
        <v>5588</v>
      </c>
    </row>
    <row r="1505" spans="1:8" s="1" customFormat="1" hidden="1">
      <c r="A1505" s="23" t="s">
        <v>3868</v>
      </c>
      <c r="B1505" s="22">
        <v>4.4372844762745698E-12</v>
      </c>
      <c r="C1505" s="17">
        <v>-0.31012003426763102</v>
      </c>
      <c r="D1505" s="21">
        <v>0.252</v>
      </c>
      <c r="E1505" s="21">
        <v>0.42099999999999999</v>
      </c>
      <c r="F1505" s="21">
        <f t="shared" si="23"/>
        <v>-0.16899999999999998</v>
      </c>
      <c r="G1505" s="22">
        <v>9.9905459983321903E-8</v>
      </c>
      <c r="H1505" s="23" t="s">
        <v>5588</v>
      </c>
    </row>
    <row r="1506" spans="1:8" s="1" customFormat="1" hidden="1">
      <c r="A1506" s="23" t="s">
        <v>2569</v>
      </c>
      <c r="B1506" s="22">
        <v>4.47902525529622E-12</v>
      </c>
      <c r="C1506" s="17">
        <v>0.21067516853966101</v>
      </c>
      <c r="D1506" s="21">
        <v>0.94799999999999995</v>
      </c>
      <c r="E1506" s="21">
        <v>0.91600000000000004</v>
      </c>
      <c r="F1506" s="21">
        <f t="shared" si="23"/>
        <v>3.1999999999999917E-2</v>
      </c>
      <c r="G1506" s="22">
        <v>1.00845253622994E-7</v>
      </c>
      <c r="H1506" s="23" t="s">
        <v>5588</v>
      </c>
    </row>
    <row r="1507" spans="1:8" s="1" customFormat="1" hidden="1">
      <c r="A1507" s="23" t="s">
        <v>1594</v>
      </c>
      <c r="B1507" s="22">
        <v>5.1802378079087902E-12</v>
      </c>
      <c r="C1507" s="17">
        <v>-0.235280410692982</v>
      </c>
      <c r="D1507" s="21">
        <v>0.74299999999999999</v>
      </c>
      <c r="E1507" s="21">
        <v>0.89200000000000002</v>
      </c>
      <c r="F1507" s="21">
        <f t="shared" si="23"/>
        <v>-0.14900000000000002</v>
      </c>
      <c r="G1507" s="22">
        <v>1.16633054245066E-7</v>
      </c>
      <c r="H1507" s="23" t="s">
        <v>5588</v>
      </c>
    </row>
    <row r="1508" spans="1:8" s="1" customFormat="1" hidden="1">
      <c r="A1508" s="23" t="s">
        <v>1159</v>
      </c>
      <c r="B1508" s="22">
        <v>5.30224223020703E-12</v>
      </c>
      <c r="C1508" s="17">
        <v>-0.24699100671969201</v>
      </c>
      <c r="D1508" s="21">
        <v>0.45200000000000001</v>
      </c>
      <c r="E1508" s="21">
        <v>0.61299999999999999</v>
      </c>
      <c r="F1508" s="21">
        <f t="shared" si="23"/>
        <v>-0.16099999999999998</v>
      </c>
      <c r="G1508" s="22">
        <v>1.1937998381311099E-7</v>
      </c>
      <c r="H1508" s="23" t="s">
        <v>5588</v>
      </c>
    </row>
    <row r="1509" spans="1:8" s="1" customFormat="1" hidden="1">
      <c r="A1509" s="23" t="s">
        <v>4152</v>
      </c>
      <c r="B1509" s="22">
        <v>5.3182740337600103E-12</v>
      </c>
      <c r="C1509" s="17">
        <v>-0.232215088622587</v>
      </c>
      <c r="D1509" s="21">
        <v>0.59499999999999997</v>
      </c>
      <c r="E1509" s="21">
        <v>0.72499999999999998</v>
      </c>
      <c r="F1509" s="21">
        <f t="shared" si="23"/>
        <v>-0.13</v>
      </c>
      <c r="G1509" s="22">
        <v>1.19740939870107E-7</v>
      </c>
      <c r="H1509" s="23" t="s">
        <v>5588</v>
      </c>
    </row>
    <row r="1510" spans="1:8" s="1" customFormat="1" hidden="1">
      <c r="A1510" s="23" t="s">
        <v>2924</v>
      </c>
      <c r="B1510" s="22">
        <v>5.5904700293730399E-12</v>
      </c>
      <c r="C1510" s="17">
        <v>-0.28860195701605101</v>
      </c>
      <c r="D1510" s="21">
        <v>0.57099999999999995</v>
      </c>
      <c r="E1510" s="21">
        <v>0.73199999999999998</v>
      </c>
      <c r="F1510" s="21">
        <f t="shared" si="23"/>
        <v>-0.16100000000000003</v>
      </c>
      <c r="G1510" s="22">
        <v>1.2586943271133401E-7</v>
      </c>
      <c r="H1510" s="23" t="s">
        <v>5588</v>
      </c>
    </row>
    <row r="1511" spans="1:8" s="1" customFormat="1" hidden="1">
      <c r="A1511" s="23" t="s">
        <v>1527</v>
      </c>
      <c r="B1511" s="22">
        <v>5.7272608578296398E-12</v>
      </c>
      <c r="C1511" s="17">
        <v>-0.32330368753392802</v>
      </c>
      <c r="D1511" s="21">
        <v>0.99299999999999999</v>
      </c>
      <c r="E1511" s="21">
        <v>0.99099999999999999</v>
      </c>
      <c r="F1511" s="21">
        <f t="shared" si="23"/>
        <v>2.0000000000000018E-3</v>
      </c>
      <c r="G1511" s="22">
        <v>1.28949278214034E-7</v>
      </c>
      <c r="H1511" s="23" t="s">
        <v>5588</v>
      </c>
    </row>
    <row r="1512" spans="1:8" s="1" customFormat="1">
      <c r="A1512" s="39" t="s">
        <v>1762</v>
      </c>
      <c r="B1512" s="36">
        <v>5.8297832176139703E-12</v>
      </c>
      <c r="C1512" s="37">
        <v>-0.25239705042838001</v>
      </c>
      <c r="D1512" s="38">
        <v>0.54</v>
      </c>
      <c r="E1512" s="38">
        <v>0.29399999999999998</v>
      </c>
      <c r="F1512" s="38">
        <f t="shared" si="23"/>
        <v>0.24600000000000005</v>
      </c>
      <c r="G1512" s="36">
        <v>1.3125756914457801E-7</v>
      </c>
      <c r="H1512" s="39" t="s">
        <v>5588</v>
      </c>
    </row>
    <row r="1513" spans="1:8" s="1" customFormat="1" hidden="1">
      <c r="A1513" s="23" t="s">
        <v>2660</v>
      </c>
      <c r="B1513" s="22">
        <v>5.8952932565332598E-12</v>
      </c>
      <c r="C1513" s="17">
        <v>-0.23483925694604299</v>
      </c>
      <c r="D1513" s="21">
        <v>0.75</v>
      </c>
      <c r="E1513" s="21">
        <v>0.8</v>
      </c>
      <c r="F1513" s="21">
        <f t="shared" si="23"/>
        <v>-5.0000000000000044E-2</v>
      </c>
      <c r="G1513" s="22">
        <v>1.32732527670846E-7</v>
      </c>
      <c r="H1513" s="23" t="s">
        <v>5588</v>
      </c>
    </row>
    <row r="1514" spans="1:8" s="1" customFormat="1" hidden="1">
      <c r="A1514" s="23" t="s">
        <v>999</v>
      </c>
      <c r="B1514" s="22">
        <v>5.9201527251954698E-12</v>
      </c>
      <c r="C1514" s="17">
        <v>-0.39678453906394301</v>
      </c>
      <c r="D1514" s="21">
        <v>0.24</v>
      </c>
      <c r="E1514" s="21">
        <v>0.40600000000000003</v>
      </c>
      <c r="F1514" s="21">
        <f t="shared" si="23"/>
        <v>-0.16600000000000004</v>
      </c>
      <c r="G1514" s="22">
        <v>1.3329223860777599E-7</v>
      </c>
      <c r="H1514" s="23" t="s">
        <v>5588</v>
      </c>
    </row>
    <row r="1515" spans="1:8" s="1" customFormat="1" hidden="1">
      <c r="A1515" s="23" t="s">
        <v>4153</v>
      </c>
      <c r="B1515" s="22">
        <v>7.21103242720664E-12</v>
      </c>
      <c r="C1515" s="17">
        <v>-0.24055644482016</v>
      </c>
      <c r="D1515" s="21">
        <v>0.53100000000000003</v>
      </c>
      <c r="E1515" s="21">
        <v>0.66400000000000003</v>
      </c>
      <c r="F1515" s="21">
        <f t="shared" si="23"/>
        <v>-0.13300000000000001</v>
      </c>
      <c r="G1515" s="22">
        <v>1.6235639509855801E-7</v>
      </c>
      <c r="H1515" s="23" t="s">
        <v>5588</v>
      </c>
    </row>
    <row r="1516" spans="1:8" s="1" customFormat="1" hidden="1">
      <c r="A1516" s="23" t="s">
        <v>42</v>
      </c>
      <c r="B1516" s="22">
        <v>8.0186661229001907E-12</v>
      </c>
      <c r="C1516" s="17">
        <v>-0.31244421046636001</v>
      </c>
      <c r="D1516" s="21">
        <v>0.96399999999999997</v>
      </c>
      <c r="E1516" s="21">
        <v>0.96499999999999997</v>
      </c>
      <c r="F1516" s="21">
        <f t="shared" si="23"/>
        <v>-1.0000000000000009E-3</v>
      </c>
      <c r="G1516" s="22">
        <v>1.80540267757098E-7</v>
      </c>
      <c r="H1516" s="23" t="s">
        <v>5588</v>
      </c>
    </row>
    <row r="1517" spans="1:8" s="1" customFormat="1" hidden="1">
      <c r="A1517" s="23" t="s">
        <v>1550</v>
      </c>
      <c r="B1517" s="22">
        <v>8.2871015422184504E-12</v>
      </c>
      <c r="C1517" s="17">
        <v>-0.41964765619543198</v>
      </c>
      <c r="D1517" s="21">
        <v>0.93799999999999994</v>
      </c>
      <c r="E1517" s="21">
        <v>0.94499999999999995</v>
      </c>
      <c r="F1517" s="21">
        <f t="shared" si="23"/>
        <v>-7.0000000000000062E-3</v>
      </c>
      <c r="G1517" s="22">
        <v>1.8658409122304801E-7</v>
      </c>
      <c r="H1517" s="23" t="s">
        <v>5588</v>
      </c>
    </row>
    <row r="1518" spans="1:8" s="1" customFormat="1" hidden="1">
      <c r="A1518" s="23" t="s">
        <v>1081</v>
      </c>
      <c r="B1518" s="22">
        <v>8.4759638575336904E-12</v>
      </c>
      <c r="C1518" s="17">
        <v>-0.235500021395255</v>
      </c>
      <c r="D1518" s="21">
        <v>0.78300000000000003</v>
      </c>
      <c r="E1518" s="21">
        <v>0.83599999999999997</v>
      </c>
      <c r="F1518" s="21">
        <f t="shared" si="23"/>
        <v>-5.2999999999999936E-2</v>
      </c>
      <c r="G1518" s="22">
        <v>1.90836326252371E-7</v>
      </c>
      <c r="H1518" s="23" t="s">
        <v>5588</v>
      </c>
    </row>
    <row r="1519" spans="1:8" s="1" customFormat="1" hidden="1">
      <c r="A1519" s="23" t="s">
        <v>929</v>
      </c>
      <c r="B1519" s="22">
        <v>9.0842784817153104E-12</v>
      </c>
      <c r="C1519" s="17">
        <v>-0.25622762851352798</v>
      </c>
      <c r="D1519" s="21">
        <v>0.61699999999999999</v>
      </c>
      <c r="E1519" s="21">
        <v>0.754</v>
      </c>
      <c r="F1519" s="21">
        <f t="shared" si="23"/>
        <v>-0.13700000000000001</v>
      </c>
      <c r="G1519" s="22">
        <v>2.0453253001581999E-7</v>
      </c>
      <c r="H1519" s="23" t="s">
        <v>5588</v>
      </c>
    </row>
    <row r="1520" spans="1:8" s="1" customFormat="1" hidden="1">
      <c r="A1520" s="23" t="s">
        <v>4154</v>
      </c>
      <c r="B1520" s="22">
        <v>9.1474781994781204E-12</v>
      </c>
      <c r="C1520" s="17">
        <v>-0.22202422842976099</v>
      </c>
      <c r="D1520" s="21">
        <v>0.876</v>
      </c>
      <c r="E1520" s="21">
        <v>0.89300000000000002</v>
      </c>
      <c r="F1520" s="21">
        <f t="shared" si="23"/>
        <v>-1.7000000000000015E-2</v>
      </c>
      <c r="G1520" s="22">
        <v>2.0595547166124999E-7</v>
      </c>
      <c r="H1520" s="23" t="s">
        <v>5588</v>
      </c>
    </row>
    <row r="1521" spans="1:8" s="1" customFormat="1" hidden="1">
      <c r="A1521" s="23" t="s">
        <v>303</v>
      </c>
      <c r="B1521" s="22">
        <v>9.5177787826257195E-12</v>
      </c>
      <c r="C1521" s="17">
        <v>0.21840607933940601</v>
      </c>
      <c r="D1521" s="21">
        <v>0.94</v>
      </c>
      <c r="E1521" s="21">
        <v>0.877</v>
      </c>
      <c r="F1521" s="21">
        <f t="shared" si="23"/>
        <v>6.2999999999999945E-2</v>
      </c>
      <c r="G1521" s="22">
        <v>2.1429278929081799E-7</v>
      </c>
      <c r="H1521" s="23" t="s">
        <v>5588</v>
      </c>
    </row>
    <row r="1522" spans="1:8" s="1" customFormat="1" hidden="1">
      <c r="A1522" s="23" t="s">
        <v>4155</v>
      </c>
      <c r="B1522" s="22">
        <v>9.7322381764783498E-12</v>
      </c>
      <c r="C1522" s="17">
        <v>-0.237208647259914</v>
      </c>
      <c r="D1522" s="21">
        <v>0.82099999999999995</v>
      </c>
      <c r="E1522" s="21">
        <v>0.85899999999999999</v>
      </c>
      <c r="F1522" s="21">
        <f t="shared" si="23"/>
        <v>-3.8000000000000034E-2</v>
      </c>
      <c r="G1522" s="22">
        <v>2.1912134254341001E-7</v>
      </c>
      <c r="H1522" s="23" t="s">
        <v>5588</v>
      </c>
    </row>
    <row r="1523" spans="1:8" s="1" customFormat="1" hidden="1">
      <c r="A1523" s="23" t="s">
        <v>90</v>
      </c>
      <c r="B1523" s="22">
        <v>1.1362130190137001E-11</v>
      </c>
      <c r="C1523" s="17">
        <v>0.37927672668361201</v>
      </c>
      <c r="D1523" s="21">
        <v>0.86399999999999999</v>
      </c>
      <c r="E1523" s="21">
        <v>0.78600000000000003</v>
      </c>
      <c r="F1523" s="21">
        <f t="shared" si="23"/>
        <v>7.7999999999999958E-2</v>
      </c>
      <c r="G1523" s="22">
        <v>2.5581836123093401E-7</v>
      </c>
      <c r="H1523" s="23" t="s">
        <v>5588</v>
      </c>
    </row>
    <row r="1524" spans="1:8" s="1" customFormat="1" hidden="1">
      <c r="A1524" s="23" t="s">
        <v>689</v>
      </c>
      <c r="B1524" s="22">
        <v>1.16563454493443E-11</v>
      </c>
      <c r="C1524" s="17">
        <v>0.24155086813325899</v>
      </c>
      <c r="D1524" s="21">
        <v>0.76</v>
      </c>
      <c r="E1524" s="21">
        <v>0.65700000000000003</v>
      </c>
      <c r="F1524" s="21">
        <f t="shared" si="23"/>
        <v>0.10299999999999998</v>
      </c>
      <c r="G1524" s="22">
        <v>2.6244261779198801E-7</v>
      </c>
      <c r="H1524" s="23" t="s">
        <v>5588</v>
      </c>
    </row>
    <row r="1525" spans="1:8" s="1" customFormat="1" hidden="1">
      <c r="A1525" s="23" t="s">
        <v>2797</v>
      </c>
      <c r="B1525" s="22">
        <v>1.22687239148126E-11</v>
      </c>
      <c r="C1525" s="17">
        <v>-0.236675410216031</v>
      </c>
      <c r="D1525" s="21">
        <v>0.82599999999999996</v>
      </c>
      <c r="E1525" s="21">
        <v>0.89800000000000002</v>
      </c>
      <c r="F1525" s="21">
        <f t="shared" si="23"/>
        <v>-7.2000000000000064E-2</v>
      </c>
      <c r="G1525" s="22">
        <v>2.7623031894200601E-7</v>
      </c>
      <c r="H1525" s="23" t="s">
        <v>5588</v>
      </c>
    </row>
    <row r="1526" spans="1:8" s="1" customFormat="1" hidden="1">
      <c r="A1526" s="23" t="s">
        <v>1878</v>
      </c>
      <c r="B1526" s="22">
        <v>1.2736237624482201E-11</v>
      </c>
      <c r="C1526" s="17">
        <v>0.244679858246205</v>
      </c>
      <c r="D1526" s="21">
        <v>0.98299999999999998</v>
      </c>
      <c r="E1526" s="21">
        <v>0.94499999999999995</v>
      </c>
      <c r="F1526" s="21">
        <f t="shared" si="23"/>
        <v>3.8000000000000034E-2</v>
      </c>
      <c r="G1526" s="22">
        <v>2.8675639011521701E-7</v>
      </c>
      <c r="H1526" s="23" t="s">
        <v>5588</v>
      </c>
    </row>
    <row r="1527" spans="1:8" s="1" customFormat="1" hidden="1">
      <c r="A1527" s="23" t="s">
        <v>685</v>
      </c>
      <c r="B1527" s="22">
        <v>1.27633022436387E-11</v>
      </c>
      <c r="C1527" s="17">
        <v>-0.30868005705885099</v>
      </c>
      <c r="D1527" s="21">
        <v>0.97399999999999998</v>
      </c>
      <c r="E1527" s="21">
        <v>0.97699999999999998</v>
      </c>
      <c r="F1527" s="21">
        <f t="shared" si="23"/>
        <v>-3.0000000000000027E-3</v>
      </c>
      <c r="G1527" s="22">
        <v>2.87365750015525E-7</v>
      </c>
      <c r="H1527" s="23" t="s">
        <v>5588</v>
      </c>
    </row>
    <row r="1528" spans="1:8" s="1" customFormat="1" hidden="1">
      <c r="A1528" s="23" t="s">
        <v>4156</v>
      </c>
      <c r="B1528" s="22">
        <v>1.27648560314832E-11</v>
      </c>
      <c r="C1528" s="17">
        <v>-0.24375473520406399</v>
      </c>
      <c r="D1528" s="21">
        <v>0.74299999999999999</v>
      </c>
      <c r="E1528" s="21">
        <v>0.81499999999999995</v>
      </c>
      <c r="F1528" s="21">
        <f t="shared" si="23"/>
        <v>-7.1999999999999953E-2</v>
      </c>
      <c r="G1528" s="22">
        <v>2.87400733548844E-7</v>
      </c>
      <c r="H1528" s="23" t="s">
        <v>5588</v>
      </c>
    </row>
    <row r="1529" spans="1:8" s="1" customFormat="1" hidden="1">
      <c r="A1529" s="23" t="s">
        <v>2161</v>
      </c>
      <c r="B1529" s="22">
        <v>1.3598718079195101E-11</v>
      </c>
      <c r="C1529" s="17">
        <v>0.221583591805426</v>
      </c>
      <c r="D1529" s="21">
        <v>0.86399999999999999</v>
      </c>
      <c r="E1529" s="21">
        <v>0.76400000000000001</v>
      </c>
      <c r="F1529" s="21">
        <f t="shared" si="23"/>
        <v>9.9999999999999978E-2</v>
      </c>
      <c r="G1529" s="22">
        <v>3.0617513755307699E-7</v>
      </c>
      <c r="H1529" s="23" t="s">
        <v>5588</v>
      </c>
    </row>
    <row r="1530" spans="1:8" s="1" customFormat="1" hidden="1">
      <c r="A1530" s="23" t="s">
        <v>1379</v>
      </c>
      <c r="B1530" s="22">
        <v>1.5027413319738101E-11</v>
      </c>
      <c r="C1530" s="17">
        <v>-0.22812364332260901</v>
      </c>
      <c r="D1530" s="21">
        <v>0.68799999999999994</v>
      </c>
      <c r="E1530" s="21">
        <v>0.76500000000000001</v>
      </c>
      <c r="F1530" s="21">
        <f t="shared" si="23"/>
        <v>-7.7000000000000068E-2</v>
      </c>
      <c r="G1530" s="22">
        <v>3.3834221089390301E-7</v>
      </c>
      <c r="H1530" s="23" t="s">
        <v>5588</v>
      </c>
    </row>
    <row r="1531" spans="1:8" s="1" customFormat="1" hidden="1">
      <c r="A1531" s="23" t="s">
        <v>2290</v>
      </c>
      <c r="B1531" s="22">
        <v>1.6621606471675801E-11</v>
      </c>
      <c r="C1531" s="17">
        <v>0.21877898809423699</v>
      </c>
      <c r="D1531" s="21">
        <v>0.91</v>
      </c>
      <c r="E1531" s="21">
        <v>0.82799999999999996</v>
      </c>
      <c r="F1531" s="21">
        <f t="shared" si="23"/>
        <v>8.2000000000000073E-2</v>
      </c>
      <c r="G1531" s="22">
        <v>3.7423546970978102E-7</v>
      </c>
      <c r="H1531" s="23" t="s">
        <v>5588</v>
      </c>
    </row>
    <row r="1532" spans="1:8" s="1" customFormat="1" hidden="1">
      <c r="A1532" s="23" t="s">
        <v>3382</v>
      </c>
      <c r="B1532" s="22">
        <v>1.68895583629587E-11</v>
      </c>
      <c r="C1532" s="17">
        <v>-0.23098058900524701</v>
      </c>
      <c r="D1532" s="21">
        <v>0.41199999999999998</v>
      </c>
      <c r="E1532" s="21">
        <v>0.57299999999999995</v>
      </c>
      <c r="F1532" s="21">
        <f t="shared" si="23"/>
        <v>-0.16099999999999998</v>
      </c>
      <c r="G1532" s="22">
        <v>3.80268406542016E-7</v>
      </c>
      <c r="H1532" s="23" t="s">
        <v>5588</v>
      </c>
    </row>
    <row r="1533" spans="1:8" s="1" customFormat="1" hidden="1">
      <c r="A1533" s="23" t="s">
        <v>4157</v>
      </c>
      <c r="B1533" s="22">
        <v>1.72086197972103E-11</v>
      </c>
      <c r="C1533" s="17">
        <v>0.23886080890969799</v>
      </c>
      <c r="D1533" s="21">
        <v>0.97399999999999998</v>
      </c>
      <c r="E1533" s="21">
        <v>0.93200000000000005</v>
      </c>
      <c r="F1533" s="21">
        <f t="shared" si="23"/>
        <v>4.1999999999999926E-2</v>
      </c>
      <c r="G1533" s="22">
        <v>3.8745207473419E-7</v>
      </c>
      <c r="H1533" s="23" t="s">
        <v>5588</v>
      </c>
    </row>
    <row r="1534" spans="1:8" s="1" customFormat="1" hidden="1">
      <c r="A1534" s="23" t="s">
        <v>3135</v>
      </c>
      <c r="B1534" s="22">
        <v>1.7630006064639701E-11</v>
      </c>
      <c r="C1534" s="17">
        <v>-0.28225145475718</v>
      </c>
      <c r="D1534" s="21">
        <v>0.621</v>
      </c>
      <c r="E1534" s="21">
        <v>0.77400000000000002</v>
      </c>
      <c r="F1534" s="21">
        <f t="shared" si="23"/>
        <v>-0.15300000000000002</v>
      </c>
      <c r="G1534" s="22">
        <v>3.9693958654536199E-7</v>
      </c>
      <c r="H1534" s="23" t="s">
        <v>5588</v>
      </c>
    </row>
    <row r="1535" spans="1:8" s="1" customFormat="1" hidden="1">
      <c r="A1535" s="23" t="s">
        <v>1077</v>
      </c>
      <c r="B1535" s="22">
        <v>1.7801509470774799E-11</v>
      </c>
      <c r="C1535" s="17">
        <v>-0.243048602629241</v>
      </c>
      <c r="D1535" s="21">
        <v>0.80500000000000005</v>
      </c>
      <c r="E1535" s="21">
        <v>0.85499999999999998</v>
      </c>
      <c r="F1535" s="21">
        <f t="shared" si="23"/>
        <v>-4.9999999999999933E-2</v>
      </c>
      <c r="G1535" s="22">
        <v>4.00800985734495E-7</v>
      </c>
      <c r="H1535" s="23" t="s">
        <v>5588</v>
      </c>
    </row>
    <row r="1536" spans="1:8" s="1" customFormat="1" hidden="1">
      <c r="A1536" s="23" t="s">
        <v>4158</v>
      </c>
      <c r="B1536" s="22">
        <v>1.79515076251203E-11</v>
      </c>
      <c r="C1536" s="17">
        <v>-0.207943510824733</v>
      </c>
      <c r="D1536" s="21">
        <v>0.59299999999999997</v>
      </c>
      <c r="E1536" s="21">
        <v>0.70799999999999996</v>
      </c>
      <c r="F1536" s="21">
        <f t="shared" si="23"/>
        <v>-0.11499999999999999</v>
      </c>
      <c r="G1536" s="22">
        <v>4.0417819417958398E-7</v>
      </c>
      <c r="H1536" s="23" t="s">
        <v>5588</v>
      </c>
    </row>
    <row r="1537" spans="1:8" s="1" customFormat="1" hidden="1">
      <c r="A1537" s="23" t="s">
        <v>398</v>
      </c>
      <c r="B1537" s="22">
        <v>1.84584154749241E-11</v>
      </c>
      <c r="C1537" s="17">
        <v>-0.30844290237382699</v>
      </c>
      <c r="D1537" s="21">
        <v>0.64800000000000002</v>
      </c>
      <c r="E1537" s="21">
        <v>0.75900000000000001</v>
      </c>
      <c r="F1537" s="21">
        <f t="shared" si="23"/>
        <v>-0.11099999999999999</v>
      </c>
      <c r="G1537" s="22">
        <v>4.1559122441791697E-7</v>
      </c>
      <c r="H1537" s="23" t="s">
        <v>5588</v>
      </c>
    </row>
    <row r="1538" spans="1:8" s="1" customFormat="1" hidden="1">
      <c r="A1538" s="23" t="s">
        <v>2112</v>
      </c>
      <c r="B1538" s="22">
        <v>2.1186524158584101E-11</v>
      </c>
      <c r="C1538" s="17">
        <v>0.207057757396749</v>
      </c>
      <c r="D1538" s="21">
        <v>0.71899999999999997</v>
      </c>
      <c r="E1538" s="21">
        <v>0.57199999999999995</v>
      </c>
      <c r="F1538" s="21">
        <f t="shared" si="23"/>
        <v>0.14700000000000002</v>
      </c>
      <c r="G1538" s="22">
        <v>4.77014591430522E-7</v>
      </c>
      <c r="H1538" s="23" t="s">
        <v>5588</v>
      </c>
    </row>
    <row r="1539" spans="1:8" s="1" customFormat="1" hidden="1">
      <c r="A1539" s="23" t="s">
        <v>2201</v>
      </c>
      <c r="B1539" s="22">
        <v>2.1631252662499699E-11</v>
      </c>
      <c r="C1539" s="17">
        <v>0.23594386864428599</v>
      </c>
      <c r="D1539" s="21">
        <v>0.83799999999999997</v>
      </c>
      <c r="E1539" s="21">
        <v>0.72799999999999998</v>
      </c>
      <c r="F1539" s="21">
        <f t="shared" ref="F1539:F1602" si="24">D1539-E1539</f>
        <v>0.10999999999999999</v>
      </c>
      <c r="G1539" s="22">
        <v>4.8702765369618104E-7</v>
      </c>
      <c r="H1539" s="23" t="s">
        <v>5588</v>
      </c>
    </row>
    <row r="1540" spans="1:8" s="1" customFormat="1" hidden="1">
      <c r="A1540" s="23" t="s">
        <v>3625</v>
      </c>
      <c r="B1540" s="22">
        <v>2.4064299613846201E-11</v>
      </c>
      <c r="C1540" s="17">
        <v>-0.26275277819839399</v>
      </c>
      <c r="D1540" s="21">
        <v>0.36399999999999999</v>
      </c>
      <c r="E1540" s="21">
        <v>0.52900000000000003</v>
      </c>
      <c r="F1540" s="21">
        <f t="shared" si="24"/>
        <v>-0.16500000000000004</v>
      </c>
      <c r="G1540" s="22">
        <v>5.4180770580574797E-7</v>
      </c>
      <c r="H1540" s="23" t="s">
        <v>5588</v>
      </c>
    </row>
    <row r="1541" spans="1:8" s="1" customFormat="1" hidden="1">
      <c r="A1541" s="23" t="s">
        <v>4159</v>
      </c>
      <c r="B1541" s="22">
        <v>2.4671396413097001E-11</v>
      </c>
      <c r="C1541" s="17">
        <v>-0.22717104345098299</v>
      </c>
      <c r="D1541" s="21">
        <v>0.48599999999999999</v>
      </c>
      <c r="E1541" s="21">
        <v>0.61599999999999999</v>
      </c>
      <c r="F1541" s="21">
        <f t="shared" si="24"/>
        <v>-0.13</v>
      </c>
      <c r="G1541" s="22">
        <v>5.5547649024088004E-7</v>
      </c>
      <c r="H1541" s="23" t="s">
        <v>5588</v>
      </c>
    </row>
    <row r="1542" spans="1:8" s="1" customFormat="1" hidden="1">
      <c r="A1542" s="23" t="s">
        <v>4160</v>
      </c>
      <c r="B1542" s="22">
        <v>2.4867694484472399E-11</v>
      </c>
      <c r="C1542" s="17">
        <v>0.248068773175008</v>
      </c>
      <c r="D1542" s="21">
        <v>0.97599999999999998</v>
      </c>
      <c r="E1542" s="21">
        <v>0.96199999999999997</v>
      </c>
      <c r="F1542" s="21">
        <f t="shared" si="24"/>
        <v>1.4000000000000012E-2</v>
      </c>
      <c r="G1542" s="22">
        <v>5.5989614131789497E-7</v>
      </c>
      <c r="H1542" s="23" t="s">
        <v>5588</v>
      </c>
    </row>
    <row r="1543" spans="1:8" s="1" customFormat="1" hidden="1">
      <c r="A1543" s="23" t="s">
        <v>4161</v>
      </c>
      <c r="B1543" s="22">
        <v>3.4631691968772699E-11</v>
      </c>
      <c r="C1543" s="17">
        <v>-0.225913607294182</v>
      </c>
      <c r="D1543" s="21">
        <v>0.36199999999999999</v>
      </c>
      <c r="E1543" s="21">
        <v>0.52600000000000002</v>
      </c>
      <c r="F1543" s="21">
        <f t="shared" si="24"/>
        <v>-0.16400000000000003</v>
      </c>
      <c r="G1543" s="22">
        <v>7.7973254467691699E-7</v>
      </c>
      <c r="H1543" s="23" t="s">
        <v>5588</v>
      </c>
    </row>
    <row r="1544" spans="1:8" s="1" customFormat="1" hidden="1">
      <c r="A1544" s="23" t="s">
        <v>1591</v>
      </c>
      <c r="B1544" s="22">
        <v>3.6062006897046902E-11</v>
      </c>
      <c r="C1544" s="17">
        <v>-0.24479244337265901</v>
      </c>
      <c r="D1544" s="21">
        <v>0.47399999999999998</v>
      </c>
      <c r="E1544" s="21">
        <v>0.60599999999999998</v>
      </c>
      <c r="F1544" s="21">
        <f t="shared" si="24"/>
        <v>-0.13200000000000001</v>
      </c>
      <c r="G1544" s="22">
        <v>8.1193608528700996E-7</v>
      </c>
      <c r="H1544" s="23" t="s">
        <v>5588</v>
      </c>
    </row>
    <row r="1545" spans="1:8" s="1" customFormat="1" hidden="1">
      <c r="A1545" s="23" t="s">
        <v>4162</v>
      </c>
      <c r="B1545" s="22">
        <v>3.9843992660371802E-11</v>
      </c>
      <c r="C1545" s="17">
        <v>-0.21387404940892599</v>
      </c>
      <c r="D1545" s="21">
        <v>0.55500000000000005</v>
      </c>
      <c r="E1545" s="21">
        <v>0.68300000000000005</v>
      </c>
      <c r="F1545" s="21">
        <f t="shared" si="24"/>
        <v>-0.128</v>
      </c>
      <c r="G1545" s="22">
        <v>8.9708749474826997E-7</v>
      </c>
      <c r="H1545" s="23" t="s">
        <v>5588</v>
      </c>
    </row>
    <row r="1546" spans="1:8" s="1" customFormat="1" hidden="1">
      <c r="A1546" s="23" t="s">
        <v>4163</v>
      </c>
      <c r="B1546" s="22">
        <v>4.0623697953574798E-11</v>
      </c>
      <c r="C1546" s="17">
        <v>-0.223897069137002</v>
      </c>
      <c r="D1546" s="21">
        <v>0.59799999999999998</v>
      </c>
      <c r="E1546" s="21">
        <v>0.69899999999999995</v>
      </c>
      <c r="F1546" s="21">
        <f t="shared" si="24"/>
        <v>-0.10099999999999998</v>
      </c>
      <c r="G1546" s="22">
        <v>9.1464255942473695E-7</v>
      </c>
      <c r="H1546" s="23" t="s">
        <v>5588</v>
      </c>
    </row>
    <row r="1547" spans="1:8" s="1" customFormat="1" hidden="1">
      <c r="A1547" s="23" t="s">
        <v>494</v>
      </c>
      <c r="B1547" s="22">
        <v>4.5002663244506103E-11</v>
      </c>
      <c r="C1547" s="17">
        <v>0.203895022828598</v>
      </c>
      <c r="D1547" s="21">
        <v>0.85499999999999998</v>
      </c>
      <c r="E1547" s="21">
        <v>0.78400000000000003</v>
      </c>
      <c r="F1547" s="21">
        <f t="shared" si="24"/>
        <v>7.0999999999999952E-2</v>
      </c>
      <c r="G1547" s="22">
        <v>1.01323496295006E-6</v>
      </c>
      <c r="H1547" s="23" t="s">
        <v>5588</v>
      </c>
    </row>
    <row r="1548" spans="1:8" s="1" customFormat="1" hidden="1">
      <c r="A1548" s="23" t="s">
        <v>4164</v>
      </c>
      <c r="B1548" s="22">
        <v>4.5266776746625101E-11</v>
      </c>
      <c r="C1548" s="17">
        <v>-0.210788163409872</v>
      </c>
      <c r="D1548" s="21">
        <v>0.33300000000000002</v>
      </c>
      <c r="E1548" s="21">
        <v>0.5</v>
      </c>
      <c r="F1548" s="21">
        <f t="shared" si="24"/>
        <v>-0.16699999999999998</v>
      </c>
      <c r="G1548" s="22">
        <v>1.0191814784502599E-6</v>
      </c>
      <c r="H1548" s="23" t="s">
        <v>5588</v>
      </c>
    </row>
    <row r="1549" spans="1:8" s="1" customFormat="1" hidden="1">
      <c r="A1549" s="23" t="s">
        <v>1324</v>
      </c>
      <c r="B1549" s="22">
        <v>4.5434566506996799E-11</v>
      </c>
      <c r="C1549" s="17">
        <v>-0.25130990975456602</v>
      </c>
      <c r="D1549" s="21">
        <v>0.89</v>
      </c>
      <c r="E1549" s="21">
        <v>0.89300000000000002</v>
      </c>
      <c r="F1549" s="21">
        <f t="shared" si="24"/>
        <v>-3.0000000000000027E-3</v>
      </c>
      <c r="G1549" s="22">
        <v>1.02295926490503E-6</v>
      </c>
      <c r="H1549" s="23" t="s">
        <v>5588</v>
      </c>
    </row>
    <row r="1550" spans="1:8" s="1" customFormat="1" hidden="1">
      <c r="A1550" s="23" t="s">
        <v>2600</v>
      </c>
      <c r="B1550" s="22">
        <v>4.8761909821373803E-11</v>
      </c>
      <c r="C1550" s="17">
        <v>-0.21462761024867699</v>
      </c>
      <c r="D1550" s="21">
        <v>0.86199999999999999</v>
      </c>
      <c r="E1550" s="21">
        <v>0.89100000000000001</v>
      </c>
      <c r="F1550" s="21">
        <f t="shared" si="24"/>
        <v>-2.9000000000000026E-2</v>
      </c>
      <c r="G1550" s="22">
        <v>1.09787439962823E-6</v>
      </c>
      <c r="H1550" s="23" t="s">
        <v>5588</v>
      </c>
    </row>
    <row r="1551" spans="1:8" s="1" customFormat="1" hidden="1">
      <c r="A1551" s="23" t="s">
        <v>112</v>
      </c>
      <c r="B1551" s="22">
        <v>5.2115303105828498E-11</v>
      </c>
      <c r="C1551" s="17">
        <v>-0.20531795906954001</v>
      </c>
      <c r="D1551" s="21">
        <v>0.18099999999999999</v>
      </c>
      <c r="E1551" s="21">
        <v>0.33800000000000002</v>
      </c>
      <c r="F1551" s="21">
        <f t="shared" si="24"/>
        <v>-0.15700000000000003</v>
      </c>
      <c r="G1551" s="22">
        <v>1.1733760494277299E-6</v>
      </c>
      <c r="H1551" s="23" t="s">
        <v>5588</v>
      </c>
    </row>
    <row r="1552" spans="1:8" s="1" customFormat="1" hidden="1">
      <c r="A1552" s="23" t="s">
        <v>2492</v>
      </c>
      <c r="B1552" s="22">
        <v>5.5037837304127799E-11</v>
      </c>
      <c r="C1552" s="17">
        <v>-0.22310234304382501</v>
      </c>
      <c r="D1552" s="21">
        <v>0.38600000000000001</v>
      </c>
      <c r="E1552" s="21">
        <v>0.54200000000000004</v>
      </c>
      <c r="F1552" s="21">
        <f t="shared" si="24"/>
        <v>-0.15600000000000003</v>
      </c>
      <c r="G1552" s="22">
        <v>1.2391769069024399E-6</v>
      </c>
      <c r="H1552" s="23" t="s">
        <v>5588</v>
      </c>
    </row>
    <row r="1553" spans="1:8" s="1" customFormat="1" hidden="1">
      <c r="A1553" s="23" t="s">
        <v>1609</v>
      </c>
      <c r="B1553" s="22">
        <v>5.5175621051591303E-11</v>
      </c>
      <c r="C1553" s="17">
        <v>0.25311123774073102</v>
      </c>
      <c r="D1553" s="21">
        <v>0.83299999999999996</v>
      </c>
      <c r="E1553" s="21">
        <v>0.73499999999999999</v>
      </c>
      <c r="F1553" s="21">
        <f t="shared" si="24"/>
        <v>9.7999999999999976E-2</v>
      </c>
      <c r="G1553" s="22">
        <v>1.2422791079765799E-6</v>
      </c>
      <c r="H1553" s="23" t="s">
        <v>5588</v>
      </c>
    </row>
    <row r="1554" spans="1:8" s="1" customFormat="1" hidden="1">
      <c r="A1554" s="23" t="s">
        <v>684</v>
      </c>
      <c r="B1554" s="22">
        <v>5.7429188644843302E-11</v>
      </c>
      <c r="C1554" s="17">
        <v>-0.21241572947679899</v>
      </c>
      <c r="D1554" s="21">
        <v>0.25700000000000001</v>
      </c>
      <c r="E1554" s="21">
        <v>0.42899999999999999</v>
      </c>
      <c r="F1554" s="21">
        <f t="shared" si="24"/>
        <v>-0.17199999999999999</v>
      </c>
      <c r="G1554" s="22">
        <v>1.29301818233865E-6</v>
      </c>
      <c r="H1554" s="23" t="s">
        <v>5588</v>
      </c>
    </row>
    <row r="1555" spans="1:8" s="1" customFormat="1" hidden="1">
      <c r="A1555" s="23" t="s">
        <v>2895</v>
      </c>
      <c r="B1555" s="22">
        <v>5.8017097356336898E-11</v>
      </c>
      <c r="C1555" s="17">
        <v>-0.20552588511601699</v>
      </c>
      <c r="D1555" s="21">
        <v>0.67900000000000005</v>
      </c>
      <c r="E1555" s="21">
        <v>0.80200000000000005</v>
      </c>
      <c r="F1555" s="21">
        <f t="shared" si="24"/>
        <v>-0.123</v>
      </c>
      <c r="G1555" s="22">
        <v>1.30625494697792E-6</v>
      </c>
      <c r="H1555" s="23" t="s">
        <v>5588</v>
      </c>
    </row>
    <row r="1556" spans="1:8" s="1" customFormat="1" hidden="1">
      <c r="A1556" s="23" t="s">
        <v>4165</v>
      </c>
      <c r="B1556" s="22">
        <v>5.9904183009830795E-11</v>
      </c>
      <c r="C1556" s="17">
        <v>-0.20494003924397999</v>
      </c>
      <c r="D1556" s="21">
        <v>0.5</v>
      </c>
      <c r="E1556" s="21">
        <v>0.65600000000000003</v>
      </c>
      <c r="F1556" s="21">
        <f t="shared" si="24"/>
        <v>-0.15600000000000003</v>
      </c>
      <c r="G1556" s="22">
        <v>1.3487426804663401E-6</v>
      </c>
      <c r="H1556" s="23" t="s">
        <v>5588</v>
      </c>
    </row>
    <row r="1557" spans="1:8" s="1" customFormat="1" hidden="1">
      <c r="A1557" s="23" t="s">
        <v>4166</v>
      </c>
      <c r="B1557" s="22">
        <v>6.37463173456323E-11</v>
      </c>
      <c r="C1557" s="17">
        <v>-0.20782057243825999</v>
      </c>
      <c r="D1557" s="21">
        <v>0.79</v>
      </c>
      <c r="E1557" s="21">
        <v>0.85899999999999999</v>
      </c>
      <c r="F1557" s="21">
        <f t="shared" si="24"/>
        <v>-6.899999999999995E-2</v>
      </c>
      <c r="G1557" s="22">
        <v>1.43524833503691E-6</v>
      </c>
      <c r="H1557" s="23" t="s">
        <v>5588</v>
      </c>
    </row>
    <row r="1558" spans="1:8" s="1" customFormat="1" hidden="1">
      <c r="A1558" s="23" t="s">
        <v>1164</v>
      </c>
      <c r="B1558" s="22">
        <v>6.6827916212422698E-11</v>
      </c>
      <c r="C1558" s="17">
        <v>-0.210050416285397</v>
      </c>
      <c r="D1558" s="21">
        <v>0.47599999999999998</v>
      </c>
      <c r="E1558" s="21">
        <v>0.61099999999999999</v>
      </c>
      <c r="F1558" s="21">
        <f t="shared" si="24"/>
        <v>-0.13500000000000001</v>
      </c>
      <c r="G1558" s="22">
        <v>1.5046305335227001E-6</v>
      </c>
      <c r="H1558" s="23" t="s">
        <v>5588</v>
      </c>
    </row>
    <row r="1559" spans="1:8" s="1" customFormat="1" hidden="1">
      <c r="A1559" s="23" t="s">
        <v>2458</v>
      </c>
      <c r="B1559" s="22">
        <v>7.7624987545337898E-11</v>
      </c>
      <c r="C1559" s="17">
        <v>-0.216411774782474</v>
      </c>
      <c r="D1559" s="21">
        <v>0.99299999999999999</v>
      </c>
      <c r="E1559" s="21">
        <v>0.99</v>
      </c>
      <c r="F1559" s="21">
        <f t="shared" si="24"/>
        <v>3.0000000000000027E-3</v>
      </c>
      <c r="G1559" s="22">
        <v>1.7477265945832799E-6</v>
      </c>
      <c r="H1559" s="23" t="s">
        <v>5588</v>
      </c>
    </row>
    <row r="1560" spans="1:8" s="1" customFormat="1" hidden="1">
      <c r="A1560" s="23" t="s">
        <v>2167</v>
      </c>
      <c r="B1560" s="22">
        <v>7.9142282180654898E-11</v>
      </c>
      <c r="C1560" s="17">
        <v>0.20328034177073201</v>
      </c>
      <c r="D1560" s="21">
        <v>0.64800000000000002</v>
      </c>
      <c r="E1560" s="21">
        <v>0.52300000000000002</v>
      </c>
      <c r="F1560" s="21">
        <f t="shared" si="24"/>
        <v>0.125</v>
      </c>
      <c r="G1560" s="22">
        <v>1.7818884832974501E-6</v>
      </c>
      <c r="H1560" s="23" t="s">
        <v>5588</v>
      </c>
    </row>
    <row r="1561" spans="1:8" s="1" customFormat="1" hidden="1">
      <c r="A1561" s="23" t="s">
        <v>3221</v>
      </c>
      <c r="B1561" s="22">
        <v>8.4201799264754705E-11</v>
      </c>
      <c r="C1561" s="17">
        <v>-0.285190617023105</v>
      </c>
      <c r="D1561" s="21">
        <v>0.27600000000000002</v>
      </c>
      <c r="E1561" s="21">
        <v>0.43</v>
      </c>
      <c r="F1561" s="21">
        <f t="shared" si="24"/>
        <v>-0.15399999999999997</v>
      </c>
      <c r="G1561" s="22">
        <v>1.8958035104459501E-6</v>
      </c>
      <c r="H1561" s="23" t="s">
        <v>5588</v>
      </c>
    </row>
    <row r="1562" spans="1:8" s="1" customFormat="1" hidden="1">
      <c r="A1562" s="23" t="s">
        <v>3779</v>
      </c>
      <c r="B1562" s="22">
        <v>8.5851078966818905E-11</v>
      </c>
      <c r="C1562" s="17">
        <v>0.20859371588393699</v>
      </c>
      <c r="D1562" s="21">
        <v>0.59499999999999997</v>
      </c>
      <c r="E1562" s="21">
        <v>0.46300000000000002</v>
      </c>
      <c r="F1562" s="21">
        <f t="shared" si="24"/>
        <v>0.13199999999999995</v>
      </c>
      <c r="G1562" s="22">
        <v>1.9329370429379298E-6</v>
      </c>
      <c r="H1562" s="23" t="s">
        <v>5588</v>
      </c>
    </row>
    <row r="1563" spans="1:8" s="1" customFormat="1" hidden="1">
      <c r="A1563" s="23" t="s">
        <v>4167</v>
      </c>
      <c r="B1563" s="22">
        <v>9.5228685583883298E-11</v>
      </c>
      <c r="C1563" s="17">
        <v>0.20138041236437901</v>
      </c>
      <c r="D1563" s="21">
        <v>0.61699999999999999</v>
      </c>
      <c r="E1563" s="21">
        <v>0.499</v>
      </c>
      <c r="F1563" s="21">
        <f t="shared" si="24"/>
        <v>0.11799999999999999</v>
      </c>
      <c r="G1563" s="22">
        <v>2.1440738559211302E-6</v>
      </c>
      <c r="H1563" s="23" t="s">
        <v>5588</v>
      </c>
    </row>
    <row r="1564" spans="1:8" s="1" customFormat="1" hidden="1">
      <c r="A1564" s="23" t="s">
        <v>517</v>
      </c>
      <c r="B1564" s="22">
        <v>1.1837658466545499E-10</v>
      </c>
      <c r="C1564" s="17">
        <v>0.20146980809333101</v>
      </c>
      <c r="D1564" s="21">
        <v>0.98099999999999998</v>
      </c>
      <c r="E1564" s="21">
        <v>0.94699999999999995</v>
      </c>
      <c r="F1564" s="21">
        <f t="shared" si="24"/>
        <v>3.400000000000003E-2</v>
      </c>
      <c r="G1564" s="22">
        <v>2.6652488037427098E-6</v>
      </c>
      <c r="H1564" s="23" t="s">
        <v>5588</v>
      </c>
    </row>
    <row r="1565" spans="1:8" s="1" customFormat="1" hidden="1">
      <c r="A1565" s="23" t="s">
        <v>1665</v>
      </c>
      <c r="B1565" s="22">
        <v>1.1895088769360099E-10</v>
      </c>
      <c r="C1565" s="17">
        <v>-0.20870348401936401</v>
      </c>
      <c r="D1565" s="21">
        <v>0.83299999999999996</v>
      </c>
      <c r="E1565" s="21">
        <v>0.86699999999999999</v>
      </c>
      <c r="F1565" s="21">
        <f t="shared" si="24"/>
        <v>-3.400000000000003E-2</v>
      </c>
      <c r="G1565" s="22">
        <v>2.6781792364214299E-6</v>
      </c>
      <c r="H1565" s="23" t="s">
        <v>5588</v>
      </c>
    </row>
    <row r="1566" spans="1:8" s="1" customFormat="1" hidden="1">
      <c r="A1566" s="23" t="s">
        <v>2603</v>
      </c>
      <c r="B1566" s="22">
        <v>1.3002550750382701E-10</v>
      </c>
      <c r="C1566" s="17">
        <v>-0.22999421003891199</v>
      </c>
      <c r="D1566" s="21">
        <v>0.76900000000000002</v>
      </c>
      <c r="E1566" s="21">
        <v>0.80900000000000005</v>
      </c>
      <c r="F1566" s="21">
        <f t="shared" si="24"/>
        <v>-4.0000000000000036E-2</v>
      </c>
      <c r="G1566" s="22">
        <v>2.9275243014486601E-6</v>
      </c>
      <c r="H1566" s="23" t="s">
        <v>5588</v>
      </c>
    </row>
    <row r="1567" spans="1:8" s="1" customFormat="1" hidden="1">
      <c r="A1567" s="23" t="s">
        <v>1367</v>
      </c>
      <c r="B1567" s="22">
        <v>1.3393082752494801E-10</v>
      </c>
      <c r="C1567" s="17">
        <v>0.209255571912001</v>
      </c>
      <c r="D1567" s="21">
        <v>0.92400000000000004</v>
      </c>
      <c r="E1567" s="21">
        <v>0.86099999999999999</v>
      </c>
      <c r="F1567" s="21">
        <f t="shared" si="24"/>
        <v>6.3000000000000056E-2</v>
      </c>
      <c r="G1567" s="22">
        <v>3.0154525817242001E-6</v>
      </c>
      <c r="H1567" s="23" t="s">
        <v>5588</v>
      </c>
    </row>
    <row r="1568" spans="1:8" s="1" customFormat="1" hidden="1">
      <c r="A1568" s="23" t="s">
        <v>4168</v>
      </c>
      <c r="B1568" s="22">
        <v>1.6452866508436999E-10</v>
      </c>
      <c r="C1568" s="17">
        <v>-0.230821591425829</v>
      </c>
      <c r="D1568" s="21">
        <v>0.61899999999999999</v>
      </c>
      <c r="E1568" s="21">
        <v>0.69099999999999995</v>
      </c>
      <c r="F1568" s="21">
        <f t="shared" si="24"/>
        <v>-7.1999999999999953E-2</v>
      </c>
      <c r="G1568" s="22">
        <v>3.7043628943745901E-6</v>
      </c>
      <c r="H1568" s="23" t="s">
        <v>5588</v>
      </c>
    </row>
    <row r="1569" spans="1:8" s="1" customFormat="1" hidden="1">
      <c r="A1569" s="23" t="s">
        <v>4169</v>
      </c>
      <c r="B1569" s="22">
        <v>1.7789126893590001E-10</v>
      </c>
      <c r="C1569" s="17">
        <v>-0.206309881026432</v>
      </c>
      <c r="D1569" s="21">
        <v>0.45200000000000001</v>
      </c>
      <c r="E1569" s="21">
        <v>0.60499999999999998</v>
      </c>
      <c r="F1569" s="21">
        <f t="shared" si="24"/>
        <v>-0.15299999999999997</v>
      </c>
      <c r="G1569" s="22">
        <v>4.0052219200917804E-6</v>
      </c>
      <c r="H1569" s="23" t="s">
        <v>5588</v>
      </c>
    </row>
    <row r="1570" spans="1:8" s="1" customFormat="1" hidden="1">
      <c r="A1570" s="23" t="s">
        <v>3138</v>
      </c>
      <c r="B1570" s="22">
        <v>1.77994481908025E-10</v>
      </c>
      <c r="C1570" s="17">
        <v>-0.222667717452883</v>
      </c>
      <c r="D1570" s="21">
        <v>0.16900000000000001</v>
      </c>
      <c r="E1570" s="21">
        <v>0.316</v>
      </c>
      <c r="F1570" s="21">
        <f t="shared" si="24"/>
        <v>-0.14699999999999999</v>
      </c>
      <c r="G1570" s="22">
        <v>4.0075457601591797E-6</v>
      </c>
      <c r="H1570" s="23" t="s">
        <v>5588</v>
      </c>
    </row>
    <row r="1571" spans="1:8" s="1" customFormat="1" hidden="1">
      <c r="A1571" s="23" t="s">
        <v>1199</v>
      </c>
      <c r="B1571" s="22">
        <v>1.83040397941317E-10</v>
      </c>
      <c r="C1571" s="17">
        <v>-0.218136133356228</v>
      </c>
      <c r="D1571" s="21">
        <v>0.51700000000000002</v>
      </c>
      <c r="E1571" s="21">
        <v>0.65400000000000003</v>
      </c>
      <c r="F1571" s="21">
        <f t="shared" si="24"/>
        <v>-0.13700000000000001</v>
      </c>
      <c r="G1571" s="22">
        <v>4.1211545596487599E-6</v>
      </c>
      <c r="H1571" s="23" t="s">
        <v>5588</v>
      </c>
    </row>
    <row r="1572" spans="1:8" s="1" customFormat="1" hidden="1">
      <c r="A1572" s="23" t="s">
        <v>4170</v>
      </c>
      <c r="B1572" s="22">
        <v>2.0683448789925101E-10</v>
      </c>
      <c r="C1572" s="17">
        <v>-0.21796502706665799</v>
      </c>
      <c r="D1572" s="21">
        <v>0.59499999999999997</v>
      </c>
      <c r="E1572" s="21">
        <v>0.71199999999999997</v>
      </c>
      <c r="F1572" s="21">
        <f t="shared" si="24"/>
        <v>-0.11699999999999999</v>
      </c>
      <c r="G1572" s="22">
        <v>4.6568784950516299E-6</v>
      </c>
      <c r="H1572" s="23" t="s">
        <v>5588</v>
      </c>
    </row>
    <row r="1573" spans="1:8" s="1" customFormat="1">
      <c r="A1573" s="39" t="s">
        <v>871</v>
      </c>
      <c r="B1573" s="36">
        <v>2.3576027652076298E-10</v>
      </c>
      <c r="C1573" s="37">
        <v>-0.51603934570316901</v>
      </c>
      <c r="D1573" s="38">
        <v>0.57899999999999996</v>
      </c>
      <c r="E1573" s="38">
        <v>0.32300000000000001</v>
      </c>
      <c r="F1573" s="38">
        <f t="shared" si="24"/>
        <v>0.25599999999999995</v>
      </c>
      <c r="G1573" s="36">
        <v>5.3081426258649697E-6</v>
      </c>
      <c r="H1573" s="39" t="s">
        <v>5588</v>
      </c>
    </row>
    <row r="1574" spans="1:8" s="1" customFormat="1" hidden="1">
      <c r="A1574" s="23" t="s">
        <v>1890</v>
      </c>
      <c r="B1574" s="22">
        <v>2.5681348488353E-10</v>
      </c>
      <c r="C1574" s="17">
        <v>-0.222924140253911</v>
      </c>
      <c r="D1574" s="21">
        <v>0.41399999999999998</v>
      </c>
      <c r="E1574" s="21">
        <v>0.54700000000000004</v>
      </c>
      <c r="F1574" s="21">
        <f t="shared" si="24"/>
        <v>-0.13300000000000006</v>
      </c>
      <c r="G1574" s="22">
        <v>5.7821556121526902E-6</v>
      </c>
      <c r="H1574" s="23" t="s">
        <v>5588</v>
      </c>
    </row>
    <row r="1575" spans="1:8" s="1" customFormat="1" hidden="1">
      <c r="A1575" s="23" t="s">
        <v>1028</v>
      </c>
      <c r="B1575" s="22">
        <v>2.87278992711484E-10</v>
      </c>
      <c r="C1575" s="17">
        <v>-0.78589249343177503</v>
      </c>
      <c r="D1575" s="21">
        <v>0.19500000000000001</v>
      </c>
      <c r="E1575" s="21">
        <v>0.33900000000000002</v>
      </c>
      <c r="F1575" s="21">
        <f t="shared" si="24"/>
        <v>-0.14400000000000002</v>
      </c>
      <c r="G1575" s="22">
        <v>6.4680865208990698E-6</v>
      </c>
      <c r="H1575" s="23" t="s">
        <v>5588</v>
      </c>
    </row>
    <row r="1576" spans="1:8" s="1" customFormat="1" hidden="1">
      <c r="A1576" s="23" t="s">
        <v>2561</v>
      </c>
      <c r="B1576" s="22">
        <v>3.0022335067580998E-10</v>
      </c>
      <c r="C1576" s="17">
        <v>-0.220266688022875</v>
      </c>
      <c r="D1576" s="21">
        <v>0.626</v>
      </c>
      <c r="E1576" s="21">
        <v>0.72199999999999998</v>
      </c>
      <c r="F1576" s="21">
        <f t="shared" si="24"/>
        <v>-9.5999999999999974E-2</v>
      </c>
      <c r="G1576" s="22">
        <v>6.7595287404658604E-6</v>
      </c>
      <c r="H1576" s="23" t="s">
        <v>5588</v>
      </c>
    </row>
    <row r="1577" spans="1:8" s="1" customFormat="1" hidden="1">
      <c r="A1577" s="23" t="s">
        <v>2677</v>
      </c>
      <c r="B1577" s="22">
        <v>3.0318327993772298E-10</v>
      </c>
      <c r="C1577" s="17">
        <v>-0.25343705044609599</v>
      </c>
      <c r="D1577" s="21">
        <v>0.498</v>
      </c>
      <c r="E1577" s="21">
        <v>0.64700000000000002</v>
      </c>
      <c r="F1577" s="21">
        <f t="shared" si="24"/>
        <v>-0.14900000000000002</v>
      </c>
      <c r="G1577" s="22">
        <v>6.82617154779784E-6</v>
      </c>
      <c r="H1577" s="23" t="s">
        <v>5588</v>
      </c>
    </row>
    <row r="1578" spans="1:8" s="1" customFormat="1" hidden="1">
      <c r="A1578" s="23" t="s">
        <v>4171</v>
      </c>
      <c r="B1578" s="22">
        <v>3.11705575093937E-10</v>
      </c>
      <c r="C1578" s="17">
        <v>0.20126239866489801</v>
      </c>
      <c r="D1578" s="21">
        <v>0.58799999999999997</v>
      </c>
      <c r="E1578" s="21">
        <v>0.45</v>
      </c>
      <c r="F1578" s="21">
        <f t="shared" si="24"/>
        <v>0.13799999999999996</v>
      </c>
      <c r="G1578" s="22">
        <v>7.0180510232399802E-6</v>
      </c>
      <c r="H1578" s="23" t="s">
        <v>5588</v>
      </c>
    </row>
    <row r="1579" spans="1:8" s="1" customFormat="1" hidden="1">
      <c r="A1579" s="23" t="s">
        <v>4172</v>
      </c>
      <c r="B1579" s="22">
        <v>3.2355075158466399E-10</v>
      </c>
      <c r="C1579" s="17">
        <v>-0.211460690253925</v>
      </c>
      <c r="D1579" s="21">
        <v>0.495</v>
      </c>
      <c r="E1579" s="21">
        <v>0.63200000000000001</v>
      </c>
      <c r="F1579" s="21">
        <f t="shared" si="24"/>
        <v>-0.13700000000000001</v>
      </c>
      <c r="G1579" s="22">
        <v>7.2847451719287102E-6</v>
      </c>
      <c r="H1579" s="23" t="s">
        <v>5588</v>
      </c>
    </row>
    <row r="1580" spans="1:8" s="1" customFormat="1" hidden="1">
      <c r="A1580" s="23" t="s">
        <v>3229</v>
      </c>
      <c r="B1580" s="22">
        <v>3.59866359360794E-10</v>
      </c>
      <c r="C1580" s="17">
        <v>-0.22366259667329499</v>
      </c>
      <c r="D1580" s="21">
        <v>0.80200000000000005</v>
      </c>
      <c r="E1580" s="21">
        <v>0.877</v>
      </c>
      <c r="F1580" s="21">
        <f t="shared" si="24"/>
        <v>-7.4999999999999956E-2</v>
      </c>
      <c r="G1580" s="22">
        <v>8.1023910810082805E-6</v>
      </c>
      <c r="H1580" s="23" t="s">
        <v>5588</v>
      </c>
    </row>
    <row r="1581" spans="1:8" s="1" customFormat="1" hidden="1">
      <c r="A1581" s="23" t="s">
        <v>4173</v>
      </c>
      <c r="B1581" s="22">
        <v>3.8897248220496602E-10</v>
      </c>
      <c r="C1581" s="17">
        <v>-0.20187093693981101</v>
      </c>
      <c r="D1581" s="21">
        <v>0.42599999999999999</v>
      </c>
      <c r="E1581" s="21">
        <v>0.56799999999999995</v>
      </c>
      <c r="F1581" s="21">
        <f t="shared" si="24"/>
        <v>-0.14199999999999996</v>
      </c>
      <c r="G1581" s="22">
        <v>8.7577154368447999E-6</v>
      </c>
      <c r="H1581" s="23" t="s">
        <v>5588</v>
      </c>
    </row>
    <row r="1582" spans="1:8" s="1" customFormat="1" hidden="1">
      <c r="A1582" s="23" t="s">
        <v>152</v>
      </c>
      <c r="B1582" s="22">
        <v>4.2137509898916E-10</v>
      </c>
      <c r="C1582" s="17">
        <v>-0.237794973682806</v>
      </c>
      <c r="D1582" s="21">
        <v>0.58099999999999996</v>
      </c>
      <c r="E1582" s="21">
        <v>0.67800000000000005</v>
      </c>
      <c r="F1582" s="21">
        <f t="shared" si="24"/>
        <v>-9.7000000000000086E-2</v>
      </c>
      <c r="G1582" s="22">
        <v>9.4872603537409407E-6</v>
      </c>
      <c r="H1582" s="23" t="s">
        <v>5588</v>
      </c>
    </row>
    <row r="1583" spans="1:8" s="1" customFormat="1" hidden="1">
      <c r="A1583" s="23" t="s">
        <v>2260</v>
      </c>
      <c r="B1583" s="22">
        <v>4.24474044407809E-10</v>
      </c>
      <c r="C1583" s="17">
        <v>-0.28021698346525298</v>
      </c>
      <c r="D1583" s="21">
        <v>0.13300000000000001</v>
      </c>
      <c r="E1583" s="21">
        <v>0.27300000000000002</v>
      </c>
      <c r="F1583" s="21">
        <f t="shared" si="24"/>
        <v>-0.14000000000000001</v>
      </c>
      <c r="G1583" s="22">
        <v>9.55703310984181E-6</v>
      </c>
      <c r="H1583" s="23" t="s">
        <v>5588</v>
      </c>
    </row>
    <row r="1584" spans="1:8" s="1" customFormat="1" hidden="1">
      <c r="A1584" s="23" t="s">
        <v>1084</v>
      </c>
      <c r="B1584" s="22">
        <v>4.3522845146625501E-10</v>
      </c>
      <c r="C1584" s="17">
        <v>0.20724971017313501</v>
      </c>
      <c r="D1584" s="21">
        <v>0.97899999999999998</v>
      </c>
      <c r="E1584" s="21">
        <v>0.93899999999999995</v>
      </c>
      <c r="F1584" s="21">
        <f t="shared" si="24"/>
        <v>4.0000000000000036E-2</v>
      </c>
      <c r="G1584" s="22">
        <v>9.7991685847627393E-6</v>
      </c>
      <c r="H1584" s="23" t="s">
        <v>5588</v>
      </c>
    </row>
    <row r="1585" spans="1:8" s="1" customFormat="1" hidden="1">
      <c r="A1585" s="23" t="s">
        <v>4174</v>
      </c>
      <c r="B1585" s="22">
        <v>4.8379661258109604E-10</v>
      </c>
      <c r="C1585" s="17">
        <v>-0.21081610881483101</v>
      </c>
      <c r="D1585" s="21">
        <v>0.66700000000000004</v>
      </c>
      <c r="E1585" s="21">
        <v>0.76</v>
      </c>
      <c r="F1585" s="21">
        <f t="shared" si="24"/>
        <v>-9.2999999999999972E-2</v>
      </c>
      <c r="G1585" s="22">
        <v>1.08926807322634E-5</v>
      </c>
      <c r="H1585" s="23" t="s">
        <v>5588</v>
      </c>
    </row>
    <row r="1586" spans="1:8" s="1" customFormat="1" hidden="1">
      <c r="A1586" s="23" t="s">
        <v>1381</v>
      </c>
      <c r="B1586" s="22">
        <v>5.1061803708761897E-10</v>
      </c>
      <c r="C1586" s="17">
        <v>-0.25988318528585003</v>
      </c>
      <c r="D1586" s="21">
        <v>0.255</v>
      </c>
      <c r="E1586" s="21">
        <v>0.39900000000000002</v>
      </c>
      <c r="F1586" s="21">
        <f t="shared" si="24"/>
        <v>-0.14400000000000002</v>
      </c>
      <c r="G1586" s="22">
        <v>1.14965651050277E-5</v>
      </c>
      <c r="H1586" s="23" t="s">
        <v>5588</v>
      </c>
    </row>
    <row r="1587" spans="1:8" s="1" customFormat="1" hidden="1">
      <c r="A1587" s="23" t="s">
        <v>2111</v>
      </c>
      <c r="B1587" s="22">
        <v>5.5832815523209202E-10</v>
      </c>
      <c r="C1587" s="17">
        <v>-0.236193548598542</v>
      </c>
      <c r="D1587" s="21">
        <v>0.56699999999999995</v>
      </c>
      <c r="E1587" s="21">
        <v>0.66700000000000004</v>
      </c>
      <c r="F1587" s="21">
        <f t="shared" si="24"/>
        <v>-0.10000000000000009</v>
      </c>
      <c r="G1587" s="22">
        <v>1.25707584150506E-5</v>
      </c>
      <c r="H1587" s="23" t="s">
        <v>5588</v>
      </c>
    </row>
    <row r="1588" spans="1:8" s="1" customFormat="1" hidden="1">
      <c r="A1588" s="23" t="s">
        <v>2365</v>
      </c>
      <c r="B1588" s="22">
        <v>6.0339947359625697E-10</v>
      </c>
      <c r="C1588" s="17">
        <v>-0.22813071128848</v>
      </c>
      <c r="D1588" s="21">
        <v>0.61</v>
      </c>
      <c r="E1588" s="21">
        <v>0.71499999999999997</v>
      </c>
      <c r="F1588" s="21">
        <f t="shared" si="24"/>
        <v>-0.10499999999999998</v>
      </c>
      <c r="G1588" s="22">
        <v>1.3585539148019699E-5</v>
      </c>
      <c r="H1588" s="23" t="s">
        <v>5588</v>
      </c>
    </row>
    <row r="1589" spans="1:8" s="1" customFormat="1" hidden="1">
      <c r="A1589" s="23" t="s">
        <v>622</v>
      </c>
      <c r="B1589" s="22">
        <v>6.1610766927322703E-10</v>
      </c>
      <c r="C1589" s="17">
        <v>-0.27403551471830601</v>
      </c>
      <c r="D1589" s="21">
        <v>0.748</v>
      </c>
      <c r="E1589" s="21">
        <v>0.81200000000000006</v>
      </c>
      <c r="F1589" s="21">
        <f t="shared" si="24"/>
        <v>-6.4000000000000057E-2</v>
      </c>
      <c r="G1589" s="22">
        <v>1.3871664173686701E-5</v>
      </c>
      <c r="H1589" s="23" t="s">
        <v>5588</v>
      </c>
    </row>
    <row r="1590" spans="1:8" s="1" customFormat="1" hidden="1">
      <c r="A1590" s="23" t="s">
        <v>1746</v>
      </c>
      <c r="B1590" s="22">
        <v>6.8397623980661102E-10</v>
      </c>
      <c r="C1590" s="17">
        <v>-0.211141958981797</v>
      </c>
      <c r="D1590" s="21">
        <v>0.871</v>
      </c>
      <c r="E1590" s="21">
        <v>0.88800000000000001</v>
      </c>
      <c r="F1590" s="21">
        <f t="shared" si="24"/>
        <v>-1.7000000000000015E-2</v>
      </c>
      <c r="G1590" s="22">
        <v>1.53997250392458E-5</v>
      </c>
      <c r="H1590" s="23" t="s">
        <v>5588</v>
      </c>
    </row>
    <row r="1591" spans="1:8" s="1" customFormat="1" hidden="1">
      <c r="A1591" s="23" t="s">
        <v>1282</v>
      </c>
      <c r="B1591" s="22">
        <v>6.9449686992214105E-10</v>
      </c>
      <c r="C1591" s="17">
        <v>-0.25635596206486899</v>
      </c>
      <c r="D1591" s="21">
        <v>0.16900000000000001</v>
      </c>
      <c r="E1591" s="21">
        <v>0.313</v>
      </c>
      <c r="F1591" s="21">
        <f t="shared" si="24"/>
        <v>-0.14399999999999999</v>
      </c>
      <c r="G1591" s="22">
        <v>1.5636597026296999E-5</v>
      </c>
      <c r="H1591" s="23" t="s">
        <v>5588</v>
      </c>
    </row>
    <row r="1592" spans="1:8" s="1" customFormat="1" hidden="1">
      <c r="A1592" s="23" t="s">
        <v>2098</v>
      </c>
      <c r="B1592" s="22">
        <v>8.8114159513839703E-10</v>
      </c>
      <c r="C1592" s="17">
        <v>0.24427983258052299</v>
      </c>
      <c r="D1592" s="21">
        <v>0.76700000000000002</v>
      </c>
      <c r="E1592" s="21">
        <v>0.68300000000000005</v>
      </c>
      <c r="F1592" s="21">
        <f t="shared" si="24"/>
        <v>8.3999999999999964E-2</v>
      </c>
      <c r="G1592" s="22">
        <v>1.9838903014541E-5</v>
      </c>
      <c r="H1592" s="23" t="s">
        <v>5588</v>
      </c>
    </row>
    <row r="1593" spans="1:8" s="1" customFormat="1" hidden="1">
      <c r="A1593" s="23" t="s">
        <v>4175</v>
      </c>
      <c r="B1593" s="22">
        <v>9.5034052578716907E-10</v>
      </c>
      <c r="C1593" s="17">
        <v>-0.28219290564446198</v>
      </c>
      <c r="D1593" s="21">
        <v>0.53800000000000003</v>
      </c>
      <c r="E1593" s="21">
        <v>0.629</v>
      </c>
      <c r="F1593" s="21">
        <f t="shared" si="24"/>
        <v>-9.099999999999997E-2</v>
      </c>
      <c r="G1593" s="22">
        <v>2.1396916938098099E-5</v>
      </c>
      <c r="H1593" s="23" t="s">
        <v>5588</v>
      </c>
    </row>
    <row r="1594" spans="1:8" s="1" customFormat="1" hidden="1">
      <c r="A1594" s="23" t="s">
        <v>4176</v>
      </c>
      <c r="B1594" s="22">
        <v>9.5904282212533303E-10</v>
      </c>
      <c r="C1594" s="17">
        <v>-0.21022633488404499</v>
      </c>
      <c r="D1594" s="21">
        <v>0.35199999999999998</v>
      </c>
      <c r="E1594" s="21">
        <v>0.501</v>
      </c>
      <c r="F1594" s="21">
        <f t="shared" si="24"/>
        <v>-0.14900000000000002</v>
      </c>
      <c r="G1594" s="22">
        <v>2.1592849140151899E-5</v>
      </c>
      <c r="H1594" s="23" t="s">
        <v>5588</v>
      </c>
    </row>
    <row r="1595" spans="1:8" s="1" customFormat="1" hidden="1">
      <c r="A1595" s="23" t="s">
        <v>4177</v>
      </c>
      <c r="B1595" s="22">
        <v>9.9263944903667707E-10</v>
      </c>
      <c r="C1595" s="17">
        <v>-0.242397237699537</v>
      </c>
      <c r="D1595" s="21">
        <v>0.52400000000000002</v>
      </c>
      <c r="E1595" s="21">
        <v>0.60599999999999998</v>
      </c>
      <c r="F1595" s="21">
        <f t="shared" si="24"/>
        <v>-8.1999999999999962E-2</v>
      </c>
      <c r="G1595" s="22">
        <v>2.2349277195060798E-5</v>
      </c>
      <c r="H1595" s="23" t="s">
        <v>5588</v>
      </c>
    </row>
    <row r="1596" spans="1:8" s="1" customFormat="1" hidden="1">
      <c r="A1596" s="23" t="s">
        <v>2735</v>
      </c>
      <c r="B1596" s="22">
        <v>1.04391534521582E-9</v>
      </c>
      <c r="C1596" s="17">
        <v>-0.21301027277589499</v>
      </c>
      <c r="D1596" s="21">
        <v>0.90700000000000003</v>
      </c>
      <c r="E1596" s="21">
        <v>0.89400000000000002</v>
      </c>
      <c r="F1596" s="21">
        <f t="shared" si="24"/>
        <v>1.3000000000000012E-2</v>
      </c>
      <c r="G1596" s="22">
        <v>2.3503753997534098E-5</v>
      </c>
      <c r="H1596" s="23" t="s">
        <v>5588</v>
      </c>
    </row>
    <row r="1597" spans="1:8" s="1" customFormat="1" hidden="1">
      <c r="A1597" s="23" t="s">
        <v>2693</v>
      </c>
      <c r="B1597" s="22">
        <v>1.0451450336394901E-9</v>
      </c>
      <c r="C1597" s="17">
        <v>-0.24999381092598399</v>
      </c>
      <c r="D1597" s="21">
        <v>0.433</v>
      </c>
      <c r="E1597" s="21">
        <v>0.56399999999999995</v>
      </c>
      <c r="F1597" s="21">
        <f t="shared" si="24"/>
        <v>-0.13099999999999995</v>
      </c>
      <c r="G1597" s="22">
        <v>2.3531440432392999E-5</v>
      </c>
      <c r="H1597" s="23" t="s">
        <v>5588</v>
      </c>
    </row>
    <row r="1598" spans="1:8" s="1" customFormat="1" hidden="1">
      <c r="A1598" s="23" t="s">
        <v>4178</v>
      </c>
      <c r="B1598" s="22">
        <v>1.1584032219979501E-9</v>
      </c>
      <c r="C1598" s="17">
        <v>-0.20989222398247301</v>
      </c>
      <c r="D1598" s="21">
        <v>0.27400000000000002</v>
      </c>
      <c r="E1598" s="21">
        <v>0.436</v>
      </c>
      <c r="F1598" s="21">
        <f t="shared" si="24"/>
        <v>-0.16199999999999998</v>
      </c>
      <c r="G1598" s="22">
        <v>2.6081448543283899E-5</v>
      </c>
      <c r="H1598" s="23" t="s">
        <v>5588</v>
      </c>
    </row>
    <row r="1599" spans="1:8" s="1" customFormat="1" hidden="1">
      <c r="A1599" s="23" t="s">
        <v>1855</v>
      </c>
      <c r="B1599" s="22">
        <v>1.31457166782456E-9</v>
      </c>
      <c r="C1599" s="17">
        <v>-0.37145218451923201</v>
      </c>
      <c r="D1599" s="21">
        <v>0.40500000000000003</v>
      </c>
      <c r="E1599" s="21">
        <v>0.54</v>
      </c>
      <c r="F1599" s="21">
        <f t="shared" si="24"/>
        <v>-0.13500000000000001</v>
      </c>
      <c r="G1599" s="22">
        <v>2.9597581101070001E-5</v>
      </c>
      <c r="H1599" s="23" t="s">
        <v>5588</v>
      </c>
    </row>
    <row r="1600" spans="1:8" s="1" customFormat="1" hidden="1">
      <c r="A1600" s="23" t="s">
        <v>396</v>
      </c>
      <c r="B1600" s="22">
        <v>1.3627608956577799E-9</v>
      </c>
      <c r="C1600" s="17">
        <v>-0.22414359504267201</v>
      </c>
      <c r="D1600" s="21">
        <v>0.33600000000000002</v>
      </c>
      <c r="E1600" s="21">
        <v>0.47199999999999998</v>
      </c>
      <c r="F1600" s="21">
        <f t="shared" si="24"/>
        <v>-0.13599999999999995</v>
      </c>
      <c r="G1600" s="22">
        <v>3.06825615657348E-5</v>
      </c>
      <c r="H1600" s="23" t="s">
        <v>5588</v>
      </c>
    </row>
    <row r="1601" spans="1:8" s="1" customFormat="1" hidden="1">
      <c r="A1601" s="23" t="s">
        <v>4179</v>
      </c>
      <c r="B1601" s="22">
        <v>1.3877288745745901E-9</v>
      </c>
      <c r="C1601" s="17">
        <v>-0.20669475316322899</v>
      </c>
      <c r="D1601" s="21">
        <v>0.55700000000000005</v>
      </c>
      <c r="E1601" s="21">
        <v>0.67400000000000004</v>
      </c>
      <c r="F1601" s="21">
        <f t="shared" si="24"/>
        <v>-0.11699999999999999</v>
      </c>
      <c r="G1601" s="22">
        <v>3.1244715611046902E-5</v>
      </c>
      <c r="H1601" s="23" t="s">
        <v>5588</v>
      </c>
    </row>
    <row r="1602" spans="1:8" s="1" customFormat="1" hidden="1">
      <c r="A1602" s="23" t="s">
        <v>2906</v>
      </c>
      <c r="B1602" s="22">
        <v>1.4094251472678401E-9</v>
      </c>
      <c r="C1602" s="17">
        <v>-0.20781263312386</v>
      </c>
      <c r="D1602" s="21">
        <v>0.46899999999999997</v>
      </c>
      <c r="E1602" s="21">
        <v>0.60699999999999998</v>
      </c>
      <c r="F1602" s="21">
        <f t="shared" si="24"/>
        <v>-0.13800000000000001</v>
      </c>
      <c r="G1602" s="22">
        <v>3.1733207190735498E-5</v>
      </c>
      <c r="H1602" s="23" t="s">
        <v>5588</v>
      </c>
    </row>
    <row r="1603" spans="1:8" s="1" customFormat="1" hidden="1">
      <c r="A1603" s="23" t="s">
        <v>1112</v>
      </c>
      <c r="B1603" s="22">
        <v>1.4893652366838901E-9</v>
      </c>
      <c r="C1603" s="17">
        <v>-0.238396544339982</v>
      </c>
      <c r="D1603" s="21">
        <v>0.54500000000000004</v>
      </c>
      <c r="E1603" s="21">
        <v>0.65800000000000003</v>
      </c>
      <c r="F1603" s="21">
        <f t="shared" ref="F1603:F1666" si="25">D1603-E1603</f>
        <v>-0.11299999999999999</v>
      </c>
      <c r="G1603" s="22">
        <v>3.3533058303937801E-5</v>
      </c>
      <c r="H1603" s="23" t="s">
        <v>5588</v>
      </c>
    </row>
    <row r="1604" spans="1:8" s="1" customFormat="1" hidden="1">
      <c r="A1604" s="23" t="s">
        <v>3572</v>
      </c>
      <c r="B1604" s="22">
        <v>1.5504736614211601E-9</v>
      </c>
      <c r="C1604" s="17">
        <v>-0.20124806153359401</v>
      </c>
      <c r="D1604" s="21">
        <v>0.34300000000000003</v>
      </c>
      <c r="E1604" s="21">
        <v>0.48899999999999999</v>
      </c>
      <c r="F1604" s="21">
        <f t="shared" si="25"/>
        <v>-0.14599999999999996</v>
      </c>
      <c r="G1604" s="22">
        <v>3.49089144868974E-5</v>
      </c>
      <c r="H1604" s="23" t="s">
        <v>5588</v>
      </c>
    </row>
    <row r="1605" spans="1:8" s="1" customFormat="1" hidden="1">
      <c r="A1605" s="23" t="s">
        <v>1766</v>
      </c>
      <c r="B1605" s="22">
        <v>1.5625772971354301E-9</v>
      </c>
      <c r="C1605" s="17">
        <v>-0.43903051500496798</v>
      </c>
      <c r="D1605" s="21">
        <v>0.13300000000000001</v>
      </c>
      <c r="E1605" s="21">
        <v>0.255</v>
      </c>
      <c r="F1605" s="21">
        <f t="shared" si="25"/>
        <v>-0.122</v>
      </c>
      <c r="G1605" s="22">
        <v>3.5181427845004102E-5</v>
      </c>
      <c r="H1605" s="23" t="s">
        <v>5588</v>
      </c>
    </row>
    <row r="1606" spans="1:8" s="1" customFormat="1" hidden="1">
      <c r="A1606" s="23" t="s">
        <v>4180</v>
      </c>
      <c r="B1606" s="22">
        <v>1.57578509751019E-9</v>
      </c>
      <c r="C1606" s="17">
        <v>-0.238096196085017</v>
      </c>
      <c r="D1606" s="21">
        <v>0.745</v>
      </c>
      <c r="E1606" s="21">
        <v>0.81899999999999995</v>
      </c>
      <c r="F1606" s="21">
        <f t="shared" si="25"/>
        <v>-7.3999999999999955E-2</v>
      </c>
      <c r="G1606" s="22">
        <v>3.5478801470441902E-5</v>
      </c>
      <c r="H1606" s="23" t="s">
        <v>5588</v>
      </c>
    </row>
    <row r="1607" spans="1:8" s="1" customFormat="1" hidden="1">
      <c r="A1607" s="23" t="s">
        <v>571</v>
      </c>
      <c r="B1607" s="22">
        <v>1.8107903249339201E-9</v>
      </c>
      <c r="C1607" s="17">
        <v>-0.26471512515123902</v>
      </c>
      <c r="D1607" s="21">
        <v>0.876</v>
      </c>
      <c r="E1607" s="21">
        <v>0.876</v>
      </c>
      <c r="F1607" s="21">
        <f t="shared" si="25"/>
        <v>0</v>
      </c>
      <c r="G1607" s="22">
        <v>4.0769944165887199E-5</v>
      </c>
      <c r="H1607" s="23" t="s">
        <v>5588</v>
      </c>
    </row>
    <row r="1608" spans="1:8" s="1" customFormat="1" hidden="1">
      <c r="A1608" s="23" t="s">
        <v>2471</v>
      </c>
      <c r="B1608" s="22">
        <v>1.83175318637486E-9</v>
      </c>
      <c r="C1608" s="17">
        <v>0.21175761978128099</v>
      </c>
      <c r="D1608" s="21">
        <v>0.75700000000000001</v>
      </c>
      <c r="E1608" s="21">
        <v>0.69299999999999995</v>
      </c>
      <c r="F1608" s="21">
        <f t="shared" si="25"/>
        <v>6.4000000000000057E-2</v>
      </c>
      <c r="G1608" s="22">
        <v>4.1241922991229901E-5</v>
      </c>
      <c r="H1608" s="23" t="s">
        <v>5588</v>
      </c>
    </row>
    <row r="1609" spans="1:8" s="1" customFormat="1" hidden="1">
      <c r="A1609" s="23" t="s">
        <v>1741</v>
      </c>
      <c r="B1609" s="22">
        <v>2.84962751105224E-9</v>
      </c>
      <c r="C1609" s="17">
        <v>0.26145885295796301</v>
      </c>
      <c r="D1609" s="21">
        <v>0.995</v>
      </c>
      <c r="E1609" s="21">
        <v>0.98099999999999998</v>
      </c>
      <c r="F1609" s="21">
        <f t="shared" si="25"/>
        <v>1.4000000000000012E-2</v>
      </c>
      <c r="G1609" s="22">
        <v>6.4159363411341202E-5</v>
      </c>
      <c r="H1609" s="23" t="s">
        <v>5588</v>
      </c>
    </row>
    <row r="1610" spans="1:8" s="1" customFormat="1" hidden="1">
      <c r="A1610" s="23" t="s">
        <v>513</v>
      </c>
      <c r="B1610" s="22">
        <v>2.9102249297740698E-9</v>
      </c>
      <c r="C1610" s="17">
        <v>-0.22806912958213699</v>
      </c>
      <c r="D1610" s="21">
        <v>0.56699999999999995</v>
      </c>
      <c r="E1610" s="21">
        <v>0.65400000000000003</v>
      </c>
      <c r="F1610" s="21">
        <f t="shared" si="25"/>
        <v>-8.7000000000000077E-2</v>
      </c>
      <c r="G1610" s="22">
        <v>6.5523714293863101E-5</v>
      </c>
      <c r="H1610" s="23" t="s">
        <v>5588</v>
      </c>
    </row>
    <row r="1611" spans="1:8" s="1" customFormat="1" hidden="1">
      <c r="A1611" s="23" t="s">
        <v>1322</v>
      </c>
      <c r="B1611" s="22">
        <v>3.36976141715766E-9</v>
      </c>
      <c r="C1611" s="17">
        <v>-0.235361683875174</v>
      </c>
      <c r="D1611" s="21">
        <v>0.52600000000000002</v>
      </c>
      <c r="E1611" s="21">
        <v>0.64500000000000002</v>
      </c>
      <c r="F1611" s="21">
        <f t="shared" si="25"/>
        <v>-0.11899999999999999</v>
      </c>
      <c r="G1611" s="22">
        <v>7.5870178307304797E-5</v>
      </c>
      <c r="H1611" s="23" t="s">
        <v>5588</v>
      </c>
    </row>
    <row r="1612" spans="1:8" s="1" customFormat="1" hidden="1">
      <c r="A1612" s="23" t="s">
        <v>825</v>
      </c>
      <c r="B1612" s="22">
        <v>3.9037522882373496E-9</v>
      </c>
      <c r="C1612" s="17">
        <v>-0.232065531870676</v>
      </c>
      <c r="D1612" s="21">
        <v>0.51700000000000002</v>
      </c>
      <c r="E1612" s="21">
        <v>0.626</v>
      </c>
      <c r="F1612" s="21">
        <f t="shared" si="25"/>
        <v>-0.10899999999999999</v>
      </c>
      <c r="G1612" s="22">
        <v>8.7892982769663993E-5</v>
      </c>
      <c r="H1612" s="23" t="s">
        <v>5588</v>
      </c>
    </row>
    <row r="1613" spans="1:8" s="1" customFormat="1" hidden="1">
      <c r="A1613" s="23" t="s">
        <v>3008</v>
      </c>
      <c r="B1613" s="22">
        <v>4.08308930675115E-9</v>
      </c>
      <c r="C1613" s="17">
        <v>-0.21042244335431001</v>
      </c>
      <c r="D1613" s="21">
        <v>0.64500000000000002</v>
      </c>
      <c r="E1613" s="21">
        <v>0.73899999999999999</v>
      </c>
      <c r="F1613" s="21">
        <f t="shared" si="25"/>
        <v>-9.3999999999999972E-2</v>
      </c>
      <c r="G1613" s="22">
        <v>9.1930755741502103E-5</v>
      </c>
      <c r="H1613" s="23" t="s">
        <v>5588</v>
      </c>
    </row>
    <row r="1614" spans="1:8" s="1" customFormat="1" hidden="1">
      <c r="A1614" s="23" t="s">
        <v>2986</v>
      </c>
      <c r="B1614" s="22">
        <v>4.09057039867872E-9</v>
      </c>
      <c r="C1614" s="17">
        <v>-0.22524703872652299</v>
      </c>
      <c r="D1614" s="21">
        <v>0.61899999999999999</v>
      </c>
      <c r="E1614" s="21">
        <v>0.71</v>
      </c>
      <c r="F1614" s="21">
        <f t="shared" si="25"/>
        <v>-9.099999999999997E-2</v>
      </c>
      <c r="G1614" s="22">
        <v>9.2099192526251398E-5</v>
      </c>
      <c r="H1614" s="23" t="s">
        <v>5588</v>
      </c>
    </row>
    <row r="1615" spans="1:8" s="1" customFormat="1" hidden="1">
      <c r="A1615" s="23" t="s">
        <v>1361</v>
      </c>
      <c r="B1615" s="22">
        <v>4.5003866090263997E-9</v>
      </c>
      <c r="C1615" s="17">
        <v>-0.223389153429945</v>
      </c>
      <c r="D1615" s="21">
        <v>0.3</v>
      </c>
      <c r="E1615" s="21">
        <v>0.44700000000000001</v>
      </c>
      <c r="F1615" s="21">
        <f t="shared" si="25"/>
        <v>-0.14700000000000002</v>
      </c>
      <c r="G1615" s="23">
        <v>1.0132620450222901E-4</v>
      </c>
      <c r="H1615" s="23" t="s">
        <v>5588</v>
      </c>
    </row>
    <row r="1616" spans="1:8" s="1" customFormat="1" hidden="1">
      <c r="A1616" s="23" t="s">
        <v>1521</v>
      </c>
      <c r="B1616" s="22">
        <v>4.7680166795688701E-9</v>
      </c>
      <c r="C1616" s="17">
        <v>0.21375960159275401</v>
      </c>
      <c r="D1616" s="21">
        <v>0.91900000000000004</v>
      </c>
      <c r="E1616" s="21">
        <v>0.89900000000000002</v>
      </c>
      <c r="F1616" s="21">
        <f t="shared" si="25"/>
        <v>2.0000000000000018E-2</v>
      </c>
      <c r="G1616" s="23">
        <v>1.07351895540493E-4</v>
      </c>
      <c r="H1616" s="23" t="s">
        <v>5588</v>
      </c>
    </row>
    <row r="1617" spans="1:8" s="1" customFormat="1" hidden="1">
      <c r="A1617" s="23" t="s">
        <v>4181</v>
      </c>
      <c r="B1617" s="22">
        <v>5.4228663670925297E-9</v>
      </c>
      <c r="C1617" s="17">
        <v>-0.207811882699968</v>
      </c>
      <c r="D1617" s="21">
        <v>0.71</v>
      </c>
      <c r="E1617" s="21">
        <v>0.79900000000000004</v>
      </c>
      <c r="F1617" s="21">
        <f t="shared" si="25"/>
        <v>-8.9000000000000079E-2</v>
      </c>
      <c r="G1617" s="23">
        <v>1.2209583625508801E-4</v>
      </c>
      <c r="H1617" s="23" t="s">
        <v>5588</v>
      </c>
    </row>
    <row r="1618" spans="1:8" s="1" customFormat="1" hidden="1">
      <c r="A1618" s="23" t="s">
        <v>3304</v>
      </c>
      <c r="B1618" s="22">
        <v>5.5276996313712302E-9</v>
      </c>
      <c r="C1618" s="17">
        <v>-0.21100544894050199</v>
      </c>
      <c r="D1618" s="21">
        <v>0.47099999999999997</v>
      </c>
      <c r="E1618" s="21">
        <v>0.59</v>
      </c>
      <c r="F1618" s="21">
        <f t="shared" si="25"/>
        <v>-0.11899999999999999</v>
      </c>
      <c r="G1618" s="23">
        <v>1.2445615720032299E-4</v>
      </c>
      <c r="H1618" s="23" t="s">
        <v>5588</v>
      </c>
    </row>
    <row r="1619" spans="1:8" s="1" customFormat="1" hidden="1">
      <c r="A1619" s="23" t="s">
        <v>2426</v>
      </c>
      <c r="B1619" s="22">
        <v>6.23357447031015E-9</v>
      </c>
      <c r="C1619" s="17">
        <v>-0.202650784405499</v>
      </c>
      <c r="D1619" s="21">
        <v>0.67100000000000004</v>
      </c>
      <c r="E1619" s="21">
        <v>0.77400000000000002</v>
      </c>
      <c r="F1619" s="21">
        <f t="shared" si="25"/>
        <v>-0.10299999999999998</v>
      </c>
      <c r="G1619" s="23">
        <v>1.40348929199033E-4</v>
      </c>
      <c r="H1619" s="23" t="s">
        <v>5588</v>
      </c>
    </row>
    <row r="1620" spans="1:8" s="1" customFormat="1" hidden="1">
      <c r="A1620" s="23" t="s">
        <v>455</v>
      </c>
      <c r="B1620" s="22">
        <v>6.2490945803668597E-9</v>
      </c>
      <c r="C1620" s="17">
        <v>0.20699747227276</v>
      </c>
      <c r="D1620" s="21">
        <v>0.68100000000000005</v>
      </c>
      <c r="E1620" s="21">
        <v>0.58899999999999997</v>
      </c>
      <c r="F1620" s="21">
        <f t="shared" si="25"/>
        <v>9.2000000000000082E-2</v>
      </c>
      <c r="G1620" s="23">
        <v>1.4069836447696001E-4</v>
      </c>
      <c r="H1620" s="23" t="s">
        <v>5588</v>
      </c>
    </row>
    <row r="1621" spans="1:8" s="1" customFormat="1" hidden="1">
      <c r="A1621" s="23" t="s">
        <v>2325</v>
      </c>
      <c r="B1621" s="22">
        <v>7.1556954831195799E-9</v>
      </c>
      <c r="C1621" s="17">
        <v>-0.208035217253179</v>
      </c>
      <c r="D1621" s="21">
        <v>0.56200000000000006</v>
      </c>
      <c r="E1621" s="21">
        <v>0.66500000000000004</v>
      </c>
      <c r="F1621" s="21">
        <f t="shared" si="25"/>
        <v>-0.10299999999999998</v>
      </c>
      <c r="G1621" s="23">
        <v>1.61110483802437E-4</v>
      </c>
      <c r="H1621" s="23" t="s">
        <v>5588</v>
      </c>
    </row>
    <row r="1622" spans="1:8" s="1" customFormat="1" hidden="1">
      <c r="A1622" s="23" t="s">
        <v>324</v>
      </c>
      <c r="B1622" s="22">
        <v>7.9465972196918308E-9</v>
      </c>
      <c r="C1622" s="17">
        <v>-0.27741437954622</v>
      </c>
      <c r="D1622" s="21">
        <v>0.69</v>
      </c>
      <c r="E1622" s="21">
        <v>0.749</v>
      </c>
      <c r="F1622" s="21">
        <f t="shared" si="25"/>
        <v>-5.9000000000000052E-2</v>
      </c>
      <c r="G1622" s="23">
        <v>1.7891763640136101E-4</v>
      </c>
      <c r="H1622" s="23" t="s">
        <v>5588</v>
      </c>
    </row>
    <row r="1623" spans="1:8" s="1" customFormat="1" hidden="1">
      <c r="A1623" s="23" t="s">
        <v>4182</v>
      </c>
      <c r="B1623" s="22">
        <v>8.0143739500071095E-9</v>
      </c>
      <c r="C1623" s="17">
        <v>-0.21321233089283601</v>
      </c>
      <c r="D1623" s="21">
        <v>0.47099999999999997</v>
      </c>
      <c r="E1623" s="21">
        <v>0.6</v>
      </c>
      <c r="F1623" s="21">
        <f t="shared" si="25"/>
        <v>-0.129</v>
      </c>
      <c r="G1623" s="23">
        <v>1.8044362948441001E-4</v>
      </c>
      <c r="H1623" s="23" t="s">
        <v>5588</v>
      </c>
    </row>
    <row r="1624" spans="1:8" s="1" customFormat="1" hidden="1">
      <c r="A1624" s="23" t="s">
        <v>3268</v>
      </c>
      <c r="B1624" s="22">
        <v>8.48749931298084E-9</v>
      </c>
      <c r="C1624" s="17">
        <v>-0.24170562590714101</v>
      </c>
      <c r="D1624" s="21">
        <v>0.73799999999999999</v>
      </c>
      <c r="E1624" s="21">
        <v>0.79400000000000004</v>
      </c>
      <c r="F1624" s="21">
        <f t="shared" si="25"/>
        <v>-5.600000000000005E-2</v>
      </c>
      <c r="G1624" s="23">
        <v>1.9109604703176401E-4</v>
      </c>
      <c r="H1624" s="23" t="s">
        <v>5588</v>
      </c>
    </row>
    <row r="1625" spans="1:8" s="1" customFormat="1" hidden="1">
      <c r="A1625" s="23" t="s">
        <v>245</v>
      </c>
      <c r="B1625" s="22">
        <v>8.6095684333312498E-9</v>
      </c>
      <c r="C1625" s="17">
        <v>-0.93415153997905798</v>
      </c>
      <c r="D1625" s="21">
        <v>0.51400000000000001</v>
      </c>
      <c r="E1625" s="21">
        <v>0.58099999999999996</v>
      </c>
      <c r="F1625" s="21">
        <f t="shared" si="25"/>
        <v>-6.6999999999999948E-2</v>
      </c>
      <c r="G1625" s="23">
        <v>1.93844433276453E-4</v>
      </c>
      <c r="H1625" s="23" t="s">
        <v>5588</v>
      </c>
    </row>
    <row r="1626" spans="1:8" s="1" customFormat="1" hidden="1">
      <c r="A1626" s="23" t="s">
        <v>229</v>
      </c>
      <c r="B1626" s="22">
        <v>8.6437022432697803E-9</v>
      </c>
      <c r="C1626" s="17">
        <v>-0.20376616247348001</v>
      </c>
      <c r="D1626" s="21">
        <v>0.97099999999999997</v>
      </c>
      <c r="E1626" s="21">
        <v>0.97399999999999998</v>
      </c>
      <c r="F1626" s="21">
        <f t="shared" si="25"/>
        <v>-3.0000000000000027E-3</v>
      </c>
      <c r="G1626" s="23">
        <v>1.9461295600721901E-4</v>
      </c>
      <c r="H1626" s="23" t="s">
        <v>5588</v>
      </c>
    </row>
    <row r="1627" spans="1:8" s="1" customFormat="1" hidden="1">
      <c r="A1627" s="23" t="s">
        <v>4183</v>
      </c>
      <c r="B1627" s="22">
        <v>9.5947858500361094E-9</v>
      </c>
      <c r="C1627" s="17">
        <v>-0.21909060485012</v>
      </c>
      <c r="D1627" s="21">
        <v>0.74</v>
      </c>
      <c r="E1627" s="21">
        <v>0.82299999999999995</v>
      </c>
      <c r="F1627" s="21">
        <f t="shared" si="25"/>
        <v>-8.2999999999999963E-2</v>
      </c>
      <c r="G1627" s="23">
        <v>2.1602660341356301E-4</v>
      </c>
      <c r="H1627" s="23" t="s">
        <v>5588</v>
      </c>
    </row>
    <row r="1628" spans="1:8" s="1" customFormat="1" hidden="1">
      <c r="A1628" s="23" t="s">
        <v>4184</v>
      </c>
      <c r="B1628" s="22">
        <v>1.05071337355321E-8</v>
      </c>
      <c r="C1628" s="17">
        <v>-0.20123491240663299</v>
      </c>
      <c r="D1628" s="21">
        <v>0.56200000000000006</v>
      </c>
      <c r="E1628" s="21">
        <v>0.67100000000000004</v>
      </c>
      <c r="F1628" s="21">
        <f t="shared" si="25"/>
        <v>-0.10899999999999999</v>
      </c>
      <c r="G1628" s="23">
        <v>2.3656811605550501E-4</v>
      </c>
      <c r="H1628" s="23" t="s">
        <v>5588</v>
      </c>
    </row>
    <row r="1629" spans="1:8" s="1" customFormat="1" hidden="1">
      <c r="A1629" s="23" t="s">
        <v>348</v>
      </c>
      <c r="B1629" s="22">
        <v>1.24226948679479E-8</v>
      </c>
      <c r="C1629" s="17">
        <v>-0.32922101844016599</v>
      </c>
      <c r="D1629" s="21">
        <v>1</v>
      </c>
      <c r="E1629" s="21">
        <v>0.999</v>
      </c>
      <c r="F1629" s="21">
        <f t="shared" si="25"/>
        <v>1.0000000000000009E-3</v>
      </c>
      <c r="G1629" s="23">
        <v>2.7969697495184599E-4</v>
      </c>
      <c r="H1629" s="23" t="s">
        <v>5588</v>
      </c>
    </row>
    <row r="1630" spans="1:8" s="1" customFormat="1" hidden="1">
      <c r="A1630" s="23" t="s">
        <v>1043</v>
      </c>
      <c r="B1630" s="22">
        <v>1.4246477988630301E-8</v>
      </c>
      <c r="C1630" s="17">
        <v>-1.2998624546184601</v>
      </c>
      <c r="D1630" s="21">
        <v>0.63300000000000001</v>
      </c>
      <c r="E1630" s="21">
        <v>0.69499999999999995</v>
      </c>
      <c r="F1630" s="21">
        <f t="shared" si="25"/>
        <v>-6.1999999999999944E-2</v>
      </c>
      <c r="G1630" s="23">
        <v>3.2075945191401098E-4</v>
      </c>
      <c r="H1630" s="23" t="s">
        <v>5588</v>
      </c>
    </row>
    <row r="1631" spans="1:8" s="1" customFormat="1" hidden="1">
      <c r="A1631" s="23" t="s">
        <v>2032</v>
      </c>
      <c r="B1631" s="22">
        <v>1.5701332637327699E-8</v>
      </c>
      <c r="C1631" s="17">
        <v>-0.27630796473662</v>
      </c>
      <c r="D1631" s="21">
        <v>0.84299999999999997</v>
      </c>
      <c r="E1631" s="21">
        <v>0.92400000000000004</v>
      </c>
      <c r="F1631" s="21">
        <f t="shared" si="25"/>
        <v>-8.1000000000000072E-2</v>
      </c>
      <c r="G1631" s="23">
        <v>3.53515504329432E-4</v>
      </c>
      <c r="H1631" s="23" t="s">
        <v>5588</v>
      </c>
    </row>
    <row r="1632" spans="1:8" s="1" customFormat="1" hidden="1">
      <c r="A1632" s="23" t="s">
        <v>586</v>
      </c>
      <c r="B1632" s="22">
        <v>1.7785352761222001E-8</v>
      </c>
      <c r="C1632" s="17">
        <v>-0.27321686170598602</v>
      </c>
      <c r="D1632" s="21">
        <v>0.81200000000000006</v>
      </c>
      <c r="E1632" s="21">
        <v>0.88900000000000001</v>
      </c>
      <c r="F1632" s="21">
        <f t="shared" si="25"/>
        <v>-7.6999999999999957E-2</v>
      </c>
      <c r="G1632" s="23">
        <v>4.00437217418914E-4</v>
      </c>
      <c r="H1632" s="23" t="s">
        <v>5588</v>
      </c>
    </row>
    <row r="1633" spans="1:8" s="1" customFormat="1" hidden="1">
      <c r="A1633" s="23" t="s">
        <v>3842</v>
      </c>
      <c r="B1633" s="22">
        <v>2.1972880667108501E-8</v>
      </c>
      <c r="C1633" s="17">
        <v>-0.284213590054956</v>
      </c>
      <c r="D1633" s="21">
        <v>0.752</v>
      </c>
      <c r="E1633" s="21">
        <v>0.78400000000000003</v>
      </c>
      <c r="F1633" s="21">
        <f t="shared" si="25"/>
        <v>-3.2000000000000028E-2</v>
      </c>
      <c r="G1633" s="23">
        <v>4.9471940821994896E-4</v>
      </c>
      <c r="H1633" s="23" t="s">
        <v>5588</v>
      </c>
    </row>
    <row r="1634" spans="1:8" s="1" customFormat="1" hidden="1">
      <c r="A1634" s="23" t="s">
        <v>1352</v>
      </c>
      <c r="B1634" s="22">
        <v>2.24195209115413E-8</v>
      </c>
      <c r="C1634" s="17">
        <v>0.26598528004281102</v>
      </c>
      <c r="D1634" s="21">
        <v>0.69299999999999995</v>
      </c>
      <c r="E1634" s="21">
        <v>0.61299999999999999</v>
      </c>
      <c r="F1634" s="21">
        <f t="shared" si="25"/>
        <v>7.999999999999996E-2</v>
      </c>
      <c r="G1634" s="23">
        <v>5.0477551332335296E-4</v>
      </c>
      <c r="H1634" s="23" t="s">
        <v>5588</v>
      </c>
    </row>
    <row r="1635" spans="1:8" s="1" customFormat="1" hidden="1">
      <c r="A1635" s="23" t="s">
        <v>4185</v>
      </c>
      <c r="B1635" s="22">
        <v>2.55633906037461E-8</v>
      </c>
      <c r="C1635" s="17">
        <v>-0.31306308165764402</v>
      </c>
      <c r="D1635" s="21">
        <v>0.8</v>
      </c>
      <c r="E1635" s="21">
        <v>0.83699999999999997</v>
      </c>
      <c r="F1635" s="21">
        <f t="shared" si="25"/>
        <v>-3.6999999999999922E-2</v>
      </c>
      <c r="G1635" s="23">
        <v>5.7555973944334402E-4</v>
      </c>
      <c r="H1635" s="23" t="s">
        <v>5588</v>
      </c>
    </row>
    <row r="1636" spans="1:8" s="1" customFormat="1" hidden="1">
      <c r="A1636" s="23" t="s">
        <v>1198</v>
      </c>
      <c r="B1636" s="22">
        <v>3.3132955064199101E-8</v>
      </c>
      <c r="C1636" s="17">
        <v>-0.240089223147953</v>
      </c>
      <c r="D1636" s="21">
        <v>0.85199999999999998</v>
      </c>
      <c r="E1636" s="21">
        <v>0.90200000000000002</v>
      </c>
      <c r="F1636" s="21">
        <f t="shared" si="25"/>
        <v>-5.0000000000000044E-2</v>
      </c>
      <c r="G1636" s="23">
        <v>7.4598848327044303E-4</v>
      </c>
      <c r="H1636" s="23" t="s">
        <v>5588</v>
      </c>
    </row>
    <row r="1637" spans="1:8" s="1" customFormat="1" hidden="1">
      <c r="A1637" s="23" t="s">
        <v>2898</v>
      </c>
      <c r="B1637" s="22">
        <v>3.35769787437134E-8</v>
      </c>
      <c r="C1637" s="17">
        <v>0.21757129623684399</v>
      </c>
      <c r="D1637" s="21">
        <v>0.86</v>
      </c>
      <c r="E1637" s="21">
        <v>0.78200000000000003</v>
      </c>
      <c r="F1637" s="21">
        <f t="shared" si="25"/>
        <v>7.7999999999999958E-2</v>
      </c>
      <c r="G1637" s="23">
        <v>7.5598567641470705E-4</v>
      </c>
      <c r="H1637" s="23" t="s">
        <v>5588</v>
      </c>
    </row>
    <row r="1638" spans="1:8" s="1" customFormat="1" hidden="1">
      <c r="A1638" s="23" t="s">
        <v>1574</v>
      </c>
      <c r="B1638" s="22">
        <v>3.3643620867738401E-8</v>
      </c>
      <c r="C1638" s="17">
        <v>-0.22206400816320701</v>
      </c>
      <c r="D1638" s="21">
        <v>0.152</v>
      </c>
      <c r="E1638" s="21">
        <v>0.27500000000000002</v>
      </c>
      <c r="F1638" s="21">
        <f t="shared" si="25"/>
        <v>-0.12300000000000003</v>
      </c>
      <c r="G1638" s="23">
        <v>7.5748612383713004E-4</v>
      </c>
      <c r="H1638" s="23" t="s">
        <v>5588</v>
      </c>
    </row>
    <row r="1639" spans="1:8" s="1" customFormat="1" hidden="1">
      <c r="A1639" s="23" t="s">
        <v>4186</v>
      </c>
      <c r="B1639" s="22">
        <v>3.4348596053187001E-8</v>
      </c>
      <c r="C1639" s="17">
        <v>0.24441123604142301</v>
      </c>
      <c r="D1639" s="21">
        <v>0.26200000000000001</v>
      </c>
      <c r="E1639" s="21">
        <v>0.16600000000000001</v>
      </c>
      <c r="F1639" s="21">
        <f t="shared" si="25"/>
        <v>9.6000000000000002E-2</v>
      </c>
      <c r="G1639" s="23">
        <v>7.7335864013750499E-4</v>
      </c>
      <c r="H1639" s="23" t="s">
        <v>5588</v>
      </c>
    </row>
    <row r="1640" spans="1:8" s="1" customFormat="1" hidden="1">
      <c r="A1640" s="23" t="s">
        <v>3627</v>
      </c>
      <c r="B1640" s="22">
        <v>4.3043727657637003E-8</v>
      </c>
      <c r="C1640" s="17">
        <v>-0.210597001051951</v>
      </c>
      <c r="D1640" s="21">
        <v>0.47899999999999998</v>
      </c>
      <c r="E1640" s="21">
        <v>0.58899999999999997</v>
      </c>
      <c r="F1640" s="21">
        <f t="shared" si="25"/>
        <v>-0.10999999999999999</v>
      </c>
      <c r="G1640" s="23">
        <v>9.6912952821169801E-4</v>
      </c>
      <c r="H1640" s="23" t="s">
        <v>5588</v>
      </c>
    </row>
    <row r="1641" spans="1:8" s="1" customFormat="1" hidden="1">
      <c r="A1641" s="23" t="s">
        <v>1486</v>
      </c>
      <c r="B1641" s="22">
        <v>4.4181037971461901E-8</v>
      </c>
      <c r="C1641" s="17">
        <v>-2.8958999625591701</v>
      </c>
      <c r="D1641" s="21">
        <v>0.193</v>
      </c>
      <c r="E1641" s="21">
        <v>0.28699999999999998</v>
      </c>
      <c r="F1641" s="21">
        <f t="shared" si="25"/>
        <v>-9.3999999999999972E-2</v>
      </c>
      <c r="G1641" s="23">
        <v>9.9473606992746505E-4</v>
      </c>
      <c r="H1641" s="23" t="s">
        <v>5588</v>
      </c>
    </row>
    <row r="1642" spans="1:8" s="1" customFormat="1" hidden="1">
      <c r="A1642" s="23" t="s">
        <v>2060</v>
      </c>
      <c r="B1642" s="22">
        <v>4.5053010161584303E-8</v>
      </c>
      <c r="C1642" s="17">
        <v>-0.25068402821836899</v>
      </c>
      <c r="D1642" s="21">
        <v>0.53600000000000003</v>
      </c>
      <c r="E1642" s="21">
        <v>0.63900000000000001</v>
      </c>
      <c r="F1642" s="21">
        <f t="shared" si="25"/>
        <v>-0.10299999999999998</v>
      </c>
      <c r="G1642" s="23">
        <v>1.0143685237880701E-3</v>
      </c>
      <c r="H1642" s="23" t="s">
        <v>5588</v>
      </c>
    </row>
    <row r="1643" spans="1:8" s="1" customFormat="1" hidden="1">
      <c r="A1643" s="23" t="s">
        <v>3855</v>
      </c>
      <c r="B1643" s="22">
        <v>5.7676196975760299E-8</v>
      </c>
      <c r="C1643" s="17">
        <v>-0.201089694551043</v>
      </c>
      <c r="D1643" s="21">
        <v>0.33600000000000002</v>
      </c>
      <c r="E1643" s="21">
        <v>0.47599999999999998</v>
      </c>
      <c r="F1643" s="21">
        <f t="shared" si="25"/>
        <v>-0.13999999999999996</v>
      </c>
      <c r="G1643" s="23">
        <v>1.29857957490924E-3</v>
      </c>
      <c r="H1643" s="23" t="s">
        <v>5588</v>
      </c>
    </row>
    <row r="1644" spans="1:8" s="1" customFormat="1" hidden="1">
      <c r="A1644" s="23" t="s">
        <v>1847</v>
      </c>
      <c r="B1644" s="22">
        <v>7.5499127883613697E-8</v>
      </c>
      <c r="C1644" s="17">
        <v>-0.286879747075451</v>
      </c>
      <c r="D1644" s="21">
        <v>0.66900000000000004</v>
      </c>
      <c r="E1644" s="21">
        <v>0.67200000000000004</v>
      </c>
      <c r="F1644" s="21">
        <f t="shared" si="25"/>
        <v>-3.0000000000000027E-3</v>
      </c>
      <c r="G1644" s="23">
        <v>1.69986286429956E-3</v>
      </c>
      <c r="H1644" s="23" t="s">
        <v>5588</v>
      </c>
    </row>
    <row r="1645" spans="1:8" s="1" customFormat="1" hidden="1">
      <c r="A1645" s="23" t="s">
        <v>1722</v>
      </c>
      <c r="B1645" s="22">
        <v>7.8293278075572095E-8</v>
      </c>
      <c r="C1645" s="17">
        <v>-0.20865423682783901</v>
      </c>
      <c r="D1645" s="21">
        <v>0.93799999999999994</v>
      </c>
      <c r="E1645" s="21">
        <v>0.96099999999999997</v>
      </c>
      <c r="F1645" s="21">
        <f t="shared" si="25"/>
        <v>-2.300000000000002E-2</v>
      </c>
      <c r="G1645" s="23">
        <v>1.76277315587151E-3</v>
      </c>
      <c r="H1645" s="23" t="s">
        <v>5588</v>
      </c>
    </row>
    <row r="1646" spans="1:8" s="1" customFormat="1" hidden="1">
      <c r="A1646" s="23" t="s">
        <v>1484</v>
      </c>
      <c r="B1646" s="22">
        <v>7.9628096737100903E-8</v>
      </c>
      <c r="C1646" s="17">
        <v>-0.22022462316777699</v>
      </c>
      <c r="D1646" s="21">
        <v>0.626</v>
      </c>
      <c r="E1646" s="21">
        <v>0.73699999999999999</v>
      </c>
      <c r="F1646" s="21">
        <f t="shared" si="25"/>
        <v>-0.11099999999999999</v>
      </c>
      <c r="G1646" s="23">
        <v>1.79282659803583E-3</v>
      </c>
      <c r="H1646" s="23" t="s">
        <v>5588</v>
      </c>
    </row>
    <row r="1647" spans="1:8" s="1" customFormat="1" hidden="1">
      <c r="A1647" s="23" t="s">
        <v>2110</v>
      </c>
      <c r="B1647" s="22">
        <v>7.9819852631034704E-8</v>
      </c>
      <c r="C1647" s="17">
        <v>-0.275145250318305</v>
      </c>
      <c r="D1647" s="21">
        <v>0.59799999999999998</v>
      </c>
      <c r="E1647" s="21">
        <v>0.70899999999999996</v>
      </c>
      <c r="F1647" s="21">
        <f t="shared" si="25"/>
        <v>-0.11099999999999999</v>
      </c>
      <c r="G1647" s="23">
        <v>1.79714398198775E-3</v>
      </c>
      <c r="H1647" s="23" t="s">
        <v>5588</v>
      </c>
    </row>
    <row r="1648" spans="1:8" s="1" customFormat="1" hidden="1">
      <c r="A1648" s="23" t="s">
        <v>1970</v>
      </c>
      <c r="B1648" s="22">
        <v>1.06046505427811E-7</v>
      </c>
      <c r="C1648" s="17">
        <v>-0.31575083901623102</v>
      </c>
      <c r="D1648" s="21">
        <v>0.35699999999999998</v>
      </c>
      <c r="E1648" s="21">
        <v>0.48099999999999998</v>
      </c>
      <c r="F1648" s="21">
        <f t="shared" si="25"/>
        <v>-0.124</v>
      </c>
      <c r="G1648" s="23">
        <v>2.3876370697071599E-3</v>
      </c>
      <c r="H1648" s="23" t="s">
        <v>5588</v>
      </c>
    </row>
    <row r="1649" spans="1:8" s="1" customFormat="1" hidden="1">
      <c r="A1649" s="23" t="s">
        <v>1943</v>
      </c>
      <c r="B1649" s="22">
        <v>1.08090403042859E-7</v>
      </c>
      <c r="C1649" s="17">
        <v>-0.30953643968087002</v>
      </c>
      <c r="D1649" s="21">
        <v>0.73799999999999999</v>
      </c>
      <c r="E1649" s="21">
        <v>0.84</v>
      </c>
      <c r="F1649" s="21">
        <f t="shared" si="25"/>
        <v>-0.10199999999999998</v>
      </c>
      <c r="G1649" s="23">
        <v>2.43365542450997E-3</v>
      </c>
      <c r="H1649" s="23" t="s">
        <v>5588</v>
      </c>
    </row>
    <row r="1650" spans="1:8" s="1" customFormat="1" hidden="1">
      <c r="A1650" s="23" t="s">
        <v>52</v>
      </c>
      <c r="B1650" s="22">
        <v>1.4184487184619401E-7</v>
      </c>
      <c r="C1650" s="17">
        <v>-0.30016512635447201</v>
      </c>
      <c r="D1650" s="21">
        <v>0.59</v>
      </c>
      <c r="E1650" s="21">
        <v>0.69599999999999995</v>
      </c>
      <c r="F1650" s="21">
        <f t="shared" si="25"/>
        <v>-0.10599999999999998</v>
      </c>
      <c r="G1650" s="23">
        <v>3.19363728961705E-3</v>
      </c>
      <c r="H1650" s="23" t="s">
        <v>5588</v>
      </c>
    </row>
    <row r="1651" spans="1:8" s="1" customFormat="1" hidden="1">
      <c r="A1651" s="23" t="s">
        <v>590</v>
      </c>
      <c r="B1651" s="22">
        <v>1.7984177700320101E-7</v>
      </c>
      <c r="C1651" s="17">
        <v>-0.23484877427600701</v>
      </c>
      <c r="D1651" s="21">
        <v>0.66</v>
      </c>
      <c r="E1651" s="21">
        <v>0.72099999999999997</v>
      </c>
      <c r="F1651" s="21">
        <f t="shared" si="25"/>
        <v>-6.0999999999999943E-2</v>
      </c>
      <c r="G1651" s="23">
        <v>4.0491376092270798E-3</v>
      </c>
      <c r="H1651" s="23" t="s">
        <v>5588</v>
      </c>
    </row>
    <row r="1652" spans="1:8" s="1" customFormat="1" hidden="1">
      <c r="A1652" s="23" t="s">
        <v>132</v>
      </c>
      <c r="B1652" s="22">
        <v>1.94952250719133E-7</v>
      </c>
      <c r="C1652" s="17">
        <v>-0.76213775757810998</v>
      </c>
      <c r="D1652" s="21">
        <v>0.24</v>
      </c>
      <c r="E1652" s="21">
        <v>0.35699999999999998</v>
      </c>
      <c r="F1652" s="21">
        <f t="shared" si="25"/>
        <v>-0.11699999999999999</v>
      </c>
      <c r="G1652" s="23">
        <v>4.3893499249412797E-3</v>
      </c>
      <c r="H1652" s="23" t="s">
        <v>5588</v>
      </c>
    </row>
    <row r="1653" spans="1:8" s="1" customFormat="1" hidden="1">
      <c r="A1653" s="23" t="s">
        <v>185</v>
      </c>
      <c r="B1653" s="22">
        <v>2.14514705441638E-7</v>
      </c>
      <c r="C1653" s="17">
        <v>-0.88250648239571305</v>
      </c>
      <c r="D1653" s="21">
        <v>0.998</v>
      </c>
      <c r="E1653" s="21">
        <v>0.98599999999999999</v>
      </c>
      <c r="F1653" s="21">
        <f t="shared" si="25"/>
        <v>1.2000000000000011E-2</v>
      </c>
      <c r="G1653" s="23">
        <v>4.8297985930184804E-3</v>
      </c>
      <c r="H1653" s="23" t="s">
        <v>5588</v>
      </c>
    </row>
    <row r="1654" spans="1:8" s="1" customFormat="1" hidden="1">
      <c r="A1654" s="23" t="s">
        <v>4187</v>
      </c>
      <c r="B1654" s="22">
        <v>2.36565558229054E-7</v>
      </c>
      <c r="C1654" s="17">
        <v>-0.20443704305325</v>
      </c>
      <c r="D1654" s="21">
        <v>0.61899999999999999</v>
      </c>
      <c r="E1654" s="21">
        <v>0.70899999999999996</v>
      </c>
      <c r="F1654" s="21">
        <f t="shared" si="25"/>
        <v>-8.9999999999999969E-2</v>
      </c>
      <c r="G1654" s="23">
        <v>5.3262735435271498E-3</v>
      </c>
      <c r="H1654" s="23" t="s">
        <v>5588</v>
      </c>
    </row>
    <row r="1655" spans="1:8" s="1" customFormat="1" hidden="1">
      <c r="A1655" s="23" t="s">
        <v>1404</v>
      </c>
      <c r="B1655" s="22">
        <v>3.0517097216716402E-7</v>
      </c>
      <c r="C1655" s="17">
        <v>-0.21632994128095701</v>
      </c>
      <c r="D1655" s="21">
        <v>0.81399999999999995</v>
      </c>
      <c r="E1655" s="21">
        <v>0.85299999999999998</v>
      </c>
      <c r="F1655" s="21">
        <f t="shared" si="25"/>
        <v>-3.9000000000000035E-2</v>
      </c>
      <c r="G1655" s="23">
        <v>6.8709244383437099E-3</v>
      </c>
      <c r="H1655" s="23" t="s">
        <v>5588</v>
      </c>
    </row>
    <row r="1656" spans="1:8" s="1" customFormat="1" hidden="1">
      <c r="A1656" s="23" t="s">
        <v>2193</v>
      </c>
      <c r="B1656" s="22">
        <v>3.1031031377622401E-7</v>
      </c>
      <c r="C1656" s="17">
        <v>-0.20748225899354</v>
      </c>
      <c r="D1656" s="21">
        <v>0.96</v>
      </c>
      <c r="E1656" s="21">
        <v>0.97499999999999998</v>
      </c>
      <c r="F1656" s="21">
        <f t="shared" si="25"/>
        <v>-1.5000000000000013E-2</v>
      </c>
      <c r="G1656" s="23">
        <v>6.9866367146716899E-3</v>
      </c>
      <c r="H1656" s="23" t="s">
        <v>5588</v>
      </c>
    </row>
    <row r="1657" spans="1:8" s="1" customFormat="1" hidden="1">
      <c r="A1657" s="23" t="s">
        <v>2666</v>
      </c>
      <c r="B1657" s="22">
        <v>3.3778448335257398E-7</v>
      </c>
      <c r="C1657" s="17">
        <v>-0.43085315721768103</v>
      </c>
      <c r="D1657" s="21">
        <v>0.89800000000000002</v>
      </c>
      <c r="E1657" s="21">
        <v>0.90700000000000003</v>
      </c>
      <c r="F1657" s="21">
        <f t="shared" si="25"/>
        <v>-9.000000000000008E-3</v>
      </c>
      <c r="G1657" s="23">
        <v>7.6052176426831897E-3</v>
      </c>
      <c r="H1657" s="23" t="s">
        <v>5588</v>
      </c>
    </row>
    <row r="1658" spans="1:8" s="1" customFormat="1" hidden="1">
      <c r="A1658" s="23" t="s">
        <v>1017</v>
      </c>
      <c r="B1658" s="22">
        <v>3.66717683938416E-7</v>
      </c>
      <c r="C1658" s="17">
        <v>-0.21054401801755501</v>
      </c>
      <c r="D1658" s="21">
        <v>0.27400000000000002</v>
      </c>
      <c r="E1658" s="21">
        <v>0.39600000000000002</v>
      </c>
      <c r="F1658" s="21">
        <f t="shared" si="25"/>
        <v>-0.122</v>
      </c>
      <c r="G1658" s="23">
        <v>8.2566486538734399E-3</v>
      </c>
      <c r="H1658" s="23" t="s">
        <v>5588</v>
      </c>
    </row>
    <row r="1659" spans="1:8" s="1" customFormat="1" hidden="1">
      <c r="A1659" s="23" t="s">
        <v>1796</v>
      </c>
      <c r="B1659" s="22">
        <v>4.1768380599246999E-7</v>
      </c>
      <c r="C1659" s="17">
        <v>-0.25348820095274299</v>
      </c>
      <c r="D1659" s="21">
        <v>0.88100000000000001</v>
      </c>
      <c r="E1659" s="21">
        <v>0.83</v>
      </c>
      <c r="F1659" s="21">
        <f t="shared" si="25"/>
        <v>5.1000000000000045E-2</v>
      </c>
      <c r="G1659" s="23">
        <v>9.4041508919204507E-3</v>
      </c>
      <c r="H1659" s="23" t="s">
        <v>5588</v>
      </c>
    </row>
    <row r="1660" spans="1:8" s="1" customFormat="1" hidden="1">
      <c r="A1660" s="23" t="s">
        <v>302</v>
      </c>
      <c r="B1660" s="22">
        <v>4.7932465845581902E-7</v>
      </c>
      <c r="C1660" s="17">
        <v>-0.60346918034873098</v>
      </c>
      <c r="D1660" s="21">
        <v>0.75700000000000001</v>
      </c>
      <c r="E1660" s="21">
        <v>0.73399999999999999</v>
      </c>
      <c r="F1660" s="21">
        <f t="shared" si="25"/>
        <v>2.300000000000002E-2</v>
      </c>
      <c r="G1660" s="23">
        <v>1.07919946851328E-2</v>
      </c>
      <c r="H1660" s="23" t="s">
        <v>5588</v>
      </c>
    </row>
    <row r="1661" spans="1:8" s="1" customFormat="1" hidden="1">
      <c r="A1661" s="23" t="s">
        <v>3219</v>
      </c>
      <c r="B1661" s="22">
        <v>5.8158507130170596E-7</v>
      </c>
      <c r="C1661" s="17">
        <v>-0.209283073431203</v>
      </c>
      <c r="D1661" s="21">
        <v>0.57399999999999995</v>
      </c>
      <c r="E1661" s="21">
        <v>0.65200000000000002</v>
      </c>
      <c r="F1661" s="21">
        <f t="shared" si="25"/>
        <v>-7.8000000000000069E-2</v>
      </c>
      <c r="G1661" s="23">
        <v>1.30943878803579E-2</v>
      </c>
      <c r="H1661" s="23" t="s">
        <v>5588</v>
      </c>
    </row>
    <row r="1662" spans="1:8" s="1" customFormat="1" hidden="1">
      <c r="A1662" s="23" t="s">
        <v>3030</v>
      </c>
      <c r="B1662" s="22">
        <v>8.2156246096100502E-7</v>
      </c>
      <c r="C1662" s="17">
        <v>-0.21478760831643601</v>
      </c>
      <c r="D1662" s="21">
        <v>0.36199999999999999</v>
      </c>
      <c r="E1662" s="21">
        <v>0.47399999999999998</v>
      </c>
      <c r="F1662" s="21">
        <f t="shared" si="25"/>
        <v>-0.11199999999999999</v>
      </c>
      <c r="G1662" s="23">
        <v>1.8497478808536999E-2</v>
      </c>
      <c r="H1662" s="23" t="s">
        <v>5588</v>
      </c>
    </row>
    <row r="1663" spans="1:8" s="1" customFormat="1" hidden="1">
      <c r="A1663" s="23" t="s">
        <v>3417</v>
      </c>
      <c r="B1663" s="22">
        <v>8.6276818764383898E-7</v>
      </c>
      <c r="C1663" s="17">
        <v>-0.23572242293534801</v>
      </c>
      <c r="D1663" s="21">
        <v>0.53600000000000003</v>
      </c>
      <c r="E1663" s="21">
        <v>0.63200000000000001</v>
      </c>
      <c r="F1663" s="21">
        <f t="shared" si="25"/>
        <v>-9.5999999999999974E-2</v>
      </c>
      <c r="G1663" s="23">
        <v>1.9425225744800999E-2</v>
      </c>
      <c r="H1663" s="23" t="s">
        <v>5588</v>
      </c>
    </row>
    <row r="1664" spans="1:8" s="1" customFormat="1" hidden="1">
      <c r="A1664" s="23" t="s">
        <v>2445</v>
      </c>
      <c r="B1664" s="22">
        <v>9.8533712875240509E-7</v>
      </c>
      <c r="C1664" s="17">
        <v>-0.246904124651493</v>
      </c>
      <c r="D1664" s="21">
        <v>0.78600000000000003</v>
      </c>
      <c r="E1664" s="21">
        <v>0.82199999999999995</v>
      </c>
      <c r="F1664" s="21">
        <f t="shared" si="25"/>
        <v>-3.5999999999999921E-2</v>
      </c>
      <c r="G1664" s="23">
        <v>2.2184865453860399E-2</v>
      </c>
      <c r="H1664" s="23" t="s">
        <v>5588</v>
      </c>
    </row>
    <row r="1665" spans="1:8" s="1" customFormat="1" hidden="1">
      <c r="A1665" s="23" t="s">
        <v>1845</v>
      </c>
      <c r="B1665" s="22">
        <v>1.1407268137265699E-6</v>
      </c>
      <c r="C1665" s="17">
        <v>-0.63630120329661299</v>
      </c>
      <c r="D1665" s="21">
        <v>0.32900000000000001</v>
      </c>
      <c r="E1665" s="21">
        <v>0.46800000000000003</v>
      </c>
      <c r="F1665" s="21">
        <f t="shared" si="25"/>
        <v>-0.13900000000000001</v>
      </c>
      <c r="G1665" s="23">
        <v>2.5683464211053601E-2</v>
      </c>
      <c r="H1665" s="23" t="s">
        <v>5588</v>
      </c>
    </row>
    <row r="1666" spans="1:8" s="1" customFormat="1" hidden="1">
      <c r="A1666" s="23" t="s">
        <v>261</v>
      </c>
      <c r="B1666" s="22">
        <v>1.53042081226492E-6</v>
      </c>
      <c r="C1666" s="17">
        <v>-0.22925936222877599</v>
      </c>
      <c r="D1666" s="21">
        <v>0.748</v>
      </c>
      <c r="E1666" s="21">
        <v>0.79600000000000004</v>
      </c>
      <c r="F1666" s="21">
        <f t="shared" si="25"/>
        <v>-4.8000000000000043E-2</v>
      </c>
      <c r="G1666" s="23">
        <v>3.44574245881447E-2</v>
      </c>
      <c r="H1666" s="23" t="s">
        <v>5588</v>
      </c>
    </row>
    <row r="1667" spans="1:8" s="1" customFormat="1" hidden="1">
      <c r="A1667" s="23" t="s">
        <v>522</v>
      </c>
      <c r="B1667" s="22">
        <v>1.5818415997319299E-6</v>
      </c>
      <c r="C1667" s="17">
        <v>-0.24501501541999199</v>
      </c>
      <c r="D1667" s="21">
        <v>0.505</v>
      </c>
      <c r="E1667" s="21">
        <v>0.36699999999999999</v>
      </c>
      <c r="F1667" s="21">
        <f t="shared" ref="F1667:F1705" si="26">D1667-E1667</f>
        <v>0.13800000000000001</v>
      </c>
      <c r="G1667" s="23">
        <v>3.56151636179644E-2</v>
      </c>
      <c r="H1667" s="23" t="s">
        <v>5588</v>
      </c>
    </row>
    <row r="1668" spans="1:8" s="1" customFormat="1" hidden="1">
      <c r="A1668" s="23" t="s">
        <v>544</v>
      </c>
      <c r="B1668" s="22">
        <v>1.69486443319988E-6</v>
      </c>
      <c r="C1668" s="17">
        <v>-0.21146713812409099</v>
      </c>
      <c r="D1668" s="21">
        <v>0.28999999999999998</v>
      </c>
      <c r="E1668" s="21">
        <v>0.39700000000000002</v>
      </c>
      <c r="F1668" s="21">
        <f t="shared" si="26"/>
        <v>-0.10700000000000004</v>
      </c>
      <c r="G1668" s="23">
        <v>3.8159872713495302E-2</v>
      </c>
      <c r="H1668" s="23" t="s">
        <v>5588</v>
      </c>
    </row>
    <row r="1669" spans="1:8" s="1" customFormat="1" hidden="1">
      <c r="A1669" s="23" t="s">
        <v>3872</v>
      </c>
      <c r="B1669" s="22">
        <v>2.2974652342435401E-6</v>
      </c>
      <c r="C1669" s="17">
        <v>-0.23724551503444799</v>
      </c>
      <c r="D1669" s="21">
        <v>0.29499999999999998</v>
      </c>
      <c r="E1669" s="21">
        <v>0.40500000000000003</v>
      </c>
      <c r="F1669" s="21">
        <f t="shared" si="26"/>
        <v>-0.11000000000000004</v>
      </c>
      <c r="G1669" s="23">
        <v>5.17274297489934E-2</v>
      </c>
      <c r="H1669" s="23" t="s">
        <v>5588</v>
      </c>
    </row>
    <row r="1670" spans="1:8" s="1" customFormat="1" hidden="1">
      <c r="A1670" s="23" t="s">
        <v>1636</v>
      </c>
      <c r="B1670" s="22">
        <v>2.8771871219985201E-6</v>
      </c>
      <c r="C1670" s="17">
        <v>-0.436063164855581</v>
      </c>
      <c r="D1670" s="21">
        <v>0.52600000000000002</v>
      </c>
      <c r="E1670" s="21">
        <v>0.58299999999999996</v>
      </c>
      <c r="F1670" s="21">
        <f t="shared" si="26"/>
        <v>-5.699999999999994E-2</v>
      </c>
      <c r="G1670" s="23">
        <v>6.4779868051796696E-2</v>
      </c>
      <c r="H1670" s="23" t="s">
        <v>5588</v>
      </c>
    </row>
    <row r="1671" spans="1:8" s="1" customFormat="1" hidden="1">
      <c r="A1671" s="23" t="s">
        <v>63</v>
      </c>
      <c r="B1671" s="22">
        <v>4.9399442068947001E-6</v>
      </c>
      <c r="C1671" s="17">
        <v>-0.235706225694848</v>
      </c>
      <c r="D1671" s="21">
        <v>0.80700000000000005</v>
      </c>
      <c r="E1671" s="21">
        <v>0.84599999999999997</v>
      </c>
      <c r="F1671" s="21">
        <f t="shared" si="26"/>
        <v>-3.8999999999999924E-2</v>
      </c>
      <c r="G1671" s="23">
        <v>0.111222843818234</v>
      </c>
      <c r="H1671" s="23" t="s">
        <v>5588</v>
      </c>
    </row>
    <row r="1672" spans="1:8" s="1" customFormat="1" hidden="1">
      <c r="A1672" s="23" t="s">
        <v>1214</v>
      </c>
      <c r="B1672" s="22">
        <v>5.0384848208244499E-6</v>
      </c>
      <c r="C1672" s="17">
        <v>-0.439475202367484</v>
      </c>
      <c r="D1672" s="21">
        <v>0.183</v>
      </c>
      <c r="E1672" s="21">
        <v>0.27</v>
      </c>
      <c r="F1672" s="21">
        <f t="shared" si="26"/>
        <v>-8.7000000000000022E-2</v>
      </c>
      <c r="G1672" s="23">
        <v>0.113441485740863</v>
      </c>
      <c r="H1672" s="23" t="s">
        <v>5588</v>
      </c>
    </row>
    <row r="1673" spans="1:8" s="1" customFormat="1" hidden="1">
      <c r="A1673" s="23" t="s">
        <v>1610</v>
      </c>
      <c r="B1673" s="22">
        <v>8.3919841929193498E-6</v>
      </c>
      <c r="C1673" s="17">
        <v>-0.223423493250479</v>
      </c>
      <c r="D1673" s="21">
        <v>0.95699999999999996</v>
      </c>
      <c r="E1673" s="21">
        <v>0.95899999999999996</v>
      </c>
      <c r="F1673" s="21">
        <f t="shared" si="26"/>
        <v>-2.0000000000000018E-3</v>
      </c>
      <c r="G1673" s="23">
        <v>0.18894552410357901</v>
      </c>
      <c r="H1673" s="23" t="s">
        <v>5588</v>
      </c>
    </row>
    <row r="1674" spans="1:8" s="1" customFormat="1" hidden="1">
      <c r="A1674" s="23" t="s">
        <v>1489</v>
      </c>
      <c r="B1674" s="22">
        <v>2.0421339466588601E-5</v>
      </c>
      <c r="C1674" s="17">
        <v>-0.42907132028141798</v>
      </c>
      <c r="D1674" s="21">
        <v>0.16</v>
      </c>
      <c r="E1674" s="21">
        <v>0.24099999999999999</v>
      </c>
      <c r="F1674" s="21">
        <f t="shared" si="26"/>
        <v>-8.0999999999999989E-2</v>
      </c>
      <c r="G1674" s="23">
        <v>0.45978645809024199</v>
      </c>
      <c r="H1674" s="23" t="s">
        <v>5588</v>
      </c>
    </row>
    <row r="1675" spans="1:8" s="1" customFormat="1" hidden="1">
      <c r="A1675" s="23" t="s">
        <v>1468</v>
      </c>
      <c r="B1675" s="22">
        <v>2.10669227158906E-5</v>
      </c>
      <c r="C1675" s="17">
        <v>-0.272145880328028</v>
      </c>
      <c r="D1675" s="21">
        <v>0.18099999999999999</v>
      </c>
      <c r="E1675" s="21">
        <v>0.26700000000000002</v>
      </c>
      <c r="F1675" s="21">
        <f t="shared" si="26"/>
        <v>-8.6000000000000021E-2</v>
      </c>
      <c r="G1675" s="23">
        <v>0.47432176494827799</v>
      </c>
      <c r="H1675" s="23" t="s">
        <v>5588</v>
      </c>
    </row>
    <row r="1676" spans="1:8" s="1" customFormat="1" hidden="1">
      <c r="A1676" s="23" t="s">
        <v>1203</v>
      </c>
      <c r="B1676" s="22">
        <v>2.74349686767436E-5</v>
      </c>
      <c r="C1676" s="17">
        <v>-0.324262572672462</v>
      </c>
      <c r="D1676" s="21">
        <v>0.221</v>
      </c>
      <c r="E1676" s="21">
        <v>0.32300000000000001</v>
      </c>
      <c r="F1676" s="21">
        <f t="shared" si="26"/>
        <v>-0.10200000000000001</v>
      </c>
      <c r="G1676" s="23">
        <v>0.61769831975688105</v>
      </c>
      <c r="H1676" s="23" t="s">
        <v>5588</v>
      </c>
    </row>
    <row r="1677" spans="1:8" s="1" customFormat="1" hidden="1">
      <c r="A1677" s="23" t="s">
        <v>1679</v>
      </c>
      <c r="B1677" s="22">
        <v>2.9782910725181101E-5</v>
      </c>
      <c r="C1677" s="17">
        <v>-0.20312101466320001</v>
      </c>
      <c r="D1677" s="21">
        <v>0.53300000000000003</v>
      </c>
      <c r="E1677" s="21">
        <v>0.57699999999999996</v>
      </c>
      <c r="F1677" s="21">
        <f t="shared" si="26"/>
        <v>-4.3999999999999928E-2</v>
      </c>
      <c r="G1677" s="23">
        <v>0.67056223497745204</v>
      </c>
      <c r="H1677" s="23" t="s">
        <v>5588</v>
      </c>
    </row>
    <row r="1678" spans="1:8" s="1" customFormat="1" hidden="1">
      <c r="A1678" s="23" t="s">
        <v>3427</v>
      </c>
      <c r="B1678" s="22">
        <v>3.2158300530529098E-5</v>
      </c>
      <c r="C1678" s="17">
        <v>-2.5415828455804799</v>
      </c>
      <c r="D1678" s="21">
        <v>0.20200000000000001</v>
      </c>
      <c r="E1678" s="21">
        <v>0.28599999999999998</v>
      </c>
      <c r="F1678" s="21">
        <f t="shared" si="26"/>
        <v>-8.3999999999999964E-2</v>
      </c>
      <c r="G1678" s="23">
        <v>0.72404413644486199</v>
      </c>
      <c r="H1678" s="23" t="s">
        <v>5588</v>
      </c>
    </row>
    <row r="1679" spans="1:8" s="1" customFormat="1" hidden="1">
      <c r="A1679" s="23" t="s">
        <v>240</v>
      </c>
      <c r="B1679" s="22">
        <v>4.21502851837268E-5</v>
      </c>
      <c r="C1679" s="17">
        <v>-0.21034868142763999</v>
      </c>
      <c r="D1679" s="21">
        <v>0.88800000000000001</v>
      </c>
      <c r="E1679" s="21">
        <v>0.92100000000000004</v>
      </c>
      <c r="F1679" s="21">
        <f t="shared" si="26"/>
        <v>-3.3000000000000029E-2</v>
      </c>
      <c r="G1679" s="23">
        <v>0.94901367091160904</v>
      </c>
      <c r="H1679" s="23" t="s">
        <v>5588</v>
      </c>
    </row>
    <row r="1680" spans="1:8" s="1" customFormat="1" hidden="1">
      <c r="A1680" s="23" t="s">
        <v>1544</v>
      </c>
      <c r="B1680" s="22">
        <v>4.4418183839790397E-5</v>
      </c>
      <c r="C1680" s="17">
        <v>-0.21396358964720799</v>
      </c>
      <c r="D1680" s="21">
        <v>0.68300000000000005</v>
      </c>
      <c r="E1680" s="21">
        <v>0.68700000000000006</v>
      </c>
      <c r="F1680" s="21">
        <f t="shared" si="26"/>
        <v>-4.0000000000000036E-3</v>
      </c>
      <c r="G1680" s="23">
        <v>1</v>
      </c>
      <c r="H1680" s="23" t="s">
        <v>5588</v>
      </c>
    </row>
    <row r="1681" spans="1:8" s="1" customFormat="1" hidden="1">
      <c r="A1681" s="23" t="s">
        <v>1756</v>
      </c>
      <c r="B1681" s="22">
        <v>6.0264181059175503E-5</v>
      </c>
      <c r="C1681" s="17">
        <v>-0.209105572925742</v>
      </c>
      <c r="D1681" s="21">
        <v>0.40200000000000002</v>
      </c>
      <c r="E1681" s="21">
        <v>0.5</v>
      </c>
      <c r="F1681" s="21">
        <f t="shared" si="26"/>
        <v>-9.7999999999999976E-2</v>
      </c>
      <c r="G1681" s="23">
        <v>1</v>
      </c>
      <c r="H1681" s="23" t="s">
        <v>5588</v>
      </c>
    </row>
    <row r="1682" spans="1:8" s="1" customFormat="1" hidden="1">
      <c r="A1682" s="23" t="s">
        <v>471</v>
      </c>
      <c r="B1682" s="22">
        <v>7.6223535219707602E-5</v>
      </c>
      <c r="C1682" s="17">
        <v>-0.21211982432219501</v>
      </c>
      <c r="D1682" s="21">
        <v>0.56000000000000005</v>
      </c>
      <c r="E1682" s="21">
        <v>0.60099999999999998</v>
      </c>
      <c r="F1682" s="21">
        <f t="shared" si="26"/>
        <v>-4.0999999999999925E-2</v>
      </c>
      <c r="G1682" s="23">
        <v>1</v>
      </c>
      <c r="H1682" s="23" t="s">
        <v>5588</v>
      </c>
    </row>
    <row r="1683" spans="1:8" s="1" customFormat="1" hidden="1">
      <c r="A1683" s="23" t="s">
        <v>944</v>
      </c>
      <c r="B1683" s="22">
        <v>8.4863083068864101E-5</v>
      </c>
      <c r="C1683" s="17">
        <v>-0.31339946782310801</v>
      </c>
      <c r="D1683" s="21">
        <v>0.155</v>
      </c>
      <c r="E1683" s="21">
        <v>0.22500000000000001</v>
      </c>
      <c r="F1683" s="21">
        <f t="shared" si="26"/>
        <v>-7.0000000000000007E-2</v>
      </c>
      <c r="G1683" s="23">
        <v>1</v>
      </c>
      <c r="H1683" s="23" t="s">
        <v>5588</v>
      </c>
    </row>
    <row r="1684" spans="1:8" s="1" customFormat="1" hidden="1">
      <c r="A1684" s="23" t="s">
        <v>1507</v>
      </c>
      <c r="B1684" s="22">
        <v>9.5019881111362697E-5</v>
      </c>
      <c r="C1684" s="17">
        <v>-0.23783014931982999</v>
      </c>
      <c r="D1684" s="21">
        <v>0.217</v>
      </c>
      <c r="E1684" s="21">
        <v>0.29899999999999999</v>
      </c>
      <c r="F1684" s="21">
        <f t="shared" si="26"/>
        <v>-8.199999999999999E-2</v>
      </c>
      <c r="G1684" s="23">
        <v>1</v>
      </c>
      <c r="H1684" s="23" t="s">
        <v>5588</v>
      </c>
    </row>
    <row r="1685" spans="1:8" s="1" customFormat="1" hidden="1">
      <c r="A1685" s="23" t="s">
        <v>3041</v>
      </c>
      <c r="B1685" s="22">
        <v>9.7102235598699302E-5</v>
      </c>
      <c r="C1685" s="17">
        <v>-0.25408872112243402</v>
      </c>
      <c r="D1685" s="21">
        <v>0.55500000000000005</v>
      </c>
      <c r="E1685" s="21">
        <v>0.626</v>
      </c>
      <c r="F1685" s="21">
        <f t="shared" si="26"/>
        <v>-7.0999999999999952E-2</v>
      </c>
      <c r="G1685" s="23">
        <v>1</v>
      </c>
      <c r="H1685" s="23" t="s">
        <v>5588</v>
      </c>
    </row>
    <row r="1686" spans="1:8" s="1" customFormat="1" hidden="1">
      <c r="A1686" s="23" t="s">
        <v>362</v>
      </c>
      <c r="B1686" s="23">
        <v>1.2512729129673299E-4</v>
      </c>
      <c r="C1686" s="17">
        <v>-0.23382585891204899</v>
      </c>
      <c r="D1686" s="21">
        <v>0.95199999999999996</v>
      </c>
      <c r="E1686" s="21">
        <v>0.96499999999999997</v>
      </c>
      <c r="F1686" s="21">
        <f t="shared" si="26"/>
        <v>-1.3000000000000012E-2</v>
      </c>
      <c r="G1686" s="23">
        <v>1</v>
      </c>
      <c r="H1686" s="23" t="s">
        <v>5588</v>
      </c>
    </row>
    <row r="1687" spans="1:8" s="1" customFormat="1" hidden="1">
      <c r="A1687" s="23" t="s">
        <v>1600</v>
      </c>
      <c r="B1687" s="23">
        <v>1.4138852027806401E-4</v>
      </c>
      <c r="C1687" s="17">
        <v>-0.244044669366659</v>
      </c>
      <c r="D1687" s="21">
        <v>1</v>
      </c>
      <c r="E1687" s="21">
        <v>1</v>
      </c>
      <c r="F1687" s="21">
        <f t="shared" si="26"/>
        <v>0</v>
      </c>
      <c r="G1687" s="23">
        <v>1</v>
      </c>
      <c r="H1687" s="23" t="s">
        <v>5588</v>
      </c>
    </row>
    <row r="1688" spans="1:8" s="1" customFormat="1" hidden="1">
      <c r="A1688" s="23" t="s">
        <v>1859</v>
      </c>
      <c r="B1688" s="23">
        <v>1.4760623182082799E-4</v>
      </c>
      <c r="C1688" s="17">
        <v>-0.394613825570996</v>
      </c>
      <c r="D1688" s="21">
        <v>0.6</v>
      </c>
      <c r="E1688" s="21">
        <v>0.66600000000000004</v>
      </c>
      <c r="F1688" s="21">
        <f t="shared" si="26"/>
        <v>-6.6000000000000059E-2</v>
      </c>
      <c r="G1688" s="23">
        <v>1</v>
      </c>
      <c r="H1688" s="23" t="s">
        <v>5588</v>
      </c>
    </row>
    <row r="1689" spans="1:8" s="1" customFormat="1" hidden="1">
      <c r="A1689" s="23" t="s">
        <v>219</v>
      </c>
      <c r="B1689" s="23">
        <v>1.66697704112778E-4</v>
      </c>
      <c r="C1689" s="17">
        <v>-0.31696534053130498</v>
      </c>
      <c r="D1689" s="21">
        <v>0.46400000000000002</v>
      </c>
      <c r="E1689" s="21">
        <v>0.51300000000000001</v>
      </c>
      <c r="F1689" s="21">
        <f t="shared" si="26"/>
        <v>-4.8999999999999988E-2</v>
      </c>
      <c r="G1689" s="23">
        <v>1</v>
      </c>
      <c r="H1689" s="23" t="s">
        <v>5588</v>
      </c>
    </row>
    <row r="1690" spans="1:8" s="1" customFormat="1" hidden="1">
      <c r="A1690" s="23" t="s">
        <v>698</v>
      </c>
      <c r="B1690" s="23">
        <v>4.3949705764829701E-4</v>
      </c>
      <c r="C1690" s="17">
        <v>-0.43635582673603901</v>
      </c>
      <c r="D1690" s="21">
        <v>0.61399999999999999</v>
      </c>
      <c r="E1690" s="21">
        <v>0.64300000000000002</v>
      </c>
      <c r="F1690" s="21">
        <f t="shared" si="26"/>
        <v>-2.9000000000000026E-2</v>
      </c>
      <c r="G1690" s="23">
        <v>1</v>
      </c>
      <c r="H1690" s="23" t="s">
        <v>5588</v>
      </c>
    </row>
    <row r="1691" spans="1:8" s="1" customFormat="1" hidden="1">
      <c r="A1691" s="23" t="s">
        <v>2311</v>
      </c>
      <c r="B1691" s="23">
        <v>6.1133716476921205E-4</v>
      </c>
      <c r="C1691" s="17">
        <v>-0.34380150332142001</v>
      </c>
      <c r="D1691" s="21">
        <v>0.94799999999999995</v>
      </c>
      <c r="E1691" s="21">
        <v>0.91600000000000004</v>
      </c>
      <c r="F1691" s="21">
        <f t="shared" si="26"/>
        <v>3.1999999999999917E-2</v>
      </c>
      <c r="G1691" s="23">
        <v>1</v>
      </c>
      <c r="H1691" s="23" t="s">
        <v>5588</v>
      </c>
    </row>
    <row r="1692" spans="1:8" s="1" customFormat="1" hidden="1">
      <c r="A1692" s="23" t="s">
        <v>2760</v>
      </c>
      <c r="B1692" s="23">
        <v>7.1999558923552698E-4</v>
      </c>
      <c r="C1692" s="17">
        <v>-0.217917744764245</v>
      </c>
      <c r="D1692" s="21">
        <v>0.49</v>
      </c>
      <c r="E1692" s="21">
        <v>0.54</v>
      </c>
      <c r="F1692" s="21">
        <f t="shared" si="26"/>
        <v>-5.0000000000000044E-2</v>
      </c>
      <c r="G1692" s="23">
        <v>1</v>
      </c>
      <c r="H1692" s="23" t="s">
        <v>5588</v>
      </c>
    </row>
    <row r="1693" spans="1:8" s="1" customFormat="1" hidden="1">
      <c r="A1693" s="23" t="s">
        <v>1319</v>
      </c>
      <c r="B1693" s="23">
        <v>1.02646931595489E-3</v>
      </c>
      <c r="C1693" s="17">
        <v>-0.20751349272924999</v>
      </c>
      <c r="D1693" s="21">
        <v>0.39300000000000002</v>
      </c>
      <c r="E1693" s="21">
        <v>0.46300000000000002</v>
      </c>
      <c r="F1693" s="21">
        <f t="shared" si="26"/>
        <v>-7.0000000000000007E-2</v>
      </c>
      <c r="G1693" s="23">
        <v>1</v>
      </c>
      <c r="H1693" s="23" t="s">
        <v>5588</v>
      </c>
    </row>
    <row r="1694" spans="1:8" s="1" customFormat="1" hidden="1">
      <c r="A1694" s="23" t="s">
        <v>1316</v>
      </c>
      <c r="B1694" s="23">
        <v>1.09472297092615E-3</v>
      </c>
      <c r="C1694" s="17">
        <v>-0.22988411137686601</v>
      </c>
      <c r="D1694" s="21">
        <v>0.502</v>
      </c>
      <c r="E1694" s="21">
        <v>0.55800000000000005</v>
      </c>
      <c r="F1694" s="21">
        <f t="shared" si="26"/>
        <v>-5.600000000000005E-2</v>
      </c>
      <c r="G1694" s="23">
        <v>1</v>
      </c>
      <c r="H1694" s="23" t="s">
        <v>5588</v>
      </c>
    </row>
    <row r="1695" spans="1:8" s="1" customFormat="1" hidden="1">
      <c r="A1695" s="23" t="s">
        <v>1336</v>
      </c>
      <c r="B1695" s="23">
        <v>1.1119260086652101E-3</v>
      </c>
      <c r="C1695" s="17">
        <v>-0.36657275951933699</v>
      </c>
      <c r="D1695" s="21">
        <v>0.80700000000000005</v>
      </c>
      <c r="E1695" s="21">
        <v>0.81100000000000005</v>
      </c>
      <c r="F1695" s="21">
        <f t="shared" si="26"/>
        <v>-4.0000000000000036E-3</v>
      </c>
      <c r="G1695" s="23">
        <v>1</v>
      </c>
      <c r="H1695" s="23" t="s">
        <v>5588</v>
      </c>
    </row>
    <row r="1696" spans="1:8" s="1" customFormat="1" hidden="1">
      <c r="A1696" s="23" t="s">
        <v>1975</v>
      </c>
      <c r="B1696" s="23">
        <v>1.8456611261231E-3</v>
      </c>
      <c r="C1696" s="17">
        <v>-0.30751792161369701</v>
      </c>
      <c r="D1696" s="21">
        <v>0.17100000000000001</v>
      </c>
      <c r="E1696" s="21">
        <v>0.224</v>
      </c>
      <c r="F1696" s="21">
        <f t="shared" si="26"/>
        <v>-5.2999999999999992E-2</v>
      </c>
      <c r="G1696" s="23">
        <v>1</v>
      </c>
      <c r="H1696" s="23" t="s">
        <v>5588</v>
      </c>
    </row>
    <row r="1697" spans="1:9" s="1" customFormat="1" hidden="1">
      <c r="A1697" s="23" t="s">
        <v>582</v>
      </c>
      <c r="B1697" s="23">
        <v>1.8784947637964799E-3</v>
      </c>
      <c r="C1697" s="17">
        <v>-0.360668125924762</v>
      </c>
      <c r="D1697" s="21">
        <v>0.88300000000000001</v>
      </c>
      <c r="E1697" s="21">
        <v>0.76500000000000001</v>
      </c>
      <c r="F1697" s="21">
        <f t="shared" si="26"/>
        <v>0.11799999999999999</v>
      </c>
      <c r="G1697" s="23">
        <v>1</v>
      </c>
      <c r="H1697" s="23" t="s">
        <v>5588</v>
      </c>
    </row>
    <row r="1698" spans="1:9" s="1" customFormat="1" hidden="1">
      <c r="A1698" s="23" t="s">
        <v>2023</v>
      </c>
      <c r="B1698" s="23">
        <v>2.2392263476348501E-3</v>
      </c>
      <c r="C1698" s="17">
        <v>-0.22703952214940201</v>
      </c>
      <c r="D1698" s="21">
        <v>0.71399999999999997</v>
      </c>
      <c r="E1698" s="21">
        <v>0.75900000000000001</v>
      </c>
      <c r="F1698" s="21">
        <f t="shared" si="26"/>
        <v>-4.500000000000004E-2</v>
      </c>
      <c r="G1698" s="23">
        <v>1</v>
      </c>
      <c r="H1698" s="23" t="s">
        <v>5588</v>
      </c>
    </row>
    <row r="1699" spans="1:9" s="1" customFormat="1" hidden="1">
      <c r="A1699" s="23" t="s">
        <v>2319</v>
      </c>
      <c r="B1699" s="23">
        <v>2.5546752525801701E-3</v>
      </c>
      <c r="C1699" s="17">
        <v>0.21594391499073701</v>
      </c>
      <c r="D1699" s="21">
        <v>0.83799999999999997</v>
      </c>
      <c r="E1699" s="21">
        <v>0.78800000000000003</v>
      </c>
      <c r="F1699" s="21">
        <f t="shared" si="26"/>
        <v>4.9999999999999933E-2</v>
      </c>
      <c r="G1699" s="23">
        <v>1</v>
      </c>
      <c r="H1699" s="23" t="s">
        <v>5588</v>
      </c>
    </row>
    <row r="1700" spans="1:9" s="1" customFormat="1" hidden="1">
      <c r="A1700" s="23" t="s">
        <v>2984</v>
      </c>
      <c r="B1700" s="23">
        <v>2.5629118075078399E-3</v>
      </c>
      <c r="C1700" s="17">
        <v>-0.30269886077394698</v>
      </c>
      <c r="D1700" s="21">
        <v>0.252</v>
      </c>
      <c r="E1700" s="21">
        <v>0.30399999999999999</v>
      </c>
      <c r="F1700" s="21">
        <f t="shared" si="26"/>
        <v>-5.1999999999999991E-2</v>
      </c>
      <c r="G1700" s="23">
        <v>1</v>
      </c>
      <c r="H1700" s="23" t="s">
        <v>5588</v>
      </c>
    </row>
    <row r="1701" spans="1:9" s="1" customFormat="1" hidden="1">
      <c r="A1701" s="23" t="s">
        <v>1048</v>
      </c>
      <c r="B1701" s="23">
        <v>3.6920010667977001E-3</v>
      </c>
      <c r="C1701" s="17">
        <v>-0.370958649415004</v>
      </c>
      <c r="D1701" s="21">
        <v>0.41399999999999998</v>
      </c>
      <c r="E1701" s="21">
        <v>0.46800000000000003</v>
      </c>
      <c r="F1701" s="21">
        <f t="shared" si="26"/>
        <v>-5.4000000000000048E-2</v>
      </c>
      <c r="G1701" s="23">
        <v>1</v>
      </c>
      <c r="H1701" s="23" t="s">
        <v>5588</v>
      </c>
    </row>
    <row r="1702" spans="1:9" s="1" customFormat="1" hidden="1">
      <c r="A1702" s="23" t="s">
        <v>1858</v>
      </c>
      <c r="B1702" s="23">
        <v>4.55910365508508E-3</v>
      </c>
      <c r="C1702" s="17">
        <v>-0.25335127979278499</v>
      </c>
      <c r="D1702" s="21">
        <v>0.80500000000000005</v>
      </c>
      <c r="E1702" s="21">
        <v>0.78800000000000003</v>
      </c>
      <c r="F1702" s="21">
        <f t="shared" si="26"/>
        <v>1.7000000000000015E-2</v>
      </c>
      <c r="G1702" s="23">
        <v>1</v>
      </c>
      <c r="H1702" s="23" t="s">
        <v>5588</v>
      </c>
    </row>
    <row r="1703" spans="1:9" s="1" customFormat="1" hidden="1">
      <c r="A1703" s="23" t="s">
        <v>170</v>
      </c>
      <c r="B1703" s="23">
        <v>5.1409137357559904E-3</v>
      </c>
      <c r="C1703" s="17">
        <v>-0.57018236741888495</v>
      </c>
      <c r="D1703" s="21">
        <v>0.56899999999999995</v>
      </c>
      <c r="E1703" s="21">
        <v>0.53</v>
      </c>
      <c r="F1703" s="21">
        <f t="shared" si="26"/>
        <v>3.8999999999999924E-2</v>
      </c>
      <c r="G1703" s="23">
        <v>1</v>
      </c>
      <c r="H1703" s="23" t="s">
        <v>5588</v>
      </c>
    </row>
    <row r="1704" spans="1:9" s="1" customFormat="1" hidden="1">
      <c r="A1704" s="25">
        <v>40787</v>
      </c>
      <c r="B1704" s="23">
        <v>5.4454198073202098E-3</v>
      </c>
      <c r="C1704" s="17">
        <v>-0.31669296606078901</v>
      </c>
      <c r="D1704" s="21">
        <v>0.69299999999999995</v>
      </c>
      <c r="E1704" s="21">
        <v>0.71</v>
      </c>
      <c r="F1704" s="21">
        <f t="shared" si="26"/>
        <v>-1.7000000000000015E-2</v>
      </c>
      <c r="G1704" s="23">
        <v>1</v>
      </c>
      <c r="H1704" s="23" t="s">
        <v>5588</v>
      </c>
      <c r="I1704" s="4"/>
    </row>
    <row r="1705" spans="1:9" s="1" customFormat="1" hidden="1">
      <c r="A1705" s="23" t="s">
        <v>1335</v>
      </c>
      <c r="B1705" s="23">
        <v>7.5720084139618803E-3</v>
      </c>
      <c r="C1705" s="17">
        <v>0.37023605022178102</v>
      </c>
      <c r="D1705" s="21">
        <v>0.65200000000000002</v>
      </c>
      <c r="E1705" s="21">
        <v>0.64200000000000002</v>
      </c>
      <c r="F1705" s="21">
        <f t="shared" si="26"/>
        <v>1.0000000000000009E-2</v>
      </c>
      <c r="G1705" s="23">
        <v>1</v>
      </c>
      <c r="H1705" s="23" t="s">
        <v>5588</v>
      </c>
    </row>
  </sheetData>
  <phoneticPr fontId="20" type="noConversion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ECF28-821B-4BE1-A65A-CEE42FC4797E}">
  <dimension ref="A1:I2208"/>
  <sheetViews>
    <sheetView workbookViewId="0">
      <pane ySplit="1" topLeftCell="A2" activePane="bottomLeft" state="frozen"/>
      <selection pane="bottomLeft" sqref="A1:A1048576"/>
    </sheetView>
  </sheetViews>
  <sheetFormatPr defaultRowHeight="15"/>
  <cols>
    <col min="1" max="1" width="14.5703125" style="24" bestFit="1" customWidth="1"/>
    <col min="2" max="2" width="12" style="24" bestFit="1" customWidth="1"/>
    <col min="3" max="3" width="13" style="18" customWidth="1"/>
    <col min="4" max="4" width="17" style="24" customWidth="1"/>
    <col min="5" max="5" width="19.140625" style="24" customWidth="1"/>
    <col min="6" max="6" width="14.42578125" style="24" customWidth="1"/>
    <col min="7" max="7" width="12" style="24" bestFit="1" customWidth="1"/>
    <col min="8" max="8" width="12.85546875" style="24" bestFit="1" customWidth="1"/>
  </cols>
  <sheetData>
    <row r="1" spans="1:8" s="6" customFormat="1">
      <c r="A1" s="20" t="s">
        <v>4</v>
      </c>
      <c r="B1" s="20" t="s">
        <v>0</v>
      </c>
      <c r="C1" s="16" t="s">
        <v>1</v>
      </c>
      <c r="D1" s="19" t="s">
        <v>5615</v>
      </c>
      <c r="E1" s="19" t="s">
        <v>5616</v>
      </c>
      <c r="F1" s="19" t="s">
        <v>5614</v>
      </c>
      <c r="G1" s="20" t="s">
        <v>2</v>
      </c>
      <c r="H1" s="20" t="s">
        <v>3</v>
      </c>
    </row>
    <row r="2" spans="1:8" s="1" customFormat="1">
      <c r="A2" s="29" t="s">
        <v>3902</v>
      </c>
      <c r="B2" s="22">
        <v>2.07417188421756E-124</v>
      </c>
      <c r="C2" s="17">
        <v>1.52784178259495</v>
      </c>
      <c r="D2" s="21">
        <v>0.875</v>
      </c>
      <c r="E2" s="21">
        <v>3.5000000000000003E-2</v>
      </c>
      <c r="F2" s="21">
        <f>D2-E2</f>
        <v>0.84</v>
      </c>
      <c r="G2" s="22">
        <v>4.6699979973158302E-120</v>
      </c>
      <c r="H2" s="23" t="s">
        <v>5587</v>
      </c>
    </row>
    <row r="3" spans="1:8" s="1" customFormat="1">
      <c r="A3" s="29" t="s">
        <v>4583</v>
      </c>
      <c r="B3" s="22">
        <v>2.0404802068687501E-117</v>
      </c>
      <c r="C3" s="17">
        <v>1.22269223599902</v>
      </c>
      <c r="D3" s="21">
        <v>0.56200000000000006</v>
      </c>
      <c r="E3" s="21">
        <v>1.2999999999999999E-2</v>
      </c>
      <c r="F3" s="21">
        <f t="shared" ref="F3:F66" si="0">D3-E3</f>
        <v>0.54900000000000004</v>
      </c>
      <c r="G3" s="22">
        <v>4.5941411857649797E-113</v>
      </c>
      <c r="H3" s="23" t="s">
        <v>5587</v>
      </c>
    </row>
    <row r="4" spans="1:8" s="1" customFormat="1">
      <c r="A4" s="29" t="s">
        <v>4584</v>
      </c>
      <c r="B4" s="22">
        <v>1.23579133989735E-115</v>
      </c>
      <c r="C4" s="17">
        <v>1.56375550330016</v>
      </c>
      <c r="D4" s="21">
        <v>0.219</v>
      </c>
      <c r="E4" s="21">
        <v>1E-3</v>
      </c>
      <c r="F4" s="21">
        <f t="shared" si="0"/>
        <v>0.218</v>
      </c>
      <c r="G4" s="22">
        <v>2.7823842017788901E-111</v>
      </c>
      <c r="H4" s="23" t="s">
        <v>5587</v>
      </c>
    </row>
    <row r="5" spans="1:8" s="1" customFormat="1">
      <c r="A5" s="29" t="s">
        <v>4585</v>
      </c>
      <c r="B5" s="22">
        <v>4.0269329079730002E-90</v>
      </c>
      <c r="C5" s="17">
        <v>0.27213742357605403</v>
      </c>
      <c r="D5" s="21">
        <v>0.25</v>
      </c>
      <c r="E5" s="21">
        <v>2E-3</v>
      </c>
      <c r="F5" s="21">
        <f t="shared" si="0"/>
        <v>0.248</v>
      </c>
      <c r="G5" s="22">
        <v>9.0666394423012205E-86</v>
      </c>
      <c r="H5" s="23" t="s">
        <v>5587</v>
      </c>
    </row>
    <row r="6" spans="1:8" s="1" customFormat="1">
      <c r="A6" s="29" t="s">
        <v>4586</v>
      </c>
      <c r="B6" s="22">
        <v>4.3448077677605197E-90</v>
      </c>
      <c r="C6" s="17">
        <v>1.2929582767994801</v>
      </c>
      <c r="D6" s="21">
        <v>0.875</v>
      </c>
      <c r="E6" s="21">
        <v>4.9000000000000002E-2</v>
      </c>
      <c r="F6" s="21">
        <f t="shared" si="0"/>
        <v>0.82599999999999996</v>
      </c>
      <c r="G6" s="22">
        <v>9.7823346891128002E-86</v>
      </c>
      <c r="H6" s="23" t="s">
        <v>5587</v>
      </c>
    </row>
    <row r="7" spans="1:8" s="1" customFormat="1">
      <c r="A7" s="29" t="s">
        <v>4587</v>
      </c>
      <c r="B7" s="22">
        <v>1.5084569188532E-85</v>
      </c>
      <c r="C7" s="17">
        <v>0.93994179807295897</v>
      </c>
      <c r="D7" s="21">
        <v>0.68799999999999994</v>
      </c>
      <c r="E7" s="21">
        <v>3.2000000000000001E-2</v>
      </c>
      <c r="F7" s="21">
        <f t="shared" si="0"/>
        <v>0.65599999999999992</v>
      </c>
      <c r="G7" s="22">
        <v>3.3962907527979802E-81</v>
      </c>
      <c r="H7" s="23" t="s">
        <v>5587</v>
      </c>
    </row>
    <row r="8" spans="1:8" s="1" customFormat="1">
      <c r="A8" s="29" t="s">
        <v>4588</v>
      </c>
      <c r="B8" s="22">
        <v>1.25651862052012E-79</v>
      </c>
      <c r="C8" s="17">
        <v>0.37863606996733601</v>
      </c>
      <c r="D8" s="21">
        <v>0.34399999999999997</v>
      </c>
      <c r="E8" s="21">
        <v>7.0000000000000001E-3</v>
      </c>
      <c r="F8" s="21">
        <f t="shared" si="0"/>
        <v>0.33699999999999997</v>
      </c>
      <c r="G8" s="22">
        <v>2.8290516741010501E-75</v>
      </c>
      <c r="H8" s="23" t="s">
        <v>5587</v>
      </c>
    </row>
    <row r="9" spans="1:8" s="1" customFormat="1">
      <c r="A9" s="29" t="s">
        <v>3883</v>
      </c>
      <c r="B9" s="22">
        <v>1.8302191394249499E-73</v>
      </c>
      <c r="C9" s="17">
        <v>1.63916426216275</v>
      </c>
      <c r="D9" s="21">
        <v>0.875</v>
      </c>
      <c r="E9" s="21">
        <v>6.7000000000000004E-2</v>
      </c>
      <c r="F9" s="21">
        <f t="shared" si="0"/>
        <v>0.80800000000000005</v>
      </c>
      <c r="G9" s="22">
        <v>4.1207383924152802E-69</v>
      </c>
      <c r="H9" s="23" t="s">
        <v>5587</v>
      </c>
    </row>
    <row r="10" spans="1:8" s="1" customFormat="1">
      <c r="A10" s="29" t="s">
        <v>4589</v>
      </c>
      <c r="B10" s="22">
        <v>1.8433112534005001E-73</v>
      </c>
      <c r="C10" s="17">
        <v>2.7319394774791799</v>
      </c>
      <c r="D10" s="21">
        <v>0.96899999999999997</v>
      </c>
      <c r="E10" s="21">
        <v>8.8999999999999996E-2</v>
      </c>
      <c r="F10" s="21">
        <f t="shared" si="0"/>
        <v>0.88</v>
      </c>
      <c r="G10" s="22">
        <v>4.1502152870312301E-69</v>
      </c>
      <c r="H10" s="23" t="s">
        <v>5587</v>
      </c>
    </row>
    <row r="11" spans="1:8" s="1" customFormat="1">
      <c r="A11" s="29" t="s">
        <v>4590</v>
      </c>
      <c r="B11" s="22">
        <v>9.9713635982464197E-72</v>
      </c>
      <c r="C11" s="17">
        <v>0.76037330846971196</v>
      </c>
      <c r="D11" s="21">
        <v>0.65600000000000003</v>
      </c>
      <c r="E11" s="21">
        <v>3.4000000000000002E-2</v>
      </c>
      <c r="F11" s="21">
        <f t="shared" si="0"/>
        <v>0.622</v>
      </c>
      <c r="G11" s="22">
        <v>2.24505251414518E-67</v>
      </c>
      <c r="H11" s="23" t="s">
        <v>5587</v>
      </c>
    </row>
    <row r="12" spans="1:8" s="1" customFormat="1">
      <c r="A12" s="29" t="s">
        <v>2216</v>
      </c>
      <c r="B12" s="22">
        <v>1.05918759230864E-68</v>
      </c>
      <c r="C12" s="17">
        <v>3.1087189744044301</v>
      </c>
      <c r="D12" s="21">
        <v>0.93799999999999994</v>
      </c>
      <c r="E12" s="21">
        <v>8.8999999999999996E-2</v>
      </c>
      <c r="F12" s="21">
        <f t="shared" si="0"/>
        <v>0.84899999999999998</v>
      </c>
      <c r="G12" s="22">
        <v>2.3847608640829001E-64</v>
      </c>
      <c r="H12" s="23" t="s">
        <v>5587</v>
      </c>
    </row>
    <row r="13" spans="1:8" s="1" customFormat="1">
      <c r="A13" s="29" t="s">
        <v>4591</v>
      </c>
      <c r="B13" s="22">
        <v>9.9590825000878597E-66</v>
      </c>
      <c r="C13" s="17">
        <v>1.19624104713802</v>
      </c>
      <c r="D13" s="21">
        <v>0.65600000000000003</v>
      </c>
      <c r="E13" s="21">
        <v>3.9E-2</v>
      </c>
      <c r="F13" s="21">
        <f t="shared" si="0"/>
        <v>0.61699999999999999</v>
      </c>
      <c r="G13" s="22">
        <v>2.2422874248947802E-61</v>
      </c>
      <c r="H13" s="23" t="s">
        <v>5587</v>
      </c>
    </row>
    <row r="14" spans="1:8" s="1" customFormat="1">
      <c r="A14" s="29" t="s">
        <v>4592</v>
      </c>
      <c r="B14" s="22">
        <v>1.06923592499184E-63</v>
      </c>
      <c r="C14" s="17">
        <v>0.72744827776950705</v>
      </c>
      <c r="D14" s="21">
        <v>0.625</v>
      </c>
      <c r="E14" s="21">
        <v>3.6999999999999998E-2</v>
      </c>
      <c r="F14" s="21">
        <f t="shared" si="0"/>
        <v>0.58799999999999997</v>
      </c>
      <c r="G14" s="22">
        <v>2.4073846851191201E-59</v>
      </c>
      <c r="H14" s="23" t="s">
        <v>5587</v>
      </c>
    </row>
    <row r="15" spans="1:8" s="1" customFormat="1">
      <c r="A15" s="29" t="s">
        <v>4593</v>
      </c>
      <c r="B15" s="22">
        <v>2.41130417665106E-62</v>
      </c>
      <c r="C15" s="17">
        <v>0.40502452460014499</v>
      </c>
      <c r="D15" s="21">
        <v>0.40600000000000003</v>
      </c>
      <c r="E15" s="21">
        <v>1.4E-2</v>
      </c>
      <c r="F15" s="21">
        <f t="shared" si="0"/>
        <v>0.39200000000000002</v>
      </c>
      <c r="G15" s="22">
        <v>5.4290513537298701E-58</v>
      </c>
      <c r="H15" s="23" t="s">
        <v>5587</v>
      </c>
    </row>
    <row r="16" spans="1:8" s="1" customFormat="1">
      <c r="A16" s="29" t="s">
        <v>4594</v>
      </c>
      <c r="B16" s="22">
        <v>3.23977952154808E-62</v>
      </c>
      <c r="C16" s="17">
        <v>0.65237929850452003</v>
      </c>
      <c r="D16" s="21">
        <v>0.65600000000000003</v>
      </c>
      <c r="E16" s="21">
        <v>4.1000000000000002E-2</v>
      </c>
      <c r="F16" s="21">
        <f t="shared" si="0"/>
        <v>0.61499999999999999</v>
      </c>
      <c r="G16" s="22">
        <v>7.2943635927655107E-58</v>
      </c>
      <c r="H16" s="23" t="s">
        <v>5587</v>
      </c>
    </row>
    <row r="17" spans="1:8" s="1" customFormat="1">
      <c r="A17" s="29" t="s">
        <v>3889</v>
      </c>
      <c r="B17" s="22">
        <v>2.6272238694252502E-59</v>
      </c>
      <c r="C17" s="17">
        <v>4.7473887338169503</v>
      </c>
      <c r="D17" s="21">
        <v>0.96899999999999997</v>
      </c>
      <c r="E17" s="21">
        <v>0.112</v>
      </c>
      <c r="F17" s="21">
        <f t="shared" si="0"/>
        <v>0.85699999999999998</v>
      </c>
      <c r="G17" s="22">
        <v>5.91519454201096E-55</v>
      </c>
      <c r="H17" s="23" t="s">
        <v>5587</v>
      </c>
    </row>
    <row r="18" spans="1:8" s="1" customFormat="1">
      <c r="A18" s="29" t="s">
        <v>4595</v>
      </c>
      <c r="B18" s="22">
        <v>6.0635333912079402E-57</v>
      </c>
      <c r="C18" s="17">
        <v>0.73470622204999803</v>
      </c>
      <c r="D18" s="21">
        <v>0.56200000000000006</v>
      </c>
      <c r="E18" s="21">
        <v>3.3000000000000002E-2</v>
      </c>
      <c r="F18" s="21">
        <f t="shared" si="0"/>
        <v>0.52900000000000003</v>
      </c>
      <c r="G18" s="22">
        <v>1.3652045430304699E-52</v>
      </c>
      <c r="H18" s="23" t="s">
        <v>5587</v>
      </c>
    </row>
    <row r="19" spans="1:8" s="1" customFormat="1">
      <c r="A19" s="29" t="s">
        <v>3759</v>
      </c>
      <c r="B19" s="22">
        <v>5.2973567860243797E-53</v>
      </c>
      <c r="C19" s="17">
        <v>4.3174432564386898</v>
      </c>
      <c r="D19" s="21">
        <v>1</v>
      </c>
      <c r="E19" s="21">
        <v>0.14899999999999999</v>
      </c>
      <c r="F19" s="21">
        <f t="shared" si="0"/>
        <v>0.85099999999999998</v>
      </c>
      <c r="G19" s="22">
        <v>1.19269988037339E-48</v>
      </c>
      <c r="H19" s="23" t="s">
        <v>5587</v>
      </c>
    </row>
    <row r="20" spans="1:8" s="1" customFormat="1">
      <c r="A20" s="29" t="s">
        <v>3880</v>
      </c>
      <c r="B20" s="22">
        <v>5.3395725375526203E-53</v>
      </c>
      <c r="C20" s="17">
        <v>1.98823264852491</v>
      </c>
      <c r="D20" s="21">
        <v>0.93799999999999994</v>
      </c>
      <c r="E20" s="21">
        <v>0.11700000000000001</v>
      </c>
      <c r="F20" s="21">
        <f t="shared" si="0"/>
        <v>0.82099999999999995</v>
      </c>
      <c r="G20" s="22">
        <v>1.20220475682997E-48</v>
      </c>
      <c r="H20" s="23" t="s">
        <v>5587</v>
      </c>
    </row>
    <row r="21" spans="1:8" s="1" customFormat="1">
      <c r="A21" s="29" t="s">
        <v>4596</v>
      </c>
      <c r="B21" s="22">
        <v>4.63158272996706E-52</v>
      </c>
      <c r="C21" s="17">
        <v>1.2522408715886699</v>
      </c>
      <c r="D21" s="21">
        <v>0.81200000000000006</v>
      </c>
      <c r="E21" s="21">
        <v>0.08</v>
      </c>
      <c r="F21" s="21">
        <f t="shared" si="0"/>
        <v>0.7320000000000001</v>
      </c>
      <c r="G21" s="22">
        <v>1.04280085165208E-47</v>
      </c>
      <c r="H21" s="23" t="s">
        <v>5587</v>
      </c>
    </row>
    <row r="22" spans="1:8" s="1" customFormat="1">
      <c r="A22" s="29" t="s">
        <v>4597</v>
      </c>
      <c r="B22" s="22">
        <v>5.8877636763102202E-52</v>
      </c>
      <c r="C22" s="17">
        <v>0.576463913579909</v>
      </c>
      <c r="D22" s="21">
        <v>0.625</v>
      </c>
      <c r="E22" s="21">
        <v>4.4999999999999998E-2</v>
      </c>
      <c r="F22" s="21">
        <f t="shared" si="0"/>
        <v>0.57999999999999996</v>
      </c>
      <c r="G22" s="22">
        <v>1.3256299917212501E-47</v>
      </c>
      <c r="H22" s="23" t="s">
        <v>5587</v>
      </c>
    </row>
    <row r="23" spans="1:8" s="1" customFormat="1">
      <c r="A23" s="29" t="s">
        <v>4598</v>
      </c>
      <c r="B23" s="22">
        <v>5.3883245917419995E-47</v>
      </c>
      <c r="C23" s="17">
        <v>1.56485249481755</v>
      </c>
      <c r="D23" s="21">
        <v>0.90600000000000003</v>
      </c>
      <c r="E23" s="21">
        <v>0.126</v>
      </c>
      <c r="F23" s="21">
        <f t="shared" si="0"/>
        <v>0.78</v>
      </c>
      <c r="G23" s="22">
        <v>1.2131812818307101E-42</v>
      </c>
      <c r="H23" s="23" t="s">
        <v>5587</v>
      </c>
    </row>
    <row r="24" spans="1:8" s="1" customFormat="1">
      <c r="A24" s="29" t="s">
        <v>4599</v>
      </c>
      <c r="B24" s="22">
        <v>9.1052620881412993E-47</v>
      </c>
      <c r="C24" s="17">
        <v>1.0888772019569499</v>
      </c>
      <c r="D24" s="21">
        <v>0.71899999999999997</v>
      </c>
      <c r="E24" s="21">
        <v>7.1999999999999995E-2</v>
      </c>
      <c r="F24" s="21">
        <f t="shared" si="0"/>
        <v>0.64700000000000002</v>
      </c>
      <c r="G24" s="22">
        <v>2.0500497591450101E-42</v>
      </c>
      <c r="H24" s="23" t="s">
        <v>5587</v>
      </c>
    </row>
    <row r="25" spans="1:8" s="1" customFormat="1">
      <c r="A25" s="29" t="s">
        <v>4600</v>
      </c>
      <c r="B25" s="22">
        <v>3.6032889932316998E-46</v>
      </c>
      <c r="C25" s="17">
        <v>0.34174275039194801</v>
      </c>
      <c r="D25" s="21">
        <v>0.25</v>
      </c>
      <c r="E25" s="21">
        <v>7.0000000000000001E-3</v>
      </c>
      <c r="F25" s="21">
        <f t="shared" si="0"/>
        <v>0.24299999999999999</v>
      </c>
      <c r="G25" s="22">
        <v>8.1128051682611804E-42</v>
      </c>
      <c r="H25" s="23" t="s">
        <v>5587</v>
      </c>
    </row>
    <row r="26" spans="1:8" s="1" customFormat="1">
      <c r="A26" s="29" t="s">
        <v>3908</v>
      </c>
      <c r="B26" s="22">
        <v>2.11894305235876E-45</v>
      </c>
      <c r="C26" s="17">
        <v>0.93576512730760597</v>
      </c>
      <c r="D26" s="21">
        <v>0.59399999999999997</v>
      </c>
      <c r="E26" s="21">
        <v>4.7E-2</v>
      </c>
      <c r="F26" s="21">
        <f t="shared" si="0"/>
        <v>0.54699999999999993</v>
      </c>
      <c r="G26" s="22">
        <v>4.7708002823857505E-41</v>
      </c>
      <c r="H26" s="23" t="s">
        <v>5587</v>
      </c>
    </row>
    <row r="27" spans="1:8" s="1" customFormat="1">
      <c r="A27" s="23" t="s">
        <v>4601</v>
      </c>
      <c r="B27" s="22">
        <v>1.2641352800973201E-44</v>
      </c>
      <c r="C27" s="17">
        <v>0.257231224904512</v>
      </c>
      <c r="D27" s="21">
        <v>0.25</v>
      </c>
      <c r="E27" s="21">
        <v>7.0000000000000001E-3</v>
      </c>
      <c r="F27" s="21">
        <f t="shared" si="0"/>
        <v>0.24299999999999999</v>
      </c>
      <c r="G27" s="22">
        <v>2.8462005831391101E-40</v>
      </c>
      <c r="H27" s="23" t="s">
        <v>5587</v>
      </c>
    </row>
    <row r="28" spans="1:8" s="1" customFormat="1">
      <c r="A28" s="23" t="s">
        <v>760</v>
      </c>
      <c r="B28" s="22">
        <v>1.03165567515785E-42</v>
      </c>
      <c r="C28" s="17">
        <v>1.35055985785499</v>
      </c>
      <c r="D28" s="21">
        <v>0.90600000000000003</v>
      </c>
      <c r="E28" s="21">
        <v>0.13200000000000001</v>
      </c>
      <c r="F28" s="21">
        <f t="shared" si="0"/>
        <v>0.77400000000000002</v>
      </c>
      <c r="G28" s="22">
        <v>2.32277275261789E-38</v>
      </c>
      <c r="H28" s="23" t="s">
        <v>5587</v>
      </c>
    </row>
    <row r="29" spans="1:8" s="1" customFormat="1">
      <c r="A29" s="23" t="s">
        <v>4602</v>
      </c>
      <c r="B29" s="22">
        <v>1.11940861949902E-42</v>
      </c>
      <c r="C29" s="17">
        <v>0.86676501072439505</v>
      </c>
      <c r="D29" s="21">
        <v>0.59399999999999997</v>
      </c>
      <c r="E29" s="21">
        <v>5.0999999999999997E-2</v>
      </c>
      <c r="F29" s="21">
        <f t="shared" si="0"/>
        <v>0.54299999999999993</v>
      </c>
      <c r="G29" s="22">
        <v>2.5203485068020501E-38</v>
      </c>
      <c r="H29" s="23" t="s">
        <v>5587</v>
      </c>
    </row>
    <row r="30" spans="1:8" s="1" customFormat="1">
      <c r="A30" s="29" t="s">
        <v>1445</v>
      </c>
      <c r="B30" s="22">
        <v>2.7520052704420899E-42</v>
      </c>
      <c r="C30" s="17">
        <v>1.6347981581706399</v>
      </c>
      <c r="D30" s="21">
        <v>0.875</v>
      </c>
      <c r="E30" s="21">
        <v>0.126</v>
      </c>
      <c r="F30" s="21">
        <f t="shared" si="0"/>
        <v>0.749</v>
      </c>
      <c r="G30" s="22">
        <v>6.1961398664003699E-38</v>
      </c>
      <c r="H30" s="23" t="s">
        <v>5587</v>
      </c>
    </row>
    <row r="31" spans="1:8" s="1" customFormat="1">
      <c r="A31" s="23" t="s">
        <v>4603</v>
      </c>
      <c r="B31" s="22">
        <v>3.8932013886218599E-42</v>
      </c>
      <c r="C31" s="17">
        <v>0.96894073089547095</v>
      </c>
      <c r="D31" s="21">
        <v>0.56200000000000006</v>
      </c>
      <c r="E31" s="21">
        <v>4.4999999999999998E-2</v>
      </c>
      <c r="F31" s="21">
        <f t="shared" si="0"/>
        <v>0.51700000000000002</v>
      </c>
      <c r="G31" s="22">
        <v>8.7655429264821104E-38</v>
      </c>
      <c r="H31" s="23" t="s">
        <v>5587</v>
      </c>
    </row>
    <row r="32" spans="1:8" s="1" customFormat="1">
      <c r="A32" s="23" t="s">
        <v>4604</v>
      </c>
      <c r="B32" s="22">
        <v>5.48607646681528E-42</v>
      </c>
      <c r="C32" s="17">
        <v>0.46016679121721399</v>
      </c>
      <c r="D32" s="21">
        <v>0.438</v>
      </c>
      <c r="E32" s="21">
        <v>2.5999999999999999E-2</v>
      </c>
      <c r="F32" s="21">
        <f t="shared" si="0"/>
        <v>0.41199999999999998</v>
      </c>
      <c r="G32" s="22">
        <v>1.23519011650346E-37</v>
      </c>
      <c r="H32" s="23" t="s">
        <v>5587</v>
      </c>
    </row>
    <row r="33" spans="1:8" s="1" customFormat="1">
      <c r="A33" s="23" t="s">
        <v>4605</v>
      </c>
      <c r="B33" s="22">
        <v>3.6232409308062202E-40</v>
      </c>
      <c r="C33" s="17">
        <v>0.26447551823482701</v>
      </c>
      <c r="D33" s="21">
        <v>0.312</v>
      </c>
      <c r="E33" s="21">
        <v>1.2999999999999999E-2</v>
      </c>
      <c r="F33" s="21">
        <f t="shared" si="0"/>
        <v>0.29899999999999999</v>
      </c>
      <c r="G33" s="22">
        <v>8.1577269557102006E-36</v>
      </c>
      <c r="H33" s="23" t="s">
        <v>5587</v>
      </c>
    </row>
    <row r="34" spans="1:8" s="1" customFormat="1">
      <c r="A34" s="23" t="s">
        <v>4606</v>
      </c>
      <c r="B34" s="22">
        <v>2.5180005735171799E-39</v>
      </c>
      <c r="C34" s="17">
        <v>0.31652207083642298</v>
      </c>
      <c r="D34" s="21">
        <v>0.312</v>
      </c>
      <c r="E34" s="21">
        <v>1.4E-2</v>
      </c>
      <c r="F34" s="21">
        <f t="shared" si="0"/>
        <v>0.29799999999999999</v>
      </c>
      <c r="G34" s="22">
        <v>5.66927829127393E-35</v>
      </c>
      <c r="H34" s="23" t="s">
        <v>5587</v>
      </c>
    </row>
    <row r="35" spans="1:8" s="1" customFormat="1">
      <c r="A35" s="23" t="s">
        <v>4607</v>
      </c>
      <c r="B35" s="22">
        <v>4.7899046215100495E-38</v>
      </c>
      <c r="C35" s="17">
        <v>0.61646293311570499</v>
      </c>
      <c r="D35" s="21">
        <v>0.40600000000000003</v>
      </c>
      <c r="E35" s="21">
        <v>2.5000000000000001E-2</v>
      </c>
      <c r="F35" s="21">
        <f t="shared" si="0"/>
        <v>0.38100000000000001</v>
      </c>
      <c r="G35" s="22">
        <v>1.07844702553299E-33</v>
      </c>
      <c r="H35" s="23" t="s">
        <v>5587</v>
      </c>
    </row>
    <row r="36" spans="1:8" s="1" customFormat="1">
      <c r="A36" s="29" t="s">
        <v>796</v>
      </c>
      <c r="B36" s="22">
        <v>1.54101097950586E-35</v>
      </c>
      <c r="C36" s="17">
        <v>2.3817712431625702</v>
      </c>
      <c r="D36" s="21">
        <v>0.96899999999999997</v>
      </c>
      <c r="E36" s="21">
        <v>0.23200000000000001</v>
      </c>
      <c r="F36" s="21">
        <f t="shared" si="0"/>
        <v>0.73699999999999999</v>
      </c>
      <c r="G36" s="22">
        <v>3.4695862203574399E-31</v>
      </c>
      <c r="H36" s="23" t="s">
        <v>5587</v>
      </c>
    </row>
    <row r="37" spans="1:8" s="1" customFormat="1">
      <c r="A37" s="23" t="s">
        <v>3750</v>
      </c>
      <c r="B37" s="22">
        <v>2.66051220818141E-35</v>
      </c>
      <c r="C37" s="17">
        <v>1.2872472238811401</v>
      </c>
      <c r="D37" s="21">
        <v>0.90600000000000003</v>
      </c>
      <c r="E37" s="21">
        <v>0.14899999999999999</v>
      </c>
      <c r="F37" s="21">
        <f t="shared" si="0"/>
        <v>0.75700000000000001</v>
      </c>
      <c r="G37" s="22">
        <v>5.9901432367204498E-31</v>
      </c>
      <c r="H37" s="23" t="s">
        <v>5587</v>
      </c>
    </row>
    <row r="38" spans="1:8" s="1" customFormat="1">
      <c r="A38" s="23" t="s">
        <v>3896</v>
      </c>
      <c r="B38" s="22">
        <v>1.00754059877187E-34</v>
      </c>
      <c r="C38" s="17">
        <v>0.84552709971893902</v>
      </c>
      <c r="D38" s="21">
        <v>0.59399999999999997</v>
      </c>
      <c r="E38" s="21">
        <v>6.2E-2</v>
      </c>
      <c r="F38" s="21">
        <f t="shared" si="0"/>
        <v>0.53200000000000003</v>
      </c>
      <c r="G38" s="22">
        <v>2.26847765813487E-30</v>
      </c>
      <c r="H38" s="23" t="s">
        <v>5587</v>
      </c>
    </row>
    <row r="39" spans="1:8" s="1" customFormat="1">
      <c r="A39" s="23" t="s">
        <v>3823</v>
      </c>
      <c r="B39" s="22">
        <v>7.4791983157755096E-34</v>
      </c>
      <c r="C39" s="17">
        <v>1.5881820706341601</v>
      </c>
      <c r="D39" s="21">
        <v>0.875</v>
      </c>
      <c r="E39" s="21">
        <v>0.157</v>
      </c>
      <c r="F39" s="21">
        <f t="shared" si="0"/>
        <v>0.71799999999999997</v>
      </c>
      <c r="G39" s="22">
        <v>1.6839415007968599E-29</v>
      </c>
      <c r="H39" s="23" t="s">
        <v>5587</v>
      </c>
    </row>
    <row r="40" spans="1:8" s="1" customFormat="1">
      <c r="A40" s="23" t="s">
        <v>4608</v>
      </c>
      <c r="B40" s="22">
        <v>9.0672131112506104E-34</v>
      </c>
      <c r="C40" s="17">
        <v>0.42027464800593101</v>
      </c>
      <c r="D40" s="21">
        <v>0.40600000000000003</v>
      </c>
      <c r="E40" s="21">
        <v>2.9000000000000001E-2</v>
      </c>
      <c r="F40" s="21">
        <f t="shared" si="0"/>
        <v>0.377</v>
      </c>
      <c r="G40" s="22">
        <v>2.0414830319980701E-29</v>
      </c>
      <c r="H40" s="23" t="s">
        <v>5587</v>
      </c>
    </row>
    <row r="41" spans="1:8" s="1" customFormat="1">
      <c r="A41" s="23" t="s">
        <v>1071</v>
      </c>
      <c r="B41" s="22">
        <v>2.6723108049002801E-33</v>
      </c>
      <c r="C41" s="17">
        <v>2.4083374813914098</v>
      </c>
      <c r="D41" s="21">
        <v>0.93799999999999994</v>
      </c>
      <c r="E41" s="21">
        <v>0.19</v>
      </c>
      <c r="F41" s="21">
        <f t="shared" si="0"/>
        <v>0.748</v>
      </c>
      <c r="G41" s="22">
        <v>6.0167077772329705E-29</v>
      </c>
      <c r="H41" s="23" t="s">
        <v>5587</v>
      </c>
    </row>
    <row r="42" spans="1:8" s="1" customFormat="1">
      <c r="A42" s="23" t="s">
        <v>4609</v>
      </c>
      <c r="B42" s="22">
        <v>3.0901839319896602E-33</v>
      </c>
      <c r="C42" s="17">
        <v>0.502380875850306</v>
      </c>
      <c r="D42" s="21">
        <v>0.34399999999999997</v>
      </c>
      <c r="E42" s="21">
        <v>2.1000000000000001E-2</v>
      </c>
      <c r="F42" s="21">
        <f t="shared" si="0"/>
        <v>0.32299999999999995</v>
      </c>
      <c r="G42" s="22">
        <v>6.9575491228747106E-29</v>
      </c>
      <c r="H42" s="23" t="s">
        <v>5587</v>
      </c>
    </row>
    <row r="43" spans="1:8" s="1" customFormat="1">
      <c r="A43" s="23" t="s">
        <v>4610</v>
      </c>
      <c r="B43" s="22">
        <v>3.2735287204783499E-33</v>
      </c>
      <c r="C43" s="17">
        <v>0.37577790871959799</v>
      </c>
      <c r="D43" s="21">
        <v>0.25</v>
      </c>
      <c r="E43" s="21">
        <v>0.01</v>
      </c>
      <c r="F43" s="21">
        <f t="shared" si="0"/>
        <v>0.24</v>
      </c>
      <c r="G43" s="22">
        <v>7.3703499141570097E-29</v>
      </c>
      <c r="H43" s="23" t="s">
        <v>5587</v>
      </c>
    </row>
    <row r="44" spans="1:8" s="1" customFormat="1">
      <c r="A44" s="23" t="s">
        <v>1700</v>
      </c>
      <c r="B44" s="22">
        <v>5.4017127601212297E-33</v>
      </c>
      <c r="C44" s="17">
        <v>2.48597375902107</v>
      </c>
      <c r="D44" s="21">
        <v>1</v>
      </c>
      <c r="E44" s="21">
        <v>0.26800000000000002</v>
      </c>
      <c r="F44" s="21">
        <f t="shared" si="0"/>
        <v>0.73199999999999998</v>
      </c>
      <c r="G44" s="22">
        <v>1.21619562794129E-28</v>
      </c>
      <c r="H44" s="23" t="s">
        <v>5587</v>
      </c>
    </row>
    <row r="45" spans="1:8" s="1" customFormat="1">
      <c r="A45" s="23" t="s">
        <v>4611</v>
      </c>
      <c r="B45" s="22">
        <v>1.0695482018803999E-32</v>
      </c>
      <c r="C45" s="17">
        <v>0.436495324619527</v>
      </c>
      <c r="D45" s="21">
        <v>0.25</v>
      </c>
      <c r="E45" s="21">
        <v>1.0999999999999999E-2</v>
      </c>
      <c r="F45" s="21">
        <f t="shared" si="0"/>
        <v>0.23899999999999999</v>
      </c>
      <c r="G45" s="22">
        <v>2.40808777653372E-28</v>
      </c>
      <c r="H45" s="23" t="s">
        <v>5587</v>
      </c>
    </row>
    <row r="46" spans="1:8" s="1" customFormat="1">
      <c r="A46" s="23" t="s">
        <v>4612</v>
      </c>
      <c r="B46" s="22">
        <v>1.36926210696559E-30</v>
      </c>
      <c r="C46" s="17">
        <v>1.02321258341211</v>
      </c>
      <c r="D46" s="21">
        <v>0.71899999999999997</v>
      </c>
      <c r="E46" s="21">
        <v>0.112</v>
      </c>
      <c r="F46" s="21">
        <f t="shared" si="0"/>
        <v>0.60699999999999998</v>
      </c>
      <c r="G46" s="22">
        <v>3.0828936338330302E-26</v>
      </c>
      <c r="H46" s="23" t="s">
        <v>5587</v>
      </c>
    </row>
    <row r="47" spans="1:8" s="1" customFormat="1">
      <c r="A47" s="23" t="s">
        <v>3756</v>
      </c>
      <c r="B47" s="22">
        <v>2.6830130078779602E-30</v>
      </c>
      <c r="C47" s="17">
        <v>1.22224764673839</v>
      </c>
      <c r="D47" s="21">
        <v>0.84399999999999997</v>
      </c>
      <c r="E47" s="21">
        <v>0.157</v>
      </c>
      <c r="F47" s="21">
        <f t="shared" si="0"/>
        <v>0.68699999999999994</v>
      </c>
      <c r="G47" s="22">
        <v>6.04080378723722E-26</v>
      </c>
      <c r="H47" s="23" t="s">
        <v>5587</v>
      </c>
    </row>
    <row r="48" spans="1:8" s="1" customFormat="1">
      <c r="A48" s="23" t="s">
        <v>4613</v>
      </c>
      <c r="B48" s="22">
        <v>3.7154312016521899E-30</v>
      </c>
      <c r="C48" s="17">
        <v>0.214208719689892</v>
      </c>
      <c r="D48" s="21">
        <v>0.219</v>
      </c>
      <c r="E48" s="21">
        <v>8.9999999999999993E-3</v>
      </c>
      <c r="F48" s="21">
        <f t="shared" si="0"/>
        <v>0.21</v>
      </c>
      <c r="G48" s="22">
        <v>8.3652933505198997E-26</v>
      </c>
      <c r="H48" s="23" t="s">
        <v>5587</v>
      </c>
    </row>
    <row r="49" spans="1:8" s="1" customFormat="1">
      <c r="A49" s="23" t="s">
        <v>3944</v>
      </c>
      <c r="B49" s="22">
        <v>2.1459164642491099E-29</v>
      </c>
      <c r="C49" s="17">
        <v>2.0517884443867498</v>
      </c>
      <c r="D49" s="21">
        <v>0.90600000000000003</v>
      </c>
      <c r="E49" s="21">
        <v>0.20499999999999999</v>
      </c>
      <c r="F49" s="21">
        <f t="shared" si="0"/>
        <v>0.70100000000000007</v>
      </c>
      <c r="G49" s="22">
        <v>4.8315309192568699E-25</v>
      </c>
      <c r="H49" s="23" t="s">
        <v>5587</v>
      </c>
    </row>
    <row r="50" spans="1:8" s="1" customFormat="1">
      <c r="A50" s="23" t="s">
        <v>4614</v>
      </c>
      <c r="B50" s="22">
        <v>5.1802151863832005E-29</v>
      </c>
      <c r="C50" s="17">
        <v>1.1395607332950299</v>
      </c>
      <c r="D50" s="21">
        <v>0.84399999999999997</v>
      </c>
      <c r="E50" s="21">
        <v>0.17199999999999999</v>
      </c>
      <c r="F50" s="21">
        <f t="shared" si="0"/>
        <v>0.67199999999999993</v>
      </c>
      <c r="G50" s="22">
        <v>1.1663254492141801E-24</v>
      </c>
      <c r="H50" s="23" t="s">
        <v>5587</v>
      </c>
    </row>
    <row r="51" spans="1:8" s="1" customFormat="1">
      <c r="A51" s="23" t="s">
        <v>3784</v>
      </c>
      <c r="B51" s="22">
        <v>1.00971649314097E-26</v>
      </c>
      <c r="C51" s="17">
        <v>1.2386087514828901</v>
      </c>
      <c r="D51" s="21">
        <v>0.78100000000000003</v>
      </c>
      <c r="E51" s="21">
        <v>0.156</v>
      </c>
      <c r="F51" s="21">
        <f t="shared" si="0"/>
        <v>0.625</v>
      </c>
      <c r="G51" s="22">
        <v>2.2733766843069E-22</v>
      </c>
      <c r="H51" s="23" t="s">
        <v>5587</v>
      </c>
    </row>
    <row r="52" spans="1:8" s="1" customFormat="1">
      <c r="A52" s="23" t="s">
        <v>724</v>
      </c>
      <c r="B52" s="22">
        <v>7.1623320854636403E-26</v>
      </c>
      <c r="C52" s="17">
        <v>1.7155741883355899</v>
      </c>
      <c r="D52" s="21">
        <v>0.96899999999999997</v>
      </c>
      <c r="E52" s="21">
        <v>0.32300000000000001</v>
      </c>
      <c r="F52" s="21">
        <f t="shared" si="0"/>
        <v>0.64599999999999991</v>
      </c>
      <c r="G52" s="22">
        <v>1.6125990690421401E-21</v>
      </c>
      <c r="H52" s="23" t="s">
        <v>5587</v>
      </c>
    </row>
    <row r="53" spans="1:8" s="1" customFormat="1">
      <c r="A53" s="23" t="s">
        <v>641</v>
      </c>
      <c r="B53" s="22">
        <v>9.1914460398967295E-26</v>
      </c>
      <c r="C53" s="17">
        <v>2.6196315178697298</v>
      </c>
      <c r="D53" s="21">
        <v>1</v>
      </c>
      <c r="E53" s="21">
        <v>0.38400000000000001</v>
      </c>
      <c r="F53" s="21">
        <f t="shared" si="0"/>
        <v>0.61599999999999999</v>
      </c>
      <c r="G53" s="22">
        <v>2.06945407588275E-21</v>
      </c>
      <c r="H53" s="23" t="s">
        <v>5587</v>
      </c>
    </row>
    <row r="54" spans="1:8" s="1" customFormat="1">
      <c r="A54" s="23" t="s">
        <v>4615</v>
      </c>
      <c r="B54" s="22">
        <v>1.30550166737135E-25</v>
      </c>
      <c r="C54" s="17">
        <v>0.38988578674476898</v>
      </c>
      <c r="D54" s="21">
        <v>0.34399999999999997</v>
      </c>
      <c r="E54" s="21">
        <v>2.7E-2</v>
      </c>
      <c r="F54" s="21">
        <f t="shared" si="0"/>
        <v>0.31699999999999995</v>
      </c>
      <c r="G54" s="22">
        <v>2.9393370040866001E-21</v>
      </c>
      <c r="H54" s="23" t="s">
        <v>5587</v>
      </c>
    </row>
    <row r="55" spans="1:8" s="1" customFormat="1">
      <c r="A55" s="23" t="s">
        <v>894</v>
      </c>
      <c r="B55" s="22">
        <v>4.9795293328010703E-25</v>
      </c>
      <c r="C55" s="17">
        <v>1.20169290949417</v>
      </c>
      <c r="D55" s="21">
        <v>0.90600000000000003</v>
      </c>
      <c r="E55" s="21">
        <v>0.19800000000000001</v>
      </c>
      <c r="F55" s="21">
        <f t="shared" si="0"/>
        <v>0.70799999999999996</v>
      </c>
      <c r="G55" s="22">
        <v>1.12114102928016E-20</v>
      </c>
      <c r="H55" s="23" t="s">
        <v>5587</v>
      </c>
    </row>
    <row r="56" spans="1:8" s="1" customFormat="1">
      <c r="A56" s="23" t="s">
        <v>3907</v>
      </c>
      <c r="B56" s="22">
        <v>5.9548805028026799E-25</v>
      </c>
      <c r="C56" s="17">
        <v>0.74311369014842199</v>
      </c>
      <c r="D56" s="21">
        <v>0.56200000000000006</v>
      </c>
      <c r="E56" s="21">
        <v>7.9000000000000001E-2</v>
      </c>
      <c r="F56" s="21">
        <f t="shared" si="0"/>
        <v>0.48300000000000004</v>
      </c>
      <c r="G56" s="22">
        <v>1.34074134520602E-20</v>
      </c>
      <c r="H56" s="23" t="s">
        <v>5587</v>
      </c>
    </row>
    <row r="57" spans="1:8" s="1" customFormat="1">
      <c r="A57" s="23" t="s">
        <v>3730</v>
      </c>
      <c r="B57" s="22">
        <v>1.1291718138244901E-24</v>
      </c>
      <c r="C57" s="17">
        <v>2.5821223962203499</v>
      </c>
      <c r="D57" s="21">
        <v>1</v>
      </c>
      <c r="E57" s="21">
        <v>0.43099999999999999</v>
      </c>
      <c r="F57" s="21">
        <f t="shared" si="0"/>
        <v>0.56899999999999995</v>
      </c>
      <c r="G57" s="22">
        <v>2.5423303388258501E-20</v>
      </c>
      <c r="H57" s="23" t="s">
        <v>5587</v>
      </c>
    </row>
    <row r="58" spans="1:8" s="1" customFormat="1">
      <c r="A58" s="23" t="s">
        <v>4616</v>
      </c>
      <c r="B58" s="22">
        <v>1.29814419031681E-24</v>
      </c>
      <c r="C58" s="17">
        <v>0.42822682704098097</v>
      </c>
      <c r="D58" s="21">
        <v>0.375</v>
      </c>
      <c r="E58" s="21">
        <v>3.4000000000000002E-2</v>
      </c>
      <c r="F58" s="21">
        <f t="shared" si="0"/>
        <v>0.34099999999999997</v>
      </c>
      <c r="G58" s="22">
        <v>2.9227716444982997E-20</v>
      </c>
      <c r="H58" s="23" t="s">
        <v>5587</v>
      </c>
    </row>
    <row r="59" spans="1:8" s="1" customFormat="1">
      <c r="A59" s="23" t="s">
        <v>4617</v>
      </c>
      <c r="B59" s="22">
        <v>1.3234528168444601E-24</v>
      </c>
      <c r="C59" s="17">
        <v>0.48292131077406703</v>
      </c>
      <c r="D59" s="21">
        <v>0.312</v>
      </c>
      <c r="E59" s="21">
        <v>2.4E-2</v>
      </c>
      <c r="F59" s="21">
        <f t="shared" si="0"/>
        <v>0.28799999999999998</v>
      </c>
      <c r="G59" s="22">
        <v>2.9797540171253E-20</v>
      </c>
      <c r="H59" s="23" t="s">
        <v>5587</v>
      </c>
    </row>
    <row r="60" spans="1:8" s="1" customFormat="1">
      <c r="A60" s="23" t="s">
        <v>1339</v>
      </c>
      <c r="B60" s="22">
        <v>1.4575581479141501E-24</v>
      </c>
      <c r="C60" s="17">
        <v>2.3367539591083402</v>
      </c>
      <c r="D60" s="21">
        <v>0.96899999999999997</v>
      </c>
      <c r="E60" s="21">
        <v>0.39500000000000002</v>
      </c>
      <c r="F60" s="21">
        <f t="shared" si="0"/>
        <v>0.57399999999999995</v>
      </c>
      <c r="G60" s="22">
        <v>3.2816921700286998E-20</v>
      </c>
      <c r="H60" s="23" t="s">
        <v>5587</v>
      </c>
    </row>
    <row r="61" spans="1:8" s="1" customFormat="1">
      <c r="A61" s="29" t="s">
        <v>638</v>
      </c>
      <c r="B61" s="22">
        <v>3.2607297872366001E-24</v>
      </c>
      <c r="C61" s="17">
        <v>3.7103449115716001</v>
      </c>
      <c r="D61" s="21">
        <v>1</v>
      </c>
      <c r="E61" s="21">
        <v>0.44400000000000001</v>
      </c>
      <c r="F61" s="21">
        <f t="shared" si="0"/>
        <v>0.55600000000000005</v>
      </c>
      <c r="G61" s="22">
        <v>7.3415331159631995E-20</v>
      </c>
      <c r="H61" s="23" t="s">
        <v>5587</v>
      </c>
    </row>
    <row r="62" spans="1:8" s="1" customFormat="1">
      <c r="A62" s="23" t="s">
        <v>4618</v>
      </c>
      <c r="B62" s="22">
        <v>1.17080185300532E-23</v>
      </c>
      <c r="C62" s="17">
        <v>0.33339579370760403</v>
      </c>
      <c r="D62" s="21">
        <v>0.25</v>
      </c>
      <c r="E62" s="21">
        <v>1.6E-2</v>
      </c>
      <c r="F62" s="21">
        <f t="shared" si="0"/>
        <v>0.23399999999999999</v>
      </c>
      <c r="G62" s="22">
        <v>2.6360603720414799E-19</v>
      </c>
      <c r="H62" s="23" t="s">
        <v>5587</v>
      </c>
    </row>
    <row r="63" spans="1:8" s="1" customFormat="1">
      <c r="A63" s="23" t="s">
        <v>1403</v>
      </c>
      <c r="B63" s="22">
        <v>1.80469333184622E-23</v>
      </c>
      <c r="C63" s="17">
        <v>1.7179345500689001</v>
      </c>
      <c r="D63" s="21">
        <v>1</v>
      </c>
      <c r="E63" s="21">
        <v>0.41399999999999998</v>
      </c>
      <c r="F63" s="21">
        <f t="shared" si="0"/>
        <v>0.58600000000000008</v>
      </c>
      <c r="G63" s="22">
        <v>4.0632670366517601E-19</v>
      </c>
      <c r="H63" s="23" t="s">
        <v>5587</v>
      </c>
    </row>
    <row r="64" spans="1:8" s="1" customFormat="1">
      <c r="A64" s="23" t="s">
        <v>4619</v>
      </c>
      <c r="B64" s="22">
        <v>3.0279997522523402E-23</v>
      </c>
      <c r="C64" s="17">
        <v>0.43322759876169098</v>
      </c>
      <c r="D64" s="21">
        <v>0.46899999999999997</v>
      </c>
      <c r="E64" s="21">
        <v>5.7000000000000002E-2</v>
      </c>
      <c r="F64" s="21">
        <f t="shared" si="0"/>
        <v>0.41199999999999998</v>
      </c>
      <c r="G64" s="22">
        <v>6.8175414421961504E-19</v>
      </c>
      <c r="H64" s="23" t="s">
        <v>5587</v>
      </c>
    </row>
    <row r="65" spans="1:8" s="1" customFormat="1">
      <c r="A65" s="23" t="s">
        <v>2692</v>
      </c>
      <c r="B65" s="22">
        <v>5.31106439612174E-23</v>
      </c>
      <c r="C65" s="17">
        <v>1.5663913268466001</v>
      </c>
      <c r="D65" s="21">
        <v>0.93799999999999994</v>
      </c>
      <c r="E65" s="21">
        <v>0.28000000000000003</v>
      </c>
      <c r="F65" s="21">
        <f t="shared" si="0"/>
        <v>0.65799999999999992</v>
      </c>
      <c r="G65" s="22">
        <v>1.1957861487868101E-18</v>
      </c>
      <c r="H65" s="23" t="s">
        <v>5587</v>
      </c>
    </row>
    <row r="66" spans="1:8" s="1" customFormat="1">
      <c r="A66" s="23" t="s">
        <v>3893</v>
      </c>
      <c r="B66" s="22">
        <v>6.4720851265719102E-23</v>
      </c>
      <c r="C66" s="17">
        <v>0.75719955290930197</v>
      </c>
      <c r="D66" s="21">
        <v>0.59399999999999997</v>
      </c>
      <c r="E66" s="21">
        <v>9.4E-2</v>
      </c>
      <c r="F66" s="21">
        <f t="shared" si="0"/>
        <v>0.5</v>
      </c>
      <c r="G66" s="22">
        <v>1.4571899662476699E-18</v>
      </c>
      <c r="H66" s="23" t="s">
        <v>5587</v>
      </c>
    </row>
    <row r="67" spans="1:8" s="1" customFormat="1">
      <c r="A67" s="23" t="s">
        <v>45</v>
      </c>
      <c r="B67" s="22">
        <v>1.3448485006527101E-22</v>
      </c>
      <c r="C67" s="17">
        <v>1.1931052181843</v>
      </c>
      <c r="D67" s="21">
        <v>0.875</v>
      </c>
      <c r="E67" s="21">
        <v>0.19400000000000001</v>
      </c>
      <c r="F67" s="21">
        <f t="shared" ref="F67:F130" si="1">D67-E67</f>
        <v>0.68100000000000005</v>
      </c>
      <c r="G67" s="22">
        <v>3.0279263992195701E-18</v>
      </c>
      <c r="H67" s="23" t="s">
        <v>5587</v>
      </c>
    </row>
    <row r="68" spans="1:8" s="1" customFormat="1">
      <c r="A68" s="23" t="s">
        <v>4620</v>
      </c>
      <c r="B68" s="22">
        <v>1.35045410166417E-22</v>
      </c>
      <c r="C68" s="17">
        <v>1.05263956607259</v>
      </c>
      <c r="D68" s="21">
        <v>0.68799999999999994</v>
      </c>
      <c r="E68" s="21">
        <v>0.13700000000000001</v>
      </c>
      <c r="F68" s="21">
        <f t="shared" si="1"/>
        <v>0.55099999999999993</v>
      </c>
      <c r="G68" s="22">
        <v>3.0405474098968698E-18</v>
      </c>
      <c r="H68" s="23" t="s">
        <v>5587</v>
      </c>
    </row>
    <row r="69" spans="1:8" s="1" customFormat="1">
      <c r="A69" s="23" t="s">
        <v>850</v>
      </c>
      <c r="B69" s="22">
        <v>2.19505285311962E-22</v>
      </c>
      <c r="C69" s="17">
        <v>1.88636022969665</v>
      </c>
      <c r="D69" s="21">
        <v>0.93799999999999994</v>
      </c>
      <c r="E69" s="21">
        <v>0.312</v>
      </c>
      <c r="F69" s="21">
        <f t="shared" si="1"/>
        <v>0.62599999999999989</v>
      </c>
      <c r="G69" s="22">
        <v>4.9421614987988299E-18</v>
      </c>
      <c r="H69" s="23" t="s">
        <v>5587</v>
      </c>
    </row>
    <row r="70" spans="1:8" s="1" customFormat="1">
      <c r="A70" s="23" t="s">
        <v>4621</v>
      </c>
      <c r="B70" s="22">
        <v>3.6096666995593401E-22</v>
      </c>
      <c r="C70" s="17">
        <v>0.37484313310578798</v>
      </c>
      <c r="D70" s="21">
        <v>0.375</v>
      </c>
      <c r="E70" s="21">
        <v>3.7999999999999999E-2</v>
      </c>
      <c r="F70" s="21">
        <f t="shared" si="1"/>
        <v>0.33700000000000002</v>
      </c>
      <c r="G70" s="22">
        <v>8.1271645740578602E-18</v>
      </c>
      <c r="H70" s="23" t="s">
        <v>5587</v>
      </c>
    </row>
    <row r="71" spans="1:8" s="1" customFormat="1">
      <c r="A71" s="23" t="s">
        <v>1202</v>
      </c>
      <c r="B71" s="22">
        <v>8.3521892530153097E-22</v>
      </c>
      <c r="C71" s="17">
        <v>2.09142337456887</v>
      </c>
      <c r="D71" s="21">
        <v>0.96899999999999997</v>
      </c>
      <c r="E71" s="21">
        <v>0.48299999999999998</v>
      </c>
      <c r="F71" s="21">
        <f t="shared" si="1"/>
        <v>0.48599999999999999</v>
      </c>
      <c r="G71" s="22">
        <v>1.8804954103163999E-17</v>
      </c>
      <c r="H71" s="23" t="s">
        <v>5587</v>
      </c>
    </row>
    <row r="72" spans="1:8" s="1" customFormat="1">
      <c r="A72" s="23" t="s">
        <v>3953</v>
      </c>
      <c r="B72" s="22">
        <v>6.18325714281932E-21</v>
      </c>
      <c r="C72" s="17">
        <v>0.65951609029884395</v>
      </c>
      <c r="D72" s="21">
        <v>0.71899999999999997</v>
      </c>
      <c r="E72" s="21">
        <v>0.14399999999999999</v>
      </c>
      <c r="F72" s="21">
        <f t="shared" si="1"/>
        <v>0.57499999999999996</v>
      </c>
      <c r="G72" s="22">
        <v>1.3921603457057701E-16</v>
      </c>
      <c r="H72" s="23" t="s">
        <v>5587</v>
      </c>
    </row>
    <row r="73" spans="1:8" s="1" customFormat="1">
      <c r="A73" s="23" t="s">
        <v>856</v>
      </c>
      <c r="B73" s="22">
        <v>6.6823750822038297E-21</v>
      </c>
      <c r="C73" s="17">
        <v>1.23833238499314</v>
      </c>
      <c r="D73" s="21">
        <v>0.93799999999999994</v>
      </c>
      <c r="E73" s="21">
        <v>0.27300000000000002</v>
      </c>
      <c r="F73" s="21">
        <f t="shared" si="1"/>
        <v>0.66499999999999992</v>
      </c>
      <c r="G73" s="22">
        <v>1.5045367497581901E-16</v>
      </c>
      <c r="H73" s="23" t="s">
        <v>5587</v>
      </c>
    </row>
    <row r="74" spans="1:8" s="1" customFormat="1">
      <c r="A74" s="23" t="s">
        <v>1753</v>
      </c>
      <c r="B74" s="22">
        <v>8.5658242732530506E-21</v>
      </c>
      <c r="C74" s="17">
        <v>2.14484518197066</v>
      </c>
      <c r="D74" s="21">
        <v>0.93799999999999994</v>
      </c>
      <c r="E74" s="21">
        <v>0.40400000000000003</v>
      </c>
      <c r="F74" s="21">
        <f t="shared" si="1"/>
        <v>0.53399999999999992</v>
      </c>
      <c r="G74" s="22">
        <v>1.92859533512292E-16</v>
      </c>
      <c r="H74" s="23" t="s">
        <v>5587</v>
      </c>
    </row>
    <row r="75" spans="1:8" s="1" customFormat="1">
      <c r="A75" s="23" t="s">
        <v>591</v>
      </c>
      <c r="B75" s="22">
        <v>1.00342575449731E-20</v>
      </c>
      <c r="C75" s="17">
        <v>1.8832973933696699</v>
      </c>
      <c r="D75" s="21">
        <v>0.93799999999999994</v>
      </c>
      <c r="E75" s="21">
        <v>0.38200000000000001</v>
      </c>
      <c r="F75" s="21">
        <f t="shared" si="1"/>
        <v>0.55599999999999994</v>
      </c>
      <c r="G75" s="22">
        <v>2.2592130862507001E-16</v>
      </c>
      <c r="H75" s="23" t="s">
        <v>5587</v>
      </c>
    </row>
    <row r="76" spans="1:8" s="1" customFormat="1">
      <c r="A76" s="23" t="s">
        <v>3934</v>
      </c>
      <c r="B76" s="22">
        <v>1.20928799050316E-20</v>
      </c>
      <c r="C76" s="17">
        <v>0.60730681907921702</v>
      </c>
      <c r="D76" s="21">
        <v>0.56200000000000006</v>
      </c>
      <c r="E76" s="21">
        <v>9.5000000000000001E-2</v>
      </c>
      <c r="F76" s="21">
        <f t="shared" si="1"/>
        <v>0.46700000000000008</v>
      </c>
      <c r="G76" s="22">
        <v>2.7227119106178599E-16</v>
      </c>
      <c r="H76" s="23" t="s">
        <v>5587</v>
      </c>
    </row>
    <row r="77" spans="1:8" s="1" customFormat="1">
      <c r="A77" s="23" t="s">
        <v>2592</v>
      </c>
      <c r="B77" s="22">
        <v>1.21492078484174E-20</v>
      </c>
      <c r="C77" s="17">
        <v>1.0260656171095801</v>
      </c>
      <c r="D77" s="21">
        <v>0.75</v>
      </c>
      <c r="E77" s="21">
        <v>0.19</v>
      </c>
      <c r="F77" s="21">
        <f t="shared" si="1"/>
        <v>0.56000000000000005</v>
      </c>
      <c r="G77" s="22">
        <v>2.7353941470711799E-16</v>
      </c>
      <c r="H77" s="23" t="s">
        <v>5587</v>
      </c>
    </row>
    <row r="78" spans="1:8" s="1" customFormat="1">
      <c r="A78" s="23" t="s">
        <v>2918</v>
      </c>
      <c r="B78" s="22">
        <v>1.4681165024084799E-20</v>
      </c>
      <c r="C78" s="17">
        <v>1.46882188331639</v>
      </c>
      <c r="D78" s="21">
        <v>0.81200000000000006</v>
      </c>
      <c r="E78" s="21">
        <v>0.17699999999999999</v>
      </c>
      <c r="F78" s="21">
        <f t="shared" si="1"/>
        <v>0.63500000000000001</v>
      </c>
      <c r="G78" s="22">
        <v>3.30546430517268E-16</v>
      </c>
      <c r="H78" s="23" t="s">
        <v>5587</v>
      </c>
    </row>
    <row r="79" spans="1:8" s="1" customFormat="1">
      <c r="A79" s="23" t="s">
        <v>4622</v>
      </c>
      <c r="B79" s="22">
        <v>2.56499082893812E-20</v>
      </c>
      <c r="C79" s="17">
        <v>0.33661939145386899</v>
      </c>
      <c r="D79" s="21">
        <v>0.312</v>
      </c>
      <c r="E79" s="21">
        <v>2.9000000000000001E-2</v>
      </c>
      <c r="F79" s="21">
        <f t="shared" si="1"/>
        <v>0.28299999999999997</v>
      </c>
      <c r="G79" s="22">
        <v>5.7750768513541805E-16</v>
      </c>
      <c r="H79" s="23" t="s">
        <v>5587</v>
      </c>
    </row>
    <row r="80" spans="1:8" s="1" customFormat="1" hidden="1">
      <c r="A80" s="23" t="s">
        <v>1944</v>
      </c>
      <c r="B80" s="22">
        <v>7.6482273190187002E-20</v>
      </c>
      <c r="C80" s="17">
        <v>3.4981179185904998</v>
      </c>
      <c r="D80" s="21">
        <v>1</v>
      </c>
      <c r="E80" s="21">
        <v>0.94299999999999995</v>
      </c>
      <c r="F80" s="21">
        <f t="shared" si="1"/>
        <v>5.7000000000000051E-2</v>
      </c>
      <c r="G80" s="22">
        <v>1.72199838087706E-15</v>
      </c>
      <c r="H80" s="23" t="s">
        <v>5587</v>
      </c>
    </row>
    <row r="81" spans="1:8" s="1" customFormat="1">
      <c r="A81" s="23" t="s">
        <v>4623</v>
      </c>
      <c r="B81" s="22">
        <v>1.06500414119607E-19</v>
      </c>
      <c r="C81" s="17">
        <v>0.55558350257793199</v>
      </c>
      <c r="D81" s="21">
        <v>0.375</v>
      </c>
      <c r="E81" s="21">
        <v>4.2999999999999997E-2</v>
      </c>
      <c r="F81" s="21">
        <f t="shared" si="1"/>
        <v>0.33200000000000002</v>
      </c>
      <c r="G81" s="22">
        <v>2.39785682390296E-15</v>
      </c>
      <c r="H81" s="23" t="s">
        <v>5587</v>
      </c>
    </row>
    <row r="82" spans="1:8" s="1" customFormat="1">
      <c r="A82" s="23" t="s">
        <v>1142</v>
      </c>
      <c r="B82" s="22">
        <v>1.3002151374529401E-19</v>
      </c>
      <c r="C82" s="17">
        <v>1.9854788007144399</v>
      </c>
      <c r="D82" s="21">
        <v>0.96899999999999997</v>
      </c>
      <c r="E82" s="21">
        <v>0.46600000000000003</v>
      </c>
      <c r="F82" s="21">
        <f t="shared" si="1"/>
        <v>0.50299999999999989</v>
      </c>
      <c r="G82" s="22">
        <v>2.9274343819752899E-15</v>
      </c>
      <c r="H82" s="23" t="s">
        <v>5587</v>
      </c>
    </row>
    <row r="83" spans="1:8" s="1" customFormat="1">
      <c r="A83" s="23" t="s">
        <v>746</v>
      </c>
      <c r="B83" s="22">
        <v>1.4905212675895301E-19</v>
      </c>
      <c r="C83" s="17">
        <v>1.7916865988219901</v>
      </c>
      <c r="D83" s="21">
        <v>0.93799999999999994</v>
      </c>
      <c r="E83" s="21">
        <v>0.42699999999999999</v>
      </c>
      <c r="F83" s="21">
        <f t="shared" si="1"/>
        <v>0.5109999999999999</v>
      </c>
      <c r="G83" s="22">
        <v>3.3559086339778201E-15</v>
      </c>
      <c r="H83" s="23" t="s">
        <v>5587</v>
      </c>
    </row>
    <row r="84" spans="1:8" s="1" customFormat="1" hidden="1">
      <c r="A84" s="23" t="s">
        <v>183</v>
      </c>
      <c r="B84" s="22">
        <v>1.8897142868621199E-19</v>
      </c>
      <c r="C84" s="17">
        <v>-2.6061054163948101</v>
      </c>
      <c r="D84" s="21">
        <v>0.93799999999999994</v>
      </c>
      <c r="E84" s="21">
        <v>0.995</v>
      </c>
      <c r="F84" s="21">
        <f t="shared" si="1"/>
        <v>-5.7000000000000051E-2</v>
      </c>
      <c r="G84" s="22">
        <v>4.2546917168700699E-15</v>
      </c>
      <c r="H84" s="23" t="s">
        <v>5587</v>
      </c>
    </row>
    <row r="85" spans="1:8" s="1" customFormat="1">
      <c r="A85" s="23" t="s">
        <v>3905</v>
      </c>
      <c r="B85" s="22">
        <v>2.6056246004674898E-19</v>
      </c>
      <c r="C85" s="17">
        <v>0.58554688447766301</v>
      </c>
      <c r="D85" s="21">
        <v>0.625</v>
      </c>
      <c r="E85" s="21">
        <v>0.11600000000000001</v>
      </c>
      <c r="F85" s="21">
        <f t="shared" si="1"/>
        <v>0.50900000000000001</v>
      </c>
      <c r="G85" s="22">
        <v>5.8665637879525602E-15</v>
      </c>
      <c r="H85" s="23" t="s">
        <v>5587</v>
      </c>
    </row>
    <row r="86" spans="1:8" s="1" customFormat="1" hidden="1">
      <c r="A86" s="23" t="s">
        <v>1690</v>
      </c>
      <c r="B86" s="22">
        <v>3.7637378137653299E-19</v>
      </c>
      <c r="C86" s="17">
        <v>3.37212428796862</v>
      </c>
      <c r="D86" s="21">
        <v>1</v>
      </c>
      <c r="E86" s="21">
        <v>0.995</v>
      </c>
      <c r="F86" s="21">
        <f t="shared" si="1"/>
        <v>5.0000000000000044E-3</v>
      </c>
      <c r="G86" s="22">
        <v>8.4740556876926397E-15</v>
      </c>
      <c r="H86" s="23" t="s">
        <v>5587</v>
      </c>
    </row>
    <row r="87" spans="1:8" s="1" customFormat="1">
      <c r="A87" s="23" t="s">
        <v>936</v>
      </c>
      <c r="B87" s="22">
        <v>6.1413916289232801E-19</v>
      </c>
      <c r="C87" s="17">
        <v>1.8163134507092</v>
      </c>
      <c r="D87" s="21">
        <v>1</v>
      </c>
      <c r="E87" s="21">
        <v>0.73099999999999998</v>
      </c>
      <c r="F87" s="21">
        <f t="shared" si="1"/>
        <v>0.26900000000000002</v>
      </c>
      <c r="G87" s="22">
        <v>1.38273432525208E-14</v>
      </c>
      <c r="H87" s="23" t="s">
        <v>5587</v>
      </c>
    </row>
    <row r="88" spans="1:8" s="1" customFormat="1">
      <c r="A88" s="23" t="s">
        <v>4624</v>
      </c>
      <c r="B88" s="22">
        <v>9.5357925517719801E-19</v>
      </c>
      <c r="C88" s="17">
        <v>0.897511579076683</v>
      </c>
      <c r="D88" s="21">
        <v>0.56200000000000006</v>
      </c>
      <c r="E88" s="21">
        <v>0.108</v>
      </c>
      <c r="F88" s="21">
        <f t="shared" si="1"/>
        <v>0.45400000000000007</v>
      </c>
      <c r="G88" s="22">
        <v>2.1469836930314599E-14</v>
      </c>
      <c r="H88" s="23" t="s">
        <v>5587</v>
      </c>
    </row>
    <row r="89" spans="1:8" s="1" customFormat="1">
      <c r="A89" s="23" t="s">
        <v>3728</v>
      </c>
      <c r="B89" s="22">
        <v>1.19674374056229E-18</v>
      </c>
      <c r="C89" s="17">
        <v>2.6685326704682399</v>
      </c>
      <c r="D89" s="21">
        <v>1</v>
      </c>
      <c r="E89" s="21">
        <v>0.68600000000000005</v>
      </c>
      <c r="F89" s="21">
        <f t="shared" si="1"/>
        <v>0.31399999999999995</v>
      </c>
      <c r="G89" s="22">
        <v>2.6944685318760099E-14</v>
      </c>
      <c r="H89" s="23" t="s">
        <v>5587</v>
      </c>
    </row>
    <row r="90" spans="1:8" s="1" customFormat="1" hidden="1">
      <c r="A90" s="23" t="s">
        <v>1865</v>
      </c>
      <c r="B90" s="22">
        <v>1.3483580658223199E-18</v>
      </c>
      <c r="C90" s="17">
        <v>1.7235016397719201</v>
      </c>
      <c r="D90" s="21">
        <v>1</v>
      </c>
      <c r="E90" s="21">
        <v>0.98099999999999998</v>
      </c>
      <c r="F90" s="21">
        <f t="shared" si="1"/>
        <v>1.9000000000000017E-2</v>
      </c>
      <c r="G90" s="22">
        <v>3.0358281851989502E-14</v>
      </c>
      <c r="H90" s="23" t="s">
        <v>5587</v>
      </c>
    </row>
    <row r="91" spans="1:8" s="1" customFormat="1" hidden="1">
      <c r="A91" s="23" t="s">
        <v>273</v>
      </c>
      <c r="B91" s="22">
        <v>2.0037341657454901E-18</v>
      </c>
      <c r="C91" s="17">
        <v>-1.4452200070711001</v>
      </c>
      <c r="D91" s="21">
        <v>0.96899999999999997</v>
      </c>
      <c r="E91" s="21">
        <v>0.999</v>
      </c>
      <c r="F91" s="21">
        <f t="shared" si="1"/>
        <v>-3.0000000000000027E-2</v>
      </c>
      <c r="G91" s="22">
        <v>4.5114074741759701E-14</v>
      </c>
      <c r="H91" s="23" t="s">
        <v>5587</v>
      </c>
    </row>
    <row r="92" spans="1:8" s="1" customFormat="1" hidden="1">
      <c r="A92" s="23" t="s">
        <v>169</v>
      </c>
      <c r="B92" s="22">
        <v>2.0320627883635001E-18</v>
      </c>
      <c r="C92" s="17">
        <v>-1.3739462039238699</v>
      </c>
      <c r="D92" s="21">
        <v>1</v>
      </c>
      <c r="E92" s="21">
        <v>1</v>
      </c>
      <c r="F92" s="21">
        <f t="shared" si="1"/>
        <v>0</v>
      </c>
      <c r="G92" s="22">
        <v>4.5751893680004298E-14</v>
      </c>
      <c r="H92" s="23" t="s">
        <v>5587</v>
      </c>
    </row>
    <row r="93" spans="1:8" s="1" customFormat="1">
      <c r="A93" s="23" t="s">
        <v>1311</v>
      </c>
      <c r="B93" s="22">
        <v>2.3680588420041E-18</v>
      </c>
      <c r="C93" s="17">
        <v>1.44889997688077</v>
      </c>
      <c r="D93" s="21">
        <v>0.93799999999999994</v>
      </c>
      <c r="E93" s="21">
        <v>0.46800000000000003</v>
      </c>
      <c r="F93" s="21">
        <f t="shared" si="1"/>
        <v>0.46999999999999992</v>
      </c>
      <c r="G93" s="22">
        <v>5.3316844827722403E-14</v>
      </c>
      <c r="H93" s="23" t="s">
        <v>5587</v>
      </c>
    </row>
    <row r="94" spans="1:8" s="1" customFormat="1">
      <c r="A94" s="23" t="s">
        <v>1626</v>
      </c>
      <c r="B94" s="22">
        <v>2.6011089042802E-18</v>
      </c>
      <c r="C94" s="17">
        <v>1.86183872022549</v>
      </c>
      <c r="D94" s="21">
        <v>0.81200000000000006</v>
      </c>
      <c r="E94" s="21">
        <v>0.26</v>
      </c>
      <c r="F94" s="21">
        <f t="shared" si="1"/>
        <v>0.55200000000000005</v>
      </c>
      <c r="G94" s="22">
        <v>5.8563966979868703E-14</v>
      </c>
      <c r="H94" s="23" t="s">
        <v>5587</v>
      </c>
    </row>
    <row r="95" spans="1:8" s="1" customFormat="1">
      <c r="A95" s="23" t="s">
        <v>509</v>
      </c>
      <c r="B95" s="22">
        <v>2.8215076041657E-18</v>
      </c>
      <c r="C95" s="17">
        <v>1.70365149353921</v>
      </c>
      <c r="D95" s="21">
        <v>1</v>
      </c>
      <c r="E95" s="21">
        <v>0.754</v>
      </c>
      <c r="F95" s="21">
        <f t="shared" si="1"/>
        <v>0.246</v>
      </c>
      <c r="G95" s="22">
        <v>6.3526243707790701E-14</v>
      </c>
      <c r="H95" s="23" t="s">
        <v>5587</v>
      </c>
    </row>
    <row r="96" spans="1:8" s="1" customFormat="1">
      <c r="A96" s="23" t="s">
        <v>3971</v>
      </c>
      <c r="B96" s="22">
        <v>3.9316704177390102E-18</v>
      </c>
      <c r="C96" s="17">
        <v>2.1460851150403002</v>
      </c>
      <c r="D96" s="21">
        <v>0.96899999999999997</v>
      </c>
      <c r="E96" s="21">
        <v>0.49199999999999999</v>
      </c>
      <c r="F96" s="21">
        <f t="shared" si="1"/>
        <v>0.47699999999999998</v>
      </c>
      <c r="G96" s="22">
        <v>8.8521559455393801E-14</v>
      </c>
      <c r="H96" s="23" t="s">
        <v>5587</v>
      </c>
    </row>
    <row r="97" spans="1:8" s="1" customFormat="1">
      <c r="A97" s="23" t="s">
        <v>2490</v>
      </c>
      <c r="B97" s="22">
        <v>4.3915856212889804E-18</v>
      </c>
      <c r="C97" s="17">
        <v>0.95914323521120404</v>
      </c>
      <c r="D97" s="21">
        <v>0.75</v>
      </c>
      <c r="E97" s="21">
        <v>0.20100000000000001</v>
      </c>
      <c r="F97" s="21">
        <f t="shared" si="1"/>
        <v>0.54899999999999993</v>
      </c>
      <c r="G97" s="22">
        <v>9.8876550263321297E-14</v>
      </c>
      <c r="H97" s="23" t="s">
        <v>5587</v>
      </c>
    </row>
    <row r="98" spans="1:8" s="1" customFormat="1">
      <c r="A98" s="23" t="s">
        <v>4625</v>
      </c>
      <c r="B98" s="22">
        <v>4.9823628837687999E-18</v>
      </c>
      <c r="C98" s="17">
        <v>0.38867076638764397</v>
      </c>
      <c r="D98" s="21">
        <v>0.34399999999999997</v>
      </c>
      <c r="E98" s="21">
        <v>0.04</v>
      </c>
      <c r="F98" s="21">
        <f t="shared" si="1"/>
        <v>0.30399999999999999</v>
      </c>
      <c r="G98" s="22">
        <v>1.12177900328054E-13</v>
      </c>
      <c r="H98" s="23" t="s">
        <v>5587</v>
      </c>
    </row>
    <row r="99" spans="1:8" s="1" customFormat="1">
      <c r="A99" s="23" t="s">
        <v>2121</v>
      </c>
      <c r="B99" s="22">
        <v>6.63644659945657E-18</v>
      </c>
      <c r="C99" s="17">
        <v>0.99225199799557096</v>
      </c>
      <c r="D99" s="21">
        <v>0.71899999999999997</v>
      </c>
      <c r="E99" s="21">
        <v>0.17299999999999999</v>
      </c>
      <c r="F99" s="21">
        <f t="shared" si="1"/>
        <v>0.54600000000000004</v>
      </c>
      <c r="G99" s="22">
        <v>1.4941959518676499E-13</v>
      </c>
      <c r="H99" s="23" t="s">
        <v>5587</v>
      </c>
    </row>
    <row r="100" spans="1:8" s="1" customFormat="1">
      <c r="A100" s="23" t="s">
        <v>1593</v>
      </c>
      <c r="B100" s="22">
        <v>6.8747061690634802E-18</v>
      </c>
      <c r="C100" s="17">
        <v>2.0392306531614701</v>
      </c>
      <c r="D100" s="21">
        <v>0.81200000000000006</v>
      </c>
      <c r="E100" s="21">
        <v>0.222</v>
      </c>
      <c r="F100" s="21">
        <f t="shared" si="1"/>
        <v>0.59000000000000008</v>
      </c>
      <c r="G100" s="22">
        <v>1.54784009396464E-13</v>
      </c>
      <c r="H100" s="23" t="s">
        <v>5587</v>
      </c>
    </row>
    <row r="101" spans="1:8" s="1" customFormat="1" hidden="1">
      <c r="A101" s="23" t="s">
        <v>223</v>
      </c>
      <c r="B101" s="22">
        <v>9.42508129925451E-18</v>
      </c>
      <c r="C101" s="17">
        <v>-1.08619722225286</v>
      </c>
      <c r="D101" s="21">
        <v>1</v>
      </c>
      <c r="E101" s="21">
        <v>1</v>
      </c>
      <c r="F101" s="21">
        <f t="shared" si="1"/>
        <v>0</v>
      </c>
      <c r="G101" s="22">
        <v>2.12205705452715E-13</v>
      </c>
      <c r="H101" s="23" t="s">
        <v>5587</v>
      </c>
    </row>
    <row r="102" spans="1:8" s="1" customFormat="1">
      <c r="A102" s="23" t="s">
        <v>4626</v>
      </c>
      <c r="B102" s="22">
        <v>1.3020765588101701E-17</v>
      </c>
      <c r="C102" s="17">
        <v>2.2254391451511299</v>
      </c>
      <c r="D102" s="21">
        <v>0.90600000000000003</v>
      </c>
      <c r="E102" s="21">
        <v>0.42799999999999999</v>
      </c>
      <c r="F102" s="21">
        <f t="shared" si="1"/>
        <v>0.47800000000000004</v>
      </c>
      <c r="G102" s="22">
        <v>2.9316253721610901E-13</v>
      </c>
      <c r="H102" s="23" t="s">
        <v>5587</v>
      </c>
    </row>
    <row r="103" spans="1:8" s="1" customFormat="1" hidden="1">
      <c r="A103" s="23" t="s">
        <v>243</v>
      </c>
      <c r="B103" s="22">
        <v>1.65941512860164E-17</v>
      </c>
      <c r="C103" s="17">
        <v>-1.2589162069139599</v>
      </c>
      <c r="D103" s="21">
        <v>1</v>
      </c>
      <c r="E103" s="21">
        <v>0.999</v>
      </c>
      <c r="F103" s="21">
        <f t="shared" si="1"/>
        <v>1.0000000000000009E-3</v>
      </c>
      <c r="G103" s="22">
        <v>3.7361731620465998E-13</v>
      </c>
      <c r="H103" s="23" t="s">
        <v>5587</v>
      </c>
    </row>
    <row r="104" spans="1:8" s="1" customFormat="1" hidden="1">
      <c r="A104" s="23" t="s">
        <v>18</v>
      </c>
      <c r="B104" s="22">
        <v>1.7284530804214599E-17</v>
      </c>
      <c r="C104" s="17">
        <v>1.54403806577068</v>
      </c>
      <c r="D104" s="21">
        <v>1</v>
      </c>
      <c r="E104" s="21">
        <v>0.98199999999999998</v>
      </c>
      <c r="F104" s="21">
        <f t="shared" si="1"/>
        <v>1.8000000000000016E-2</v>
      </c>
      <c r="G104" s="22">
        <v>3.89161211056891E-13</v>
      </c>
      <c r="H104" s="23" t="s">
        <v>5587</v>
      </c>
    </row>
    <row r="105" spans="1:8" s="1" customFormat="1">
      <c r="A105" s="23" t="s">
        <v>4627</v>
      </c>
      <c r="B105" s="22">
        <v>1.9218151475427999E-17</v>
      </c>
      <c r="C105" s="17">
        <v>0.50943170100746304</v>
      </c>
      <c r="D105" s="21">
        <v>0.5</v>
      </c>
      <c r="E105" s="21">
        <v>8.1000000000000003E-2</v>
      </c>
      <c r="F105" s="21">
        <f t="shared" si="1"/>
        <v>0.41899999999999998</v>
      </c>
      <c r="G105" s="22">
        <v>4.3269668046926198E-13</v>
      </c>
      <c r="H105" s="23" t="s">
        <v>5587</v>
      </c>
    </row>
    <row r="106" spans="1:8" s="1" customFormat="1">
      <c r="A106" s="23" t="s">
        <v>1273</v>
      </c>
      <c r="B106" s="22">
        <v>2.1920991966173999E-17</v>
      </c>
      <c r="C106" s="17">
        <v>2.3575090643995802</v>
      </c>
      <c r="D106" s="21">
        <v>0.93799999999999994</v>
      </c>
      <c r="E106" s="21">
        <v>0.45600000000000002</v>
      </c>
      <c r="F106" s="21">
        <f t="shared" si="1"/>
        <v>0.48199999999999993</v>
      </c>
      <c r="G106" s="22">
        <v>4.93551134118407E-13</v>
      </c>
      <c r="H106" s="23" t="s">
        <v>5587</v>
      </c>
    </row>
    <row r="107" spans="1:8" s="1" customFormat="1" hidden="1">
      <c r="A107" s="23" t="s">
        <v>377</v>
      </c>
      <c r="B107" s="22">
        <v>2.20213077413954E-17</v>
      </c>
      <c r="C107" s="17">
        <v>-1.1737584621518999</v>
      </c>
      <c r="D107" s="21">
        <v>0.96899999999999997</v>
      </c>
      <c r="E107" s="21">
        <v>0.998</v>
      </c>
      <c r="F107" s="21">
        <f t="shared" si="1"/>
        <v>-2.9000000000000026E-2</v>
      </c>
      <c r="G107" s="22">
        <v>4.9580974379751698E-13</v>
      </c>
      <c r="H107" s="23" t="s">
        <v>5587</v>
      </c>
    </row>
    <row r="108" spans="1:8" s="1" customFormat="1">
      <c r="A108" s="23" t="s">
        <v>3894</v>
      </c>
      <c r="B108" s="22">
        <v>2.31534880239574E-17</v>
      </c>
      <c r="C108" s="17">
        <v>0.57678783310632298</v>
      </c>
      <c r="D108" s="21">
        <v>0.56200000000000006</v>
      </c>
      <c r="E108" s="21">
        <v>0.107</v>
      </c>
      <c r="F108" s="21">
        <f t="shared" si="1"/>
        <v>0.45500000000000007</v>
      </c>
      <c r="G108" s="22">
        <v>5.2130078285940101E-13</v>
      </c>
      <c r="H108" s="23" t="s">
        <v>5587</v>
      </c>
    </row>
    <row r="109" spans="1:8" s="1" customFormat="1" hidden="1">
      <c r="A109" s="23" t="s">
        <v>415</v>
      </c>
      <c r="B109" s="22">
        <v>2.5552416919970902E-17</v>
      </c>
      <c r="C109" s="17">
        <v>-1.0946958524880199</v>
      </c>
      <c r="D109" s="21">
        <v>0.96899999999999997</v>
      </c>
      <c r="E109" s="21">
        <v>0.997</v>
      </c>
      <c r="F109" s="21">
        <f t="shared" si="1"/>
        <v>-2.8000000000000025E-2</v>
      </c>
      <c r="G109" s="22">
        <v>5.7531266695314401E-13</v>
      </c>
      <c r="H109" s="23" t="s">
        <v>5587</v>
      </c>
    </row>
    <row r="110" spans="1:8" s="1" customFormat="1" hidden="1">
      <c r="A110" s="23" t="s">
        <v>663</v>
      </c>
      <c r="B110" s="22">
        <v>2.66019805429816E-17</v>
      </c>
      <c r="C110" s="17">
        <v>-2.9025587072802899</v>
      </c>
      <c r="D110" s="21">
        <v>0.625</v>
      </c>
      <c r="E110" s="21">
        <v>0.96</v>
      </c>
      <c r="F110" s="21">
        <f t="shared" si="1"/>
        <v>-0.33499999999999996</v>
      </c>
      <c r="G110" s="22">
        <v>5.9894359192523101E-13</v>
      </c>
      <c r="H110" s="23" t="s">
        <v>5587</v>
      </c>
    </row>
    <row r="111" spans="1:8" s="1" customFormat="1" hidden="1">
      <c r="A111" s="23" t="s">
        <v>589</v>
      </c>
      <c r="B111" s="22">
        <v>2.7185494960574299E-17</v>
      </c>
      <c r="C111" s="17">
        <v>-1.3130618607696001</v>
      </c>
      <c r="D111" s="21">
        <v>0.96899999999999997</v>
      </c>
      <c r="E111" s="21">
        <v>0.998</v>
      </c>
      <c r="F111" s="21">
        <f t="shared" si="1"/>
        <v>-2.9000000000000026E-2</v>
      </c>
      <c r="G111" s="22">
        <v>6.1208141903733002E-13</v>
      </c>
      <c r="H111" s="23" t="s">
        <v>5587</v>
      </c>
    </row>
    <row r="112" spans="1:8" s="1" customFormat="1" hidden="1">
      <c r="A112" s="23" t="s">
        <v>500</v>
      </c>
      <c r="B112" s="22">
        <v>3.0871046972286498E-17</v>
      </c>
      <c r="C112" s="17">
        <v>-1.2500894090830299</v>
      </c>
      <c r="D112" s="21">
        <v>1</v>
      </c>
      <c r="E112" s="21">
        <v>0.999</v>
      </c>
      <c r="F112" s="21">
        <f t="shared" si="1"/>
        <v>1.0000000000000009E-3</v>
      </c>
      <c r="G112" s="22">
        <v>6.9506162258103096E-13</v>
      </c>
      <c r="H112" s="23" t="s">
        <v>5587</v>
      </c>
    </row>
    <row r="113" spans="1:8" s="1" customFormat="1" hidden="1">
      <c r="A113" s="23" t="s">
        <v>127</v>
      </c>
      <c r="B113" s="22">
        <v>4.46173402992712E-17</v>
      </c>
      <c r="C113" s="17">
        <v>-1.24938119190193</v>
      </c>
      <c r="D113" s="21">
        <v>1</v>
      </c>
      <c r="E113" s="21">
        <v>0.999</v>
      </c>
      <c r="F113" s="21">
        <f t="shared" si="1"/>
        <v>1.0000000000000009E-3</v>
      </c>
      <c r="G113" s="22">
        <v>1.0045594168380899E-12</v>
      </c>
      <c r="H113" s="23" t="s">
        <v>5587</v>
      </c>
    </row>
    <row r="114" spans="1:8" s="1" customFormat="1" hidden="1">
      <c r="A114" s="23" t="s">
        <v>12</v>
      </c>
      <c r="B114" s="22">
        <v>4.9128950312862501E-17</v>
      </c>
      <c r="C114" s="17">
        <v>-3.12288532439204</v>
      </c>
      <c r="D114" s="21">
        <v>0.25</v>
      </c>
      <c r="E114" s="21">
        <v>0.91600000000000004</v>
      </c>
      <c r="F114" s="21">
        <f t="shared" si="1"/>
        <v>-0.66600000000000004</v>
      </c>
      <c r="G114" s="22">
        <v>1.1061383162941E-12</v>
      </c>
      <c r="H114" s="23" t="s">
        <v>5587</v>
      </c>
    </row>
    <row r="115" spans="1:8" s="1" customFormat="1" hidden="1">
      <c r="A115" s="23" t="s">
        <v>765</v>
      </c>
      <c r="B115" s="22">
        <v>5.4510540936542303E-17</v>
      </c>
      <c r="C115" s="17">
        <v>-1.10737204202714</v>
      </c>
      <c r="D115" s="21">
        <v>1</v>
      </c>
      <c r="E115" s="21">
        <v>0.999</v>
      </c>
      <c r="F115" s="21">
        <f t="shared" si="1"/>
        <v>1.0000000000000009E-3</v>
      </c>
      <c r="G115" s="22">
        <v>1.22730482918625E-12</v>
      </c>
      <c r="H115" s="23" t="s">
        <v>5587</v>
      </c>
    </row>
    <row r="116" spans="1:8" s="1" customFormat="1">
      <c r="A116" s="23" t="s">
        <v>2110</v>
      </c>
      <c r="B116" s="22">
        <v>5.6541864789483703E-17</v>
      </c>
      <c r="C116" s="17">
        <v>2.27583890365884</v>
      </c>
      <c r="D116" s="21">
        <v>0.93799999999999994</v>
      </c>
      <c r="E116" s="21">
        <v>0.69199999999999995</v>
      </c>
      <c r="F116" s="21">
        <f t="shared" si="1"/>
        <v>0.246</v>
      </c>
      <c r="G116" s="22">
        <v>1.2730400857352199E-12</v>
      </c>
      <c r="H116" s="23" t="s">
        <v>5587</v>
      </c>
    </row>
    <row r="117" spans="1:8" s="1" customFormat="1" hidden="1">
      <c r="A117" s="23" t="s">
        <v>1370</v>
      </c>
      <c r="B117" s="22">
        <v>6.0289732897077599E-17</v>
      </c>
      <c r="C117" s="17">
        <v>-1.3538617896273299</v>
      </c>
      <c r="D117" s="21">
        <v>0.93799999999999994</v>
      </c>
      <c r="E117" s="21">
        <v>0.997</v>
      </c>
      <c r="F117" s="21">
        <f t="shared" si="1"/>
        <v>-5.9000000000000052E-2</v>
      </c>
      <c r="G117" s="22">
        <v>1.3574233361777001E-12</v>
      </c>
      <c r="H117" s="23" t="s">
        <v>5587</v>
      </c>
    </row>
    <row r="118" spans="1:8" s="1" customFormat="1" hidden="1">
      <c r="A118" s="23" t="s">
        <v>449</v>
      </c>
      <c r="B118" s="22">
        <v>6.3668453586777297E-17</v>
      </c>
      <c r="C118" s="17">
        <v>-1.20476068155617</v>
      </c>
      <c r="D118" s="21">
        <v>0.96899999999999997</v>
      </c>
      <c r="E118" s="21">
        <v>0.998</v>
      </c>
      <c r="F118" s="21">
        <f t="shared" si="1"/>
        <v>-2.9000000000000026E-2</v>
      </c>
      <c r="G118" s="22">
        <v>1.43349523250629E-12</v>
      </c>
      <c r="H118" s="23" t="s">
        <v>5587</v>
      </c>
    </row>
    <row r="119" spans="1:8" s="1" customFormat="1">
      <c r="A119" s="23" t="s">
        <v>3311</v>
      </c>
      <c r="B119" s="22">
        <v>6.43544090281267E-17</v>
      </c>
      <c r="C119" s="17">
        <v>1.14713359039801</v>
      </c>
      <c r="D119" s="21">
        <v>0.81200000000000006</v>
      </c>
      <c r="E119" s="21">
        <v>0.26300000000000001</v>
      </c>
      <c r="F119" s="21">
        <f t="shared" si="1"/>
        <v>0.54900000000000004</v>
      </c>
      <c r="G119" s="22">
        <v>1.4489395192682701E-12</v>
      </c>
      <c r="H119" s="23" t="s">
        <v>5587</v>
      </c>
    </row>
    <row r="120" spans="1:8" s="1" customFormat="1">
      <c r="A120" s="23" t="s">
        <v>2858</v>
      </c>
      <c r="B120" s="22">
        <v>6.56097231437827E-17</v>
      </c>
      <c r="C120" s="17">
        <v>0.77782941252443305</v>
      </c>
      <c r="D120" s="21">
        <v>0.56200000000000006</v>
      </c>
      <c r="E120" s="21">
        <v>0.11600000000000001</v>
      </c>
      <c r="F120" s="21">
        <f t="shared" si="1"/>
        <v>0.44600000000000006</v>
      </c>
      <c r="G120" s="22">
        <v>1.4772029165822701E-12</v>
      </c>
      <c r="H120" s="23" t="s">
        <v>5587</v>
      </c>
    </row>
    <row r="121" spans="1:8" s="1" customFormat="1" hidden="1">
      <c r="A121" s="23" t="s">
        <v>171</v>
      </c>
      <c r="B121" s="22">
        <v>6.62271226903782E-17</v>
      </c>
      <c r="C121" s="17">
        <v>-1.0313378866190099</v>
      </c>
      <c r="D121" s="21">
        <v>0.96899999999999997</v>
      </c>
      <c r="E121" s="21">
        <v>0.999</v>
      </c>
      <c r="F121" s="21">
        <f t="shared" si="1"/>
        <v>-3.0000000000000027E-2</v>
      </c>
      <c r="G121" s="22">
        <v>1.4911036673738599E-12</v>
      </c>
      <c r="H121" s="23" t="s">
        <v>5587</v>
      </c>
    </row>
    <row r="122" spans="1:8" s="1" customFormat="1" hidden="1">
      <c r="A122" s="23" t="s">
        <v>550</v>
      </c>
      <c r="B122" s="22">
        <v>8.6555260638404002E-17</v>
      </c>
      <c r="C122" s="17">
        <v>-1.1207881332554099</v>
      </c>
      <c r="D122" s="21">
        <v>1</v>
      </c>
      <c r="E122" s="21">
        <v>0.999</v>
      </c>
      <c r="F122" s="21">
        <f t="shared" si="1"/>
        <v>1.0000000000000009E-3</v>
      </c>
      <c r="G122" s="22">
        <v>1.9487916932736702E-12</v>
      </c>
      <c r="H122" s="23" t="s">
        <v>5587</v>
      </c>
    </row>
    <row r="123" spans="1:8" s="1" customFormat="1" hidden="1">
      <c r="A123" s="23" t="s">
        <v>363</v>
      </c>
      <c r="B123" s="22">
        <v>1.00075540673657E-16</v>
      </c>
      <c r="C123" s="17">
        <v>-1.31303285473152</v>
      </c>
      <c r="D123" s="21">
        <v>1</v>
      </c>
      <c r="E123" s="21">
        <v>0.997</v>
      </c>
      <c r="F123" s="21">
        <f t="shared" si="1"/>
        <v>3.0000000000000027E-3</v>
      </c>
      <c r="G123" s="22">
        <v>2.2532007982673799E-12</v>
      </c>
      <c r="H123" s="23" t="s">
        <v>5587</v>
      </c>
    </row>
    <row r="124" spans="1:8" s="1" customFormat="1" hidden="1">
      <c r="A124" s="23" t="s">
        <v>189</v>
      </c>
      <c r="B124" s="22">
        <v>1.03985156743674E-16</v>
      </c>
      <c r="C124" s="17">
        <v>-1.0830436924803899</v>
      </c>
      <c r="D124" s="21">
        <v>1</v>
      </c>
      <c r="E124" s="21">
        <v>1</v>
      </c>
      <c r="F124" s="21">
        <f t="shared" si="1"/>
        <v>0</v>
      </c>
      <c r="G124" s="22">
        <v>2.3412258040838102E-12</v>
      </c>
      <c r="H124" s="23" t="s">
        <v>5587</v>
      </c>
    </row>
    <row r="125" spans="1:8" s="1" customFormat="1" hidden="1">
      <c r="A125" s="23" t="s">
        <v>1178</v>
      </c>
      <c r="B125" s="22">
        <v>1.0714924011525E-16</v>
      </c>
      <c r="C125" s="17">
        <v>-1.3339935620960801</v>
      </c>
      <c r="D125" s="21">
        <v>0.96899999999999997</v>
      </c>
      <c r="E125" s="21">
        <v>0.996</v>
      </c>
      <c r="F125" s="21">
        <f t="shared" si="1"/>
        <v>-2.7000000000000024E-2</v>
      </c>
      <c r="G125" s="22">
        <v>2.41246514119486E-12</v>
      </c>
      <c r="H125" s="23" t="s">
        <v>5587</v>
      </c>
    </row>
    <row r="126" spans="1:8" s="1" customFormat="1">
      <c r="A126" s="23" t="s">
        <v>2138</v>
      </c>
      <c r="B126" s="22">
        <v>1.1750108559163699E-16</v>
      </c>
      <c r="C126" s="17">
        <v>0.69615881086015596</v>
      </c>
      <c r="D126" s="21">
        <v>0.59399999999999997</v>
      </c>
      <c r="E126" s="21">
        <v>0.121</v>
      </c>
      <c r="F126" s="21">
        <f t="shared" si="1"/>
        <v>0.47299999999999998</v>
      </c>
      <c r="G126" s="22">
        <v>2.6455369420957201E-12</v>
      </c>
      <c r="H126" s="23" t="s">
        <v>5587</v>
      </c>
    </row>
    <row r="127" spans="1:8" s="1" customFormat="1" hidden="1">
      <c r="A127" s="23" t="s">
        <v>296</v>
      </c>
      <c r="B127" s="22">
        <v>1.28017086907167E-16</v>
      </c>
      <c r="C127" s="17">
        <v>-1.0751460827422199</v>
      </c>
      <c r="D127" s="21">
        <v>1</v>
      </c>
      <c r="E127" s="21">
        <v>1</v>
      </c>
      <c r="F127" s="21">
        <f t="shared" si="1"/>
        <v>0</v>
      </c>
      <c r="G127" s="22">
        <v>2.8823047117148701E-12</v>
      </c>
      <c r="H127" s="23" t="s">
        <v>5587</v>
      </c>
    </row>
    <row r="128" spans="1:8" s="1" customFormat="1" hidden="1">
      <c r="A128" s="23" t="s">
        <v>236</v>
      </c>
      <c r="B128" s="22">
        <v>1.3771740069019901E-16</v>
      </c>
      <c r="C128" s="17">
        <v>-1.50896059874788</v>
      </c>
      <c r="D128" s="21">
        <v>1</v>
      </c>
      <c r="E128" s="21">
        <v>0.996</v>
      </c>
      <c r="F128" s="21">
        <f t="shared" si="1"/>
        <v>4.0000000000000036E-3</v>
      </c>
      <c r="G128" s="22">
        <v>3.1007072765398299E-12</v>
      </c>
      <c r="H128" s="23" t="s">
        <v>5587</v>
      </c>
    </row>
    <row r="129" spans="1:8" s="1" customFormat="1" hidden="1">
      <c r="A129" s="23" t="s">
        <v>221</v>
      </c>
      <c r="B129" s="22">
        <v>1.8461659965463699E-16</v>
      </c>
      <c r="C129" s="17">
        <v>-1.0380511646697601</v>
      </c>
      <c r="D129" s="21">
        <v>0.96899999999999997</v>
      </c>
      <c r="E129" s="21">
        <v>0.999</v>
      </c>
      <c r="F129" s="21">
        <f t="shared" si="1"/>
        <v>-3.0000000000000027E-2</v>
      </c>
      <c r="G129" s="22">
        <v>4.15664274122415E-12</v>
      </c>
      <c r="H129" s="23" t="s">
        <v>5587</v>
      </c>
    </row>
    <row r="130" spans="1:8" s="1" customFormat="1" hidden="1">
      <c r="A130" s="23" t="s">
        <v>224</v>
      </c>
      <c r="B130" s="22">
        <v>2.0166892263434501E-16</v>
      </c>
      <c r="C130" s="17">
        <v>-1.0418242461855101</v>
      </c>
      <c r="D130" s="21">
        <v>0.96899999999999997</v>
      </c>
      <c r="E130" s="21">
        <v>0.998</v>
      </c>
      <c r="F130" s="21">
        <f t="shared" si="1"/>
        <v>-2.9000000000000026E-2</v>
      </c>
      <c r="G130" s="22">
        <v>4.5405757931122698E-12</v>
      </c>
      <c r="H130" s="23" t="s">
        <v>5587</v>
      </c>
    </row>
    <row r="131" spans="1:8" s="1" customFormat="1">
      <c r="A131" s="23" t="s">
        <v>4256</v>
      </c>
      <c r="B131" s="22">
        <v>2.7366481975077598E-16</v>
      </c>
      <c r="C131" s="17">
        <v>1.11815237665149</v>
      </c>
      <c r="D131" s="21">
        <v>0.875</v>
      </c>
      <c r="E131" s="21">
        <v>0.372</v>
      </c>
      <c r="F131" s="21">
        <f t="shared" ref="F131:F194" si="2">D131-E131</f>
        <v>0.503</v>
      </c>
      <c r="G131" s="22">
        <v>6.16156341668872E-12</v>
      </c>
      <c r="H131" s="23" t="s">
        <v>5587</v>
      </c>
    </row>
    <row r="132" spans="1:8" s="1" customFormat="1" hidden="1">
      <c r="A132" s="23" t="s">
        <v>670</v>
      </c>
      <c r="B132" s="22">
        <v>2.9182320617903199E-16</v>
      </c>
      <c r="C132" s="17">
        <v>-1.10459695557104</v>
      </c>
      <c r="D132" s="21">
        <v>1</v>
      </c>
      <c r="E132" s="21">
        <v>0.999</v>
      </c>
      <c r="F132" s="21">
        <f t="shared" si="2"/>
        <v>1.0000000000000009E-3</v>
      </c>
      <c r="G132" s="22">
        <v>6.5703994871208997E-12</v>
      </c>
      <c r="H132" s="23" t="s">
        <v>5587</v>
      </c>
    </row>
    <row r="133" spans="1:8" s="1" customFormat="1" hidden="1">
      <c r="A133" s="23" t="s">
        <v>37</v>
      </c>
      <c r="B133" s="22">
        <v>3.2519075072265499E-16</v>
      </c>
      <c r="C133" s="17">
        <v>2.3854075085115598</v>
      </c>
      <c r="D133" s="21">
        <v>1</v>
      </c>
      <c r="E133" s="21">
        <v>1</v>
      </c>
      <c r="F133" s="21">
        <f t="shared" si="2"/>
        <v>0</v>
      </c>
      <c r="G133" s="22">
        <v>7.3216697525205806E-12</v>
      </c>
      <c r="H133" s="23" t="s">
        <v>5587</v>
      </c>
    </row>
    <row r="134" spans="1:8" s="1" customFormat="1" hidden="1">
      <c r="A134" s="23" t="s">
        <v>532</v>
      </c>
      <c r="B134" s="22">
        <v>4.4152979937186199E-16</v>
      </c>
      <c r="C134" s="17">
        <v>-1.1023108647538</v>
      </c>
      <c r="D134" s="21">
        <v>1</v>
      </c>
      <c r="E134" s="21">
        <v>1</v>
      </c>
      <c r="F134" s="21">
        <f t="shared" si="2"/>
        <v>0</v>
      </c>
      <c r="G134" s="22">
        <v>9.94104343285747E-12</v>
      </c>
      <c r="H134" s="23" t="s">
        <v>5587</v>
      </c>
    </row>
    <row r="135" spans="1:8" s="1" customFormat="1">
      <c r="A135" s="23" t="s">
        <v>4628</v>
      </c>
      <c r="B135" s="22">
        <v>5.5203525886628703E-16</v>
      </c>
      <c r="C135" s="17">
        <v>0.51992569660036603</v>
      </c>
      <c r="D135" s="21">
        <v>0.5</v>
      </c>
      <c r="E135" s="21">
        <v>9.2999999999999999E-2</v>
      </c>
      <c r="F135" s="21">
        <f t="shared" si="2"/>
        <v>0.40700000000000003</v>
      </c>
      <c r="G135" s="22">
        <v>1.2429073853374501E-11</v>
      </c>
      <c r="H135" s="23" t="s">
        <v>5587</v>
      </c>
    </row>
    <row r="136" spans="1:8" s="1" customFormat="1" hidden="1">
      <c r="A136" s="23" t="s">
        <v>888</v>
      </c>
      <c r="B136" s="22">
        <v>5.8712052899744995E-16</v>
      </c>
      <c r="C136" s="17">
        <v>-1.14004324055513</v>
      </c>
      <c r="D136" s="21">
        <v>1</v>
      </c>
      <c r="E136" s="21">
        <v>1</v>
      </c>
      <c r="F136" s="21">
        <f t="shared" si="2"/>
        <v>0</v>
      </c>
      <c r="G136" s="22">
        <v>1.3219018710377601E-11</v>
      </c>
      <c r="H136" s="23" t="s">
        <v>5587</v>
      </c>
    </row>
    <row r="137" spans="1:8" s="1" customFormat="1" hidden="1">
      <c r="A137" s="23" t="s">
        <v>3945</v>
      </c>
      <c r="B137" s="22">
        <v>7.5092027431482E-16</v>
      </c>
      <c r="C137" s="17">
        <v>-1.49241172099648</v>
      </c>
      <c r="D137" s="21">
        <v>0.625</v>
      </c>
      <c r="E137" s="21">
        <v>0.97899999999999998</v>
      </c>
      <c r="F137" s="21">
        <f t="shared" si="2"/>
        <v>-0.35399999999999998</v>
      </c>
      <c r="G137" s="22">
        <v>1.69069699761982E-11</v>
      </c>
      <c r="H137" s="23" t="s">
        <v>5587</v>
      </c>
    </row>
    <row r="138" spans="1:8" s="1" customFormat="1">
      <c r="A138" s="23" t="s">
        <v>2414</v>
      </c>
      <c r="B138" s="22">
        <v>1.04176139651422E-15</v>
      </c>
      <c r="C138" s="17">
        <v>2.26365633554932</v>
      </c>
      <c r="D138" s="21">
        <v>0.96899999999999997</v>
      </c>
      <c r="E138" s="21">
        <v>0.67900000000000005</v>
      </c>
      <c r="F138" s="21">
        <f t="shared" si="2"/>
        <v>0.28999999999999992</v>
      </c>
      <c r="G138" s="22">
        <v>2.3455257842517599E-11</v>
      </c>
      <c r="H138" s="23" t="s">
        <v>5587</v>
      </c>
    </row>
    <row r="139" spans="1:8" s="1" customFormat="1">
      <c r="A139" s="23" t="s">
        <v>2134</v>
      </c>
      <c r="B139" s="22">
        <v>1.1692923062831699E-15</v>
      </c>
      <c r="C139" s="17">
        <v>1.38205571577583</v>
      </c>
      <c r="D139" s="21">
        <v>0.96899999999999997</v>
      </c>
      <c r="E139" s="21">
        <v>0.70099999999999996</v>
      </c>
      <c r="F139" s="21">
        <f t="shared" si="2"/>
        <v>0.26800000000000002</v>
      </c>
      <c r="G139" s="22">
        <v>2.6326616275965601E-11</v>
      </c>
      <c r="H139" s="23" t="s">
        <v>5587</v>
      </c>
    </row>
    <row r="140" spans="1:8" s="1" customFormat="1">
      <c r="A140" s="23" t="s">
        <v>4629</v>
      </c>
      <c r="B140" s="22">
        <v>1.18956996561796E-15</v>
      </c>
      <c r="C140" s="17">
        <v>0.95532320106624902</v>
      </c>
      <c r="D140" s="21">
        <v>0.90600000000000003</v>
      </c>
      <c r="E140" s="21">
        <v>0.41499999999999998</v>
      </c>
      <c r="F140" s="21">
        <f t="shared" si="2"/>
        <v>0.49100000000000005</v>
      </c>
      <c r="G140" s="22">
        <v>2.6783167775888499E-11</v>
      </c>
      <c r="H140" s="23" t="s">
        <v>5587</v>
      </c>
    </row>
    <row r="141" spans="1:8" s="1" customFormat="1">
      <c r="A141" s="23" t="s">
        <v>3903</v>
      </c>
      <c r="B141" s="22">
        <v>1.35086889962313E-15</v>
      </c>
      <c r="C141" s="17">
        <v>0.363465325527426</v>
      </c>
      <c r="D141" s="21">
        <v>0.46899999999999997</v>
      </c>
      <c r="E141" s="21">
        <v>8.1000000000000003E-2</v>
      </c>
      <c r="F141" s="21">
        <f t="shared" si="2"/>
        <v>0.38799999999999996</v>
      </c>
      <c r="G141" s="22">
        <v>3.0414813275014801E-11</v>
      </c>
      <c r="H141" s="23" t="s">
        <v>5587</v>
      </c>
    </row>
    <row r="142" spans="1:8" s="1" customFormat="1" hidden="1">
      <c r="A142" s="23" t="s">
        <v>520</v>
      </c>
      <c r="B142" s="22">
        <v>1.3521422979812901E-15</v>
      </c>
      <c r="C142" s="17">
        <v>-1.21039080545376</v>
      </c>
      <c r="D142" s="21">
        <v>1</v>
      </c>
      <c r="E142" s="21">
        <v>0.996</v>
      </c>
      <c r="F142" s="21">
        <f t="shared" si="2"/>
        <v>4.0000000000000036E-3</v>
      </c>
      <c r="G142" s="22">
        <v>3.0443483839048697E-11</v>
      </c>
      <c r="H142" s="23" t="s">
        <v>5587</v>
      </c>
    </row>
    <row r="143" spans="1:8" s="1" customFormat="1" hidden="1">
      <c r="A143" s="23" t="s">
        <v>1013</v>
      </c>
      <c r="B143" s="22">
        <v>1.5055353236114999E-15</v>
      </c>
      <c r="C143" s="17">
        <v>-1.1396238453321501</v>
      </c>
      <c r="D143" s="21">
        <v>0.96899999999999997</v>
      </c>
      <c r="E143" s="21">
        <v>0.996</v>
      </c>
      <c r="F143" s="21">
        <f t="shared" si="2"/>
        <v>-2.7000000000000024E-2</v>
      </c>
      <c r="G143" s="22">
        <v>3.3897127811112897E-11</v>
      </c>
      <c r="H143" s="23" t="s">
        <v>5587</v>
      </c>
    </row>
    <row r="144" spans="1:8" s="1" customFormat="1">
      <c r="A144" s="23" t="s">
        <v>4630</v>
      </c>
      <c r="B144" s="22">
        <v>1.59239629105871E-15</v>
      </c>
      <c r="C144" s="17">
        <v>0.33089921003057798</v>
      </c>
      <c r="D144" s="21">
        <v>0.25</v>
      </c>
      <c r="E144" s="21">
        <v>2.4E-2</v>
      </c>
      <c r="F144" s="21">
        <f t="shared" si="2"/>
        <v>0.22600000000000001</v>
      </c>
      <c r="G144" s="22">
        <v>3.5852802493186898E-11</v>
      </c>
      <c r="H144" s="23" t="s">
        <v>5587</v>
      </c>
    </row>
    <row r="145" spans="1:8" s="1" customFormat="1" hidden="1">
      <c r="A145" s="23" t="s">
        <v>199</v>
      </c>
      <c r="B145" s="22">
        <v>1.6154705948997899E-15</v>
      </c>
      <c r="C145" s="17">
        <v>-1.1531759355676101</v>
      </c>
      <c r="D145" s="21">
        <v>0.96899999999999997</v>
      </c>
      <c r="E145" s="21">
        <v>0.997</v>
      </c>
      <c r="F145" s="21">
        <f t="shared" si="2"/>
        <v>-2.8000000000000025E-2</v>
      </c>
      <c r="G145" s="22">
        <v>3.63723204441687E-11</v>
      </c>
      <c r="H145" s="23" t="s">
        <v>5587</v>
      </c>
    </row>
    <row r="146" spans="1:8" s="1" customFormat="1" hidden="1">
      <c r="A146" s="23" t="s">
        <v>126</v>
      </c>
      <c r="B146" s="22">
        <v>1.6323608720316101E-15</v>
      </c>
      <c r="C146" s="17">
        <v>-1.0562868582670799</v>
      </c>
      <c r="D146" s="21">
        <v>0.96899999999999997</v>
      </c>
      <c r="E146" s="21">
        <v>0.995</v>
      </c>
      <c r="F146" s="21">
        <f t="shared" si="2"/>
        <v>-2.6000000000000023E-2</v>
      </c>
      <c r="G146" s="22">
        <v>3.6752605033791698E-11</v>
      </c>
      <c r="H146" s="23" t="s">
        <v>5587</v>
      </c>
    </row>
    <row r="147" spans="1:8" s="1" customFormat="1" hidden="1">
      <c r="A147" s="23" t="s">
        <v>435</v>
      </c>
      <c r="B147" s="22">
        <v>1.81265128275912E-15</v>
      </c>
      <c r="C147" s="17">
        <v>-1.0575100845633301</v>
      </c>
      <c r="D147" s="21">
        <v>0.96899999999999997</v>
      </c>
      <c r="E147" s="21">
        <v>0.998</v>
      </c>
      <c r="F147" s="21">
        <f t="shared" si="2"/>
        <v>-2.9000000000000026E-2</v>
      </c>
      <c r="G147" s="22">
        <v>4.0811843631321702E-11</v>
      </c>
      <c r="H147" s="23" t="s">
        <v>5587</v>
      </c>
    </row>
    <row r="148" spans="1:8" s="1" customFormat="1">
      <c r="A148" s="23" t="s">
        <v>4631</v>
      </c>
      <c r="B148" s="22">
        <v>1.81653044446242E-15</v>
      </c>
      <c r="C148" s="17">
        <v>0.33040566672263999</v>
      </c>
      <c r="D148" s="21">
        <v>0.312</v>
      </c>
      <c r="E148" s="21">
        <v>3.7999999999999999E-2</v>
      </c>
      <c r="F148" s="21">
        <f t="shared" si="2"/>
        <v>0.27400000000000002</v>
      </c>
      <c r="G148" s="22">
        <v>4.08991829570713E-11</v>
      </c>
      <c r="H148" s="23" t="s">
        <v>5587</v>
      </c>
    </row>
    <row r="149" spans="1:8" s="1" customFormat="1" hidden="1">
      <c r="A149" s="23" t="s">
        <v>105</v>
      </c>
      <c r="B149" s="22">
        <v>1.8315781828265399E-15</v>
      </c>
      <c r="C149" s="17">
        <v>-0.84816509427698705</v>
      </c>
      <c r="D149" s="21">
        <v>1</v>
      </c>
      <c r="E149" s="21">
        <v>0.999</v>
      </c>
      <c r="F149" s="21">
        <f t="shared" si="2"/>
        <v>1.0000000000000009E-3</v>
      </c>
      <c r="G149" s="22">
        <v>4.1237982786339503E-11</v>
      </c>
      <c r="H149" s="23" t="s">
        <v>5587</v>
      </c>
    </row>
    <row r="150" spans="1:8" s="1" customFormat="1">
      <c r="A150" s="23" t="s">
        <v>2092</v>
      </c>
      <c r="B150" s="22">
        <v>2.4522152899380798E-15</v>
      </c>
      <c r="C150" s="17">
        <v>0.61315704463799103</v>
      </c>
      <c r="D150" s="21">
        <v>0.53100000000000003</v>
      </c>
      <c r="E150" s="21">
        <v>0.1</v>
      </c>
      <c r="F150" s="21">
        <f t="shared" si="2"/>
        <v>0.43100000000000005</v>
      </c>
      <c r="G150" s="22">
        <v>5.5211627252955797E-11</v>
      </c>
      <c r="H150" s="23" t="s">
        <v>5587</v>
      </c>
    </row>
    <row r="151" spans="1:8" s="1" customFormat="1" hidden="1">
      <c r="A151" s="23" t="s">
        <v>76</v>
      </c>
      <c r="B151" s="22">
        <v>2.6378726582189401E-15</v>
      </c>
      <c r="C151" s="17">
        <v>-1.5301073609248399</v>
      </c>
      <c r="D151" s="21">
        <v>0.68799999999999994</v>
      </c>
      <c r="E151" s="21">
        <v>0.96499999999999997</v>
      </c>
      <c r="F151" s="21">
        <f t="shared" si="2"/>
        <v>-0.27700000000000002</v>
      </c>
      <c r="G151" s="22">
        <v>5.9391702899799304E-11</v>
      </c>
      <c r="H151" s="23" t="s">
        <v>5587</v>
      </c>
    </row>
    <row r="152" spans="1:8" s="1" customFormat="1" hidden="1">
      <c r="A152" s="23" t="s">
        <v>207</v>
      </c>
      <c r="B152" s="22">
        <v>3.8985070718394296E-15</v>
      </c>
      <c r="C152" s="17">
        <v>-0.91935903823154497</v>
      </c>
      <c r="D152" s="21">
        <v>1</v>
      </c>
      <c r="E152" s="21">
        <v>1</v>
      </c>
      <c r="F152" s="21">
        <f t="shared" si="2"/>
        <v>0</v>
      </c>
      <c r="G152" s="22">
        <v>8.7774886722464899E-11</v>
      </c>
      <c r="H152" s="23" t="s">
        <v>5587</v>
      </c>
    </row>
    <row r="153" spans="1:8" s="1" customFormat="1" hidden="1">
      <c r="A153" s="23" t="s">
        <v>38</v>
      </c>
      <c r="B153" s="22">
        <v>3.9181036568990703E-15</v>
      </c>
      <c r="C153" s="17">
        <v>-1.56422191463261</v>
      </c>
      <c r="D153" s="21">
        <v>0.78100000000000003</v>
      </c>
      <c r="E153" s="21">
        <v>0.97699999999999998</v>
      </c>
      <c r="F153" s="21">
        <f t="shared" si="2"/>
        <v>-0.19599999999999995</v>
      </c>
      <c r="G153" s="22">
        <v>8.82161038350825E-11</v>
      </c>
      <c r="H153" s="23" t="s">
        <v>5587</v>
      </c>
    </row>
    <row r="154" spans="1:8" s="1" customFormat="1">
      <c r="A154" s="23" t="s">
        <v>3975</v>
      </c>
      <c r="B154" s="22">
        <v>4.02912333305942E-15</v>
      </c>
      <c r="C154" s="17">
        <v>0.60443203789711497</v>
      </c>
      <c r="D154" s="21">
        <v>0.65600000000000003</v>
      </c>
      <c r="E154" s="21">
        <v>0.16500000000000001</v>
      </c>
      <c r="F154" s="21">
        <f t="shared" si="2"/>
        <v>0.49099999999999999</v>
      </c>
      <c r="G154" s="22">
        <v>9.0715711843832802E-11</v>
      </c>
      <c r="H154" s="23" t="s">
        <v>5587</v>
      </c>
    </row>
    <row r="155" spans="1:8" s="1" customFormat="1">
      <c r="A155" s="23" t="s">
        <v>4632</v>
      </c>
      <c r="B155" s="22">
        <v>4.2982046133324098E-15</v>
      </c>
      <c r="C155" s="17">
        <v>0.47630889198059301</v>
      </c>
      <c r="D155" s="21">
        <v>0.438</v>
      </c>
      <c r="E155" s="21">
        <v>7.3999999999999996E-2</v>
      </c>
      <c r="F155" s="21">
        <f t="shared" si="2"/>
        <v>0.36399999999999999</v>
      </c>
      <c r="G155" s="22">
        <v>9.6774076869179202E-11</v>
      </c>
      <c r="H155" s="23" t="s">
        <v>5587</v>
      </c>
    </row>
    <row r="156" spans="1:8" s="1" customFormat="1">
      <c r="A156" s="23" t="s">
        <v>889</v>
      </c>
      <c r="B156" s="22">
        <v>4.5227942051653203E-15</v>
      </c>
      <c r="C156" s="17">
        <v>1.20378292454004</v>
      </c>
      <c r="D156" s="21">
        <v>0.90600000000000003</v>
      </c>
      <c r="E156" s="21">
        <v>0.496</v>
      </c>
      <c r="F156" s="21">
        <f t="shared" si="2"/>
        <v>0.41000000000000003</v>
      </c>
      <c r="G156" s="22">
        <v>1.01830711529297E-10</v>
      </c>
      <c r="H156" s="23" t="s">
        <v>5587</v>
      </c>
    </row>
    <row r="157" spans="1:8" s="1" customFormat="1" hidden="1">
      <c r="A157" s="23" t="s">
        <v>618</v>
      </c>
      <c r="B157" s="22">
        <v>5.0685051014593297E-15</v>
      </c>
      <c r="C157" s="17">
        <v>-0.85094413819023096</v>
      </c>
      <c r="D157" s="21">
        <v>1</v>
      </c>
      <c r="E157" s="21">
        <v>0.999</v>
      </c>
      <c r="F157" s="21">
        <f t="shared" si="2"/>
        <v>1.0000000000000009E-3</v>
      </c>
      <c r="G157" s="22">
        <v>1.1411739235935699E-10</v>
      </c>
      <c r="H157" s="23" t="s">
        <v>5587</v>
      </c>
    </row>
    <row r="158" spans="1:8" s="1" customFormat="1" hidden="1">
      <c r="A158" s="23" t="s">
        <v>1903</v>
      </c>
      <c r="B158" s="22">
        <v>5.5349254548606298E-15</v>
      </c>
      <c r="C158" s="17">
        <v>-0.867744295660559</v>
      </c>
      <c r="D158" s="21">
        <v>1</v>
      </c>
      <c r="E158" s="21">
        <v>1</v>
      </c>
      <c r="F158" s="21">
        <f t="shared" si="2"/>
        <v>0</v>
      </c>
      <c r="G158" s="22">
        <v>1.24618846616187E-10</v>
      </c>
      <c r="H158" s="23" t="s">
        <v>5587</v>
      </c>
    </row>
    <row r="159" spans="1:8" s="1" customFormat="1">
      <c r="A159" s="23" t="s">
        <v>4633</v>
      </c>
      <c r="B159" s="22">
        <v>5.8054367737152498E-15</v>
      </c>
      <c r="C159" s="17">
        <v>0.89916653357384801</v>
      </c>
      <c r="D159" s="21">
        <v>0.68799999999999994</v>
      </c>
      <c r="E159" s="21">
        <v>0.20599999999999999</v>
      </c>
      <c r="F159" s="21">
        <f t="shared" si="2"/>
        <v>0.48199999999999998</v>
      </c>
      <c r="G159" s="22">
        <v>1.3070940896019901E-10</v>
      </c>
      <c r="H159" s="23" t="s">
        <v>5587</v>
      </c>
    </row>
    <row r="160" spans="1:8" s="1" customFormat="1">
      <c r="A160" s="23" t="s">
        <v>4634</v>
      </c>
      <c r="B160" s="22">
        <v>6.7162339298971404E-15</v>
      </c>
      <c r="C160" s="17">
        <v>0.48007655173983699</v>
      </c>
      <c r="D160" s="21">
        <v>0.5</v>
      </c>
      <c r="E160" s="21">
        <v>9.6000000000000002E-2</v>
      </c>
      <c r="F160" s="21">
        <f t="shared" si="2"/>
        <v>0.40400000000000003</v>
      </c>
      <c r="G160" s="22">
        <v>1.5121600693163401E-10</v>
      </c>
      <c r="H160" s="23" t="s">
        <v>5587</v>
      </c>
    </row>
    <row r="161" spans="1:8" s="1" customFormat="1" hidden="1">
      <c r="A161" s="23" t="s">
        <v>644</v>
      </c>
      <c r="B161" s="22">
        <v>6.7763398756202403E-15</v>
      </c>
      <c r="C161" s="17">
        <v>-1.32308025832564</v>
      </c>
      <c r="D161" s="21">
        <v>0.56200000000000006</v>
      </c>
      <c r="E161" s="21">
        <v>0.92400000000000004</v>
      </c>
      <c r="F161" s="21">
        <f t="shared" si="2"/>
        <v>-0.36199999999999999</v>
      </c>
      <c r="G161" s="22">
        <v>1.5256929229959001E-10</v>
      </c>
      <c r="H161" s="23" t="s">
        <v>5587</v>
      </c>
    </row>
    <row r="162" spans="1:8" s="1" customFormat="1" hidden="1">
      <c r="A162" s="23" t="s">
        <v>173</v>
      </c>
      <c r="B162" s="22">
        <v>7.0005449880692202E-15</v>
      </c>
      <c r="C162" s="17">
        <v>-1.5479159751731899</v>
      </c>
      <c r="D162" s="21">
        <v>0.53100000000000003</v>
      </c>
      <c r="E162" s="21">
        <v>0.94699999999999995</v>
      </c>
      <c r="F162" s="21">
        <f t="shared" si="2"/>
        <v>-0.41599999999999993</v>
      </c>
      <c r="G162" s="22">
        <v>1.57617270406378E-10</v>
      </c>
      <c r="H162" s="23" t="s">
        <v>5587</v>
      </c>
    </row>
    <row r="163" spans="1:8" s="1" customFormat="1" hidden="1">
      <c r="A163" s="23" t="s">
        <v>2066</v>
      </c>
      <c r="B163" s="22">
        <v>7.3276478616144601E-15</v>
      </c>
      <c r="C163" s="17">
        <v>-0.82350554592459402</v>
      </c>
      <c r="D163" s="21">
        <v>1</v>
      </c>
      <c r="E163" s="21">
        <v>1</v>
      </c>
      <c r="F163" s="21">
        <f t="shared" si="2"/>
        <v>0</v>
      </c>
      <c r="G163" s="22">
        <v>1.64981991604249E-10</v>
      </c>
      <c r="H163" s="23" t="s">
        <v>5587</v>
      </c>
    </row>
    <row r="164" spans="1:8" s="1" customFormat="1">
      <c r="A164" s="23" t="s">
        <v>2668</v>
      </c>
      <c r="B164" s="22">
        <v>8.3138088135673303E-15</v>
      </c>
      <c r="C164" s="17">
        <v>1.21461744103402</v>
      </c>
      <c r="D164" s="21">
        <v>0.96899999999999997</v>
      </c>
      <c r="E164" s="21">
        <v>0.71</v>
      </c>
      <c r="F164" s="21">
        <f t="shared" si="2"/>
        <v>0.25900000000000001</v>
      </c>
      <c r="G164" s="22">
        <v>1.8718540543746799E-10</v>
      </c>
      <c r="H164" s="23" t="s">
        <v>5587</v>
      </c>
    </row>
    <row r="165" spans="1:8" s="1" customFormat="1" hidden="1">
      <c r="A165" s="23" t="s">
        <v>3732</v>
      </c>
      <c r="B165" s="22">
        <v>8.5198803946327204E-15</v>
      </c>
      <c r="C165" s="17">
        <v>-0.86069936488878795</v>
      </c>
      <c r="D165" s="21">
        <v>0.96899999999999997</v>
      </c>
      <c r="E165" s="21">
        <v>1</v>
      </c>
      <c r="F165" s="21">
        <f t="shared" si="2"/>
        <v>-3.1000000000000028E-2</v>
      </c>
      <c r="G165" s="22">
        <v>1.9182510708515599E-10</v>
      </c>
      <c r="H165" s="23" t="s">
        <v>5587</v>
      </c>
    </row>
    <row r="166" spans="1:8" s="1" customFormat="1" hidden="1">
      <c r="A166" s="23" t="s">
        <v>1012</v>
      </c>
      <c r="B166" s="22">
        <v>8.5265289176364997E-15</v>
      </c>
      <c r="C166" s="17">
        <v>-1.06787278394965</v>
      </c>
      <c r="D166" s="21">
        <v>1</v>
      </c>
      <c r="E166" s="21">
        <v>0.998</v>
      </c>
      <c r="F166" s="21">
        <f t="shared" si="2"/>
        <v>2.0000000000000018E-3</v>
      </c>
      <c r="G166" s="22">
        <v>1.91974798580586E-10</v>
      </c>
      <c r="H166" s="23" t="s">
        <v>5587</v>
      </c>
    </row>
    <row r="167" spans="1:8" s="1" customFormat="1" hidden="1">
      <c r="A167" s="23" t="s">
        <v>166</v>
      </c>
      <c r="B167" s="22">
        <v>8.7898219671863794E-15</v>
      </c>
      <c r="C167" s="17">
        <v>-1.1104802596914001</v>
      </c>
      <c r="D167" s="21">
        <v>0.96899999999999997</v>
      </c>
      <c r="E167" s="21">
        <v>0.99399999999999999</v>
      </c>
      <c r="F167" s="21">
        <f t="shared" si="2"/>
        <v>-2.5000000000000022E-2</v>
      </c>
      <c r="G167" s="22">
        <v>1.9790284159120099E-10</v>
      </c>
      <c r="H167" s="23" t="s">
        <v>5587</v>
      </c>
    </row>
    <row r="168" spans="1:8" s="1" customFormat="1" hidden="1">
      <c r="A168" s="23" t="s">
        <v>1068</v>
      </c>
      <c r="B168" s="22">
        <v>9.04545102832788E-15</v>
      </c>
      <c r="C168" s="17">
        <v>-2.1643642980406002</v>
      </c>
      <c r="D168" s="21">
        <v>0.46899999999999997</v>
      </c>
      <c r="E168" s="21">
        <v>0.90700000000000003</v>
      </c>
      <c r="F168" s="21">
        <f t="shared" si="2"/>
        <v>-0.43800000000000006</v>
      </c>
      <c r="G168" s="22">
        <v>2.0365832990280199E-10</v>
      </c>
      <c r="H168" s="23" t="s">
        <v>5587</v>
      </c>
    </row>
    <row r="169" spans="1:8" s="1" customFormat="1">
      <c r="A169" s="23" t="s">
        <v>423</v>
      </c>
      <c r="B169" s="22">
        <v>9.1793674654745594E-15</v>
      </c>
      <c r="C169" s="17">
        <v>0.90451794071748703</v>
      </c>
      <c r="D169" s="21">
        <v>0.93799999999999994</v>
      </c>
      <c r="E169" s="21">
        <v>0.38600000000000001</v>
      </c>
      <c r="F169" s="21">
        <f t="shared" si="2"/>
        <v>0.55199999999999994</v>
      </c>
      <c r="G169" s="22">
        <v>2.0667345848516E-10</v>
      </c>
      <c r="H169" s="23" t="s">
        <v>5587</v>
      </c>
    </row>
    <row r="170" spans="1:8" s="1" customFormat="1" hidden="1">
      <c r="A170" s="23" t="s">
        <v>1527</v>
      </c>
      <c r="B170" s="22">
        <v>9.6587176413425203E-15</v>
      </c>
      <c r="C170" s="17">
        <v>-1.57904071730705</v>
      </c>
      <c r="D170" s="21">
        <v>0.75</v>
      </c>
      <c r="E170" s="21">
        <v>0.99399999999999999</v>
      </c>
      <c r="F170" s="21">
        <f t="shared" si="2"/>
        <v>-0.24399999999999999</v>
      </c>
      <c r="G170" s="22">
        <v>2.17466027694827E-10</v>
      </c>
      <c r="H170" s="23" t="s">
        <v>5587</v>
      </c>
    </row>
    <row r="171" spans="1:8" s="1" customFormat="1" hidden="1">
      <c r="A171" s="23" t="s">
        <v>380</v>
      </c>
      <c r="B171" s="22">
        <v>1.04404955552216E-14</v>
      </c>
      <c r="C171" s="17">
        <v>-0.89935750640869605</v>
      </c>
      <c r="D171" s="21">
        <v>1</v>
      </c>
      <c r="E171" s="21">
        <v>1</v>
      </c>
      <c r="F171" s="21">
        <f t="shared" si="2"/>
        <v>0</v>
      </c>
      <c r="G171" s="22">
        <v>2.3506775742581501E-10</v>
      </c>
      <c r="H171" s="23" t="s">
        <v>5587</v>
      </c>
    </row>
    <row r="172" spans="1:8" s="1" customFormat="1">
      <c r="A172" s="23" t="s">
        <v>909</v>
      </c>
      <c r="B172" s="22">
        <v>1.0837777655353199E-14</v>
      </c>
      <c r="C172" s="17">
        <v>1.4133010154325101</v>
      </c>
      <c r="D172" s="21">
        <v>1</v>
      </c>
      <c r="E172" s="21">
        <v>0.68700000000000006</v>
      </c>
      <c r="F172" s="21">
        <f t="shared" si="2"/>
        <v>0.31299999999999994</v>
      </c>
      <c r="G172" s="22">
        <v>2.4401256391027699E-10</v>
      </c>
      <c r="H172" s="23" t="s">
        <v>5587</v>
      </c>
    </row>
    <row r="173" spans="1:8" s="1" customFormat="1">
      <c r="A173" s="23" t="s">
        <v>1868</v>
      </c>
      <c r="B173" s="22">
        <v>1.2053772862426701E-14</v>
      </c>
      <c r="C173" s="17">
        <v>1.3704131348880899</v>
      </c>
      <c r="D173" s="21">
        <v>1</v>
      </c>
      <c r="E173" s="21">
        <v>0.72799999999999998</v>
      </c>
      <c r="F173" s="21">
        <f t="shared" si="2"/>
        <v>0.27200000000000002</v>
      </c>
      <c r="G173" s="22">
        <v>2.71390695997536E-10</v>
      </c>
      <c r="H173" s="23" t="s">
        <v>5587</v>
      </c>
    </row>
    <row r="174" spans="1:8" s="1" customFormat="1" hidden="1">
      <c r="A174" s="23" t="s">
        <v>4635</v>
      </c>
      <c r="B174" s="22">
        <v>1.2104571601926901E-14</v>
      </c>
      <c r="C174" s="17">
        <v>0.27371905329855101</v>
      </c>
      <c r="D174" s="21">
        <v>0.219</v>
      </c>
      <c r="E174" s="21">
        <v>0.02</v>
      </c>
      <c r="F174" s="21">
        <f t="shared" si="2"/>
        <v>0.19900000000000001</v>
      </c>
      <c r="G174" s="22">
        <v>2.72534429617385E-10</v>
      </c>
      <c r="H174" s="23" t="s">
        <v>5587</v>
      </c>
    </row>
    <row r="175" spans="1:8" s="1" customFormat="1" hidden="1">
      <c r="A175" s="23" t="s">
        <v>598</v>
      </c>
      <c r="B175" s="22">
        <v>1.4754607957715399E-14</v>
      </c>
      <c r="C175" s="17">
        <v>-1.10341781631485</v>
      </c>
      <c r="D175" s="21">
        <v>1</v>
      </c>
      <c r="E175" s="21">
        <v>0.997</v>
      </c>
      <c r="F175" s="21">
        <f t="shared" si="2"/>
        <v>3.0000000000000027E-3</v>
      </c>
      <c r="G175" s="22">
        <v>3.3219999816796302E-10</v>
      </c>
      <c r="H175" s="23" t="s">
        <v>5587</v>
      </c>
    </row>
    <row r="176" spans="1:8" s="1" customFormat="1" hidden="1">
      <c r="A176" s="23" t="s">
        <v>1260</v>
      </c>
      <c r="B176" s="22">
        <v>1.73124996172618E-14</v>
      </c>
      <c r="C176" s="17">
        <v>-0.87646608661640102</v>
      </c>
      <c r="D176" s="21">
        <v>1</v>
      </c>
      <c r="E176" s="21">
        <v>1</v>
      </c>
      <c r="F176" s="21">
        <f t="shared" si="2"/>
        <v>0</v>
      </c>
      <c r="G176" s="22">
        <v>3.8979092888264899E-10</v>
      </c>
      <c r="H176" s="23" t="s">
        <v>5587</v>
      </c>
    </row>
    <row r="177" spans="1:8" s="1" customFormat="1" hidden="1">
      <c r="A177" s="23" t="s">
        <v>92</v>
      </c>
      <c r="B177" s="22">
        <v>1.8006885422661799E-14</v>
      </c>
      <c r="C177" s="17">
        <v>-0.782427704329134</v>
      </c>
      <c r="D177" s="21">
        <v>1</v>
      </c>
      <c r="E177" s="21">
        <v>1</v>
      </c>
      <c r="F177" s="21">
        <f t="shared" si="2"/>
        <v>0</v>
      </c>
      <c r="G177" s="22">
        <v>4.0542502529123099E-10</v>
      </c>
      <c r="H177" s="23" t="s">
        <v>5587</v>
      </c>
    </row>
    <row r="178" spans="1:8" s="1" customFormat="1" hidden="1">
      <c r="A178" s="23" t="s">
        <v>172</v>
      </c>
      <c r="B178" s="22">
        <v>1.80346663757728E-14</v>
      </c>
      <c r="C178" s="17">
        <v>-0.95515120514547502</v>
      </c>
      <c r="D178" s="21">
        <v>1</v>
      </c>
      <c r="E178" s="21">
        <v>0.998</v>
      </c>
      <c r="F178" s="21">
        <f t="shared" si="2"/>
        <v>2.0000000000000018E-3</v>
      </c>
      <c r="G178" s="22">
        <v>4.0605051345052401E-10</v>
      </c>
      <c r="H178" s="23" t="s">
        <v>5587</v>
      </c>
    </row>
    <row r="179" spans="1:8" s="1" customFormat="1" hidden="1">
      <c r="A179" s="23" t="s">
        <v>492</v>
      </c>
      <c r="B179" s="22">
        <v>1.8887958851996401E-14</v>
      </c>
      <c r="C179" s="17">
        <v>-1.0681685852521801</v>
      </c>
      <c r="D179" s="21">
        <v>0.93799999999999994</v>
      </c>
      <c r="E179" s="21">
        <v>0.996</v>
      </c>
      <c r="F179" s="21">
        <f t="shared" si="2"/>
        <v>-5.8000000000000052E-2</v>
      </c>
      <c r="G179" s="22">
        <v>4.2526239355269801E-10</v>
      </c>
      <c r="H179" s="23" t="s">
        <v>5587</v>
      </c>
    </row>
    <row r="180" spans="1:8" s="1" customFormat="1">
      <c r="A180" s="23" t="s">
        <v>1501</v>
      </c>
      <c r="B180" s="22">
        <v>1.9590505857614499E-14</v>
      </c>
      <c r="C180" s="17">
        <v>1.9446414475926801</v>
      </c>
      <c r="D180" s="21">
        <v>0.90600000000000003</v>
      </c>
      <c r="E180" s="21">
        <v>0.46800000000000003</v>
      </c>
      <c r="F180" s="21">
        <f t="shared" si="2"/>
        <v>0.438</v>
      </c>
      <c r="G180" s="22">
        <v>4.4108023938419001E-10</v>
      </c>
      <c r="H180" s="23" t="s">
        <v>5587</v>
      </c>
    </row>
    <row r="181" spans="1:8" s="1" customFormat="1" hidden="1">
      <c r="A181" s="23" t="s">
        <v>394</v>
      </c>
      <c r="B181" s="22">
        <v>2.0149798177940401E-14</v>
      </c>
      <c r="C181" s="17">
        <v>-0.97872898801506902</v>
      </c>
      <c r="D181" s="21">
        <v>0.96899999999999997</v>
      </c>
      <c r="E181" s="21">
        <v>0.998</v>
      </c>
      <c r="F181" s="21">
        <f t="shared" si="2"/>
        <v>-2.9000000000000026E-2</v>
      </c>
      <c r="G181" s="22">
        <v>4.5367270597632702E-10</v>
      </c>
      <c r="H181" s="23" t="s">
        <v>5587</v>
      </c>
    </row>
    <row r="182" spans="1:8" s="1" customFormat="1" hidden="1">
      <c r="A182" s="23" t="s">
        <v>48</v>
      </c>
      <c r="B182" s="22">
        <v>2.0622151159122701E-14</v>
      </c>
      <c r="C182" s="17">
        <v>-1.80659246248311</v>
      </c>
      <c r="D182" s="21">
        <v>0.156</v>
      </c>
      <c r="E182" s="21">
        <v>0.84</v>
      </c>
      <c r="F182" s="21">
        <f t="shared" si="2"/>
        <v>-0.68399999999999994</v>
      </c>
      <c r="G182" s="22">
        <v>4.6430773334764801E-10</v>
      </c>
      <c r="H182" s="23" t="s">
        <v>5587</v>
      </c>
    </row>
    <row r="183" spans="1:8" s="1" customFormat="1" hidden="1">
      <c r="A183" s="23" t="s">
        <v>257</v>
      </c>
      <c r="B183" s="22">
        <v>2.1313437158760998E-14</v>
      </c>
      <c r="C183" s="17">
        <v>-0.81728627949886401</v>
      </c>
      <c r="D183" s="21">
        <v>1</v>
      </c>
      <c r="E183" s="21">
        <v>0.999</v>
      </c>
      <c r="F183" s="21">
        <f t="shared" si="2"/>
        <v>1.0000000000000009E-3</v>
      </c>
      <c r="G183" s="22">
        <v>4.7987203762950396E-10</v>
      </c>
      <c r="H183" s="23" t="s">
        <v>5587</v>
      </c>
    </row>
    <row r="184" spans="1:8" s="1" customFormat="1" hidden="1">
      <c r="A184" s="23" t="s">
        <v>79</v>
      </c>
      <c r="B184" s="22">
        <v>2.3461339310910101E-14</v>
      </c>
      <c r="C184" s="17">
        <v>-0.80138939700232303</v>
      </c>
      <c r="D184" s="21">
        <v>1</v>
      </c>
      <c r="E184" s="21">
        <v>0.999</v>
      </c>
      <c r="F184" s="21">
        <f t="shared" si="2"/>
        <v>1.0000000000000009E-3</v>
      </c>
      <c r="G184" s="22">
        <v>5.2823205458514204E-10</v>
      </c>
      <c r="H184" s="23" t="s">
        <v>5587</v>
      </c>
    </row>
    <row r="185" spans="1:8" s="1" customFormat="1">
      <c r="A185" s="23" t="s">
        <v>2327</v>
      </c>
      <c r="B185" s="22">
        <v>2.67583375869489E-14</v>
      </c>
      <c r="C185" s="17">
        <v>0.63894891189300596</v>
      </c>
      <c r="D185" s="21">
        <v>0.56200000000000006</v>
      </c>
      <c r="E185" s="21">
        <v>0.122</v>
      </c>
      <c r="F185" s="21">
        <f t="shared" si="2"/>
        <v>0.44000000000000006</v>
      </c>
      <c r="G185" s="22">
        <v>6.0246397077015396E-10</v>
      </c>
      <c r="H185" s="23" t="s">
        <v>5587</v>
      </c>
    </row>
    <row r="186" spans="1:8" s="1" customFormat="1">
      <c r="A186" s="23" t="s">
        <v>4636</v>
      </c>
      <c r="B186" s="22">
        <v>2.6777464322753799E-14</v>
      </c>
      <c r="C186" s="17">
        <v>0.48889502461233902</v>
      </c>
      <c r="D186" s="21">
        <v>0.53100000000000003</v>
      </c>
      <c r="E186" s="21">
        <v>0.109</v>
      </c>
      <c r="F186" s="21">
        <f t="shared" si="2"/>
        <v>0.42200000000000004</v>
      </c>
      <c r="G186" s="22">
        <v>6.0289460922680299E-10</v>
      </c>
      <c r="H186" s="23" t="s">
        <v>5587</v>
      </c>
    </row>
    <row r="187" spans="1:8" s="1" customFormat="1">
      <c r="A187" s="23" t="s">
        <v>4637</v>
      </c>
      <c r="B187" s="22">
        <v>2.7716850473510401E-14</v>
      </c>
      <c r="C187" s="17">
        <v>0.64616295407611302</v>
      </c>
      <c r="D187" s="21">
        <v>0.59399999999999997</v>
      </c>
      <c r="E187" s="21">
        <v>0.14899999999999999</v>
      </c>
      <c r="F187" s="21">
        <f t="shared" si="2"/>
        <v>0.44499999999999995</v>
      </c>
      <c r="G187" s="22">
        <v>6.2404488841108698E-10</v>
      </c>
      <c r="H187" s="23" t="s">
        <v>5587</v>
      </c>
    </row>
    <row r="188" spans="1:8" s="1" customFormat="1">
      <c r="A188" s="23" t="s">
        <v>656</v>
      </c>
      <c r="B188" s="22">
        <v>2.7971977586373801E-14</v>
      </c>
      <c r="C188" s="17">
        <v>1.7497188751594499</v>
      </c>
      <c r="D188" s="21">
        <v>0.84399999999999997</v>
      </c>
      <c r="E188" s="21">
        <v>0.42</v>
      </c>
      <c r="F188" s="21">
        <f t="shared" si="2"/>
        <v>0.42399999999999999</v>
      </c>
      <c r="G188" s="22">
        <v>6.2978907535720602E-10</v>
      </c>
      <c r="H188" s="23" t="s">
        <v>5587</v>
      </c>
    </row>
    <row r="189" spans="1:8" s="1" customFormat="1">
      <c r="A189" s="23" t="s">
        <v>4638</v>
      </c>
      <c r="B189" s="22">
        <v>2.8516123557135298E-14</v>
      </c>
      <c r="C189" s="17">
        <v>0.58558384698893495</v>
      </c>
      <c r="D189" s="21">
        <v>0.625</v>
      </c>
      <c r="E189" s="21">
        <v>0.156</v>
      </c>
      <c r="F189" s="21">
        <f t="shared" si="2"/>
        <v>0.46899999999999997</v>
      </c>
      <c r="G189" s="22">
        <v>6.4204052188890098E-10</v>
      </c>
      <c r="H189" s="23" t="s">
        <v>5587</v>
      </c>
    </row>
    <row r="190" spans="1:8" s="1" customFormat="1">
      <c r="A190" s="23" t="s">
        <v>2903</v>
      </c>
      <c r="B190" s="22">
        <v>3.03748428893012E-14</v>
      </c>
      <c r="C190" s="17">
        <v>0.77477776229044604</v>
      </c>
      <c r="D190" s="21">
        <v>0.65600000000000003</v>
      </c>
      <c r="E190" s="21">
        <v>0.17499999999999999</v>
      </c>
      <c r="F190" s="21">
        <f t="shared" si="2"/>
        <v>0.48100000000000004</v>
      </c>
      <c r="G190" s="22">
        <v>6.8388958765261697E-10</v>
      </c>
      <c r="H190" s="23" t="s">
        <v>5587</v>
      </c>
    </row>
    <row r="191" spans="1:8" s="1" customFormat="1" hidden="1">
      <c r="A191" s="23" t="s">
        <v>542</v>
      </c>
      <c r="B191" s="22">
        <v>4.4215758198842501E-14</v>
      </c>
      <c r="C191" s="17">
        <v>-0.96631993345886702</v>
      </c>
      <c r="D191" s="21">
        <v>1</v>
      </c>
      <c r="E191" s="21">
        <v>0.996</v>
      </c>
      <c r="F191" s="21">
        <f t="shared" si="2"/>
        <v>4.0000000000000036E-3</v>
      </c>
      <c r="G191" s="22">
        <v>9.9551779584693792E-10</v>
      </c>
      <c r="H191" s="23" t="s">
        <v>5587</v>
      </c>
    </row>
    <row r="192" spans="1:8" s="1" customFormat="1" hidden="1">
      <c r="A192" s="23" t="s">
        <v>2380</v>
      </c>
      <c r="B192" s="22">
        <v>4.5896616809215898E-14</v>
      </c>
      <c r="C192" s="17">
        <v>-1.07847374818748</v>
      </c>
      <c r="D192" s="21">
        <v>0.875</v>
      </c>
      <c r="E192" s="21">
        <v>0.97299999999999998</v>
      </c>
      <c r="F192" s="21">
        <f t="shared" si="2"/>
        <v>-9.7999999999999976E-2</v>
      </c>
      <c r="G192" s="22">
        <v>1.0333623274594999E-9</v>
      </c>
      <c r="H192" s="23" t="s">
        <v>5587</v>
      </c>
    </row>
    <row r="193" spans="1:8" s="1" customFormat="1" hidden="1">
      <c r="A193" s="23" t="s">
        <v>2039</v>
      </c>
      <c r="B193" s="22">
        <v>5.5086607645656802E-14</v>
      </c>
      <c r="C193" s="17">
        <v>-1.1671650960200699</v>
      </c>
      <c r="D193" s="21">
        <v>0.90600000000000003</v>
      </c>
      <c r="E193" s="21">
        <v>0.99</v>
      </c>
      <c r="F193" s="21">
        <f t="shared" si="2"/>
        <v>-8.3999999999999964E-2</v>
      </c>
      <c r="G193" s="22">
        <v>1.24027497114196E-9</v>
      </c>
      <c r="H193" s="23" t="s">
        <v>5587</v>
      </c>
    </row>
    <row r="194" spans="1:8" s="1" customFormat="1" hidden="1">
      <c r="A194" s="23" t="s">
        <v>1874</v>
      </c>
      <c r="B194" s="22">
        <v>5.7848181558510902E-14</v>
      </c>
      <c r="C194" s="17">
        <v>-1.9312129307938</v>
      </c>
      <c r="D194" s="21">
        <v>0.312</v>
      </c>
      <c r="E194" s="21">
        <v>0.84699999999999998</v>
      </c>
      <c r="F194" s="21">
        <f t="shared" si="2"/>
        <v>-0.53499999999999992</v>
      </c>
      <c r="G194" s="22">
        <v>1.30245180778987E-9</v>
      </c>
      <c r="H194" s="23" t="s">
        <v>5587</v>
      </c>
    </row>
    <row r="195" spans="1:8" s="1" customFormat="1" hidden="1">
      <c r="A195" s="23" t="s">
        <v>113</v>
      </c>
      <c r="B195" s="22">
        <v>6.1796001424077101E-14</v>
      </c>
      <c r="C195" s="17">
        <v>-1.0501985303913799</v>
      </c>
      <c r="D195" s="21">
        <v>0.96899999999999997</v>
      </c>
      <c r="E195" s="21">
        <v>0.99199999999999999</v>
      </c>
      <c r="F195" s="21">
        <f t="shared" ref="F195:F258" si="3">D195-E195</f>
        <v>-2.300000000000002E-2</v>
      </c>
      <c r="G195" s="22">
        <v>1.3913369720630999E-9</v>
      </c>
      <c r="H195" s="23" t="s">
        <v>5587</v>
      </c>
    </row>
    <row r="196" spans="1:8" s="1" customFormat="1" hidden="1">
      <c r="A196" s="23" t="s">
        <v>204</v>
      </c>
      <c r="B196" s="22">
        <v>6.4174446257876005E-14</v>
      </c>
      <c r="C196" s="17">
        <v>-0.78962509357729505</v>
      </c>
      <c r="D196" s="21">
        <v>1</v>
      </c>
      <c r="E196" s="21">
        <v>1</v>
      </c>
      <c r="F196" s="21">
        <f t="shared" si="3"/>
        <v>0</v>
      </c>
      <c r="G196" s="22">
        <v>1.4448876574960799E-9</v>
      </c>
      <c r="H196" s="23" t="s">
        <v>5587</v>
      </c>
    </row>
    <row r="197" spans="1:8" s="1" customFormat="1" hidden="1">
      <c r="A197" s="23" t="s">
        <v>162</v>
      </c>
      <c r="B197" s="22">
        <v>8.8037886683009099E-14</v>
      </c>
      <c r="C197" s="17">
        <v>-0.90470480924429397</v>
      </c>
      <c r="D197" s="21">
        <v>0.96899999999999997</v>
      </c>
      <c r="E197" s="21">
        <v>0.999</v>
      </c>
      <c r="F197" s="21">
        <f t="shared" si="3"/>
        <v>-3.0000000000000027E-2</v>
      </c>
      <c r="G197" s="22">
        <v>1.9821730186679499E-9</v>
      </c>
      <c r="H197" s="23" t="s">
        <v>5587</v>
      </c>
    </row>
    <row r="198" spans="1:8" s="1" customFormat="1" hidden="1">
      <c r="A198" s="23" t="s">
        <v>429</v>
      </c>
      <c r="B198" s="22">
        <v>9.9262041030729202E-14</v>
      </c>
      <c r="C198" s="17">
        <v>-0.87608156243012103</v>
      </c>
      <c r="D198" s="21">
        <v>1</v>
      </c>
      <c r="E198" s="21">
        <v>0.999</v>
      </c>
      <c r="F198" s="21">
        <f t="shared" si="3"/>
        <v>1.0000000000000009E-3</v>
      </c>
      <c r="G198" s="22">
        <v>2.23488485380687E-9</v>
      </c>
      <c r="H198" s="23" t="s">
        <v>5587</v>
      </c>
    </row>
    <row r="199" spans="1:8" s="1" customFormat="1">
      <c r="A199" s="23" t="s">
        <v>4639</v>
      </c>
      <c r="B199" s="22">
        <v>1.1998207252977199E-13</v>
      </c>
      <c r="C199" s="17">
        <v>0.477340346511546</v>
      </c>
      <c r="D199" s="21">
        <v>0.40600000000000003</v>
      </c>
      <c r="E199" s="21">
        <v>7.0999999999999994E-2</v>
      </c>
      <c r="F199" s="21">
        <f t="shared" si="3"/>
        <v>0.33500000000000002</v>
      </c>
      <c r="G199" s="22">
        <v>2.7013963630078199E-9</v>
      </c>
      <c r="H199" s="23" t="s">
        <v>5587</v>
      </c>
    </row>
    <row r="200" spans="1:8" s="1" customFormat="1">
      <c r="A200" s="23" t="s">
        <v>4640</v>
      </c>
      <c r="B200" s="22">
        <v>1.2538091801777599E-13</v>
      </c>
      <c r="C200" s="17">
        <v>1.0456833178515601</v>
      </c>
      <c r="D200" s="21">
        <v>0.65600000000000003</v>
      </c>
      <c r="E200" s="21">
        <v>0.19600000000000001</v>
      </c>
      <c r="F200" s="21">
        <f t="shared" si="3"/>
        <v>0.46</v>
      </c>
      <c r="G200" s="22">
        <v>2.8229513691702301E-9</v>
      </c>
      <c r="H200" s="23" t="s">
        <v>5587</v>
      </c>
    </row>
    <row r="201" spans="1:8" s="1" customFormat="1">
      <c r="A201" s="23" t="s">
        <v>234</v>
      </c>
      <c r="B201" s="22">
        <v>1.2963803483588601E-13</v>
      </c>
      <c r="C201" s="17">
        <v>1.8672057373448401</v>
      </c>
      <c r="D201" s="21">
        <v>0.96899999999999997</v>
      </c>
      <c r="E201" s="21">
        <v>0.72799999999999998</v>
      </c>
      <c r="F201" s="21">
        <f t="shared" si="3"/>
        <v>0.24099999999999999</v>
      </c>
      <c r="G201" s="22">
        <v>2.91880035432997E-9</v>
      </c>
      <c r="H201" s="23" t="s">
        <v>5587</v>
      </c>
    </row>
    <row r="202" spans="1:8" s="1" customFormat="1" hidden="1">
      <c r="A202" s="23" t="s">
        <v>4641</v>
      </c>
      <c r="B202" s="22">
        <v>1.3484516348542599E-13</v>
      </c>
      <c r="C202" s="17">
        <v>-0.73982650444967801</v>
      </c>
      <c r="D202" s="21">
        <v>1</v>
      </c>
      <c r="E202" s="21">
        <v>0.998</v>
      </c>
      <c r="F202" s="21">
        <f t="shared" si="3"/>
        <v>2.0000000000000018E-3</v>
      </c>
      <c r="G202" s="22">
        <v>3.0360388558743702E-9</v>
      </c>
      <c r="H202" s="23" t="s">
        <v>5587</v>
      </c>
    </row>
    <row r="203" spans="1:8" s="1" customFormat="1" hidden="1">
      <c r="A203" s="23" t="s">
        <v>801</v>
      </c>
      <c r="B203" s="22">
        <v>1.35045951396242E-13</v>
      </c>
      <c r="C203" s="17">
        <v>-2.7646422338179</v>
      </c>
      <c r="D203" s="21">
        <v>0.53100000000000003</v>
      </c>
      <c r="E203" s="21">
        <v>0.88700000000000001</v>
      </c>
      <c r="F203" s="21">
        <f t="shared" si="3"/>
        <v>-0.35599999999999998</v>
      </c>
      <c r="G203" s="22">
        <v>3.0405595956863999E-9</v>
      </c>
      <c r="H203" s="23" t="s">
        <v>5587</v>
      </c>
    </row>
    <row r="204" spans="1:8" s="1" customFormat="1">
      <c r="A204" s="23" t="s">
        <v>4642</v>
      </c>
      <c r="B204" s="22">
        <v>1.39449415610205E-13</v>
      </c>
      <c r="C204" s="17">
        <v>0.44322857589544601</v>
      </c>
      <c r="D204" s="21">
        <v>0.438</v>
      </c>
      <c r="E204" s="21">
        <v>8.1000000000000003E-2</v>
      </c>
      <c r="F204" s="21">
        <f t="shared" si="3"/>
        <v>0.35699999999999998</v>
      </c>
      <c r="G204" s="22">
        <v>3.1397035924637598E-9</v>
      </c>
      <c r="H204" s="23" t="s">
        <v>5587</v>
      </c>
    </row>
    <row r="205" spans="1:8" s="1" customFormat="1">
      <c r="A205" s="23" t="s">
        <v>1438</v>
      </c>
      <c r="B205" s="22">
        <v>1.3970745430441699E-13</v>
      </c>
      <c r="C205" s="17">
        <v>1.88842722299062</v>
      </c>
      <c r="D205" s="21">
        <v>0.81200000000000006</v>
      </c>
      <c r="E205" s="21">
        <v>0.309</v>
      </c>
      <c r="F205" s="21">
        <f t="shared" si="3"/>
        <v>0.50300000000000011</v>
      </c>
      <c r="G205" s="22">
        <v>3.1455133336639398E-9</v>
      </c>
      <c r="H205" s="23" t="s">
        <v>5587</v>
      </c>
    </row>
    <row r="206" spans="1:8" s="1" customFormat="1" hidden="1">
      <c r="A206" s="23" t="s">
        <v>2834</v>
      </c>
      <c r="B206" s="22">
        <v>1.4302176459346399E-13</v>
      </c>
      <c r="C206" s="17">
        <v>-1.0989964282504701</v>
      </c>
      <c r="D206" s="21">
        <v>0.84399999999999997</v>
      </c>
      <c r="E206" s="21">
        <v>0.97199999999999998</v>
      </c>
      <c r="F206" s="21">
        <f t="shared" si="3"/>
        <v>-0.128</v>
      </c>
      <c r="G206" s="22">
        <v>3.2201350298218402E-9</v>
      </c>
      <c r="H206" s="23" t="s">
        <v>5587</v>
      </c>
    </row>
    <row r="207" spans="1:8" s="1" customFormat="1">
      <c r="A207" s="23" t="s">
        <v>1829</v>
      </c>
      <c r="B207" s="22">
        <v>1.6350394900113301E-13</v>
      </c>
      <c r="C207" s="17">
        <v>1.64063779651171</v>
      </c>
      <c r="D207" s="21">
        <v>0.96899999999999997</v>
      </c>
      <c r="E207" s="21">
        <v>0.52700000000000002</v>
      </c>
      <c r="F207" s="21">
        <f t="shared" si="3"/>
        <v>0.44199999999999995</v>
      </c>
      <c r="G207" s="22">
        <v>3.6812914117605101E-9</v>
      </c>
      <c r="H207" s="23" t="s">
        <v>5587</v>
      </c>
    </row>
    <row r="208" spans="1:8" s="1" customFormat="1" hidden="1">
      <c r="A208" s="23" t="s">
        <v>3923</v>
      </c>
      <c r="B208" s="22">
        <v>1.75708264950638E-13</v>
      </c>
      <c r="C208" s="17">
        <v>-1.32018240217243</v>
      </c>
      <c r="D208" s="21">
        <v>0.90600000000000003</v>
      </c>
      <c r="E208" s="21">
        <v>0.996</v>
      </c>
      <c r="F208" s="21">
        <f t="shared" si="3"/>
        <v>-8.9999999999999969E-2</v>
      </c>
      <c r="G208" s="22">
        <v>3.9560715853636103E-9</v>
      </c>
      <c r="H208" s="23" t="s">
        <v>5587</v>
      </c>
    </row>
    <row r="209" spans="1:8" s="1" customFormat="1" hidden="1">
      <c r="A209" s="23" t="s">
        <v>2805</v>
      </c>
      <c r="B209" s="22">
        <v>1.8134121426439299E-13</v>
      </c>
      <c r="C209" s="17">
        <v>1.8399517010498201</v>
      </c>
      <c r="D209" s="21">
        <v>1</v>
      </c>
      <c r="E209" s="21">
        <v>0.94699999999999995</v>
      </c>
      <c r="F209" s="21">
        <f t="shared" si="3"/>
        <v>5.3000000000000047E-2</v>
      </c>
      <c r="G209" s="22">
        <v>4.0828974391628103E-9</v>
      </c>
      <c r="H209" s="23" t="s">
        <v>5587</v>
      </c>
    </row>
    <row r="210" spans="1:8" s="1" customFormat="1">
      <c r="A210" s="23" t="s">
        <v>4643</v>
      </c>
      <c r="B210" s="22">
        <v>1.85038833307206E-13</v>
      </c>
      <c r="C210" s="17">
        <v>0.66218916729707999</v>
      </c>
      <c r="D210" s="21">
        <v>0.5</v>
      </c>
      <c r="E210" s="21">
        <v>0.109</v>
      </c>
      <c r="F210" s="21">
        <f t="shared" si="3"/>
        <v>0.39100000000000001</v>
      </c>
      <c r="G210" s="22">
        <v>4.16614933191174E-9</v>
      </c>
      <c r="H210" s="23" t="s">
        <v>5587</v>
      </c>
    </row>
    <row r="211" spans="1:8" s="1" customFormat="1">
      <c r="A211" s="23" t="s">
        <v>3395</v>
      </c>
      <c r="B211" s="22">
        <v>2.0942019056259299E-13</v>
      </c>
      <c r="C211" s="17">
        <v>0.85539077746653203</v>
      </c>
      <c r="D211" s="21">
        <v>1</v>
      </c>
      <c r="E211" s="21">
        <v>0.78700000000000003</v>
      </c>
      <c r="F211" s="21">
        <f t="shared" si="3"/>
        <v>0.21299999999999997</v>
      </c>
      <c r="G211" s="22">
        <v>4.7150955905167798E-9</v>
      </c>
      <c r="H211" s="23" t="s">
        <v>5587</v>
      </c>
    </row>
    <row r="212" spans="1:8" s="1" customFormat="1" hidden="1">
      <c r="A212" s="23" t="s">
        <v>325</v>
      </c>
      <c r="B212" s="22">
        <v>2.1349129359495801E-13</v>
      </c>
      <c r="C212" s="17">
        <v>-0.80545037258466001</v>
      </c>
      <c r="D212" s="21">
        <v>1</v>
      </c>
      <c r="E212" s="21">
        <v>0.999</v>
      </c>
      <c r="F212" s="21">
        <f t="shared" si="3"/>
        <v>1.0000000000000009E-3</v>
      </c>
      <c r="G212" s="22">
        <v>4.8067564752904903E-9</v>
      </c>
      <c r="H212" s="23" t="s">
        <v>5587</v>
      </c>
    </row>
    <row r="213" spans="1:8" s="1" customFormat="1">
      <c r="A213" s="23" t="s">
        <v>832</v>
      </c>
      <c r="B213" s="22">
        <v>2.26976928033711E-13</v>
      </c>
      <c r="C213" s="17">
        <v>0.814940054635371</v>
      </c>
      <c r="D213" s="21">
        <v>0.81200000000000006</v>
      </c>
      <c r="E213" s="21">
        <v>0.33800000000000002</v>
      </c>
      <c r="F213" s="21">
        <f t="shared" si="3"/>
        <v>0.47400000000000003</v>
      </c>
      <c r="G213" s="22">
        <v>5.110385534679E-9</v>
      </c>
      <c r="H213" s="23" t="s">
        <v>5587</v>
      </c>
    </row>
    <row r="214" spans="1:8" s="1" customFormat="1" hidden="1">
      <c r="A214" s="23" t="s">
        <v>1004</v>
      </c>
      <c r="B214" s="22">
        <v>2.6894895729913798E-13</v>
      </c>
      <c r="C214" s="17">
        <v>-1.04138494356468</v>
      </c>
      <c r="D214" s="21">
        <v>0.93799999999999994</v>
      </c>
      <c r="E214" s="21">
        <v>0.996</v>
      </c>
      <c r="F214" s="21">
        <f t="shared" si="3"/>
        <v>-5.8000000000000052E-2</v>
      </c>
      <c r="G214" s="22">
        <v>6.0553857735900901E-9</v>
      </c>
      <c r="H214" s="23" t="s">
        <v>5587</v>
      </c>
    </row>
    <row r="215" spans="1:8" s="1" customFormat="1">
      <c r="A215" s="23" t="s">
        <v>1008</v>
      </c>
      <c r="B215" s="22">
        <v>3.2225897616042201E-13</v>
      </c>
      <c r="C215" s="17">
        <v>0.63058671035527203</v>
      </c>
      <c r="D215" s="21">
        <v>0.68799999999999994</v>
      </c>
      <c r="E215" s="21">
        <v>0.20399999999999999</v>
      </c>
      <c r="F215" s="21">
        <f t="shared" si="3"/>
        <v>0.48399999999999999</v>
      </c>
      <c r="G215" s="22">
        <v>7.2556608482519101E-9</v>
      </c>
      <c r="H215" s="23" t="s">
        <v>5587</v>
      </c>
    </row>
    <row r="216" spans="1:8" s="1" customFormat="1">
      <c r="A216" s="23" t="s">
        <v>4644</v>
      </c>
      <c r="B216" s="22">
        <v>3.2371761751923799E-13</v>
      </c>
      <c r="C216" s="17">
        <v>0.70393922120828001</v>
      </c>
      <c r="D216" s="21">
        <v>0.65600000000000003</v>
      </c>
      <c r="E216" s="21">
        <v>0.19</v>
      </c>
      <c r="F216" s="21">
        <f t="shared" si="3"/>
        <v>0.46600000000000003</v>
      </c>
      <c r="G216" s="22">
        <v>7.2885021584456399E-9</v>
      </c>
      <c r="H216" s="23" t="s">
        <v>5587</v>
      </c>
    </row>
    <row r="217" spans="1:8" s="1" customFormat="1">
      <c r="A217" s="23" t="s">
        <v>2280</v>
      </c>
      <c r="B217" s="22">
        <v>3.33694069206107E-13</v>
      </c>
      <c r="C217" s="17">
        <v>1.0297413242515501</v>
      </c>
      <c r="D217" s="21">
        <v>0.59399999999999997</v>
      </c>
      <c r="E217" s="21">
        <v>0.14199999999999999</v>
      </c>
      <c r="F217" s="21">
        <f t="shared" si="3"/>
        <v>0.45199999999999996</v>
      </c>
      <c r="G217" s="22">
        <v>7.5131219681754998E-9</v>
      </c>
      <c r="H217" s="23" t="s">
        <v>5587</v>
      </c>
    </row>
    <row r="218" spans="1:8" s="1" customFormat="1" hidden="1">
      <c r="A218" s="23" t="s">
        <v>1594</v>
      </c>
      <c r="B218" s="22">
        <v>3.3524982385226601E-13</v>
      </c>
      <c r="C218" s="17">
        <v>-1.6604622853464901</v>
      </c>
      <c r="D218" s="21">
        <v>0.219</v>
      </c>
      <c r="E218" s="21">
        <v>0.879</v>
      </c>
      <c r="F218" s="21">
        <f t="shared" si="3"/>
        <v>-0.66</v>
      </c>
      <c r="G218" s="22">
        <v>7.5481497840337703E-9</v>
      </c>
      <c r="H218" s="23" t="s">
        <v>5587</v>
      </c>
    </row>
    <row r="219" spans="1:8" s="1" customFormat="1" hidden="1">
      <c r="A219" s="23" t="s">
        <v>180</v>
      </c>
      <c r="B219" s="22">
        <v>3.35250358913761E-13</v>
      </c>
      <c r="C219" s="17">
        <v>-2.6572069850764102</v>
      </c>
      <c r="D219" s="21">
        <v>0.219</v>
      </c>
      <c r="E219" s="21">
        <v>0.83099999999999996</v>
      </c>
      <c r="F219" s="21">
        <f t="shared" si="3"/>
        <v>-0.61199999999999999</v>
      </c>
      <c r="G219" s="22">
        <v>7.5481618309433306E-9</v>
      </c>
      <c r="H219" s="23" t="s">
        <v>5587</v>
      </c>
    </row>
    <row r="220" spans="1:8" s="1" customFormat="1" hidden="1">
      <c r="A220" s="23" t="s">
        <v>306</v>
      </c>
      <c r="B220" s="22">
        <v>3.3973828755656402E-13</v>
      </c>
      <c r="C220" s="17">
        <v>-0.73576660670566096</v>
      </c>
      <c r="D220" s="21">
        <v>1</v>
      </c>
      <c r="E220" s="21">
        <v>0.999</v>
      </c>
      <c r="F220" s="21">
        <f t="shared" si="3"/>
        <v>1.0000000000000009E-3</v>
      </c>
      <c r="G220" s="22">
        <v>7.6492075443360399E-9</v>
      </c>
      <c r="H220" s="23" t="s">
        <v>5587</v>
      </c>
    </row>
    <row r="221" spans="1:8" s="1" customFormat="1" hidden="1">
      <c r="A221" s="23" t="s">
        <v>293</v>
      </c>
      <c r="B221" s="22">
        <v>4.1882956671506299E-13</v>
      </c>
      <c r="C221" s="17">
        <v>-0.89386552259202101</v>
      </c>
      <c r="D221" s="21">
        <v>0.96899999999999997</v>
      </c>
      <c r="E221" s="21">
        <v>0.99099999999999999</v>
      </c>
      <c r="F221" s="21">
        <f t="shared" si="3"/>
        <v>-2.200000000000002E-2</v>
      </c>
      <c r="G221" s="22">
        <v>9.4299476945896504E-9</v>
      </c>
      <c r="H221" s="23" t="s">
        <v>5587</v>
      </c>
    </row>
    <row r="222" spans="1:8" s="1" customFormat="1">
      <c r="A222" s="23" t="s">
        <v>3912</v>
      </c>
      <c r="B222" s="22">
        <v>4.6505281458052002E-13</v>
      </c>
      <c r="C222" s="17">
        <v>0.91722778196015398</v>
      </c>
      <c r="D222" s="21">
        <v>0.56200000000000006</v>
      </c>
      <c r="E222" s="21">
        <v>0.15</v>
      </c>
      <c r="F222" s="21">
        <f t="shared" si="3"/>
        <v>0.41200000000000003</v>
      </c>
      <c r="G222" s="22">
        <v>1.0470664120280399E-8</v>
      </c>
      <c r="H222" s="23" t="s">
        <v>5587</v>
      </c>
    </row>
    <row r="223" spans="1:8" s="1" customFormat="1" hidden="1">
      <c r="A223" s="23" t="s">
        <v>14</v>
      </c>
      <c r="B223" s="22">
        <v>4.68214023454081E-13</v>
      </c>
      <c r="C223" s="17">
        <v>-2.6335697133063798</v>
      </c>
      <c r="D223" s="21">
        <v>0.34399999999999997</v>
      </c>
      <c r="E223" s="21">
        <v>0.872</v>
      </c>
      <c r="F223" s="21">
        <f t="shared" si="3"/>
        <v>-0.52800000000000002</v>
      </c>
      <c r="G223" s="22">
        <v>1.05418387380686E-8</v>
      </c>
      <c r="H223" s="23" t="s">
        <v>5587</v>
      </c>
    </row>
    <row r="224" spans="1:8" s="1" customFormat="1" hidden="1">
      <c r="A224" s="23" t="s">
        <v>248</v>
      </c>
      <c r="B224" s="22">
        <v>4.7736804832962003E-13</v>
      </c>
      <c r="C224" s="17">
        <v>1.1548790761804599</v>
      </c>
      <c r="D224" s="21">
        <v>1</v>
      </c>
      <c r="E224" s="21">
        <v>0.97299999999999998</v>
      </c>
      <c r="F224" s="21">
        <f t="shared" si="3"/>
        <v>2.7000000000000024E-2</v>
      </c>
      <c r="G224" s="22">
        <v>1.07479416081414E-8</v>
      </c>
      <c r="H224" s="23" t="s">
        <v>5587</v>
      </c>
    </row>
    <row r="225" spans="1:8" s="1" customFormat="1" hidden="1">
      <c r="A225" s="23" t="s">
        <v>2393</v>
      </c>
      <c r="B225" s="22">
        <v>5.1353827773908002E-13</v>
      </c>
      <c r="C225" s="17">
        <v>-1.2286926403484799</v>
      </c>
      <c r="D225" s="21">
        <v>0.71899999999999997</v>
      </c>
      <c r="E225" s="21">
        <v>0.95299999999999996</v>
      </c>
      <c r="F225" s="21">
        <f t="shared" si="3"/>
        <v>-0.23399999999999999</v>
      </c>
      <c r="G225" s="22">
        <v>1.15623143232954E-8</v>
      </c>
      <c r="H225" s="23" t="s">
        <v>5587</v>
      </c>
    </row>
    <row r="226" spans="1:8" s="1" customFormat="1" hidden="1">
      <c r="A226" s="23" t="s">
        <v>158</v>
      </c>
      <c r="B226" s="22">
        <v>5.2963922731387803E-13</v>
      </c>
      <c r="C226" s="17">
        <v>-0.72262998770404496</v>
      </c>
      <c r="D226" s="21">
        <v>0.96899999999999997</v>
      </c>
      <c r="E226" s="21">
        <v>0.998</v>
      </c>
      <c r="F226" s="21">
        <f t="shared" si="3"/>
        <v>-2.9000000000000026E-2</v>
      </c>
      <c r="G226" s="22">
        <v>1.1924827202972001E-8</v>
      </c>
      <c r="H226" s="23" t="s">
        <v>5587</v>
      </c>
    </row>
    <row r="227" spans="1:8" s="1" customFormat="1">
      <c r="A227" s="23" t="s">
        <v>3941</v>
      </c>
      <c r="B227" s="22">
        <v>5.5156621450213804E-13</v>
      </c>
      <c r="C227" s="17">
        <v>0.70932530486732603</v>
      </c>
      <c r="D227" s="21">
        <v>0.65600000000000003</v>
      </c>
      <c r="E227" s="21">
        <v>0.19900000000000001</v>
      </c>
      <c r="F227" s="21">
        <f t="shared" si="3"/>
        <v>0.45700000000000002</v>
      </c>
      <c r="G227" s="22">
        <v>1.24185133195156E-8</v>
      </c>
      <c r="H227" s="23" t="s">
        <v>5587</v>
      </c>
    </row>
    <row r="228" spans="1:8" s="1" customFormat="1" hidden="1">
      <c r="A228" s="23" t="s">
        <v>2810</v>
      </c>
      <c r="B228" s="22">
        <v>5.61037207495661E-13</v>
      </c>
      <c r="C228" s="17">
        <v>-2.1108618922694502</v>
      </c>
      <c r="D228" s="21">
        <v>0.156</v>
      </c>
      <c r="E228" s="21">
        <v>0.78900000000000003</v>
      </c>
      <c r="F228" s="21">
        <f t="shared" si="3"/>
        <v>-0.63300000000000001</v>
      </c>
      <c r="G228" s="22">
        <v>1.2631752726764799E-8</v>
      </c>
      <c r="H228" s="23" t="s">
        <v>5587</v>
      </c>
    </row>
    <row r="229" spans="1:8" s="1" customFormat="1">
      <c r="A229" s="23" t="s">
        <v>2027</v>
      </c>
      <c r="B229" s="22">
        <v>6.1040593480711604E-13</v>
      </c>
      <c r="C229" s="17">
        <v>1.3915516613381</v>
      </c>
      <c r="D229" s="21">
        <v>0.75</v>
      </c>
      <c r="E229" s="21">
        <v>0.313</v>
      </c>
      <c r="F229" s="21">
        <f t="shared" si="3"/>
        <v>0.437</v>
      </c>
      <c r="G229" s="22">
        <v>1.37432896221822E-8</v>
      </c>
      <c r="H229" s="23" t="s">
        <v>5587</v>
      </c>
    </row>
    <row r="230" spans="1:8" s="1" customFormat="1" hidden="1">
      <c r="A230" s="23" t="s">
        <v>1571</v>
      </c>
      <c r="B230" s="22">
        <v>6.8505762489688197E-13</v>
      </c>
      <c r="C230" s="17">
        <v>-1.15937498274213</v>
      </c>
      <c r="D230" s="21">
        <v>0.625</v>
      </c>
      <c r="E230" s="21">
        <v>0.95</v>
      </c>
      <c r="F230" s="21">
        <f t="shared" si="3"/>
        <v>-0.32499999999999996</v>
      </c>
      <c r="G230" s="22">
        <v>1.5424072424553301E-8</v>
      </c>
      <c r="H230" s="23" t="s">
        <v>5587</v>
      </c>
    </row>
    <row r="231" spans="1:8" s="1" customFormat="1" hidden="1">
      <c r="A231" s="23" t="s">
        <v>156</v>
      </c>
      <c r="B231" s="22">
        <v>7.7714753264567297E-13</v>
      </c>
      <c r="C231" s="17">
        <v>-0.87475658509181198</v>
      </c>
      <c r="D231" s="21">
        <v>0.96899999999999997</v>
      </c>
      <c r="E231" s="21">
        <v>1</v>
      </c>
      <c r="F231" s="21">
        <f t="shared" si="3"/>
        <v>-3.1000000000000028E-2</v>
      </c>
      <c r="G231" s="22">
        <v>1.7497476697517299E-8</v>
      </c>
      <c r="H231" s="23" t="s">
        <v>5587</v>
      </c>
    </row>
    <row r="232" spans="1:8" s="1" customFormat="1" hidden="1">
      <c r="A232" s="23" t="s">
        <v>1511</v>
      </c>
      <c r="B232" s="22">
        <v>7.8610675368429003E-13</v>
      </c>
      <c r="C232" s="17">
        <v>-1.19112723162348</v>
      </c>
      <c r="D232" s="21">
        <v>0.53100000000000003</v>
      </c>
      <c r="E232" s="21">
        <v>0.93500000000000005</v>
      </c>
      <c r="F232" s="21">
        <f t="shared" si="3"/>
        <v>-0.40400000000000003</v>
      </c>
      <c r="G232" s="22">
        <v>1.7699193559201799E-8</v>
      </c>
      <c r="H232" s="23" t="s">
        <v>5587</v>
      </c>
    </row>
    <row r="233" spans="1:8" s="1" customFormat="1" hidden="1">
      <c r="A233" s="23" t="s">
        <v>100</v>
      </c>
      <c r="B233" s="22">
        <v>7.9280798711414103E-13</v>
      </c>
      <c r="C233" s="17">
        <v>-1.5635743817245</v>
      </c>
      <c r="D233" s="21">
        <v>0.81200000000000006</v>
      </c>
      <c r="E233" s="21">
        <v>0.95599999999999996</v>
      </c>
      <c r="F233" s="21">
        <f t="shared" si="3"/>
        <v>-0.14399999999999991</v>
      </c>
      <c r="G233" s="22">
        <v>1.7850071829874899E-8</v>
      </c>
      <c r="H233" s="23" t="s">
        <v>5587</v>
      </c>
    </row>
    <row r="234" spans="1:8" s="1" customFormat="1" hidden="1">
      <c r="A234" s="23" t="s">
        <v>2308</v>
      </c>
      <c r="B234" s="22">
        <v>8.4512737158082395E-13</v>
      </c>
      <c r="C234" s="17">
        <v>-1.2556410416265</v>
      </c>
      <c r="D234" s="21">
        <v>0.46899999999999997</v>
      </c>
      <c r="E234" s="21">
        <v>0.90500000000000003</v>
      </c>
      <c r="F234" s="21">
        <f t="shared" si="3"/>
        <v>-0.43600000000000005</v>
      </c>
      <c r="G234" s="22">
        <v>1.90280427711422E-8</v>
      </c>
      <c r="H234" s="23" t="s">
        <v>5587</v>
      </c>
    </row>
    <row r="235" spans="1:8" s="1" customFormat="1" hidden="1">
      <c r="A235" s="23" t="s">
        <v>167</v>
      </c>
      <c r="B235" s="22">
        <v>8.6535822115145198E-13</v>
      </c>
      <c r="C235" s="17">
        <v>-0.72615049726492498</v>
      </c>
      <c r="D235" s="21">
        <v>1</v>
      </c>
      <c r="E235" s="21">
        <v>0.999</v>
      </c>
      <c r="F235" s="21">
        <f t="shared" si="3"/>
        <v>1.0000000000000009E-3</v>
      </c>
      <c r="G235" s="22">
        <v>1.9483540349224901E-8</v>
      </c>
      <c r="H235" s="23" t="s">
        <v>5587</v>
      </c>
    </row>
    <row r="236" spans="1:8" s="1" customFormat="1" hidden="1">
      <c r="A236" s="23" t="s">
        <v>330</v>
      </c>
      <c r="B236" s="22">
        <v>9.3873911036176396E-13</v>
      </c>
      <c r="C236" s="17">
        <v>-0.79761274376430902</v>
      </c>
      <c r="D236" s="21">
        <v>1</v>
      </c>
      <c r="E236" s="21">
        <v>0.997</v>
      </c>
      <c r="F236" s="21">
        <f t="shared" si="3"/>
        <v>3.0000000000000027E-3</v>
      </c>
      <c r="G236" s="22">
        <v>2.11357110697951E-8</v>
      </c>
      <c r="H236" s="23" t="s">
        <v>5587</v>
      </c>
    </row>
    <row r="237" spans="1:8" s="1" customFormat="1">
      <c r="A237" s="23" t="s">
        <v>3916</v>
      </c>
      <c r="B237" s="22">
        <v>9.6152482623343503E-13</v>
      </c>
      <c r="C237" s="17">
        <v>0.54359101915514796</v>
      </c>
      <c r="D237" s="21">
        <v>0.53100000000000003</v>
      </c>
      <c r="E237" s="21">
        <v>0.126</v>
      </c>
      <c r="F237" s="21">
        <f t="shared" si="3"/>
        <v>0.40500000000000003</v>
      </c>
      <c r="G237" s="22">
        <v>2.16487314626458E-8</v>
      </c>
      <c r="H237" s="23" t="s">
        <v>5587</v>
      </c>
    </row>
    <row r="238" spans="1:8" s="1" customFormat="1" hidden="1">
      <c r="A238" s="23" t="s">
        <v>376</v>
      </c>
      <c r="B238" s="22">
        <v>1.06607229592776E-12</v>
      </c>
      <c r="C238" s="17">
        <v>-1.08802268984949</v>
      </c>
      <c r="D238" s="21">
        <v>0.188</v>
      </c>
      <c r="E238" s="21">
        <v>0.81100000000000005</v>
      </c>
      <c r="F238" s="21">
        <f t="shared" si="3"/>
        <v>-0.623</v>
      </c>
      <c r="G238" s="22">
        <v>2.4002617742813501E-8</v>
      </c>
      <c r="H238" s="23" t="s">
        <v>5587</v>
      </c>
    </row>
    <row r="239" spans="1:8" s="1" customFormat="1" hidden="1">
      <c r="A239" s="23" t="s">
        <v>1475</v>
      </c>
      <c r="B239" s="22">
        <v>1.2622461197153101E-12</v>
      </c>
      <c r="C239" s="17">
        <v>-1.0849493760152</v>
      </c>
      <c r="D239" s="21">
        <v>0.90600000000000003</v>
      </c>
      <c r="E239" s="21">
        <v>0.97699999999999998</v>
      </c>
      <c r="F239" s="21">
        <f t="shared" si="3"/>
        <v>-7.0999999999999952E-2</v>
      </c>
      <c r="G239" s="22">
        <v>2.84194713853902E-8</v>
      </c>
      <c r="H239" s="23" t="s">
        <v>5587</v>
      </c>
    </row>
    <row r="240" spans="1:8" s="1" customFormat="1" hidden="1">
      <c r="A240" s="23" t="s">
        <v>34</v>
      </c>
      <c r="B240" s="22">
        <v>1.31992984488961E-12</v>
      </c>
      <c r="C240" s="17">
        <v>-0.98914558861989998</v>
      </c>
      <c r="D240" s="21">
        <v>0.93799999999999994</v>
      </c>
      <c r="E240" s="21">
        <v>0.99399999999999999</v>
      </c>
      <c r="F240" s="21">
        <f t="shared" si="3"/>
        <v>-5.600000000000005E-2</v>
      </c>
      <c r="G240" s="22">
        <v>2.97182204576896E-8</v>
      </c>
      <c r="H240" s="23" t="s">
        <v>5587</v>
      </c>
    </row>
    <row r="241" spans="1:8" s="1" customFormat="1">
      <c r="A241" s="23" t="s">
        <v>4645</v>
      </c>
      <c r="B241" s="22">
        <v>1.39475980746239E-12</v>
      </c>
      <c r="C241" s="17">
        <v>0.335565922408819</v>
      </c>
      <c r="D241" s="21">
        <v>0.28100000000000003</v>
      </c>
      <c r="E241" s="21">
        <v>3.7999999999999999E-2</v>
      </c>
      <c r="F241" s="21">
        <f t="shared" si="3"/>
        <v>0.24300000000000002</v>
      </c>
      <c r="G241" s="22">
        <v>3.1403017065015803E-8</v>
      </c>
      <c r="H241" s="23" t="s">
        <v>5587</v>
      </c>
    </row>
    <row r="242" spans="1:8" s="1" customFormat="1">
      <c r="A242" s="23" t="s">
        <v>4646</v>
      </c>
      <c r="B242" s="22">
        <v>1.4006062363756601E-12</v>
      </c>
      <c r="C242" s="17">
        <v>0.30290183359912798</v>
      </c>
      <c r="D242" s="21">
        <v>0.28100000000000003</v>
      </c>
      <c r="E242" s="21">
        <v>3.7999999999999999E-2</v>
      </c>
      <c r="F242" s="21">
        <f t="shared" si="3"/>
        <v>0.24300000000000002</v>
      </c>
      <c r="G242" s="22">
        <v>3.1534649411997899E-8</v>
      </c>
      <c r="H242" s="23" t="s">
        <v>5587</v>
      </c>
    </row>
    <row r="243" spans="1:8" s="1" customFormat="1">
      <c r="A243" s="23" t="s">
        <v>1431</v>
      </c>
      <c r="B243" s="22">
        <v>1.5873367617460999E-12</v>
      </c>
      <c r="C243" s="17">
        <v>0.72465230166355099</v>
      </c>
      <c r="D243" s="21">
        <v>0.75</v>
      </c>
      <c r="E243" s="21">
        <v>0.24399999999999999</v>
      </c>
      <c r="F243" s="21">
        <f t="shared" si="3"/>
        <v>0.50600000000000001</v>
      </c>
      <c r="G243" s="22">
        <v>3.5738887190713498E-8</v>
      </c>
      <c r="H243" s="23" t="s">
        <v>5587</v>
      </c>
    </row>
    <row r="244" spans="1:8" s="1" customFormat="1">
      <c r="A244" s="23" t="s">
        <v>1332</v>
      </c>
      <c r="B244" s="22">
        <v>1.61195820686568E-12</v>
      </c>
      <c r="C244" s="17">
        <v>0.95648523714375</v>
      </c>
      <c r="D244" s="21">
        <v>0.65600000000000003</v>
      </c>
      <c r="E244" s="21">
        <v>0.2</v>
      </c>
      <c r="F244" s="21">
        <f t="shared" si="3"/>
        <v>0.45600000000000002</v>
      </c>
      <c r="G244" s="22">
        <v>3.6293239027580703E-8</v>
      </c>
      <c r="H244" s="23" t="s">
        <v>5587</v>
      </c>
    </row>
    <row r="245" spans="1:8" s="1" customFormat="1">
      <c r="A245" s="23" t="s">
        <v>2626</v>
      </c>
      <c r="B245" s="22">
        <v>1.69698558540243E-12</v>
      </c>
      <c r="C245" s="17">
        <v>0.93294726407024098</v>
      </c>
      <c r="D245" s="21">
        <v>0.90600000000000003</v>
      </c>
      <c r="E245" s="21">
        <v>0.49299999999999999</v>
      </c>
      <c r="F245" s="21">
        <f t="shared" si="3"/>
        <v>0.41300000000000003</v>
      </c>
      <c r="G245" s="22">
        <v>3.8207630455335797E-8</v>
      </c>
      <c r="H245" s="23" t="s">
        <v>5587</v>
      </c>
    </row>
    <row r="246" spans="1:8" s="1" customFormat="1">
      <c r="A246" s="23" t="s">
        <v>3946</v>
      </c>
      <c r="B246" s="22">
        <v>1.7000824606429599E-12</v>
      </c>
      <c r="C246" s="17">
        <v>0.53585737057904403</v>
      </c>
      <c r="D246" s="21">
        <v>0.68799999999999994</v>
      </c>
      <c r="E246" s="21">
        <v>0.20799999999999999</v>
      </c>
      <c r="F246" s="21">
        <f t="shared" si="3"/>
        <v>0.48</v>
      </c>
      <c r="G246" s="22">
        <v>3.82773566013763E-8</v>
      </c>
      <c r="H246" s="23" t="s">
        <v>5587</v>
      </c>
    </row>
    <row r="247" spans="1:8" s="1" customFormat="1" hidden="1">
      <c r="A247" s="23" t="s">
        <v>142</v>
      </c>
      <c r="B247" s="22">
        <v>1.8913509454700199E-12</v>
      </c>
      <c r="C247" s="17">
        <v>-1.6927239794036399</v>
      </c>
      <c r="D247" s="21">
        <v>0.96899999999999997</v>
      </c>
      <c r="E247" s="21">
        <v>0.97899999999999998</v>
      </c>
      <c r="F247" s="21">
        <f t="shared" si="3"/>
        <v>-1.0000000000000009E-2</v>
      </c>
      <c r="G247" s="22">
        <v>4.2583766537257498E-8</v>
      </c>
      <c r="H247" s="23" t="s">
        <v>5587</v>
      </c>
    </row>
    <row r="248" spans="1:8" s="1" customFormat="1">
      <c r="A248" s="23" t="s">
        <v>140</v>
      </c>
      <c r="B248" s="22">
        <v>2.1587276436756201E-12</v>
      </c>
      <c r="C248" s="17">
        <v>1.0468815161274401</v>
      </c>
      <c r="D248" s="21">
        <v>0.90600000000000003</v>
      </c>
      <c r="E248" s="21">
        <v>0.61299999999999999</v>
      </c>
      <c r="F248" s="21">
        <f t="shared" si="3"/>
        <v>0.29300000000000004</v>
      </c>
      <c r="G248" s="22">
        <v>4.8603752897356601E-8</v>
      </c>
      <c r="H248" s="23" t="s">
        <v>5587</v>
      </c>
    </row>
    <row r="249" spans="1:8" s="1" customFormat="1" hidden="1">
      <c r="A249" s="23" t="s">
        <v>229</v>
      </c>
      <c r="B249" s="22">
        <v>2.1745877702490399E-12</v>
      </c>
      <c r="C249" s="17">
        <v>-1.05305196600914</v>
      </c>
      <c r="D249" s="21">
        <v>0.81200000000000006</v>
      </c>
      <c r="E249" s="21">
        <v>0.97599999999999998</v>
      </c>
      <c r="F249" s="21">
        <f t="shared" si="3"/>
        <v>-0.16399999999999992</v>
      </c>
      <c r="G249" s="22">
        <v>4.8960843647157097E-8</v>
      </c>
      <c r="H249" s="23" t="s">
        <v>5587</v>
      </c>
    </row>
    <row r="250" spans="1:8" s="1" customFormat="1">
      <c r="A250" s="23" t="s">
        <v>2995</v>
      </c>
      <c r="B250" s="22">
        <v>2.3120157613172699E-12</v>
      </c>
      <c r="C250" s="17">
        <v>1.0272197995658401</v>
      </c>
      <c r="D250" s="21">
        <v>0.90600000000000003</v>
      </c>
      <c r="E250" s="21">
        <v>0.50600000000000001</v>
      </c>
      <c r="F250" s="21">
        <f t="shared" si="3"/>
        <v>0.4</v>
      </c>
      <c r="G250" s="22">
        <v>5.2055034866058197E-8</v>
      </c>
      <c r="H250" s="23" t="s">
        <v>5587</v>
      </c>
    </row>
    <row r="251" spans="1:8" s="1" customFormat="1">
      <c r="A251" s="23" t="s">
        <v>3881</v>
      </c>
      <c r="B251" s="22">
        <v>2.4231676269800599E-12</v>
      </c>
      <c r="C251" s="17">
        <v>0.28104928208902302</v>
      </c>
      <c r="D251" s="21">
        <v>0.53100000000000003</v>
      </c>
      <c r="E251" s="21">
        <v>0.11700000000000001</v>
      </c>
      <c r="F251" s="21">
        <f t="shared" si="3"/>
        <v>0.41400000000000003</v>
      </c>
      <c r="G251" s="22">
        <v>5.4557619121456E-8</v>
      </c>
      <c r="H251" s="23" t="s">
        <v>5587</v>
      </c>
    </row>
    <row r="252" spans="1:8" s="1" customFormat="1">
      <c r="A252" s="23" t="s">
        <v>3752</v>
      </c>
      <c r="B252" s="22">
        <v>2.4765480400548601E-12</v>
      </c>
      <c r="C252" s="17">
        <v>1.22002473297368</v>
      </c>
      <c r="D252" s="21">
        <v>0.90600000000000003</v>
      </c>
      <c r="E252" s="21">
        <v>0.64600000000000002</v>
      </c>
      <c r="F252" s="21">
        <f t="shared" si="3"/>
        <v>0.26</v>
      </c>
      <c r="G252" s="22">
        <v>5.5759479121835201E-8</v>
      </c>
      <c r="H252" s="23" t="s">
        <v>5587</v>
      </c>
    </row>
    <row r="253" spans="1:8" s="1" customFormat="1" hidden="1">
      <c r="A253" s="23" t="s">
        <v>3737</v>
      </c>
      <c r="B253" s="22">
        <v>2.7201096378772602E-12</v>
      </c>
      <c r="C253" s="17">
        <v>-0.66869575765197098</v>
      </c>
      <c r="D253" s="21">
        <v>0.96899999999999997</v>
      </c>
      <c r="E253" s="21">
        <v>0.999</v>
      </c>
      <c r="F253" s="21">
        <f t="shared" si="3"/>
        <v>-3.0000000000000027E-2</v>
      </c>
      <c r="G253" s="22">
        <v>6.1243268496806496E-8</v>
      </c>
      <c r="H253" s="23" t="s">
        <v>5587</v>
      </c>
    </row>
    <row r="254" spans="1:8" s="1" customFormat="1" hidden="1">
      <c r="A254" s="23" t="s">
        <v>1034</v>
      </c>
      <c r="B254" s="22">
        <v>2.9435540290160299E-12</v>
      </c>
      <c r="C254" s="17">
        <v>-0.76913450998504795</v>
      </c>
      <c r="D254" s="21">
        <v>1</v>
      </c>
      <c r="E254" s="21">
        <v>0.999</v>
      </c>
      <c r="F254" s="21">
        <f t="shared" si="3"/>
        <v>1.0000000000000009E-3</v>
      </c>
      <c r="G254" s="22">
        <v>6.6274118963295994E-8</v>
      </c>
      <c r="H254" s="23" t="s">
        <v>5587</v>
      </c>
    </row>
    <row r="255" spans="1:8" s="1" customFormat="1" hidden="1">
      <c r="A255" s="23" t="s">
        <v>667</v>
      </c>
      <c r="B255" s="22">
        <v>3.1075089946074599E-12</v>
      </c>
      <c r="C255" s="17">
        <v>-0.98639783334963904</v>
      </c>
      <c r="D255" s="21">
        <v>0.96899999999999997</v>
      </c>
      <c r="E255" s="21">
        <v>0.996</v>
      </c>
      <c r="F255" s="21">
        <f t="shared" si="3"/>
        <v>-2.7000000000000024E-2</v>
      </c>
      <c r="G255" s="22">
        <v>6.9965565013586901E-8</v>
      </c>
      <c r="H255" s="23" t="s">
        <v>5587</v>
      </c>
    </row>
    <row r="256" spans="1:8" s="1" customFormat="1">
      <c r="A256" s="23" t="s">
        <v>3954</v>
      </c>
      <c r="B256" s="22">
        <v>3.1246208598486799E-12</v>
      </c>
      <c r="C256" s="17">
        <v>0.72083891381822196</v>
      </c>
      <c r="D256" s="21">
        <v>0.75</v>
      </c>
      <c r="E256" s="21">
        <v>0.28199999999999997</v>
      </c>
      <c r="F256" s="21">
        <f t="shared" si="3"/>
        <v>0.46800000000000003</v>
      </c>
      <c r="G256" s="22">
        <v>7.0350838659493103E-8</v>
      </c>
      <c r="H256" s="23" t="s">
        <v>5587</v>
      </c>
    </row>
    <row r="257" spans="1:8" s="1" customFormat="1">
      <c r="A257" s="23" t="s">
        <v>464</v>
      </c>
      <c r="B257" s="22">
        <v>3.2806710278252699E-12</v>
      </c>
      <c r="C257" s="17">
        <v>0.99009654616259901</v>
      </c>
      <c r="D257" s="21">
        <v>0.90600000000000003</v>
      </c>
      <c r="E257" s="21">
        <v>0.61299999999999999</v>
      </c>
      <c r="F257" s="21">
        <f t="shared" si="3"/>
        <v>0.29300000000000004</v>
      </c>
      <c r="G257" s="22">
        <v>7.3864308191485904E-8</v>
      </c>
      <c r="H257" s="23" t="s">
        <v>5587</v>
      </c>
    </row>
    <row r="258" spans="1:8" s="1" customFormat="1" hidden="1">
      <c r="A258" s="23" t="s">
        <v>3751</v>
      </c>
      <c r="B258" s="22">
        <v>3.4846933473493099E-12</v>
      </c>
      <c r="C258" s="17">
        <v>-0.77384006243882297</v>
      </c>
      <c r="D258" s="21">
        <v>0.96899999999999997</v>
      </c>
      <c r="E258" s="21">
        <v>0.997</v>
      </c>
      <c r="F258" s="21">
        <f t="shared" si="3"/>
        <v>-2.8000000000000025E-2</v>
      </c>
      <c r="G258" s="22">
        <v>7.8457870715569693E-8</v>
      </c>
      <c r="H258" s="23" t="s">
        <v>5587</v>
      </c>
    </row>
    <row r="259" spans="1:8" s="1" customFormat="1">
      <c r="A259" s="23" t="s">
        <v>2368</v>
      </c>
      <c r="B259" s="22">
        <v>3.65727182417835E-12</v>
      </c>
      <c r="C259" s="17">
        <v>0.75684636012120499</v>
      </c>
      <c r="D259" s="21">
        <v>0.40600000000000003</v>
      </c>
      <c r="E259" s="21">
        <v>8.1000000000000003E-2</v>
      </c>
      <c r="F259" s="21">
        <f t="shared" ref="F259:F322" si="4">D259-E259</f>
        <v>0.32500000000000001</v>
      </c>
      <c r="G259" s="22">
        <v>8.2343475121375494E-8</v>
      </c>
      <c r="H259" s="23" t="s">
        <v>5587</v>
      </c>
    </row>
    <row r="260" spans="1:8" s="1" customFormat="1">
      <c r="A260" s="23" t="s">
        <v>1023</v>
      </c>
      <c r="B260" s="22">
        <v>3.8380974709778796E-12</v>
      </c>
      <c r="C260" s="17">
        <v>1.1141362190873501</v>
      </c>
      <c r="D260" s="21">
        <v>1</v>
      </c>
      <c r="E260" s="21">
        <v>0.751</v>
      </c>
      <c r="F260" s="21">
        <f t="shared" si="4"/>
        <v>0.249</v>
      </c>
      <c r="G260" s="22">
        <v>8.6414764559067104E-8</v>
      </c>
      <c r="H260" s="23" t="s">
        <v>5587</v>
      </c>
    </row>
    <row r="261" spans="1:8" s="1" customFormat="1" hidden="1">
      <c r="A261" s="23" t="s">
        <v>274</v>
      </c>
      <c r="B261" s="22">
        <v>3.9312790083924901E-12</v>
      </c>
      <c r="C261" s="17">
        <v>-0.95361258508671798</v>
      </c>
      <c r="D261" s="21">
        <v>0.93799999999999994</v>
      </c>
      <c r="E261" s="21">
        <v>0.99099999999999999</v>
      </c>
      <c r="F261" s="21">
        <f t="shared" si="4"/>
        <v>-5.3000000000000047E-2</v>
      </c>
      <c r="G261" s="22">
        <v>8.8512746873957E-8</v>
      </c>
      <c r="H261" s="23" t="s">
        <v>5587</v>
      </c>
    </row>
    <row r="262" spans="1:8" s="1" customFormat="1">
      <c r="A262" s="23" t="s">
        <v>3995</v>
      </c>
      <c r="B262" s="22">
        <v>3.93985385638677E-12</v>
      </c>
      <c r="C262" s="17">
        <v>0.75872430388864298</v>
      </c>
      <c r="D262" s="21">
        <v>0.65600000000000003</v>
      </c>
      <c r="E262" s="21">
        <v>0.22</v>
      </c>
      <c r="F262" s="21">
        <f t="shared" si="4"/>
        <v>0.43600000000000005</v>
      </c>
      <c r="G262" s="22">
        <v>8.8705809576548205E-8</v>
      </c>
      <c r="H262" s="23" t="s">
        <v>5587</v>
      </c>
    </row>
    <row r="263" spans="1:8" s="1" customFormat="1" hidden="1">
      <c r="A263" s="23" t="s">
        <v>854</v>
      </c>
      <c r="B263" s="22">
        <v>4.2918638722063999E-12</v>
      </c>
      <c r="C263" s="17">
        <v>-1.5968187196444801</v>
      </c>
      <c r="D263" s="21">
        <v>0.28100000000000003</v>
      </c>
      <c r="E263" s="21">
        <v>0.85799999999999998</v>
      </c>
      <c r="F263" s="21">
        <f t="shared" si="4"/>
        <v>-0.57699999999999996</v>
      </c>
      <c r="G263" s="22">
        <v>9.6631315082726999E-8</v>
      </c>
      <c r="H263" s="23" t="s">
        <v>5587</v>
      </c>
    </row>
    <row r="264" spans="1:8" s="1" customFormat="1" hidden="1">
      <c r="A264" s="23" t="s">
        <v>982</v>
      </c>
      <c r="B264" s="22">
        <v>4.3798656838283197E-12</v>
      </c>
      <c r="C264" s="17">
        <v>-1.0287557475097</v>
      </c>
      <c r="D264" s="21">
        <v>0.53100000000000003</v>
      </c>
      <c r="E264" s="21">
        <v>0.95399999999999996</v>
      </c>
      <c r="F264" s="21">
        <f t="shared" si="4"/>
        <v>-0.42299999999999993</v>
      </c>
      <c r="G264" s="22">
        <v>9.8612675871394604E-8</v>
      </c>
      <c r="H264" s="23" t="s">
        <v>5587</v>
      </c>
    </row>
    <row r="265" spans="1:8" s="1" customFormat="1" hidden="1">
      <c r="A265" s="23" t="s">
        <v>2818</v>
      </c>
      <c r="B265" s="22">
        <v>4.9460691820402704E-12</v>
      </c>
      <c r="C265" s="17">
        <v>-1.1064636665051899</v>
      </c>
      <c r="D265" s="21">
        <v>0.219</v>
      </c>
      <c r="E265" s="21">
        <v>0.81200000000000006</v>
      </c>
      <c r="F265" s="21">
        <f t="shared" si="4"/>
        <v>-0.59300000000000008</v>
      </c>
      <c r="G265" s="22">
        <v>1.1136074763363699E-7</v>
      </c>
      <c r="H265" s="23" t="s">
        <v>5587</v>
      </c>
    </row>
    <row r="266" spans="1:8" s="1" customFormat="1">
      <c r="A266" s="23" t="s">
        <v>3918</v>
      </c>
      <c r="B266" s="22">
        <v>5.2362204192964398E-12</v>
      </c>
      <c r="C266" s="17">
        <v>0.48700367002255102</v>
      </c>
      <c r="D266" s="21">
        <v>0.56200000000000006</v>
      </c>
      <c r="E266" s="21">
        <v>0.14799999999999999</v>
      </c>
      <c r="F266" s="21">
        <f t="shared" si="4"/>
        <v>0.41400000000000003</v>
      </c>
      <c r="G266" s="22">
        <v>1.17893502740459E-7</v>
      </c>
      <c r="H266" s="23" t="s">
        <v>5587</v>
      </c>
    </row>
    <row r="267" spans="1:8" s="1" customFormat="1">
      <c r="A267" s="23" t="s">
        <v>702</v>
      </c>
      <c r="B267" s="22">
        <v>5.2771132707484898E-12</v>
      </c>
      <c r="C267" s="17">
        <v>0.76699782291090501</v>
      </c>
      <c r="D267" s="21">
        <v>0.81200000000000006</v>
      </c>
      <c r="E267" s="21">
        <v>0.28299999999999997</v>
      </c>
      <c r="F267" s="21">
        <f t="shared" si="4"/>
        <v>0.52900000000000014</v>
      </c>
      <c r="G267" s="22">
        <v>1.18814205290902E-7</v>
      </c>
      <c r="H267" s="23" t="s">
        <v>5587</v>
      </c>
    </row>
    <row r="268" spans="1:8" s="1" customFormat="1" hidden="1">
      <c r="A268" s="23" t="s">
        <v>310</v>
      </c>
      <c r="B268" s="22">
        <v>5.7463684654353399E-12</v>
      </c>
      <c r="C268" s="17">
        <v>-0.77504729301114395</v>
      </c>
      <c r="D268" s="21">
        <v>1</v>
      </c>
      <c r="E268" s="21">
        <v>0.999</v>
      </c>
      <c r="F268" s="21">
        <f t="shared" si="4"/>
        <v>1.0000000000000009E-3</v>
      </c>
      <c r="G268" s="22">
        <v>1.29379485999277E-7</v>
      </c>
      <c r="H268" s="23" t="s">
        <v>5587</v>
      </c>
    </row>
    <row r="269" spans="1:8" s="1" customFormat="1" hidden="1">
      <c r="A269" s="23" t="s">
        <v>1838</v>
      </c>
      <c r="B269" s="22">
        <v>6.0083471781673298E-12</v>
      </c>
      <c r="C269" s="17">
        <v>-1.9348253775506601</v>
      </c>
      <c r="D269" s="21">
        <v>0.56200000000000006</v>
      </c>
      <c r="E269" s="21">
        <v>0.90600000000000003</v>
      </c>
      <c r="F269" s="21">
        <f t="shared" si="4"/>
        <v>-0.34399999999999997</v>
      </c>
      <c r="G269" s="22">
        <v>1.3527793671643699E-7</v>
      </c>
      <c r="H269" s="23" t="s">
        <v>5587</v>
      </c>
    </row>
    <row r="270" spans="1:8" s="1" customFormat="1" hidden="1">
      <c r="A270" s="23" t="s">
        <v>2315</v>
      </c>
      <c r="B270" s="22">
        <v>6.0355858738252902E-12</v>
      </c>
      <c r="C270" s="17">
        <v>-1.004425478658</v>
      </c>
      <c r="D270" s="21">
        <v>0.65600000000000003</v>
      </c>
      <c r="E270" s="21">
        <v>0.93400000000000005</v>
      </c>
      <c r="F270" s="21">
        <f t="shared" si="4"/>
        <v>-0.27800000000000002</v>
      </c>
      <c r="G270" s="22">
        <v>1.3589121594917601E-7</v>
      </c>
      <c r="H270" s="23" t="s">
        <v>5587</v>
      </c>
    </row>
    <row r="271" spans="1:8" s="1" customFormat="1" hidden="1">
      <c r="A271" s="23" t="s">
        <v>1469</v>
      </c>
      <c r="B271" s="22">
        <v>6.6022079294631798E-12</v>
      </c>
      <c r="C271" s="17">
        <v>-1.27788298689824</v>
      </c>
      <c r="D271" s="21">
        <v>0.875</v>
      </c>
      <c r="E271" s="21">
        <v>0.998</v>
      </c>
      <c r="F271" s="21">
        <f t="shared" si="4"/>
        <v>-0.123</v>
      </c>
      <c r="G271" s="22">
        <v>1.4864871153186401E-7</v>
      </c>
      <c r="H271" s="23" t="s">
        <v>5587</v>
      </c>
    </row>
    <row r="272" spans="1:8" s="1" customFormat="1" hidden="1">
      <c r="A272" s="23" t="s">
        <v>583</v>
      </c>
      <c r="B272" s="22">
        <v>6.6333465048090797E-12</v>
      </c>
      <c r="C272" s="17">
        <v>-0.96293619220348703</v>
      </c>
      <c r="D272" s="21">
        <v>0.90600000000000003</v>
      </c>
      <c r="E272" s="21">
        <v>0.98199999999999998</v>
      </c>
      <c r="F272" s="21">
        <f t="shared" si="4"/>
        <v>-7.5999999999999956E-2</v>
      </c>
      <c r="G272" s="22">
        <v>1.4934979655577601E-7</v>
      </c>
      <c r="H272" s="23" t="s">
        <v>5587</v>
      </c>
    </row>
    <row r="273" spans="1:8" s="1" customFormat="1" hidden="1">
      <c r="A273" s="23" t="s">
        <v>77</v>
      </c>
      <c r="B273" s="22">
        <v>6.94343180599017E-12</v>
      </c>
      <c r="C273" s="17">
        <v>-1.7464506398037001</v>
      </c>
      <c r="D273" s="21">
        <v>0.46899999999999997</v>
      </c>
      <c r="E273" s="21">
        <v>0.88100000000000001</v>
      </c>
      <c r="F273" s="21">
        <f t="shared" si="4"/>
        <v>-0.41200000000000003</v>
      </c>
      <c r="G273" s="22">
        <v>1.56331367111869E-7</v>
      </c>
      <c r="H273" s="23" t="s">
        <v>5587</v>
      </c>
    </row>
    <row r="274" spans="1:8" s="1" customFormat="1">
      <c r="A274" s="23" t="s">
        <v>4647</v>
      </c>
      <c r="B274" s="22">
        <v>7.1749200148594001E-12</v>
      </c>
      <c r="C274" s="17">
        <v>0.39175985543858199</v>
      </c>
      <c r="D274" s="21">
        <v>0.40600000000000003</v>
      </c>
      <c r="E274" s="21">
        <v>0.08</v>
      </c>
      <c r="F274" s="21">
        <f t="shared" si="4"/>
        <v>0.32600000000000001</v>
      </c>
      <c r="G274" s="22">
        <v>1.6154332413455901E-7</v>
      </c>
      <c r="H274" s="23" t="s">
        <v>5587</v>
      </c>
    </row>
    <row r="275" spans="1:8" s="1" customFormat="1" hidden="1">
      <c r="A275" s="23" t="s">
        <v>4648</v>
      </c>
      <c r="B275" s="22">
        <v>7.61413079246912E-12</v>
      </c>
      <c r="C275" s="17">
        <v>-0.67059323961682804</v>
      </c>
      <c r="D275" s="21">
        <v>1</v>
      </c>
      <c r="E275" s="21">
        <v>0.999</v>
      </c>
      <c r="F275" s="21">
        <f t="shared" si="4"/>
        <v>1.0000000000000009E-3</v>
      </c>
      <c r="G275" s="22">
        <v>1.7143215479244199E-7</v>
      </c>
      <c r="H275" s="23" t="s">
        <v>5587</v>
      </c>
    </row>
    <row r="276" spans="1:8" s="1" customFormat="1" hidden="1">
      <c r="A276" s="23" t="s">
        <v>1183</v>
      </c>
      <c r="B276" s="22">
        <v>8.9879000399712499E-12</v>
      </c>
      <c r="C276" s="17">
        <v>-1.09908166032337</v>
      </c>
      <c r="D276" s="21">
        <v>0.75</v>
      </c>
      <c r="E276" s="21">
        <v>0.96</v>
      </c>
      <c r="F276" s="21">
        <f t="shared" si="4"/>
        <v>-0.20999999999999996</v>
      </c>
      <c r="G276" s="22">
        <v>2.0236256939995299E-7</v>
      </c>
      <c r="H276" s="23" t="s">
        <v>5587</v>
      </c>
    </row>
    <row r="277" spans="1:8" s="1" customFormat="1">
      <c r="A277" s="23" t="s">
        <v>3974</v>
      </c>
      <c r="B277" s="22">
        <v>9.8526504997331699E-12</v>
      </c>
      <c r="C277" s="17">
        <v>0.46384422002341402</v>
      </c>
      <c r="D277" s="21">
        <v>0.59399999999999997</v>
      </c>
      <c r="E277" s="21">
        <v>0.16400000000000001</v>
      </c>
      <c r="F277" s="21">
        <f t="shared" si="4"/>
        <v>0.42999999999999994</v>
      </c>
      <c r="G277" s="22">
        <v>2.21832426001492E-7</v>
      </c>
      <c r="H277" s="23" t="s">
        <v>5587</v>
      </c>
    </row>
    <row r="278" spans="1:8" s="1" customFormat="1" hidden="1">
      <c r="A278" s="23" t="s">
        <v>368</v>
      </c>
      <c r="B278" s="22">
        <v>1.03111359298076E-11</v>
      </c>
      <c r="C278" s="17">
        <v>-0.70446426009654295</v>
      </c>
      <c r="D278" s="21">
        <v>1</v>
      </c>
      <c r="E278" s="21">
        <v>0.998</v>
      </c>
      <c r="F278" s="21">
        <f t="shared" si="4"/>
        <v>2.0000000000000018E-3</v>
      </c>
      <c r="G278" s="22">
        <v>2.32155225459618E-7</v>
      </c>
      <c r="H278" s="23" t="s">
        <v>5587</v>
      </c>
    </row>
    <row r="279" spans="1:8" s="1" customFormat="1">
      <c r="A279" s="23" t="s">
        <v>2474</v>
      </c>
      <c r="B279" s="22">
        <v>1.0456060252131101E-11</v>
      </c>
      <c r="C279" s="17">
        <v>0.76227372475348998</v>
      </c>
      <c r="D279" s="21">
        <v>0.53100000000000003</v>
      </c>
      <c r="E279" s="21">
        <v>0.13600000000000001</v>
      </c>
      <c r="F279" s="21">
        <f t="shared" si="4"/>
        <v>0.39500000000000002</v>
      </c>
      <c r="G279" s="22">
        <v>2.35418196576732E-7</v>
      </c>
      <c r="H279" s="23" t="s">
        <v>5587</v>
      </c>
    </row>
    <row r="280" spans="1:8" s="1" customFormat="1">
      <c r="A280" s="23" t="s">
        <v>3834</v>
      </c>
      <c r="B280" s="22">
        <v>1.10293684683205E-11</v>
      </c>
      <c r="C280" s="17">
        <v>0.72361368168784401</v>
      </c>
      <c r="D280" s="21">
        <v>0.75</v>
      </c>
      <c r="E280" s="21">
        <v>0.28999999999999998</v>
      </c>
      <c r="F280" s="21">
        <f t="shared" si="4"/>
        <v>0.46</v>
      </c>
      <c r="G280" s="22">
        <v>2.4832623106423701E-7</v>
      </c>
      <c r="H280" s="23" t="s">
        <v>5587</v>
      </c>
    </row>
    <row r="281" spans="1:8" s="1" customFormat="1">
      <c r="A281" s="23" t="s">
        <v>4649</v>
      </c>
      <c r="B281" s="22">
        <v>1.14888479693365E-11</v>
      </c>
      <c r="C281" s="17">
        <v>0.56867834432215603</v>
      </c>
      <c r="D281" s="21">
        <v>0.5</v>
      </c>
      <c r="E281" s="21">
        <v>0.11899999999999999</v>
      </c>
      <c r="F281" s="21">
        <f t="shared" si="4"/>
        <v>0.38100000000000001</v>
      </c>
      <c r="G281" s="22">
        <v>2.5867141202961202E-7</v>
      </c>
      <c r="H281" s="23" t="s">
        <v>5587</v>
      </c>
    </row>
    <row r="282" spans="1:8" s="1" customFormat="1">
      <c r="A282" s="23" t="s">
        <v>4650</v>
      </c>
      <c r="B282" s="22">
        <v>1.16849803999993E-11</v>
      </c>
      <c r="C282" s="17">
        <v>0.25244429088770298</v>
      </c>
      <c r="D282" s="21">
        <v>0.34399999999999997</v>
      </c>
      <c r="E282" s="21">
        <v>0.06</v>
      </c>
      <c r="F282" s="21">
        <f t="shared" si="4"/>
        <v>0.28399999999999997</v>
      </c>
      <c r="G282" s="22">
        <v>2.6308733370598499E-7</v>
      </c>
      <c r="H282" s="23" t="s">
        <v>5587</v>
      </c>
    </row>
    <row r="283" spans="1:8" s="1" customFormat="1">
      <c r="A283" s="23" t="s">
        <v>3331</v>
      </c>
      <c r="B283" s="22">
        <v>1.40927376908533E-11</v>
      </c>
      <c r="C283" s="17">
        <v>0.846206012624374</v>
      </c>
      <c r="D283" s="21">
        <v>0.84399999999999997</v>
      </c>
      <c r="E283" s="21">
        <v>0.38400000000000001</v>
      </c>
      <c r="F283" s="21">
        <f t="shared" si="4"/>
        <v>0.45999999999999996</v>
      </c>
      <c r="G283" s="22">
        <v>3.1729798910956199E-7</v>
      </c>
      <c r="H283" s="23" t="s">
        <v>5587</v>
      </c>
    </row>
    <row r="284" spans="1:8" s="1" customFormat="1">
      <c r="A284" s="23" t="s">
        <v>4651</v>
      </c>
      <c r="B284" s="22">
        <v>1.5591834271375399E-11</v>
      </c>
      <c r="C284" s="17">
        <v>0.44615008831797498</v>
      </c>
      <c r="D284" s="21">
        <v>0.40600000000000003</v>
      </c>
      <c r="E284" s="21">
        <v>8.4000000000000005E-2</v>
      </c>
      <c r="F284" s="21">
        <f t="shared" si="4"/>
        <v>0.32200000000000001</v>
      </c>
      <c r="G284" s="22">
        <v>3.5105014862001601E-7</v>
      </c>
      <c r="H284" s="23" t="s">
        <v>5587</v>
      </c>
    </row>
    <row r="285" spans="1:8" s="1" customFormat="1">
      <c r="A285" s="23" t="s">
        <v>17</v>
      </c>
      <c r="B285" s="22">
        <v>1.6047250712122201E-11</v>
      </c>
      <c r="C285" s="17">
        <v>0.98272663923901904</v>
      </c>
      <c r="D285" s="21">
        <v>0.375</v>
      </c>
      <c r="E285" s="21">
        <v>7.1999999999999995E-2</v>
      </c>
      <c r="F285" s="21">
        <f t="shared" si="4"/>
        <v>0.30299999999999999</v>
      </c>
      <c r="G285" s="22">
        <v>3.6130384978343001E-7</v>
      </c>
      <c r="H285" s="23" t="s">
        <v>5587</v>
      </c>
    </row>
    <row r="286" spans="1:8" s="1" customFormat="1" hidden="1">
      <c r="A286" s="23" t="s">
        <v>754</v>
      </c>
      <c r="B286" s="22">
        <v>1.6639629562276699E-11</v>
      </c>
      <c r="C286" s="17">
        <v>-0.684592283493071</v>
      </c>
      <c r="D286" s="21">
        <v>1</v>
      </c>
      <c r="E286" s="21">
        <v>1</v>
      </c>
      <c r="F286" s="21">
        <f t="shared" si="4"/>
        <v>0</v>
      </c>
      <c r="G286" s="22">
        <v>3.7464125959466E-7</v>
      </c>
      <c r="H286" s="23" t="s">
        <v>5587</v>
      </c>
    </row>
    <row r="287" spans="1:8" s="1" customFormat="1" hidden="1">
      <c r="A287" s="23" t="s">
        <v>28</v>
      </c>
      <c r="B287" s="22">
        <v>1.8057456803461301E-11</v>
      </c>
      <c r="C287" s="17">
        <v>-1.37143922438522</v>
      </c>
      <c r="D287" s="21">
        <v>6.2E-2</v>
      </c>
      <c r="E287" s="21">
        <v>0.71699999999999997</v>
      </c>
      <c r="F287" s="21">
        <f t="shared" si="4"/>
        <v>-0.65500000000000003</v>
      </c>
      <c r="G287" s="22">
        <v>4.0656363992993002E-7</v>
      </c>
      <c r="H287" s="23" t="s">
        <v>5587</v>
      </c>
    </row>
    <row r="288" spans="1:8" s="1" customFormat="1" hidden="1">
      <c r="A288" s="23" t="s">
        <v>337</v>
      </c>
      <c r="B288" s="22">
        <v>1.8136913087475199E-11</v>
      </c>
      <c r="C288" s="17">
        <v>-0.97589399323596104</v>
      </c>
      <c r="D288" s="21">
        <v>0.84399999999999997</v>
      </c>
      <c r="E288" s="21">
        <v>0.96799999999999997</v>
      </c>
      <c r="F288" s="21">
        <f t="shared" si="4"/>
        <v>-0.124</v>
      </c>
      <c r="G288" s="22">
        <v>4.0835259816450399E-7</v>
      </c>
      <c r="H288" s="23" t="s">
        <v>5587</v>
      </c>
    </row>
    <row r="289" spans="1:8" s="1" customFormat="1">
      <c r="A289" s="23" t="s">
        <v>820</v>
      </c>
      <c r="B289" s="22">
        <v>2.1683098236818699E-11</v>
      </c>
      <c r="C289" s="17">
        <v>0.70668237384843002</v>
      </c>
      <c r="D289" s="21">
        <v>0.75</v>
      </c>
      <c r="E289" s="21">
        <v>0.29599999999999999</v>
      </c>
      <c r="F289" s="21">
        <f t="shared" si="4"/>
        <v>0.45400000000000001</v>
      </c>
      <c r="G289" s="22">
        <v>4.8819495680197298E-7</v>
      </c>
      <c r="H289" s="23" t="s">
        <v>5587</v>
      </c>
    </row>
    <row r="290" spans="1:8" s="1" customFormat="1">
      <c r="A290" s="23" t="s">
        <v>3198</v>
      </c>
      <c r="B290" s="22">
        <v>2.17715488834977E-11</v>
      </c>
      <c r="C290" s="17">
        <v>1.16150967130238</v>
      </c>
      <c r="D290" s="21">
        <v>0.90600000000000003</v>
      </c>
      <c r="E290" s="21">
        <v>0.47699999999999998</v>
      </c>
      <c r="F290" s="21">
        <f t="shared" si="4"/>
        <v>0.42900000000000005</v>
      </c>
      <c r="G290" s="22">
        <v>4.9018642311194998E-7</v>
      </c>
      <c r="H290" s="23" t="s">
        <v>5587</v>
      </c>
    </row>
    <row r="291" spans="1:8" s="1" customFormat="1">
      <c r="A291" s="23" t="s">
        <v>462</v>
      </c>
      <c r="B291" s="22">
        <v>2.2101953884613601E-11</v>
      </c>
      <c r="C291" s="17">
        <v>0.86613794587285897</v>
      </c>
      <c r="D291" s="21">
        <v>0.84399999999999997</v>
      </c>
      <c r="E291" s="21">
        <v>0.33</v>
      </c>
      <c r="F291" s="21">
        <f t="shared" si="4"/>
        <v>0.51400000000000001</v>
      </c>
      <c r="G291" s="22">
        <v>4.9762549171207597E-7</v>
      </c>
      <c r="H291" s="23" t="s">
        <v>5587</v>
      </c>
    </row>
    <row r="292" spans="1:8" s="1" customFormat="1" hidden="1">
      <c r="A292" s="23" t="s">
        <v>633</v>
      </c>
      <c r="B292" s="22">
        <v>2.2275770619971101E-11</v>
      </c>
      <c r="C292" s="17">
        <v>-1.00391621078328</v>
      </c>
      <c r="D292" s="21">
        <v>0.56200000000000006</v>
      </c>
      <c r="E292" s="21">
        <v>0.88700000000000001</v>
      </c>
      <c r="F292" s="21">
        <f t="shared" si="4"/>
        <v>-0.32499999999999996</v>
      </c>
      <c r="G292" s="22">
        <v>5.0153897550864997E-7</v>
      </c>
      <c r="H292" s="23" t="s">
        <v>5587</v>
      </c>
    </row>
    <row r="293" spans="1:8" s="1" customFormat="1" hidden="1">
      <c r="A293" s="23" t="s">
        <v>270</v>
      </c>
      <c r="B293" s="22">
        <v>2.3102215729569399E-11</v>
      </c>
      <c r="C293" s="17">
        <v>-0.80829523998878505</v>
      </c>
      <c r="D293" s="21">
        <v>1</v>
      </c>
      <c r="E293" s="21">
        <v>0.999</v>
      </c>
      <c r="F293" s="21">
        <f t="shared" si="4"/>
        <v>1.0000000000000009E-3</v>
      </c>
      <c r="G293" s="22">
        <v>5.2014638715125396E-7</v>
      </c>
      <c r="H293" s="23" t="s">
        <v>5587</v>
      </c>
    </row>
    <row r="294" spans="1:8" s="1" customFormat="1">
      <c r="A294" s="23" t="s">
        <v>1996</v>
      </c>
      <c r="B294" s="22">
        <v>2.8145928299981798E-11</v>
      </c>
      <c r="C294" s="17">
        <v>1.27541686980959</v>
      </c>
      <c r="D294" s="21">
        <v>0.93799999999999994</v>
      </c>
      <c r="E294" s="21">
        <v>0.73199999999999998</v>
      </c>
      <c r="F294" s="21">
        <f t="shared" si="4"/>
        <v>0.20599999999999996</v>
      </c>
      <c r="G294" s="22">
        <v>6.3370557567408996E-7</v>
      </c>
      <c r="H294" s="23" t="s">
        <v>5587</v>
      </c>
    </row>
    <row r="295" spans="1:8" s="1" customFormat="1">
      <c r="A295" s="23" t="s">
        <v>4652</v>
      </c>
      <c r="B295" s="22">
        <v>2.82254555415547E-11</v>
      </c>
      <c r="C295" s="17">
        <v>1.07371187073078</v>
      </c>
      <c r="D295" s="21">
        <v>0.78100000000000003</v>
      </c>
      <c r="E295" s="21">
        <v>0.39900000000000002</v>
      </c>
      <c r="F295" s="21">
        <f t="shared" si="4"/>
        <v>0.38200000000000001</v>
      </c>
      <c r="G295" s="22">
        <v>6.3549613151810405E-7</v>
      </c>
      <c r="H295" s="23" t="s">
        <v>5587</v>
      </c>
    </row>
    <row r="296" spans="1:8" s="1" customFormat="1" hidden="1">
      <c r="A296" s="23" t="s">
        <v>884</v>
      </c>
      <c r="B296" s="22">
        <v>2.9013231676752299E-11</v>
      </c>
      <c r="C296" s="17">
        <v>-0.69784603995308603</v>
      </c>
      <c r="D296" s="21">
        <v>1</v>
      </c>
      <c r="E296" s="21">
        <v>1</v>
      </c>
      <c r="F296" s="21">
        <f t="shared" si="4"/>
        <v>0</v>
      </c>
      <c r="G296" s="22">
        <v>6.5323291120207803E-7</v>
      </c>
      <c r="H296" s="23" t="s">
        <v>5587</v>
      </c>
    </row>
    <row r="297" spans="1:8" s="1" customFormat="1">
      <c r="A297" s="23" t="s">
        <v>4653</v>
      </c>
      <c r="B297" s="22">
        <v>3.1399840527472902E-11</v>
      </c>
      <c r="C297" s="17">
        <v>0.58123467390455197</v>
      </c>
      <c r="D297" s="21">
        <v>0.40600000000000003</v>
      </c>
      <c r="E297" s="21">
        <v>8.3000000000000004E-2</v>
      </c>
      <c r="F297" s="21">
        <f t="shared" si="4"/>
        <v>0.32300000000000001</v>
      </c>
      <c r="G297" s="22">
        <v>7.0696740947605296E-7</v>
      </c>
      <c r="H297" s="23" t="s">
        <v>5587</v>
      </c>
    </row>
    <row r="298" spans="1:8" s="1" customFormat="1" hidden="1">
      <c r="A298" s="23" t="s">
        <v>61</v>
      </c>
      <c r="B298" s="22">
        <v>3.1668488391190997E-11</v>
      </c>
      <c r="C298" s="17">
        <v>-2.02362317811586</v>
      </c>
      <c r="D298" s="21">
        <v>0.28100000000000003</v>
      </c>
      <c r="E298" s="21">
        <v>0.80800000000000005</v>
      </c>
      <c r="F298" s="21">
        <f t="shared" si="4"/>
        <v>-0.52700000000000002</v>
      </c>
      <c r="G298" s="22">
        <v>7.1301601612766403E-7</v>
      </c>
      <c r="H298" s="23" t="s">
        <v>5587</v>
      </c>
    </row>
    <row r="299" spans="1:8" s="1" customFormat="1" hidden="1">
      <c r="A299" s="23" t="s">
        <v>210</v>
      </c>
      <c r="B299" s="22">
        <v>3.3272897074935297E-11</v>
      </c>
      <c r="C299" s="17">
        <v>1.8759829106428101</v>
      </c>
      <c r="D299" s="21">
        <v>0.96899999999999997</v>
      </c>
      <c r="E299" s="21">
        <v>0.81100000000000005</v>
      </c>
      <c r="F299" s="21">
        <f t="shared" si="4"/>
        <v>0.15799999999999992</v>
      </c>
      <c r="G299" s="22">
        <v>7.4913927764216905E-7</v>
      </c>
      <c r="H299" s="23" t="s">
        <v>5587</v>
      </c>
    </row>
    <row r="300" spans="1:8" s="1" customFormat="1" hidden="1">
      <c r="A300" s="23" t="s">
        <v>645</v>
      </c>
      <c r="B300" s="22">
        <v>3.4376990877174998E-11</v>
      </c>
      <c r="C300" s="17">
        <v>-0.89541687929862801</v>
      </c>
      <c r="D300" s="21">
        <v>0.84399999999999997</v>
      </c>
      <c r="E300" s="21">
        <v>0.98099999999999998</v>
      </c>
      <c r="F300" s="21">
        <f t="shared" si="4"/>
        <v>-0.13700000000000001</v>
      </c>
      <c r="G300" s="22">
        <v>7.7399794959959397E-7</v>
      </c>
      <c r="H300" s="23" t="s">
        <v>5587</v>
      </c>
    </row>
    <row r="301" spans="1:8" s="1" customFormat="1" hidden="1">
      <c r="A301" s="23" t="s">
        <v>452</v>
      </c>
      <c r="B301" s="22">
        <v>3.5827919429770103E-11</v>
      </c>
      <c r="C301" s="17">
        <v>-4.5218784223023096</v>
      </c>
      <c r="D301" s="21">
        <v>0.46899999999999997</v>
      </c>
      <c r="E301" s="21">
        <v>0.84199999999999997</v>
      </c>
      <c r="F301" s="21">
        <f t="shared" si="4"/>
        <v>-0.373</v>
      </c>
      <c r="G301" s="22">
        <v>8.0666560596127302E-7</v>
      </c>
      <c r="H301" s="23" t="s">
        <v>5587</v>
      </c>
    </row>
    <row r="302" spans="1:8" s="1" customFormat="1" hidden="1">
      <c r="A302" s="23" t="s">
        <v>1419</v>
      </c>
      <c r="B302" s="22">
        <v>3.6987480297473502E-11</v>
      </c>
      <c r="C302" s="17">
        <v>-2.0462063041373502</v>
      </c>
      <c r="D302" s="21">
        <v>0.5</v>
      </c>
      <c r="E302" s="21">
        <v>0.83399999999999996</v>
      </c>
      <c r="F302" s="21">
        <f t="shared" si="4"/>
        <v>-0.33399999999999996</v>
      </c>
      <c r="G302" s="22">
        <v>8.32773118897615E-7</v>
      </c>
      <c r="H302" s="23" t="s">
        <v>5587</v>
      </c>
    </row>
    <row r="303" spans="1:8" s="1" customFormat="1" hidden="1">
      <c r="A303" s="23" t="s">
        <v>168</v>
      </c>
      <c r="B303" s="22">
        <v>3.8913775663666101E-11</v>
      </c>
      <c r="C303" s="17">
        <v>-0.76046112567823299</v>
      </c>
      <c r="D303" s="21">
        <v>0.96899999999999997</v>
      </c>
      <c r="E303" s="21">
        <v>1</v>
      </c>
      <c r="F303" s="21">
        <f t="shared" si="4"/>
        <v>-3.1000000000000028E-2</v>
      </c>
      <c r="G303" s="22">
        <v>8.7614365906744198E-7</v>
      </c>
      <c r="H303" s="23" t="s">
        <v>5587</v>
      </c>
    </row>
    <row r="304" spans="1:8" s="1" customFormat="1" hidden="1">
      <c r="A304" s="23" t="s">
        <v>1864</v>
      </c>
      <c r="B304" s="22">
        <v>4.0332725710959197E-11</v>
      </c>
      <c r="C304" s="17">
        <v>-1.37383139984447</v>
      </c>
      <c r="D304" s="21">
        <v>0.84399999999999997</v>
      </c>
      <c r="E304" s="21">
        <v>0.96</v>
      </c>
      <c r="F304" s="21">
        <f t="shared" si="4"/>
        <v>-0.11599999999999999</v>
      </c>
      <c r="G304" s="22">
        <v>9.0809131938224701E-7</v>
      </c>
      <c r="H304" s="23" t="s">
        <v>5587</v>
      </c>
    </row>
    <row r="305" spans="1:8" s="1" customFormat="1" hidden="1">
      <c r="A305" s="23" t="s">
        <v>758</v>
      </c>
      <c r="B305" s="22">
        <v>4.0697921539710399E-11</v>
      </c>
      <c r="C305" s="17">
        <v>-1.41999673094012</v>
      </c>
      <c r="D305" s="21">
        <v>6.2E-2</v>
      </c>
      <c r="E305" s="21">
        <v>0.68799999999999994</v>
      </c>
      <c r="F305" s="21">
        <f t="shared" si="4"/>
        <v>-0.62599999999999989</v>
      </c>
      <c r="G305" s="22">
        <v>9.1631370346658002E-7</v>
      </c>
      <c r="H305" s="23" t="s">
        <v>5587</v>
      </c>
    </row>
    <row r="306" spans="1:8" s="1" customFormat="1" hidden="1">
      <c r="A306" s="23" t="s">
        <v>2582</v>
      </c>
      <c r="B306" s="22">
        <v>4.6803675689794098E-11</v>
      </c>
      <c r="C306" s="17">
        <v>-1.4270078939211199</v>
      </c>
      <c r="D306" s="21">
        <v>0.438</v>
      </c>
      <c r="E306" s="21">
        <v>0.88900000000000001</v>
      </c>
      <c r="F306" s="21">
        <f t="shared" si="4"/>
        <v>-0.45100000000000001</v>
      </c>
      <c r="G306" s="22">
        <v>1.05378475815571E-6</v>
      </c>
      <c r="H306" s="23" t="s">
        <v>5587</v>
      </c>
    </row>
    <row r="307" spans="1:8" s="1" customFormat="1" hidden="1">
      <c r="A307" s="23" t="s">
        <v>2930</v>
      </c>
      <c r="B307" s="22">
        <v>4.6828299310626801E-11</v>
      </c>
      <c r="C307" s="17">
        <v>-0.95892515253157895</v>
      </c>
      <c r="D307" s="21">
        <v>0.875</v>
      </c>
      <c r="E307" s="21">
        <v>0.97899999999999998</v>
      </c>
      <c r="F307" s="21">
        <f t="shared" si="4"/>
        <v>-0.10399999999999998</v>
      </c>
      <c r="G307" s="22">
        <v>1.0543391589787601E-6</v>
      </c>
      <c r="H307" s="23" t="s">
        <v>5587</v>
      </c>
    </row>
    <row r="308" spans="1:8" s="1" customFormat="1">
      <c r="A308" s="23" t="s">
        <v>2837</v>
      </c>
      <c r="B308" s="22">
        <v>5.1532402736168501E-11</v>
      </c>
      <c r="C308" s="17">
        <v>0.46593504062308999</v>
      </c>
      <c r="D308" s="21">
        <v>0.46899999999999997</v>
      </c>
      <c r="E308" s="21">
        <v>0.109</v>
      </c>
      <c r="F308" s="21">
        <f t="shared" si="4"/>
        <v>0.36</v>
      </c>
      <c r="G308" s="22">
        <v>1.16025204760483E-6</v>
      </c>
      <c r="H308" s="23" t="s">
        <v>5587</v>
      </c>
    </row>
    <row r="309" spans="1:8" s="1" customFormat="1">
      <c r="A309" s="29" t="s">
        <v>543</v>
      </c>
      <c r="B309" s="22">
        <v>5.5918349856596502E-11</v>
      </c>
      <c r="C309" s="17">
        <v>2.1309054250730002</v>
      </c>
      <c r="D309" s="21">
        <v>1</v>
      </c>
      <c r="E309" s="21">
        <v>0.72599999999999998</v>
      </c>
      <c r="F309" s="21">
        <f t="shared" si="4"/>
        <v>0.27400000000000002</v>
      </c>
      <c r="G309" s="22">
        <v>1.2590016470212699E-6</v>
      </c>
      <c r="H309" s="23" t="s">
        <v>5587</v>
      </c>
    </row>
    <row r="310" spans="1:8" s="1" customFormat="1" hidden="1">
      <c r="A310" s="23" t="s">
        <v>304</v>
      </c>
      <c r="B310" s="22">
        <v>6.0798025900883003E-11</v>
      </c>
      <c r="C310" s="17">
        <v>-0.66492649894190303</v>
      </c>
      <c r="D310" s="21">
        <v>1</v>
      </c>
      <c r="E310" s="21">
        <v>0.996</v>
      </c>
      <c r="F310" s="21">
        <f t="shared" si="4"/>
        <v>4.0000000000000036E-3</v>
      </c>
      <c r="G310" s="22">
        <v>1.36886755315838E-6</v>
      </c>
      <c r="H310" s="23" t="s">
        <v>5587</v>
      </c>
    </row>
    <row r="311" spans="1:8" s="1" customFormat="1" hidden="1">
      <c r="A311" s="23" t="s">
        <v>3247</v>
      </c>
      <c r="B311" s="22">
        <v>6.21264806164139E-11</v>
      </c>
      <c r="C311" s="17">
        <v>-0.89018636759352698</v>
      </c>
      <c r="D311" s="21">
        <v>0.59399999999999997</v>
      </c>
      <c r="E311" s="21">
        <v>0.90100000000000002</v>
      </c>
      <c r="F311" s="21">
        <f t="shared" si="4"/>
        <v>-0.30700000000000005</v>
      </c>
      <c r="G311" s="22">
        <v>1.39877771107856E-6</v>
      </c>
      <c r="H311" s="23" t="s">
        <v>5587</v>
      </c>
    </row>
    <row r="312" spans="1:8" s="1" customFormat="1" hidden="1">
      <c r="A312" s="23" t="s">
        <v>67</v>
      </c>
      <c r="B312" s="22">
        <v>6.3362172042312603E-11</v>
      </c>
      <c r="C312" s="17">
        <v>-1.9723918075633</v>
      </c>
      <c r="D312" s="21">
        <v>0.125</v>
      </c>
      <c r="E312" s="21">
        <v>0.73399999999999999</v>
      </c>
      <c r="F312" s="21">
        <f t="shared" si="4"/>
        <v>-0.60899999999999999</v>
      </c>
      <c r="G312" s="22">
        <v>1.4265993035326699E-6</v>
      </c>
      <c r="H312" s="23" t="s">
        <v>5587</v>
      </c>
    </row>
    <row r="313" spans="1:8" s="1" customFormat="1">
      <c r="A313" s="23" t="s">
        <v>2567</v>
      </c>
      <c r="B313" s="22">
        <v>6.6169262836425199E-11</v>
      </c>
      <c r="C313" s="17">
        <v>0.58828287609682395</v>
      </c>
      <c r="D313" s="21">
        <v>0.71899999999999997</v>
      </c>
      <c r="E313" s="21">
        <v>0.249</v>
      </c>
      <c r="F313" s="21">
        <f t="shared" si="4"/>
        <v>0.47</v>
      </c>
      <c r="G313" s="22">
        <v>1.48980095276211E-6</v>
      </c>
      <c r="H313" s="23" t="s">
        <v>5587</v>
      </c>
    </row>
    <row r="314" spans="1:8" s="1" customFormat="1" hidden="1">
      <c r="A314" s="23" t="s">
        <v>1801</v>
      </c>
      <c r="B314" s="22">
        <v>6.6482980619284405E-11</v>
      </c>
      <c r="C314" s="17">
        <v>-3.3279784659641098</v>
      </c>
      <c r="D314" s="21">
        <v>0.25</v>
      </c>
      <c r="E314" s="21">
        <v>0.77</v>
      </c>
      <c r="F314" s="21">
        <f t="shared" si="4"/>
        <v>-0.52</v>
      </c>
      <c r="G314" s="22">
        <v>1.49686430864319E-6</v>
      </c>
      <c r="H314" s="23" t="s">
        <v>5587</v>
      </c>
    </row>
    <row r="315" spans="1:8" s="1" customFormat="1" hidden="1">
      <c r="A315" s="23" t="s">
        <v>451</v>
      </c>
      <c r="B315" s="22">
        <v>6.7736881989454003E-11</v>
      </c>
      <c r="C315" s="17">
        <v>-1.0693393106934601</v>
      </c>
      <c r="D315" s="21">
        <v>0.81200000000000006</v>
      </c>
      <c r="E315" s="21">
        <v>0.96599999999999997</v>
      </c>
      <c r="F315" s="21">
        <f t="shared" si="4"/>
        <v>-0.15399999999999991</v>
      </c>
      <c r="G315" s="22">
        <v>1.52509589799256E-6</v>
      </c>
      <c r="H315" s="23" t="s">
        <v>5587</v>
      </c>
    </row>
    <row r="316" spans="1:8" s="1" customFormat="1" hidden="1">
      <c r="A316" s="23" t="s">
        <v>26</v>
      </c>
      <c r="B316" s="22">
        <v>7.0886262718458204E-11</v>
      </c>
      <c r="C316" s="17">
        <v>-3.7597744353859701</v>
      </c>
      <c r="D316" s="21">
        <v>0.56200000000000006</v>
      </c>
      <c r="E316" s="21">
        <v>0.871</v>
      </c>
      <c r="F316" s="21">
        <f t="shared" si="4"/>
        <v>-0.30899999999999994</v>
      </c>
      <c r="G316" s="22">
        <v>1.59600420510609E-6</v>
      </c>
      <c r="H316" s="23" t="s">
        <v>5587</v>
      </c>
    </row>
    <row r="317" spans="1:8" s="1" customFormat="1">
      <c r="A317" s="23" t="s">
        <v>4654</v>
      </c>
      <c r="B317" s="22">
        <v>7.4366234835030203E-11</v>
      </c>
      <c r="C317" s="17">
        <v>0.247156056507814</v>
      </c>
      <c r="D317" s="21">
        <v>0.28100000000000003</v>
      </c>
      <c r="E317" s="21">
        <v>4.2000000000000003E-2</v>
      </c>
      <c r="F317" s="21">
        <f t="shared" si="4"/>
        <v>0.23900000000000002</v>
      </c>
      <c r="G317" s="22">
        <v>1.6743557773106999E-6</v>
      </c>
      <c r="H317" s="23" t="s">
        <v>5587</v>
      </c>
    </row>
    <row r="318" spans="1:8" s="1" customFormat="1">
      <c r="A318" s="23" t="s">
        <v>1787</v>
      </c>
      <c r="B318" s="22">
        <v>7.7629300131479897E-11</v>
      </c>
      <c r="C318" s="17">
        <v>0.76540138649891698</v>
      </c>
      <c r="D318" s="21">
        <v>0.93799999999999994</v>
      </c>
      <c r="E318" s="21">
        <v>0.38700000000000001</v>
      </c>
      <c r="F318" s="21">
        <f t="shared" si="4"/>
        <v>0.55099999999999993</v>
      </c>
      <c r="G318" s="22">
        <v>1.7478236924602701E-6</v>
      </c>
      <c r="H318" s="23" t="s">
        <v>5587</v>
      </c>
    </row>
    <row r="319" spans="1:8" s="1" customFormat="1" hidden="1">
      <c r="A319" s="23" t="s">
        <v>1168</v>
      </c>
      <c r="B319" s="22">
        <v>7.7936071309859794E-11</v>
      </c>
      <c r="C319" s="17">
        <v>-1.75482972381736</v>
      </c>
      <c r="D319" s="21">
        <v>6.2E-2</v>
      </c>
      <c r="E319" s="21">
        <v>0.68</v>
      </c>
      <c r="F319" s="21">
        <f t="shared" si="4"/>
        <v>-0.6180000000000001</v>
      </c>
      <c r="G319" s="22">
        <v>1.75473064554149E-6</v>
      </c>
      <c r="H319" s="23" t="s">
        <v>5587</v>
      </c>
    </row>
    <row r="320" spans="1:8" s="1" customFormat="1" hidden="1">
      <c r="A320" s="23" t="s">
        <v>1483</v>
      </c>
      <c r="B320" s="22">
        <v>8.7307707627199006E-11</v>
      </c>
      <c r="C320" s="17">
        <v>-0.93644846515065805</v>
      </c>
      <c r="D320" s="21">
        <v>0.125</v>
      </c>
      <c r="E320" s="21">
        <v>0.73399999999999999</v>
      </c>
      <c r="F320" s="21">
        <f t="shared" si="4"/>
        <v>-0.60899999999999999</v>
      </c>
      <c r="G320" s="22">
        <v>1.9657330372263898E-6</v>
      </c>
      <c r="H320" s="23" t="s">
        <v>5587</v>
      </c>
    </row>
    <row r="321" spans="1:8" s="1" customFormat="1" hidden="1">
      <c r="A321" s="23" t="s">
        <v>926</v>
      </c>
      <c r="B321" s="22">
        <v>8.7458960259070805E-11</v>
      </c>
      <c r="C321" s="17">
        <v>-0.97889881504006404</v>
      </c>
      <c r="D321" s="21">
        <v>0.28100000000000003</v>
      </c>
      <c r="E321" s="21">
        <v>0.81499999999999995</v>
      </c>
      <c r="F321" s="21">
        <f t="shared" si="4"/>
        <v>-0.53399999999999992</v>
      </c>
      <c r="G321" s="22">
        <v>1.9691384902329798E-6</v>
      </c>
      <c r="H321" s="23" t="s">
        <v>5587</v>
      </c>
    </row>
    <row r="322" spans="1:8" s="1" customFormat="1" hidden="1">
      <c r="A322" s="23" t="s">
        <v>266</v>
      </c>
      <c r="B322" s="22">
        <v>9.08197312167775E-11</v>
      </c>
      <c r="C322" s="17">
        <v>-0.94490522184007197</v>
      </c>
      <c r="D322" s="21">
        <v>0.25</v>
      </c>
      <c r="E322" s="21">
        <v>0.79600000000000004</v>
      </c>
      <c r="F322" s="21">
        <f t="shared" si="4"/>
        <v>-0.54600000000000004</v>
      </c>
      <c r="G322" s="22">
        <v>2.0448062483457501E-6</v>
      </c>
      <c r="H322" s="23" t="s">
        <v>5587</v>
      </c>
    </row>
    <row r="323" spans="1:8" s="1" customFormat="1" hidden="1">
      <c r="A323" s="23" t="s">
        <v>4655</v>
      </c>
      <c r="B323" s="22">
        <v>1.0272220743176599E-10</v>
      </c>
      <c r="C323" s="17">
        <v>-0.86783033712365898</v>
      </c>
      <c r="D323" s="21">
        <v>0.71899999999999997</v>
      </c>
      <c r="E323" s="21">
        <v>0.94899999999999995</v>
      </c>
      <c r="F323" s="21">
        <f t="shared" ref="F323:F386" si="5">D323-E323</f>
        <v>-0.22999999999999998</v>
      </c>
      <c r="G323" s="22">
        <v>2.3127905003262E-6</v>
      </c>
      <c r="H323" s="23" t="s">
        <v>5587</v>
      </c>
    </row>
    <row r="324" spans="1:8" s="1" customFormat="1">
      <c r="A324" s="23" t="s">
        <v>4656</v>
      </c>
      <c r="B324" s="22">
        <v>1.07550704152064E-10</v>
      </c>
      <c r="C324" s="17">
        <v>0.87408439984889796</v>
      </c>
      <c r="D324" s="21">
        <v>0.875</v>
      </c>
      <c r="E324" s="21">
        <v>0.438</v>
      </c>
      <c r="F324" s="21">
        <f t="shared" si="5"/>
        <v>0.437</v>
      </c>
      <c r="G324" s="22">
        <v>2.4215041039837201E-6</v>
      </c>
      <c r="H324" s="23" t="s">
        <v>5587</v>
      </c>
    </row>
    <row r="325" spans="1:8" s="1" customFormat="1" hidden="1">
      <c r="A325" s="23" t="s">
        <v>1217</v>
      </c>
      <c r="B325" s="22">
        <v>1.07573319941415E-10</v>
      </c>
      <c r="C325" s="17">
        <v>-0.94242365950486995</v>
      </c>
      <c r="D325" s="21">
        <v>6.2E-2</v>
      </c>
      <c r="E325" s="21">
        <v>0.68100000000000005</v>
      </c>
      <c r="F325" s="21">
        <f t="shared" si="5"/>
        <v>-0.61899999999999999</v>
      </c>
      <c r="G325" s="22">
        <v>2.42201329848095E-6</v>
      </c>
      <c r="H325" s="23" t="s">
        <v>5587</v>
      </c>
    </row>
    <row r="326" spans="1:8" s="1" customFormat="1">
      <c r="A326" s="23" t="s">
        <v>4657</v>
      </c>
      <c r="B326" s="22">
        <v>1.15037354007775E-10</v>
      </c>
      <c r="C326" s="17">
        <v>0.28227846041121202</v>
      </c>
      <c r="D326" s="21">
        <v>0.375</v>
      </c>
      <c r="E326" s="21">
        <v>7.4999999999999997E-2</v>
      </c>
      <c r="F326" s="21">
        <f t="shared" si="5"/>
        <v>0.3</v>
      </c>
      <c r="G326" s="22">
        <v>2.5900660254850402E-6</v>
      </c>
      <c r="H326" s="23" t="s">
        <v>5587</v>
      </c>
    </row>
    <row r="327" spans="1:8" s="1" customFormat="1">
      <c r="A327" s="23" t="s">
        <v>3895</v>
      </c>
      <c r="B327" s="22">
        <v>1.17794815191993E-10</v>
      </c>
      <c r="C327" s="17">
        <v>0.47026495392849499</v>
      </c>
      <c r="D327" s="21">
        <v>0.375</v>
      </c>
      <c r="E327" s="21">
        <v>7.5999999999999998E-2</v>
      </c>
      <c r="F327" s="21">
        <f t="shared" si="5"/>
        <v>0.29899999999999999</v>
      </c>
      <c r="G327" s="22">
        <v>2.6521502640477102E-6</v>
      </c>
      <c r="H327" s="23" t="s">
        <v>5587</v>
      </c>
    </row>
    <row r="328" spans="1:8" s="1" customFormat="1" hidden="1">
      <c r="A328" s="23" t="s">
        <v>1375</v>
      </c>
      <c r="B328" s="22">
        <v>1.21410599808498E-10</v>
      </c>
      <c r="C328" s="17">
        <v>-1.62800682577303</v>
      </c>
      <c r="D328" s="21">
        <v>0.90600000000000003</v>
      </c>
      <c r="E328" s="21">
        <v>0.96199999999999997</v>
      </c>
      <c r="F328" s="21">
        <f t="shared" si="5"/>
        <v>-5.5999999999999939E-2</v>
      </c>
      <c r="G328" s="22">
        <v>2.73355965468834E-6</v>
      </c>
      <c r="H328" s="23" t="s">
        <v>5587</v>
      </c>
    </row>
    <row r="329" spans="1:8" s="1" customFormat="1" hidden="1">
      <c r="A329" s="23" t="s">
        <v>1998</v>
      </c>
      <c r="B329" s="22">
        <v>1.23707889727511E-10</v>
      </c>
      <c r="C329" s="17">
        <v>-0.85540658385059298</v>
      </c>
      <c r="D329" s="21">
        <v>0.93799999999999994</v>
      </c>
      <c r="E329" s="21">
        <v>0.98599999999999999</v>
      </c>
      <c r="F329" s="21">
        <f t="shared" si="5"/>
        <v>-4.8000000000000043E-2</v>
      </c>
      <c r="G329" s="22">
        <v>2.78528313721491E-6</v>
      </c>
      <c r="H329" s="23" t="s">
        <v>5587</v>
      </c>
    </row>
    <row r="330" spans="1:8" s="1" customFormat="1">
      <c r="A330" s="23" t="s">
        <v>4658</v>
      </c>
      <c r="B330" s="22">
        <v>1.3046959096029401E-10</v>
      </c>
      <c r="C330" s="17">
        <v>0.57324965500902203</v>
      </c>
      <c r="D330" s="21">
        <v>0.56200000000000006</v>
      </c>
      <c r="E330" s="21">
        <v>0.17299999999999999</v>
      </c>
      <c r="F330" s="21">
        <f t="shared" si="5"/>
        <v>0.38900000000000007</v>
      </c>
      <c r="G330" s="22">
        <v>2.93752284047103E-6</v>
      </c>
      <c r="H330" s="23" t="s">
        <v>5587</v>
      </c>
    </row>
    <row r="331" spans="1:8" s="1" customFormat="1" hidden="1">
      <c r="A331" s="23" t="s">
        <v>59</v>
      </c>
      <c r="B331" s="22">
        <v>1.3540563102708899E-10</v>
      </c>
      <c r="C331" s="17">
        <v>-0.93029303986748302</v>
      </c>
      <c r="D331" s="21">
        <v>0.156</v>
      </c>
      <c r="E331" s="21">
        <v>0.745</v>
      </c>
      <c r="F331" s="21">
        <f t="shared" si="5"/>
        <v>-0.58899999999999997</v>
      </c>
      <c r="G331" s="22">
        <v>3.0486577825749E-6</v>
      </c>
      <c r="H331" s="23" t="s">
        <v>5587</v>
      </c>
    </row>
    <row r="332" spans="1:8" s="1" customFormat="1" hidden="1">
      <c r="A332" s="23" t="s">
        <v>136</v>
      </c>
      <c r="B332" s="22">
        <v>1.5742765297018699E-10</v>
      </c>
      <c r="C332" s="17">
        <v>-0.85293086283210695</v>
      </c>
      <c r="D332" s="21">
        <v>0.90600000000000003</v>
      </c>
      <c r="E332" s="21">
        <v>0.98899999999999999</v>
      </c>
      <c r="F332" s="21">
        <f t="shared" si="5"/>
        <v>-8.2999999999999963E-2</v>
      </c>
      <c r="G332" s="22">
        <v>3.54448360662377E-6</v>
      </c>
      <c r="H332" s="23" t="s">
        <v>5587</v>
      </c>
    </row>
    <row r="333" spans="1:8" s="1" customFormat="1">
      <c r="A333" s="23" t="s">
        <v>4659</v>
      </c>
      <c r="B333" s="22">
        <v>1.60256953291995E-10</v>
      </c>
      <c r="C333" s="17">
        <v>0.42279784523920899</v>
      </c>
      <c r="D333" s="21">
        <v>0.56200000000000006</v>
      </c>
      <c r="E333" s="21">
        <v>0.16400000000000001</v>
      </c>
      <c r="F333" s="21">
        <f t="shared" si="5"/>
        <v>0.39800000000000002</v>
      </c>
      <c r="G333" s="22">
        <v>3.60818530336926E-6</v>
      </c>
      <c r="H333" s="23" t="s">
        <v>5587</v>
      </c>
    </row>
    <row r="334" spans="1:8" s="1" customFormat="1" hidden="1">
      <c r="A334" s="23" t="s">
        <v>2502</v>
      </c>
      <c r="B334" s="22">
        <v>1.73464127900517E-10</v>
      </c>
      <c r="C334" s="17">
        <v>-0.93706446146264799</v>
      </c>
      <c r="D334" s="21">
        <v>0.71899999999999997</v>
      </c>
      <c r="E334" s="21">
        <v>0.94499999999999995</v>
      </c>
      <c r="F334" s="21">
        <f t="shared" si="5"/>
        <v>-0.22599999999999998</v>
      </c>
      <c r="G334" s="22">
        <v>3.9055448396801504E-6</v>
      </c>
      <c r="H334" s="23" t="s">
        <v>5587</v>
      </c>
    </row>
    <row r="335" spans="1:8" s="1" customFormat="1" hidden="1">
      <c r="A335" s="23" t="s">
        <v>1298</v>
      </c>
      <c r="B335" s="22">
        <v>1.76518456101161E-10</v>
      </c>
      <c r="C335" s="17">
        <v>-0.95597743987846295</v>
      </c>
      <c r="D335" s="21">
        <v>0.375</v>
      </c>
      <c r="E335" s="21">
        <v>0.88800000000000001</v>
      </c>
      <c r="F335" s="21">
        <f t="shared" si="5"/>
        <v>-0.51300000000000001</v>
      </c>
      <c r="G335" s="22">
        <v>3.9743130391176298E-6</v>
      </c>
      <c r="H335" s="23" t="s">
        <v>5587</v>
      </c>
    </row>
    <row r="336" spans="1:8" s="1" customFormat="1">
      <c r="A336" s="23" t="s">
        <v>3151</v>
      </c>
      <c r="B336" s="22">
        <v>1.89403947655055E-10</v>
      </c>
      <c r="C336" s="17">
        <v>0.62734924261596203</v>
      </c>
      <c r="D336" s="21">
        <v>0.59399999999999997</v>
      </c>
      <c r="E336" s="21">
        <v>0.182</v>
      </c>
      <c r="F336" s="21">
        <f t="shared" si="5"/>
        <v>0.41199999999999998</v>
      </c>
      <c r="G336" s="22">
        <v>4.2644298814535604E-6</v>
      </c>
      <c r="H336" s="23" t="s">
        <v>5587</v>
      </c>
    </row>
    <row r="337" spans="1:8" s="1" customFormat="1" hidden="1">
      <c r="A337" s="23" t="s">
        <v>995</v>
      </c>
      <c r="B337" s="22">
        <v>1.9700745028650901E-10</v>
      </c>
      <c r="C337" s="17">
        <v>-1.37565618699607</v>
      </c>
      <c r="D337" s="21">
        <v>6.2E-2</v>
      </c>
      <c r="E337" s="21">
        <v>0.67500000000000004</v>
      </c>
      <c r="F337" s="21">
        <f t="shared" si="5"/>
        <v>-0.61299999999999999</v>
      </c>
      <c r="G337" s="22">
        <v>4.4356227432007599E-6</v>
      </c>
      <c r="H337" s="23" t="s">
        <v>5587</v>
      </c>
    </row>
    <row r="338" spans="1:8" s="1" customFormat="1" hidden="1">
      <c r="A338" s="23" t="s">
        <v>357</v>
      </c>
      <c r="B338" s="22">
        <v>2.1992124655386001E-10</v>
      </c>
      <c r="C338" s="17">
        <v>-1.28798125645076</v>
      </c>
      <c r="D338" s="21">
        <v>0.96899999999999997</v>
      </c>
      <c r="E338" s="21">
        <v>0.98899999999999999</v>
      </c>
      <c r="F338" s="21">
        <f t="shared" si="5"/>
        <v>-2.0000000000000018E-2</v>
      </c>
      <c r="G338" s="22">
        <v>4.95152686616015E-6</v>
      </c>
      <c r="H338" s="23" t="s">
        <v>5587</v>
      </c>
    </row>
    <row r="339" spans="1:8" s="1" customFormat="1" hidden="1">
      <c r="A339" s="23" t="s">
        <v>93</v>
      </c>
      <c r="B339" s="22">
        <v>2.3536793103830401E-10</v>
      </c>
      <c r="C339" s="17">
        <v>-1.2831906791492</v>
      </c>
      <c r="D339" s="21">
        <v>0.156</v>
      </c>
      <c r="E339" s="21">
        <v>0.72599999999999998</v>
      </c>
      <c r="F339" s="21">
        <f t="shared" si="5"/>
        <v>-0.56999999999999995</v>
      </c>
      <c r="G339" s="22">
        <v>5.29930896732742E-6</v>
      </c>
      <c r="H339" s="23" t="s">
        <v>5587</v>
      </c>
    </row>
    <row r="340" spans="1:8" s="1" customFormat="1" hidden="1">
      <c r="A340" s="23" t="s">
        <v>788</v>
      </c>
      <c r="B340" s="22">
        <v>2.4011327318735298E-10</v>
      </c>
      <c r="C340" s="17">
        <v>-1.69596869513992</v>
      </c>
      <c r="D340" s="21">
        <v>0.46899999999999997</v>
      </c>
      <c r="E340" s="21">
        <v>0.88100000000000001</v>
      </c>
      <c r="F340" s="21">
        <f t="shared" si="5"/>
        <v>-0.41200000000000003</v>
      </c>
      <c r="G340" s="22">
        <v>5.4061503458132497E-6</v>
      </c>
      <c r="H340" s="23" t="s">
        <v>5587</v>
      </c>
    </row>
    <row r="341" spans="1:8" s="1" customFormat="1" hidden="1">
      <c r="A341" s="23" t="s">
        <v>146</v>
      </c>
      <c r="B341" s="22">
        <v>2.5226678096287E-10</v>
      </c>
      <c r="C341" s="17">
        <v>-1.14543323407046</v>
      </c>
      <c r="D341" s="21">
        <v>0.78100000000000003</v>
      </c>
      <c r="E341" s="21">
        <v>0.96799999999999997</v>
      </c>
      <c r="F341" s="21">
        <f t="shared" si="5"/>
        <v>-0.18699999999999994</v>
      </c>
      <c r="G341" s="22">
        <v>5.6797865733790198E-6</v>
      </c>
      <c r="H341" s="23" t="s">
        <v>5587</v>
      </c>
    </row>
    <row r="342" spans="1:8" s="1" customFormat="1" hidden="1">
      <c r="A342" s="23" t="s">
        <v>1392</v>
      </c>
      <c r="B342" s="22">
        <v>2.6612215404287401E-10</v>
      </c>
      <c r="C342" s="17">
        <v>-0.92021154496689705</v>
      </c>
      <c r="D342" s="21">
        <v>0.5</v>
      </c>
      <c r="E342" s="21">
        <v>0.89900000000000002</v>
      </c>
      <c r="F342" s="21">
        <f t="shared" si="5"/>
        <v>-0.39900000000000002</v>
      </c>
      <c r="G342" s="22">
        <v>5.9917402982753001E-6</v>
      </c>
      <c r="H342" s="23" t="s">
        <v>5587</v>
      </c>
    </row>
    <row r="343" spans="1:8" s="1" customFormat="1" hidden="1">
      <c r="A343" s="23" t="s">
        <v>159</v>
      </c>
      <c r="B343" s="22">
        <v>2.6865107112646801E-10</v>
      </c>
      <c r="C343" s="17">
        <v>-0.70318119920080702</v>
      </c>
      <c r="D343" s="21">
        <v>1</v>
      </c>
      <c r="E343" s="21">
        <v>0.999</v>
      </c>
      <c r="F343" s="21">
        <f t="shared" si="5"/>
        <v>1.0000000000000009E-3</v>
      </c>
      <c r="G343" s="22">
        <v>6.0486788664124199E-6</v>
      </c>
      <c r="H343" s="23" t="s">
        <v>5587</v>
      </c>
    </row>
    <row r="344" spans="1:8" s="1" customFormat="1" hidden="1">
      <c r="A344" s="23" t="s">
        <v>445</v>
      </c>
      <c r="B344" s="22">
        <v>2.7702764866747898E-10</v>
      </c>
      <c r="C344" s="17">
        <v>-0.63622011506457099</v>
      </c>
      <c r="D344" s="21">
        <v>0.96899999999999997</v>
      </c>
      <c r="E344" s="21">
        <v>0.998</v>
      </c>
      <c r="F344" s="21">
        <f t="shared" si="5"/>
        <v>-2.9000000000000026E-2</v>
      </c>
      <c r="G344" s="22">
        <v>6.2372775097482799E-6</v>
      </c>
      <c r="H344" s="23" t="s">
        <v>5587</v>
      </c>
    </row>
    <row r="345" spans="1:8" s="1" customFormat="1" hidden="1">
      <c r="A345" s="23" t="s">
        <v>209</v>
      </c>
      <c r="B345" s="22">
        <v>2.7771632752245302E-10</v>
      </c>
      <c r="C345" s="17">
        <v>-0.90482030236789701</v>
      </c>
      <c r="D345" s="21">
        <v>0.875</v>
      </c>
      <c r="E345" s="21">
        <v>0.98599999999999999</v>
      </c>
      <c r="F345" s="21">
        <f t="shared" si="5"/>
        <v>-0.11099999999999999</v>
      </c>
      <c r="G345" s="22">
        <v>6.25278311416802E-6</v>
      </c>
      <c r="H345" s="23" t="s">
        <v>5587</v>
      </c>
    </row>
    <row r="346" spans="1:8" s="1" customFormat="1" hidden="1">
      <c r="A346" s="23" t="s">
        <v>1729</v>
      </c>
      <c r="B346" s="22">
        <v>2.8976890026376798E-10</v>
      </c>
      <c r="C346" s="17">
        <v>-1.8353863746599599</v>
      </c>
      <c r="D346" s="21">
        <v>0.71899999999999997</v>
      </c>
      <c r="E346" s="21">
        <v>0.92500000000000004</v>
      </c>
      <c r="F346" s="21">
        <f t="shared" si="5"/>
        <v>-0.20600000000000007</v>
      </c>
      <c r="G346" s="22">
        <v>6.5241467894387302E-6</v>
      </c>
      <c r="H346" s="23" t="s">
        <v>5587</v>
      </c>
    </row>
    <row r="347" spans="1:8" s="1" customFormat="1" hidden="1">
      <c r="A347" s="23" t="s">
        <v>1082</v>
      </c>
      <c r="B347" s="22">
        <v>2.9130985293067698E-10</v>
      </c>
      <c r="C347" s="17">
        <v>-0.81338687286545597</v>
      </c>
      <c r="D347" s="21">
        <v>0.188</v>
      </c>
      <c r="E347" s="21">
        <v>0.73299999999999998</v>
      </c>
      <c r="F347" s="21">
        <f t="shared" si="5"/>
        <v>-0.54499999999999993</v>
      </c>
      <c r="G347" s="22">
        <v>6.5588413387342001E-6</v>
      </c>
      <c r="H347" s="23" t="s">
        <v>5587</v>
      </c>
    </row>
    <row r="348" spans="1:8" s="1" customFormat="1" hidden="1">
      <c r="A348" s="23" t="s">
        <v>155</v>
      </c>
      <c r="B348" s="22">
        <v>2.9361420177834399E-10</v>
      </c>
      <c r="C348" s="17">
        <v>-0.65334504793119397</v>
      </c>
      <c r="D348" s="21">
        <v>1</v>
      </c>
      <c r="E348" s="21">
        <v>0.998</v>
      </c>
      <c r="F348" s="21">
        <f t="shared" si="5"/>
        <v>2.0000000000000018E-3</v>
      </c>
      <c r="G348" s="22">
        <v>6.6107237530394202E-6</v>
      </c>
      <c r="H348" s="23" t="s">
        <v>5587</v>
      </c>
    </row>
    <row r="349" spans="1:8" s="1" customFormat="1" hidden="1">
      <c r="A349" s="23" t="s">
        <v>3069</v>
      </c>
      <c r="B349" s="22">
        <v>3.0377205168792502E-10</v>
      </c>
      <c r="C349" s="17">
        <v>-0.88651276064760398</v>
      </c>
      <c r="D349" s="21">
        <v>6.2E-2</v>
      </c>
      <c r="E349" s="21">
        <v>0.66800000000000004</v>
      </c>
      <c r="F349" s="21">
        <f t="shared" si="5"/>
        <v>-0.60600000000000009</v>
      </c>
      <c r="G349" s="22">
        <v>6.8394277437536201E-6</v>
      </c>
      <c r="H349" s="23" t="s">
        <v>5587</v>
      </c>
    </row>
    <row r="350" spans="1:8" s="1" customFormat="1">
      <c r="A350" s="23" t="s">
        <v>4660</v>
      </c>
      <c r="B350" s="22">
        <v>3.0963971410148798E-10</v>
      </c>
      <c r="C350" s="17">
        <v>0.22996986837174099</v>
      </c>
      <c r="D350" s="21">
        <v>0.28100000000000003</v>
      </c>
      <c r="E350" s="21">
        <v>4.5999999999999999E-2</v>
      </c>
      <c r="F350" s="21">
        <f t="shared" si="5"/>
        <v>0.23500000000000004</v>
      </c>
      <c r="G350" s="22">
        <v>6.9715381629949997E-6</v>
      </c>
      <c r="H350" s="23" t="s">
        <v>5587</v>
      </c>
    </row>
    <row r="351" spans="1:8" s="1" customFormat="1">
      <c r="A351" s="23" t="s">
        <v>4661</v>
      </c>
      <c r="B351" s="22">
        <v>3.34636338806809E-10</v>
      </c>
      <c r="C351" s="17">
        <v>0.30062466807882299</v>
      </c>
      <c r="D351" s="21">
        <v>0.438</v>
      </c>
      <c r="E351" s="21">
        <v>0.10299999999999999</v>
      </c>
      <c r="F351" s="21">
        <f t="shared" si="5"/>
        <v>0.33500000000000002</v>
      </c>
      <c r="G351" s="22">
        <v>7.5343371682353102E-6</v>
      </c>
      <c r="H351" s="23" t="s">
        <v>5587</v>
      </c>
    </row>
    <row r="352" spans="1:8" s="1" customFormat="1" hidden="1">
      <c r="A352" s="23" t="s">
        <v>1657</v>
      </c>
      <c r="B352" s="22">
        <v>3.4044806535542598E-10</v>
      </c>
      <c r="C352" s="17">
        <v>-3.7345501446753602</v>
      </c>
      <c r="D352" s="21">
        <v>0.56200000000000006</v>
      </c>
      <c r="E352" s="21">
        <v>0.85299999999999998</v>
      </c>
      <c r="F352" s="21">
        <f t="shared" si="5"/>
        <v>-0.29099999999999993</v>
      </c>
      <c r="G352" s="22">
        <v>7.6651881914774301E-6</v>
      </c>
      <c r="H352" s="23" t="s">
        <v>5587</v>
      </c>
    </row>
    <row r="353" spans="1:8" s="1" customFormat="1">
      <c r="A353" s="23" t="s">
        <v>3928</v>
      </c>
      <c r="B353" s="22">
        <v>3.5232669863207901E-10</v>
      </c>
      <c r="C353" s="17">
        <v>2.71830298753272</v>
      </c>
      <c r="D353" s="21">
        <v>0.46899999999999997</v>
      </c>
      <c r="E353" s="21">
        <v>0.125</v>
      </c>
      <c r="F353" s="21">
        <f t="shared" si="5"/>
        <v>0.34399999999999997</v>
      </c>
      <c r="G353" s="22">
        <v>7.9326356197012508E-6</v>
      </c>
      <c r="H353" s="23" t="s">
        <v>5587</v>
      </c>
    </row>
    <row r="354" spans="1:8" s="1" customFormat="1" hidden="1">
      <c r="A354" s="23" t="s">
        <v>4085</v>
      </c>
      <c r="B354" s="22">
        <v>3.5285418030431198E-10</v>
      </c>
      <c r="C354" s="17">
        <v>-0.87093637586838801</v>
      </c>
      <c r="D354" s="21">
        <v>9.4E-2</v>
      </c>
      <c r="E354" s="21">
        <v>0.71199999999999997</v>
      </c>
      <c r="F354" s="21">
        <f t="shared" si="5"/>
        <v>-0.61799999999999999</v>
      </c>
      <c r="G354" s="22">
        <v>7.9445118695515892E-6</v>
      </c>
      <c r="H354" s="23" t="s">
        <v>5587</v>
      </c>
    </row>
    <row r="355" spans="1:8" s="1" customFormat="1" hidden="1">
      <c r="A355" s="23" t="s">
        <v>851</v>
      </c>
      <c r="B355" s="22">
        <v>3.9105905347229499E-10</v>
      </c>
      <c r="C355" s="17">
        <v>-0.86962625360336099</v>
      </c>
      <c r="D355" s="21">
        <v>0.68799999999999994</v>
      </c>
      <c r="E355" s="21">
        <v>0.94</v>
      </c>
      <c r="F355" s="21">
        <f t="shared" si="5"/>
        <v>-0.252</v>
      </c>
      <c r="G355" s="22">
        <v>8.8046945889287208E-6</v>
      </c>
      <c r="H355" s="23" t="s">
        <v>5587</v>
      </c>
    </row>
    <row r="356" spans="1:8" s="1" customFormat="1">
      <c r="A356" s="23" t="s">
        <v>192</v>
      </c>
      <c r="B356" s="22">
        <v>4.2989979894732E-10</v>
      </c>
      <c r="C356" s="17">
        <v>0.98960321064444501</v>
      </c>
      <c r="D356" s="21">
        <v>1</v>
      </c>
      <c r="E356" s="21">
        <v>0.67600000000000005</v>
      </c>
      <c r="F356" s="21">
        <f t="shared" si="5"/>
        <v>0.32399999999999995</v>
      </c>
      <c r="G356" s="22">
        <v>9.6791939732989099E-6</v>
      </c>
      <c r="H356" s="23" t="s">
        <v>5587</v>
      </c>
    </row>
    <row r="357" spans="1:8" s="1" customFormat="1" hidden="1">
      <c r="A357" s="23" t="s">
        <v>759</v>
      </c>
      <c r="B357" s="22">
        <v>4.3731491740326898E-10</v>
      </c>
      <c r="C357" s="17">
        <v>-0.85367589719547898</v>
      </c>
      <c r="D357" s="21">
        <v>0.78100000000000003</v>
      </c>
      <c r="E357" s="21">
        <v>0.96799999999999997</v>
      </c>
      <c r="F357" s="21">
        <f t="shared" si="5"/>
        <v>-0.18699999999999994</v>
      </c>
      <c r="G357" s="22">
        <v>9.8461453653346006E-6</v>
      </c>
      <c r="H357" s="23" t="s">
        <v>5587</v>
      </c>
    </row>
    <row r="358" spans="1:8" s="1" customFormat="1" hidden="1">
      <c r="A358" s="23" t="s">
        <v>1358</v>
      </c>
      <c r="B358" s="22">
        <v>4.6514148963086799E-10</v>
      </c>
      <c r="C358" s="17">
        <v>-1.5389981379245801</v>
      </c>
      <c r="D358" s="21">
        <v>0.34399999999999997</v>
      </c>
      <c r="E358" s="21">
        <v>0.78900000000000003</v>
      </c>
      <c r="F358" s="21">
        <f t="shared" si="5"/>
        <v>-0.44500000000000006</v>
      </c>
      <c r="G358" s="22">
        <v>1.0472660639039001E-5</v>
      </c>
      <c r="H358" s="23" t="s">
        <v>5587</v>
      </c>
    </row>
    <row r="359" spans="1:8" s="1" customFormat="1" hidden="1">
      <c r="A359" s="23" t="s">
        <v>752</v>
      </c>
      <c r="B359" s="22">
        <v>4.7168276617710901E-10</v>
      </c>
      <c r="C359" s="17">
        <v>-1.4997329736604199</v>
      </c>
      <c r="D359" s="21">
        <v>0.81200000000000006</v>
      </c>
      <c r="E359" s="21">
        <v>0.91600000000000004</v>
      </c>
      <c r="F359" s="21">
        <f t="shared" si="5"/>
        <v>-0.10399999999999998</v>
      </c>
      <c r="G359" s="22">
        <v>1.0619937480477601E-5</v>
      </c>
      <c r="H359" s="23" t="s">
        <v>5587</v>
      </c>
    </row>
    <row r="360" spans="1:8" s="1" customFormat="1" hidden="1">
      <c r="A360" s="23" t="s">
        <v>2686</v>
      </c>
      <c r="B360" s="22">
        <v>4.8882749515283202E-10</v>
      </c>
      <c r="C360" s="17">
        <v>-0.90652243801211096</v>
      </c>
      <c r="D360" s="21">
        <v>0.40600000000000003</v>
      </c>
      <c r="E360" s="21">
        <v>0.83099999999999996</v>
      </c>
      <c r="F360" s="21">
        <f t="shared" si="5"/>
        <v>-0.42499999999999993</v>
      </c>
      <c r="G360" s="22">
        <v>1.1005951053366E-5</v>
      </c>
      <c r="H360" s="23" t="s">
        <v>5587</v>
      </c>
    </row>
    <row r="361" spans="1:8" s="1" customFormat="1">
      <c r="A361" s="23" t="s">
        <v>4662</v>
      </c>
      <c r="B361" s="22">
        <v>5.4508669449169895E-10</v>
      </c>
      <c r="C361" s="17">
        <v>0.25303709623068599</v>
      </c>
      <c r="D361" s="21">
        <v>0.34399999999999997</v>
      </c>
      <c r="E361" s="21">
        <v>6.7000000000000004E-2</v>
      </c>
      <c r="F361" s="21">
        <f t="shared" si="5"/>
        <v>0.27699999999999997</v>
      </c>
      <c r="G361" s="22">
        <v>1.22726269264806E-5</v>
      </c>
      <c r="H361" s="23" t="s">
        <v>5587</v>
      </c>
    </row>
    <row r="362" spans="1:8" s="1" customFormat="1" hidden="1">
      <c r="A362" s="23" t="s">
        <v>1196</v>
      </c>
      <c r="B362" s="22">
        <v>5.5368977344910698E-10</v>
      </c>
      <c r="C362" s="17">
        <v>-0.89764030701555397</v>
      </c>
      <c r="D362" s="21">
        <v>0.93799999999999994</v>
      </c>
      <c r="E362" s="21">
        <v>0.98499999999999999</v>
      </c>
      <c r="F362" s="21">
        <f t="shared" si="5"/>
        <v>-4.7000000000000042E-2</v>
      </c>
      <c r="G362" s="22">
        <v>1.24663252492067E-5</v>
      </c>
      <c r="H362" s="23" t="s">
        <v>5587</v>
      </c>
    </row>
    <row r="363" spans="1:8" s="1" customFormat="1">
      <c r="A363" s="23" t="s">
        <v>3900</v>
      </c>
      <c r="B363" s="22">
        <v>5.6288683282881702E-10</v>
      </c>
      <c r="C363" s="17">
        <v>0.41694160049018297</v>
      </c>
      <c r="D363" s="21">
        <v>0.438</v>
      </c>
      <c r="E363" s="21">
        <v>0.108</v>
      </c>
      <c r="F363" s="21">
        <f t="shared" si="5"/>
        <v>0.33</v>
      </c>
      <c r="G363" s="22">
        <v>1.26733970411408E-5</v>
      </c>
      <c r="H363" s="23" t="s">
        <v>5587</v>
      </c>
    </row>
    <row r="364" spans="1:8" s="1" customFormat="1">
      <c r="A364" s="23" t="s">
        <v>1417</v>
      </c>
      <c r="B364" s="22">
        <v>5.6542405128137902E-10</v>
      </c>
      <c r="C364" s="17">
        <v>0.86960365264893003</v>
      </c>
      <c r="D364" s="21">
        <v>0.78100000000000003</v>
      </c>
      <c r="E364" s="21">
        <v>0.35699999999999998</v>
      </c>
      <c r="F364" s="21">
        <f t="shared" si="5"/>
        <v>0.42400000000000004</v>
      </c>
      <c r="G364" s="22">
        <v>1.27305225146003E-5</v>
      </c>
      <c r="H364" s="23" t="s">
        <v>5587</v>
      </c>
    </row>
    <row r="365" spans="1:8" s="1" customFormat="1" hidden="1">
      <c r="A365" s="23" t="s">
        <v>276</v>
      </c>
      <c r="B365" s="22">
        <v>5.9978063955450495E-10</v>
      </c>
      <c r="C365" s="17">
        <v>-4.1359260816530803</v>
      </c>
      <c r="D365" s="21">
        <v>0.53100000000000003</v>
      </c>
      <c r="E365" s="21">
        <v>0.82199999999999995</v>
      </c>
      <c r="F365" s="21">
        <f t="shared" si="5"/>
        <v>-0.29099999999999993</v>
      </c>
      <c r="G365" s="22">
        <v>1.35040610995697E-5</v>
      </c>
      <c r="H365" s="23" t="s">
        <v>5587</v>
      </c>
    </row>
    <row r="366" spans="1:8" s="1" customFormat="1" hidden="1">
      <c r="A366" s="23" t="s">
        <v>1147</v>
      </c>
      <c r="B366" s="22">
        <v>6.0407878417258003E-10</v>
      </c>
      <c r="C366" s="17">
        <v>-0.82647085234286499</v>
      </c>
      <c r="D366" s="21">
        <v>0.188</v>
      </c>
      <c r="E366" s="21">
        <v>0.77300000000000002</v>
      </c>
      <c r="F366" s="21">
        <f t="shared" si="5"/>
        <v>-0.58499999999999996</v>
      </c>
      <c r="G366" s="22">
        <v>1.36008338256456E-5</v>
      </c>
      <c r="H366" s="23" t="s">
        <v>5587</v>
      </c>
    </row>
    <row r="367" spans="1:8" s="1" customFormat="1" hidden="1">
      <c r="A367" s="23" t="s">
        <v>878</v>
      </c>
      <c r="B367" s="22">
        <v>6.5764160501643197E-10</v>
      </c>
      <c r="C367" s="17">
        <v>-0.54905102465887401</v>
      </c>
      <c r="D367" s="21">
        <v>1</v>
      </c>
      <c r="E367" s="21">
        <v>0.998</v>
      </c>
      <c r="F367" s="21">
        <f t="shared" si="5"/>
        <v>2.0000000000000018E-3</v>
      </c>
      <c r="G367" s="22">
        <v>1.4806800736945E-5</v>
      </c>
      <c r="H367" s="23" t="s">
        <v>5587</v>
      </c>
    </row>
    <row r="368" spans="1:8" s="1" customFormat="1">
      <c r="A368" s="23" t="s">
        <v>2981</v>
      </c>
      <c r="B368" s="22">
        <v>6.8913974189153701E-10</v>
      </c>
      <c r="C368" s="17">
        <v>0.712935384726605</v>
      </c>
      <c r="D368" s="21">
        <v>0.59399999999999997</v>
      </c>
      <c r="E368" s="21">
        <v>0.192</v>
      </c>
      <c r="F368" s="21">
        <f t="shared" si="5"/>
        <v>0.40199999999999997</v>
      </c>
      <c r="G368" s="22">
        <v>1.5515981288687998E-5</v>
      </c>
      <c r="H368" s="23" t="s">
        <v>5587</v>
      </c>
    </row>
    <row r="369" spans="1:8" s="1" customFormat="1" hidden="1">
      <c r="A369" s="23" t="s">
        <v>1879</v>
      </c>
      <c r="B369" s="22">
        <v>7.1633691207279604E-10</v>
      </c>
      <c r="C369" s="17">
        <v>-1.1078649579808999</v>
      </c>
      <c r="D369" s="21">
        <v>0.81200000000000006</v>
      </c>
      <c r="E369" s="21">
        <v>0.91900000000000004</v>
      </c>
      <c r="F369" s="21">
        <f t="shared" si="5"/>
        <v>-0.10699999999999998</v>
      </c>
      <c r="G369" s="22">
        <v>1.6128325575318999E-5</v>
      </c>
      <c r="H369" s="23" t="s">
        <v>5587</v>
      </c>
    </row>
    <row r="370" spans="1:8" s="1" customFormat="1" hidden="1">
      <c r="A370" s="23" t="s">
        <v>1106</v>
      </c>
      <c r="B370" s="22">
        <v>7.3850806055894704E-10</v>
      </c>
      <c r="C370" s="17">
        <v>-0.91305788621025297</v>
      </c>
      <c r="D370" s="21">
        <v>0.53100000000000003</v>
      </c>
      <c r="E370" s="21">
        <v>0.86599999999999999</v>
      </c>
      <c r="F370" s="21">
        <f t="shared" si="5"/>
        <v>-0.33499999999999996</v>
      </c>
      <c r="G370" s="22">
        <v>1.6627508983484702E-5</v>
      </c>
      <c r="H370" s="23" t="s">
        <v>5587</v>
      </c>
    </row>
    <row r="371" spans="1:8" s="1" customFormat="1" hidden="1">
      <c r="A371" s="23" t="s">
        <v>1605</v>
      </c>
      <c r="B371" s="22">
        <v>7.75357659629636E-10</v>
      </c>
      <c r="C371" s="17">
        <v>-0.83564159797059001</v>
      </c>
      <c r="D371" s="21">
        <v>0.65600000000000003</v>
      </c>
      <c r="E371" s="21">
        <v>0.92700000000000005</v>
      </c>
      <c r="F371" s="21">
        <f t="shared" si="5"/>
        <v>-0.27100000000000002</v>
      </c>
      <c r="G371" s="22">
        <v>1.7457177706561301E-5</v>
      </c>
      <c r="H371" s="23" t="s">
        <v>5587</v>
      </c>
    </row>
    <row r="372" spans="1:8" s="1" customFormat="1" hidden="1">
      <c r="A372" s="23" t="s">
        <v>1797</v>
      </c>
      <c r="B372" s="22">
        <v>7.8517649133105505E-10</v>
      </c>
      <c r="C372" s="17">
        <v>-2.70588216533221</v>
      </c>
      <c r="D372" s="21">
        <v>9.4E-2</v>
      </c>
      <c r="E372" s="21">
        <v>0.66600000000000004</v>
      </c>
      <c r="F372" s="21">
        <f t="shared" si="5"/>
        <v>-0.57200000000000006</v>
      </c>
      <c r="G372" s="22">
        <v>1.7678248702318701E-5</v>
      </c>
      <c r="H372" s="23" t="s">
        <v>5587</v>
      </c>
    </row>
    <row r="373" spans="1:8" s="1" customFormat="1" hidden="1">
      <c r="A373" s="23" t="s">
        <v>285</v>
      </c>
      <c r="B373" s="22">
        <v>7.9037306523870896E-10</v>
      </c>
      <c r="C373" s="17">
        <v>-2.4202254694534</v>
      </c>
      <c r="D373" s="21">
        <v>0.34399999999999997</v>
      </c>
      <c r="E373" s="21">
        <v>0.80900000000000005</v>
      </c>
      <c r="F373" s="21">
        <f t="shared" si="5"/>
        <v>-0.46500000000000008</v>
      </c>
      <c r="G373" s="22">
        <v>1.77952495638495E-5</v>
      </c>
      <c r="H373" s="23" t="s">
        <v>5587</v>
      </c>
    </row>
    <row r="374" spans="1:8" s="1" customFormat="1" hidden="1">
      <c r="A374" s="23" t="s">
        <v>3478</v>
      </c>
      <c r="B374" s="22">
        <v>7.9368206147299398E-10</v>
      </c>
      <c r="C374" s="17">
        <v>-0.92078140210017301</v>
      </c>
      <c r="D374" s="21">
        <v>0.53100000000000003</v>
      </c>
      <c r="E374" s="21">
        <v>0.9</v>
      </c>
      <c r="F374" s="21">
        <f t="shared" si="5"/>
        <v>-0.36899999999999999</v>
      </c>
      <c r="G374" s="22">
        <v>1.7869751614064499E-5</v>
      </c>
      <c r="H374" s="23" t="s">
        <v>5587</v>
      </c>
    </row>
    <row r="375" spans="1:8" s="1" customFormat="1" hidden="1">
      <c r="A375" s="23" t="s">
        <v>1072</v>
      </c>
      <c r="B375" s="22">
        <v>8.0280147781161204E-10</v>
      </c>
      <c r="C375" s="17">
        <v>-0.82387680273886499</v>
      </c>
      <c r="D375" s="21">
        <v>0.59399999999999997</v>
      </c>
      <c r="E375" s="21">
        <v>0.88600000000000001</v>
      </c>
      <c r="F375" s="21">
        <f t="shared" si="5"/>
        <v>-0.29200000000000004</v>
      </c>
      <c r="G375" s="22">
        <v>1.8075075272928399E-5</v>
      </c>
      <c r="H375" s="23" t="s">
        <v>5587</v>
      </c>
    </row>
    <row r="376" spans="1:8" s="1" customFormat="1">
      <c r="A376" s="23" t="s">
        <v>1256</v>
      </c>
      <c r="B376" s="22">
        <v>9.4356811033297694E-10</v>
      </c>
      <c r="C376" s="17">
        <v>0.62334646972668195</v>
      </c>
      <c r="D376" s="21">
        <v>0.625</v>
      </c>
      <c r="E376" s="21">
        <v>0.215</v>
      </c>
      <c r="F376" s="21">
        <f t="shared" si="5"/>
        <v>0.41000000000000003</v>
      </c>
      <c r="G376" s="22">
        <v>2.1244436004147E-5</v>
      </c>
      <c r="H376" s="23" t="s">
        <v>5587</v>
      </c>
    </row>
    <row r="377" spans="1:8" s="1" customFormat="1" hidden="1">
      <c r="A377" s="23" t="s">
        <v>1374</v>
      </c>
      <c r="B377" s="22">
        <v>9.7684637955001292E-10</v>
      </c>
      <c r="C377" s="17">
        <v>-2.1997598489658001</v>
      </c>
      <c r="D377" s="21">
        <v>0.71899999999999997</v>
      </c>
      <c r="E377" s="21">
        <v>0.92</v>
      </c>
      <c r="F377" s="21">
        <f t="shared" si="5"/>
        <v>-0.20100000000000007</v>
      </c>
      <c r="G377" s="22">
        <v>2.1993696235568501E-5</v>
      </c>
      <c r="H377" s="23" t="s">
        <v>5587</v>
      </c>
    </row>
    <row r="378" spans="1:8" s="1" customFormat="1" hidden="1">
      <c r="A378" s="23" t="s">
        <v>3532</v>
      </c>
      <c r="B378" s="22">
        <v>9.7972957231333304E-10</v>
      </c>
      <c r="C378" s="17">
        <v>-0.86375798058986497</v>
      </c>
      <c r="D378" s="21">
        <v>0.375</v>
      </c>
      <c r="E378" s="21">
        <v>0.83499999999999996</v>
      </c>
      <c r="F378" s="21">
        <f t="shared" si="5"/>
        <v>-0.45999999999999996</v>
      </c>
      <c r="G378" s="22">
        <v>2.2058611320634699E-5</v>
      </c>
      <c r="H378" s="23" t="s">
        <v>5587</v>
      </c>
    </row>
    <row r="379" spans="1:8" s="1" customFormat="1" hidden="1">
      <c r="A379" s="23" t="s">
        <v>634</v>
      </c>
      <c r="B379" s="22">
        <v>1.0199967161946799E-9</v>
      </c>
      <c r="C379" s="17">
        <v>-0.81815988774951998</v>
      </c>
      <c r="D379" s="21">
        <v>0.68799999999999994</v>
      </c>
      <c r="E379" s="21">
        <v>0.91</v>
      </c>
      <c r="F379" s="21">
        <f t="shared" si="5"/>
        <v>-0.22200000000000009</v>
      </c>
      <c r="G379" s="22">
        <v>2.2965226065123199E-5</v>
      </c>
      <c r="H379" s="23" t="s">
        <v>5587</v>
      </c>
    </row>
    <row r="380" spans="1:8" s="1" customFormat="1" hidden="1">
      <c r="A380" s="23" t="s">
        <v>20</v>
      </c>
      <c r="B380" s="22">
        <v>1.09154688361179E-9</v>
      </c>
      <c r="C380" s="17">
        <v>-3.9839898682817001</v>
      </c>
      <c r="D380" s="21">
        <v>1</v>
      </c>
      <c r="E380" s="21">
        <v>0.996</v>
      </c>
      <c r="F380" s="21">
        <f t="shared" si="5"/>
        <v>4.0000000000000036E-3</v>
      </c>
      <c r="G380" s="22">
        <v>2.4576178084519499E-5</v>
      </c>
      <c r="H380" s="23" t="s">
        <v>5587</v>
      </c>
    </row>
    <row r="381" spans="1:8" s="1" customFormat="1" hidden="1">
      <c r="A381" s="23" t="s">
        <v>163</v>
      </c>
      <c r="B381" s="22">
        <v>1.1714763031474901E-9</v>
      </c>
      <c r="C381" s="17">
        <v>-1.21687832289363</v>
      </c>
      <c r="D381" s="21">
        <v>0.25</v>
      </c>
      <c r="E381" s="21">
        <v>0.77900000000000003</v>
      </c>
      <c r="F381" s="21">
        <f t="shared" si="5"/>
        <v>-0.52900000000000003</v>
      </c>
      <c r="G381" s="22">
        <v>2.6375788965365699E-5</v>
      </c>
      <c r="H381" s="23" t="s">
        <v>5587</v>
      </c>
    </row>
    <row r="382" spans="1:8" s="1" customFormat="1" hidden="1">
      <c r="A382" s="23" t="s">
        <v>472</v>
      </c>
      <c r="B382" s="22">
        <v>1.23621398409068E-9</v>
      </c>
      <c r="C382" s="17">
        <v>-1.06111288987028</v>
      </c>
      <c r="D382" s="21">
        <v>0.40600000000000003</v>
      </c>
      <c r="E382" s="21">
        <v>0.83199999999999996</v>
      </c>
      <c r="F382" s="21">
        <f t="shared" si="5"/>
        <v>-0.42599999999999993</v>
      </c>
      <c r="G382" s="22">
        <v>2.7833357851801701E-5</v>
      </c>
      <c r="H382" s="23" t="s">
        <v>5587</v>
      </c>
    </row>
    <row r="383" spans="1:8" s="1" customFormat="1" hidden="1">
      <c r="A383" s="23" t="s">
        <v>1604</v>
      </c>
      <c r="B383" s="22">
        <v>1.3327506927913399E-9</v>
      </c>
      <c r="C383" s="17">
        <v>-0.88538174372413103</v>
      </c>
      <c r="D383" s="21">
        <v>0.5</v>
      </c>
      <c r="E383" s="21">
        <v>0.92700000000000005</v>
      </c>
      <c r="F383" s="21">
        <f t="shared" si="5"/>
        <v>-0.42700000000000005</v>
      </c>
      <c r="G383" s="22">
        <v>3.00068818481971E-5</v>
      </c>
      <c r="H383" s="23" t="s">
        <v>5587</v>
      </c>
    </row>
    <row r="384" spans="1:8" s="1" customFormat="1">
      <c r="A384" s="23" t="s">
        <v>2697</v>
      </c>
      <c r="B384" s="22">
        <v>1.33437847881721E-9</v>
      </c>
      <c r="C384" s="17">
        <v>0.61339377951709995</v>
      </c>
      <c r="D384" s="21">
        <v>0.625</v>
      </c>
      <c r="E384" s="21">
        <v>0.21299999999999999</v>
      </c>
      <c r="F384" s="21">
        <f t="shared" si="5"/>
        <v>0.41200000000000003</v>
      </c>
      <c r="G384" s="22">
        <v>3.0043531450569601E-5</v>
      </c>
      <c r="H384" s="23" t="s">
        <v>5587</v>
      </c>
    </row>
    <row r="385" spans="1:8" s="1" customFormat="1">
      <c r="A385" s="23" t="s">
        <v>797</v>
      </c>
      <c r="B385" s="22">
        <v>1.3401161052321001E-9</v>
      </c>
      <c r="C385" s="17">
        <v>0.61812468789039798</v>
      </c>
      <c r="D385" s="21">
        <v>0.59399999999999997</v>
      </c>
      <c r="E385" s="21">
        <v>0.21</v>
      </c>
      <c r="F385" s="21">
        <f t="shared" si="5"/>
        <v>0.38400000000000001</v>
      </c>
      <c r="G385" s="22">
        <v>3.0172714109300801E-5</v>
      </c>
      <c r="H385" s="23" t="s">
        <v>5587</v>
      </c>
    </row>
    <row r="386" spans="1:8" s="1" customFormat="1">
      <c r="A386" s="23" t="s">
        <v>3979</v>
      </c>
      <c r="B386" s="22">
        <v>1.38805928544608E-9</v>
      </c>
      <c r="C386" s="17">
        <v>0.41314964443878399</v>
      </c>
      <c r="D386" s="21">
        <v>0.625</v>
      </c>
      <c r="E386" s="21">
        <v>0.20699999999999999</v>
      </c>
      <c r="F386" s="21">
        <f t="shared" si="5"/>
        <v>0.41800000000000004</v>
      </c>
      <c r="G386" s="22">
        <v>3.1252154811818399E-5</v>
      </c>
      <c r="H386" s="23" t="s">
        <v>5587</v>
      </c>
    </row>
    <row r="387" spans="1:8" s="1" customFormat="1" hidden="1">
      <c r="A387" s="23" t="s">
        <v>524</v>
      </c>
      <c r="B387" s="22">
        <v>1.40744280818901E-9</v>
      </c>
      <c r="C387" s="17">
        <v>-0.84914850989088697</v>
      </c>
      <c r="D387" s="21">
        <v>0.375</v>
      </c>
      <c r="E387" s="21">
        <v>0.84699999999999998</v>
      </c>
      <c r="F387" s="21">
        <f t="shared" ref="F387:F450" si="6">D387-E387</f>
        <v>-0.47199999999999998</v>
      </c>
      <c r="G387" s="22">
        <v>3.1688574826375598E-5</v>
      </c>
      <c r="H387" s="23" t="s">
        <v>5587</v>
      </c>
    </row>
    <row r="388" spans="1:8" s="1" customFormat="1" hidden="1">
      <c r="A388" s="23" t="s">
        <v>60</v>
      </c>
      <c r="B388" s="22">
        <v>1.4094463154439399E-9</v>
      </c>
      <c r="C388" s="17">
        <v>-3.5759689118779798</v>
      </c>
      <c r="D388" s="21">
        <v>0.59399999999999997</v>
      </c>
      <c r="E388" s="21">
        <v>0.83799999999999997</v>
      </c>
      <c r="F388" s="21">
        <f t="shared" si="6"/>
        <v>-0.24399999999999999</v>
      </c>
      <c r="G388" s="22">
        <v>3.1733683792220298E-5</v>
      </c>
      <c r="H388" s="23" t="s">
        <v>5587</v>
      </c>
    </row>
    <row r="389" spans="1:8" s="1" customFormat="1" hidden="1">
      <c r="A389" s="23" t="s">
        <v>10</v>
      </c>
      <c r="B389" s="22">
        <v>1.4397628788691401E-9</v>
      </c>
      <c r="C389" s="17">
        <v>-2.8207451263265702</v>
      </c>
      <c r="D389" s="21">
        <v>0.156</v>
      </c>
      <c r="E389" s="21">
        <v>0.7</v>
      </c>
      <c r="F389" s="21">
        <f t="shared" si="6"/>
        <v>-0.54399999999999993</v>
      </c>
      <c r="G389" s="22">
        <v>3.2416261217738598E-5</v>
      </c>
      <c r="H389" s="23" t="s">
        <v>5587</v>
      </c>
    </row>
    <row r="390" spans="1:8" s="1" customFormat="1" hidden="1">
      <c r="A390" s="23" t="s">
        <v>1721</v>
      </c>
      <c r="B390" s="22">
        <v>1.4672744836367799E-9</v>
      </c>
      <c r="C390" s="17">
        <v>-2.5936461084428402</v>
      </c>
      <c r="D390" s="21">
        <v>6.2E-2</v>
      </c>
      <c r="E390" s="21">
        <v>0.64100000000000001</v>
      </c>
      <c r="F390" s="21">
        <f t="shared" si="6"/>
        <v>-0.57899999999999996</v>
      </c>
      <c r="G390" s="22">
        <v>3.3035684999081998E-5</v>
      </c>
      <c r="H390" s="23" t="s">
        <v>5587</v>
      </c>
    </row>
    <row r="391" spans="1:8" s="1" customFormat="1" hidden="1">
      <c r="A391" s="23" t="s">
        <v>1955</v>
      </c>
      <c r="B391" s="22">
        <v>1.5100130770057599E-9</v>
      </c>
      <c r="C391" s="17">
        <v>-1.40210468204788</v>
      </c>
      <c r="D391" s="21">
        <v>0.219</v>
      </c>
      <c r="E391" s="21">
        <v>0.73599999999999999</v>
      </c>
      <c r="F391" s="21">
        <f t="shared" si="6"/>
        <v>-0.51700000000000002</v>
      </c>
      <c r="G391" s="22">
        <v>3.3997944428784601E-5</v>
      </c>
      <c r="H391" s="23" t="s">
        <v>5587</v>
      </c>
    </row>
    <row r="392" spans="1:8" s="1" customFormat="1" hidden="1">
      <c r="A392" s="23" t="s">
        <v>58</v>
      </c>
      <c r="B392" s="22">
        <v>1.52940425970009E-9</v>
      </c>
      <c r="C392" s="17">
        <v>-2.96235318340096</v>
      </c>
      <c r="D392" s="21">
        <v>0.156</v>
      </c>
      <c r="E392" s="21">
        <v>0.67900000000000005</v>
      </c>
      <c r="F392" s="21">
        <f t="shared" si="6"/>
        <v>-0.52300000000000002</v>
      </c>
      <c r="G392" s="22">
        <v>3.4434536907147603E-5</v>
      </c>
      <c r="H392" s="23" t="s">
        <v>5587</v>
      </c>
    </row>
    <row r="393" spans="1:8" s="1" customFormat="1">
      <c r="A393" s="23" t="s">
        <v>2562</v>
      </c>
      <c r="B393" s="22">
        <v>1.53800210433427E-9</v>
      </c>
      <c r="C393" s="17">
        <v>0.68803855204777797</v>
      </c>
      <c r="D393" s="21">
        <v>0.96899999999999997</v>
      </c>
      <c r="E393" s="21">
        <v>0.65100000000000002</v>
      </c>
      <c r="F393" s="21">
        <f t="shared" si="6"/>
        <v>0.31799999999999995</v>
      </c>
      <c r="G393" s="22">
        <v>3.4628117379086202E-5</v>
      </c>
      <c r="H393" s="23" t="s">
        <v>5587</v>
      </c>
    </row>
    <row r="394" spans="1:8" s="1" customFormat="1" hidden="1">
      <c r="A394" s="23" t="s">
        <v>1542</v>
      </c>
      <c r="B394" s="22">
        <v>1.55466467667676E-9</v>
      </c>
      <c r="C394" s="17">
        <v>-0.826719860114835</v>
      </c>
      <c r="D394" s="21">
        <v>0.46899999999999997</v>
      </c>
      <c r="E394" s="21">
        <v>0.86399999999999999</v>
      </c>
      <c r="F394" s="21">
        <f t="shared" si="6"/>
        <v>-0.39500000000000002</v>
      </c>
      <c r="G394" s="22">
        <v>3.5003275195377198E-5</v>
      </c>
      <c r="H394" s="23" t="s">
        <v>5587</v>
      </c>
    </row>
    <row r="395" spans="1:8" s="1" customFormat="1" hidden="1">
      <c r="A395" s="23" t="s">
        <v>1804</v>
      </c>
      <c r="B395" s="22">
        <v>1.55557310500447E-9</v>
      </c>
      <c r="C395" s="17">
        <v>-2.7918909339064002</v>
      </c>
      <c r="D395" s="21">
        <v>6.2E-2</v>
      </c>
      <c r="E395" s="21">
        <v>0.64700000000000002</v>
      </c>
      <c r="F395" s="21">
        <f t="shared" si="6"/>
        <v>-0.58499999999999996</v>
      </c>
      <c r="G395" s="22">
        <v>3.5023728459175698E-5</v>
      </c>
      <c r="H395" s="23" t="s">
        <v>5587</v>
      </c>
    </row>
    <row r="396" spans="1:8" s="1" customFormat="1" hidden="1">
      <c r="A396" s="23" t="s">
        <v>381</v>
      </c>
      <c r="B396" s="22">
        <v>1.6142162424956699E-9</v>
      </c>
      <c r="C396" s="17">
        <v>-1.9625856130888899</v>
      </c>
      <c r="D396" s="21">
        <v>0.28100000000000003</v>
      </c>
      <c r="E396" s="21">
        <v>0.78400000000000003</v>
      </c>
      <c r="F396" s="21">
        <f t="shared" si="6"/>
        <v>-0.503</v>
      </c>
      <c r="G396" s="22">
        <v>3.63440786997899E-5</v>
      </c>
      <c r="H396" s="23" t="s">
        <v>5587</v>
      </c>
    </row>
    <row r="397" spans="1:8" s="1" customFormat="1" hidden="1">
      <c r="A397" s="23" t="s">
        <v>4113</v>
      </c>
      <c r="B397" s="22">
        <v>1.62048049464684E-9</v>
      </c>
      <c r="C397" s="17">
        <v>-0.87331307371290001</v>
      </c>
      <c r="D397" s="21">
        <v>0.438</v>
      </c>
      <c r="E397" s="21">
        <v>0.87</v>
      </c>
      <c r="F397" s="21">
        <f t="shared" si="6"/>
        <v>-0.432</v>
      </c>
      <c r="G397" s="22">
        <v>3.6485118336973698E-5</v>
      </c>
      <c r="H397" s="23" t="s">
        <v>5587</v>
      </c>
    </row>
    <row r="398" spans="1:8" s="1" customFormat="1" hidden="1">
      <c r="A398" s="23" t="s">
        <v>721</v>
      </c>
      <c r="B398" s="22">
        <v>1.6737848281519201E-9</v>
      </c>
      <c r="C398" s="17">
        <v>-0.95853187665745099</v>
      </c>
      <c r="D398" s="21">
        <v>0.65600000000000003</v>
      </c>
      <c r="E398" s="21">
        <v>0.9</v>
      </c>
      <c r="F398" s="21">
        <f t="shared" si="6"/>
        <v>-0.24399999999999999</v>
      </c>
      <c r="G398" s="22">
        <v>3.7685265405840503E-5</v>
      </c>
      <c r="H398" s="23" t="s">
        <v>5587</v>
      </c>
    </row>
    <row r="399" spans="1:8" s="1" customFormat="1" hidden="1">
      <c r="A399" s="23" t="s">
        <v>2737</v>
      </c>
      <c r="B399" s="22">
        <v>1.7914284799877401E-9</v>
      </c>
      <c r="C399" s="17">
        <v>-0.72353469754299704</v>
      </c>
      <c r="D399" s="21">
        <v>0.90600000000000003</v>
      </c>
      <c r="E399" s="21">
        <v>0.98699999999999999</v>
      </c>
      <c r="F399" s="21">
        <f t="shared" si="6"/>
        <v>-8.0999999999999961E-2</v>
      </c>
      <c r="G399" s="22">
        <v>4.0334012226923999E-5</v>
      </c>
      <c r="H399" s="23" t="s">
        <v>5587</v>
      </c>
    </row>
    <row r="400" spans="1:8" s="1" customFormat="1" hidden="1">
      <c r="A400" s="23" t="s">
        <v>47</v>
      </c>
      <c r="B400" s="22">
        <v>1.80082232064173E-9</v>
      </c>
      <c r="C400" s="17">
        <v>-1.72563292688631</v>
      </c>
      <c r="D400" s="21">
        <v>0.25</v>
      </c>
      <c r="E400" s="21">
        <v>0.748</v>
      </c>
      <c r="F400" s="21">
        <f t="shared" si="6"/>
        <v>-0.498</v>
      </c>
      <c r="G400" s="22">
        <v>4.0545514549248599E-5</v>
      </c>
      <c r="H400" s="23" t="s">
        <v>5587</v>
      </c>
    </row>
    <row r="401" spans="1:8" s="1" customFormat="1">
      <c r="A401" s="23" t="s">
        <v>836</v>
      </c>
      <c r="B401" s="22">
        <v>1.8190754018003899E-9</v>
      </c>
      <c r="C401" s="17">
        <v>1.0198522546797599</v>
      </c>
      <c r="D401" s="21">
        <v>0.84399999999999997</v>
      </c>
      <c r="E401" s="21">
        <v>0.37</v>
      </c>
      <c r="F401" s="21">
        <f t="shared" si="6"/>
        <v>0.47399999999999998</v>
      </c>
      <c r="G401" s="22">
        <v>4.09564826715357E-5</v>
      </c>
      <c r="H401" s="23" t="s">
        <v>5587</v>
      </c>
    </row>
    <row r="402" spans="1:8" s="1" customFormat="1" hidden="1">
      <c r="A402" s="23" t="s">
        <v>35</v>
      </c>
      <c r="B402" s="22">
        <v>1.8931616220833299E-9</v>
      </c>
      <c r="C402" s="17">
        <v>-1.90636580705556</v>
      </c>
      <c r="D402" s="21">
        <v>0.625</v>
      </c>
      <c r="E402" s="21">
        <v>0.83599999999999997</v>
      </c>
      <c r="F402" s="21">
        <f t="shared" si="6"/>
        <v>-0.21099999999999997</v>
      </c>
      <c r="G402" s="22">
        <v>4.2624533921206201E-5</v>
      </c>
      <c r="H402" s="23" t="s">
        <v>5587</v>
      </c>
    </row>
    <row r="403" spans="1:8" s="1" customFormat="1" hidden="1">
      <c r="A403" s="23" t="s">
        <v>1368</v>
      </c>
      <c r="B403" s="22">
        <v>1.9350700792568501E-9</v>
      </c>
      <c r="C403" s="17">
        <v>-0.79732591804433905</v>
      </c>
      <c r="D403" s="21">
        <v>0.90600000000000003</v>
      </c>
      <c r="E403" s="21">
        <v>0.96199999999999997</v>
      </c>
      <c r="F403" s="21">
        <f t="shared" si="6"/>
        <v>-5.5999999999999939E-2</v>
      </c>
      <c r="G403" s="22">
        <v>4.3568102834467999E-5</v>
      </c>
      <c r="H403" s="23" t="s">
        <v>5587</v>
      </c>
    </row>
    <row r="404" spans="1:8" s="1" customFormat="1" hidden="1">
      <c r="A404" s="23" t="s">
        <v>73</v>
      </c>
      <c r="B404" s="22">
        <v>1.9584470833304999E-9</v>
      </c>
      <c r="C404" s="17">
        <v>0.68397990027960998</v>
      </c>
      <c r="D404" s="21">
        <v>1</v>
      </c>
      <c r="E404" s="21">
        <v>1</v>
      </c>
      <c r="F404" s="21">
        <f t="shared" si="6"/>
        <v>0</v>
      </c>
      <c r="G404" s="22">
        <v>4.4094436081186198E-5</v>
      </c>
      <c r="H404" s="23" t="s">
        <v>5587</v>
      </c>
    </row>
    <row r="405" spans="1:8" s="1" customFormat="1" hidden="1">
      <c r="A405" s="23" t="s">
        <v>2136</v>
      </c>
      <c r="B405" s="22">
        <v>1.9721809305698699E-9</v>
      </c>
      <c r="C405" s="17">
        <v>-0.80164657351297597</v>
      </c>
      <c r="D405" s="21">
        <v>0.84399999999999997</v>
      </c>
      <c r="E405" s="21">
        <v>0.96399999999999997</v>
      </c>
      <c r="F405" s="21">
        <f t="shared" si="6"/>
        <v>-0.12</v>
      </c>
      <c r="G405" s="22">
        <v>4.4403653651780599E-5</v>
      </c>
      <c r="H405" s="23" t="s">
        <v>5587</v>
      </c>
    </row>
    <row r="406" spans="1:8" s="1" customFormat="1" hidden="1">
      <c r="A406" s="23" t="s">
        <v>1798</v>
      </c>
      <c r="B406" s="22">
        <v>1.9887657954096301E-9</v>
      </c>
      <c r="C406" s="17">
        <v>-2.91259175947908</v>
      </c>
      <c r="D406" s="21">
        <v>0.59399999999999997</v>
      </c>
      <c r="E406" s="21">
        <v>0.84599999999999997</v>
      </c>
      <c r="F406" s="21">
        <f t="shared" si="6"/>
        <v>-0.252</v>
      </c>
      <c r="G406" s="22">
        <v>4.4777061883647697E-5</v>
      </c>
      <c r="H406" s="23" t="s">
        <v>5587</v>
      </c>
    </row>
    <row r="407" spans="1:8" s="1" customFormat="1" hidden="1">
      <c r="A407" s="23" t="s">
        <v>979</v>
      </c>
      <c r="B407" s="22">
        <v>2.0388323452339301E-9</v>
      </c>
      <c r="C407" s="17">
        <v>-0.84295111484895002</v>
      </c>
      <c r="D407" s="21">
        <v>0.34399999999999997</v>
      </c>
      <c r="E407" s="21">
        <v>0.80100000000000005</v>
      </c>
      <c r="F407" s="21">
        <f t="shared" si="6"/>
        <v>-0.45700000000000007</v>
      </c>
      <c r="G407" s="22">
        <v>4.5904310252941901E-5</v>
      </c>
      <c r="H407" s="23" t="s">
        <v>5587</v>
      </c>
    </row>
    <row r="408" spans="1:8" s="1" customFormat="1" hidden="1">
      <c r="A408" s="23" t="s">
        <v>2508</v>
      </c>
      <c r="B408" s="22">
        <v>2.0948272551031699E-9</v>
      </c>
      <c r="C408" s="17">
        <v>1.0007627760089</v>
      </c>
      <c r="D408" s="21">
        <v>0.96899999999999997</v>
      </c>
      <c r="E408" s="21">
        <v>0.78</v>
      </c>
      <c r="F408" s="21">
        <f t="shared" si="6"/>
        <v>0.18899999999999995</v>
      </c>
      <c r="G408" s="22">
        <v>4.7165035648648001E-5</v>
      </c>
      <c r="H408" s="23" t="s">
        <v>5587</v>
      </c>
    </row>
    <row r="409" spans="1:8" s="1" customFormat="1">
      <c r="A409" s="23" t="s">
        <v>4663</v>
      </c>
      <c r="B409" s="22">
        <v>2.2309727775395101E-9</v>
      </c>
      <c r="C409" s="17">
        <v>0.28026852879346797</v>
      </c>
      <c r="D409" s="21">
        <v>0.375</v>
      </c>
      <c r="E409" s="21">
        <v>8.1000000000000003E-2</v>
      </c>
      <c r="F409" s="21">
        <f t="shared" si="6"/>
        <v>0.29399999999999998</v>
      </c>
      <c r="G409" s="22">
        <v>5.0230352086302E-5</v>
      </c>
      <c r="H409" s="23" t="s">
        <v>5587</v>
      </c>
    </row>
    <row r="410" spans="1:8" s="1" customFormat="1" hidden="1">
      <c r="A410" s="23" t="s">
        <v>1956</v>
      </c>
      <c r="B410" s="22">
        <v>2.2730392317640101E-9</v>
      </c>
      <c r="C410" s="17">
        <v>-0.97599894102262996</v>
      </c>
      <c r="D410" s="21">
        <v>0.25</v>
      </c>
      <c r="E410" s="21">
        <v>0.72699999999999998</v>
      </c>
      <c r="F410" s="21">
        <f t="shared" si="6"/>
        <v>-0.47699999999999998</v>
      </c>
      <c r="G410" s="22">
        <v>5.1177478303166701E-5</v>
      </c>
      <c r="H410" s="23" t="s">
        <v>5587</v>
      </c>
    </row>
    <row r="411" spans="1:8" s="1" customFormat="1" hidden="1">
      <c r="A411" s="23" t="s">
        <v>827</v>
      </c>
      <c r="B411" s="22">
        <v>2.32764656539294E-9</v>
      </c>
      <c r="C411" s="17">
        <v>-0.70033269818379196</v>
      </c>
      <c r="D411" s="21">
        <v>0.96899999999999997</v>
      </c>
      <c r="E411" s="21">
        <v>0.997</v>
      </c>
      <c r="F411" s="21">
        <f t="shared" si="6"/>
        <v>-2.8000000000000025E-2</v>
      </c>
      <c r="G411" s="22">
        <v>5.24069624198221E-5</v>
      </c>
      <c r="H411" s="23" t="s">
        <v>5587</v>
      </c>
    </row>
    <row r="412" spans="1:8" s="1" customFormat="1">
      <c r="A412" s="23" t="s">
        <v>1570</v>
      </c>
      <c r="B412" s="22">
        <v>2.36954230095997E-9</v>
      </c>
      <c r="C412" s="17">
        <v>0.62534086859066695</v>
      </c>
      <c r="D412" s="21">
        <v>0.68799999999999994</v>
      </c>
      <c r="E412" s="21">
        <v>0.29399999999999998</v>
      </c>
      <c r="F412" s="21">
        <f t="shared" si="6"/>
        <v>0.39399999999999996</v>
      </c>
      <c r="G412" s="22">
        <v>5.33502449061136E-5</v>
      </c>
      <c r="H412" s="23" t="s">
        <v>5587</v>
      </c>
    </row>
    <row r="413" spans="1:8" s="1" customFormat="1" hidden="1">
      <c r="A413" s="23" t="s">
        <v>2944</v>
      </c>
      <c r="B413" s="22">
        <v>2.3940528110017599E-9</v>
      </c>
      <c r="C413" s="17">
        <v>0.85038938187758095</v>
      </c>
      <c r="D413" s="21">
        <v>0.93799999999999994</v>
      </c>
      <c r="E413" s="21">
        <v>0.75600000000000001</v>
      </c>
      <c r="F413" s="21">
        <f t="shared" si="6"/>
        <v>0.18199999999999994</v>
      </c>
      <c r="G413" s="22">
        <v>5.3902099039704701E-5</v>
      </c>
      <c r="H413" s="23" t="s">
        <v>5587</v>
      </c>
    </row>
    <row r="414" spans="1:8" s="1" customFormat="1" hidden="1">
      <c r="A414" s="23" t="s">
        <v>512</v>
      </c>
      <c r="B414" s="22">
        <v>2.4910575136454199E-9</v>
      </c>
      <c r="C414" s="17">
        <v>-0.976473173554541</v>
      </c>
      <c r="D414" s="21">
        <v>0.5</v>
      </c>
      <c r="E414" s="21">
        <v>0.84199999999999997</v>
      </c>
      <c r="F414" s="21">
        <f t="shared" si="6"/>
        <v>-0.34199999999999997</v>
      </c>
      <c r="G414" s="22">
        <v>5.6086159919726697E-5</v>
      </c>
      <c r="H414" s="23" t="s">
        <v>5587</v>
      </c>
    </row>
    <row r="415" spans="1:8" s="1" customFormat="1">
      <c r="A415" s="23" t="s">
        <v>1296</v>
      </c>
      <c r="B415" s="22">
        <v>2.56378496356743E-9</v>
      </c>
      <c r="C415" s="17">
        <v>0.79270371744252599</v>
      </c>
      <c r="D415" s="21">
        <v>0.96899999999999997</v>
      </c>
      <c r="E415" s="21">
        <v>0.57699999999999996</v>
      </c>
      <c r="F415" s="21">
        <f t="shared" si="6"/>
        <v>0.39200000000000002</v>
      </c>
      <c r="G415" s="22">
        <v>5.77236184547207E-5</v>
      </c>
      <c r="H415" s="23" t="s">
        <v>5587</v>
      </c>
    </row>
    <row r="416" spans="1:8" s="1" customFormat="1" hidden="1">
      <c r="A416" s="23" t="s">
        <v>1158</v>
      </c>
      <c r="B416" s="22">
        <v>2.6362943357513498E-9</v>
      </c>
      <c r="C416" s="17">
        <v>-0.94001059619036698</v>
      </c>
      <c r="D416" s="21">
        <v>0.219</v>
      </c>
      <c r="E416" s="21">
        <v>0.73899999999999999</v>
      </c>
      <c r="F416" s="21">
        <f t="shared" si="6"/>
        <v>-0.52</v>
      </c>
      <c r="G416" s="22">
        <v>5.9356166969441602E-5</v>
      </c>
      <c r="H416" s="23" t="s">
        <v>5587</v>
      </c>
    </row>
    <row r="417" spans="1:8" s="1" customFormat="1" hidden="1">
      <c r="A417" s="23" t="s">
        <v>891</v>
      </c>
      <c r="B417" s="22">
        <v>2.6459837951823499E-9</v>
      </c>
      <c r="C417" s="17">
        <v>-0.82733043894075098</v>
      </c>
      <c r="D417" s="21">
        <v>0.219</v>
      </c>
      <c r="E417" s="21">
        <v>0.72499999999999998</v>
      </c>
      <c r="F417" s="21">
        <f t="shared" si="6"/>
        <v>-0.50600000000000001</v>
      </c>
      <c r="G417" s="22">
        <v>5.95743251485306E-5</v>
      </c>
      <c r="H417" s="23" t="s">
        <v>5587</v>
      </c>
    </row>
    <row r="418" spans="1:8" s="1" customFormat="1" hidden="1">
      <c r="A418" s="23" t="s">
        <v>40</v>
      </c>
      <c r="B418" s="22">
        <v>2.7196247734162399E-9</v>
      </c>
      <c r="C418" s="17">
        <v>-3.63455148585235</v>
      </c>
      <c r="D418" s="21">
        <v>0.71899999999999997</v>
      </c>
      <c r="E418" s="21">
        <v>0.873</v>
      </c>
      <c r="F418" s="21">
        <f t="shared" si="6"/>
        <v>-0.15400000000000003</v>
      </c>
      <c r="G418" s="22">
        <v>6.1232351773466597E-5</v>
      </c>
      <c r="H418" s="23" t="s">
        <v>5587</v>
      </c>
    </row>
    <row r="419" spans="1:8" s="1" customFormat="1" hidden="1">
      <c r="A419" s="23" t="s">
        <v>461</v>
      </c>
      <c r="B419" s="22">
        <v>2.7576487884194002E-9</v>
      </c>
      <c r="C419" s="17">
        <v>-0.50673405503743996</v>
      </c>
      <c r="D419" s="21">
        <v>1</v>
      </c>
      <c r="E419" s="21">
        <v>1</v>
      </c>
      <c r="F419" s="21">
        <f t="shared" si="6"/>
        <v>0</v>
      </c>
      <c r="G419" s="22">
        <v>6.2088462471262694E-5</v>
      </c>
      <c r="H419" s="23" t="s">
        <v>5587</v>
      </c>
    </row>
    <row r="420" spans="1:8" s="1" customFormat="1">
      <c r="A420" s="23" t="s">
        <v>4387</v>
      </c>
      <c r="B420" s="22">
        <v>2.7998046311256699E-9</v>
      </c>
      <c r="C420" s="17">
        <v>0.59615080078156502</v>
      </c>
      <c r="D420" s="21">
        <v>0.65600000000000003</v>
      </c>
      <c r="E420" s="21">
        <v>0.26500000000000001</v>
      </c>
      <c r="F420" s="21">
        <f t="shared" si="6"/>
        <v>0.39100000000000001</v>
      </c>
      <c r="G420" s="22">
        <v>6.30376012697946E-5</v>
      </c>
      <c r="H420" s="23" t="s">
        <v>5587</v>
      </c>
    </row>
    <row r="421" spans="1:8" s="1" customFormat="1">
      <c r="A421" s="23" t="s">
        <v>4142</v>
      </c>
      <c r="B421" s="22">
        <v>3.1012515118216801E-9</v>
      </c>
      <c r="C421" s="17">
        <v>0.84739407675336897</v>
      </c>
      <c r="D421" s="21">
        <v>0.84399999999999997</v>
      </c>
      <c r="E421" s="21">
        <v>0.61199999999999999</v>
      </c>
      <c r="F421" s="21">
        <f t="shared" si="6"/>
        <v>0.23199999999999998</v>
      </c>
      <c r="G421" s="22">
        <v>6.9824677788664997E-5</v>
      </c>
      <c r="H421" s="23" t="s">
        <v>5587</v>
      </c>
    </row>
    <row r="422" spans="1:8" s="1" customFormat="1" hidden="1">
      <c r="A422" s="23" t="s">
        <v>1450</v>
      </c>
      <c r="B422" s="22">
        <v>3.1392010097637E-9</v>
      </c>
      <c r="C422" s="17">
        <v>-2.2693512621021901</v>
      </c>
      <c r="D422" s="21">
        <v>6.2E-2</v>
      </c>
      <c r="E422" s="21">
        <v>0.64</v>
      </c>
      <c r="F422" s="21">
        <f t="shared" si="6"/>
        <v>-0.57800000000000007</v>
      </c>
      <c r="G422" s="22">
        <v>7.0679110734829704E-5</v>
      </c>
      <c r="H422" s="23" t="s">
        <v>5587</v>
      </c>
    </row>
    <row r="423" spans="1:8" s="1" customFormat="1" hidden="1">
      <c r="A423" s="23" t="s">
        <v>2716</v>
      </c>
      <c r="B423" s="22">
        <v>3.14013892538825E-9</v>
      </c>
      <c r="C423" s="17">
        <v>-0.77886851213908603</v>
      </c>
      <c r="D423" s="21">
        <v>0.156</v>
      </c>
      <c r="E423" s="21">
        <v>0.72899999999999998</v>
      </c>
      <c r="F423" s="21">
        <f t="shared" si="6"/>
        <v>-0.57299999999999995</v>
      </c>
      <c r="G423" s="22">
        <v>7.0700227905116502E-5</v>
      </c>
      <c r="H423" s="23" t="s">
        <v>5587</v>
      </c>
    </row>
    <row r="424" spans="1:8" s="1" customFormat="1" hidden="1">
      <c r="A424" s="23" t="s">
        <v>139</v>
      </c>
      <c r="B424" s="22">
        <v>3.1525385971618398E-9</v>
      </c>
      <c r="C424" s="17">
        <v>-0.99273751383522701</v>
      </c>
      <c r="D424" s="21">
        <v>6.2E-2</v>
      </c>
      <c r="E424" s="21">
        <v>0.64800000000000002</v>
      </c>
      <c r="F424" s="21">
        <f t="shared" si="6"/>
        <v>-0.58600000000000008</v>
      </c>
      <c r="G424" s="22">
        <v>7.0979406515098804E-5</v>
      </c>
      <c r="H424" s="23" t="s">
        <v>5587</v>
      </c>
    </row>
    <row r="425" spans="1:8" s="1" customFormat="1" hidden="1">
      <c r="A425" s="23" t="s">
        <v>137</v>
      </c>
      <c r="B425" s="22">
        <v>3.1590460964619601E-9</v>
      </c>
      <c r="C425" s="17">
        <v>1.43949339162096</v>
      </c>
      <c r="D425" s="21">
        <v>0.93799999999999994</v>
      </c>
      <c r="E425" s="21">
        <v>0.82899999999999996</v>
      </c>
      <c r="F425" s="21">
        <f t="shared" si="6"/>
        <v>0.10899999999999999</v>
      </c>
      <c r="G425" s="22">
        <v>7.1125922861841004E-5</v>
      </c>
      <c r="H425" s="23" t="s">
        <v>5587</v>
      </c>
    </row>
    <row r="426" spans="1:8" s="1" customFormat="1" hidden="1">
      <c r="A426" s="23" t="s">
        <v>3062</v>
      </c>
      <c r="B426" s="22">
        <v>3.4181424297668701E-9</v>
      </c>
      <c r="C426" s="17">
        <v>-0.74485328632437797</v>
      </c>
      <c r="D426" s="21">
        <v>0.75</v>
      </c>
      <c r="E426" s="21">
        <v>0.93600000000000005</v>
      </c>
      <c r="F426" s="21">
        <f t="shared" si="6"/>
        <v>-0.18600000000000005</v>
      </c>
      <c r="G426" s="22">
        <v>7.6959476806201001E-5</v>
      </c>
      <c r="H426" s="23" t="s">
        <v>5587</v>
      </c>
    </row>
    <row r="427" spans="1:8" s="1" customFormat="1">
      <c r="A427" s="23" t="s">
        <v>1457</v>
      </c>
      <c r="B427" s="22">
        <v>3.4915332160754599E-9</v>
      </c>
      <c r="C427" s="17">
        <v>1.14955344981962</v>
      </c>
      <c r="D427" s="21">
        <v>0.93799999999999994</v>
      </c>
      <c r="E427" s="21">
        <v>0.59399999999999997</v>
      </c>
      <c r="F427" s="21">
        <f t="shared" si="6"/>
        <v>0.34399999999999997</v>
      </c>
      <c r="G427" s="22">
        <v>7.8611870359938997E-5</v>
      </c>
      <c r="H427" s="23" t="s">
        <v>5587</v>
      </c>
    </row>
    <row r="428" spans="1:8" s="1" customFormat="1">
      <c r="A428" s="23" t="s">
        <v>393</v>
      </c>
      <c r="B428" s="22">
        <v>3.53566384228269E-9</v>
      </c>
      <c r="C428" s="17">
        <v>0.67819084148661701</v>
      </c>
      <c r="D428" s="21">
        <v>0.84399999999999997</v>
      </c>
      <c r="E428" s="21">
        <v>0.34899999999999998</v>
      </c>
      <c r="F428" s="21">
        <f t="shared" si="6"/>
        <v>0.495</v>
      </c>
      <c r="G428" s="22">
        <v>7.9605471408994801E-5</v>
      </c>
      <c r="H428" s="23" t="s">
        <v>5587</v>
      </c>
    </row>
    <row r="429" spans="1:8" s="1" customFormat="1" hidden="1">
      <c r="A429" s="23" t="s">
        <v>2859</v>
      </c>
      <c r="B429" s="22">
        <v>3.54195057271925E-9</v>
      </c>
      <c r="C429" s="17">
        <v>-1.0948399823205399</v>
      </c>
      <c r="D429" s="21">
        <v>0.46899999999999997</v>
      </c>
      <c r="E429" s="21">
        <v>0.86199999999999999</v>
      </c>
      <c r="F429" s="21">
        <f t="shared" si="6"/>
        <v>-0.39300000000000002</v>
      </c>
      <c r="G429" s="22">
        <v>7.9747017144773998E-5</v>
      </c>
      <c r="H429" s="23" t="s">
        <v>5587</v>
      </c>
    </row>
    <row r="430" spans="1:8" s="1" customFormat="1">
      <c r="A430" s="23" t="s">
        <v>3885</v>
      </c>
      <c r="B430" s="22">
        <v>3.7956257885670698E-9</v>
      </c>
      <c r="C430" s="17">
        <v>0.38839547298513</v>
      </c>
      <c r="D430" s="21">
        <v>0.46899999999999997</v>
      </c>
      <c r="E430" s="21">
        <v>0.124</v>
      </c>
      <c r="F430" s="21">
        <f t="shared" si="6"/>
        <v>0.34499999999999997</v>
      </c>
      <c r="G430" s="22">
        <v>8.5458514629587596E-5</v>
      </c>
      <c r="H430" s="23" t="s">
        <v>5587</v>
      </c>
    </row>
    <row r="431" spans="1:8" s="1" customFormat="1" hidden="1">
      <c r="A431" s="23" t="s">
        <v>226</v>
      </c>
      <c r="B431" s="22">
        <v>3.79737077524775E-9</v>
      </c>
      <c r="C431" s="17">
        <v>-0.79924088539012805</v>
      </c>
      <c r="D431" s="21">
        <v>0.438</v>
      </c>
      <c r="E431" s="21">
        <v>0.88700000000000001</v>
      </c>
      <c r="F431" s="21">
        <f t="shared" si="6"/>
        <v>-0.44900000000000001</v>
      </c>
      <c r="G431" s="22">
        <v>8.5497803004702999E-5</v>
      </c>
      <c r="H431" s="23" t="s">
        <v>5587</v>
      </c>
    </row>
    <row r="432" spans="1:8" s="1" customFormat="1" hidden="1">
      <c r="A432" s="23" t="s">
        <v>315</v>
      </c>
      <c r="B432" s="22">
        <v>3.8105967290707901E-9</v>
      </c>
      <c r="C432" s="17">
        <v>-0.80157051526557799</v>
      </c>
      <c r="D432" s="21">
        <v>0.438</v>
      </c>
      <c r="E432" s="21">
        <v>0.84299999999999997</v>
      </c>
      <c r="F432" s="21">
        <f t="shared" si="6"/>
        <v>-0.40499999999999997</v>
      </c>
      <c r="G432" s="22">
        <v>8.5795585355028894E-5</v>
      </c>
      <c r="H432" s="23" t="s">
        <v>5587</v>
      </c>
    </row>
    <row r="433" spans="1:8" s="1" customFormat="1">
      <c r="A433" s="23" t="s">
        <v>1465</v>
      </c>
      <c r="B433" s="22">
        <v>3.8245051563570904E-9</v>
      </c>
      <c r="C433" s="17">
        <v>0.81911907722376298</v>
      </c>
      <c r="D433" s="21">
        <v>0.78100000000000003</v>
      </c>
      <c r="E433" s="21">
        <v>0.37</v>
      </c>
      <c r="F433" s="21">
        <f t="shared" si="6"/>
        <v>0.41100000000000003</v>
      </c>
      <c r="G433" s="22">
        <v>8.61087335953799E-5</v>
      </c>
      <c r="H433" s="23" t="s">
        <v>5587</v>
      </c>
    </row>
    <row r="434" spans="1:8" s="1" customFormat="1" hidden="1">
      <c r="A434" s="23" t="s">
        <v>21</v>
      </c>
      <c r="B434" s="22">
        <v>3.8937468929693796E-9</v>
      </c>
      <c r="C434" s="17">
        <v>-1.05691284507312</v>
      </c>
      <c r="D434" s="21">
        <v>0.34399999999999997</v>
      </c>
      <c r="E434" s="21">
        <v>0.84499999999999997</v>
      </c>
      <c r="F434" s="21">
        <f t="shared" si="6"/>
        <v>-0.501</v>
      </c>
      <c r="G434" s="22">
        <v>8.7667711295205705E-5</v>
      </c>
      <c r="H434" s="23" t="s">
        <v>5587</v>
      </c>
    </row>
    <row r="435" spans="1:8" s="1" customFormat="1" hidden="1">
      <c r="A435" s="23" t="s">
        <v>3987</v>
      </c>
      <c r="B435" s="22">
        <v>3.9006616114800296E-9</v>
      </c>
      <c r="C435" s="17">
        <v>-0.78748030597754803</v>
      </c>
      <c r="D435" s="21">
        <v>0.875</v>
      </c>
      <c r="E435" s="21">
        <v>0.95299999999999996</v>
      </c>
      <c r="F435" s="21">
        <f t="shared" si="6"/>
        <v>-7.7999999999999958E-2</v>
      </c>
      <c r="G435" s="22">
        <v>8.7823396182472899E-5</v>
      </c>
      <c r="H435" s="23" t="s">
        <v>5587</v>
      </c>
    </row>
    <row r="436" spans="1:8" s="1" customFormat="1" hidden="1">
      <c r="A436" s="23" t="s">
        <v>523</v>
      </c>
      <c r="B436" s="22">
        <v>3.92142360336442E-9</v>
      </c>
      <c r="C436" s="17">
        <v>-0.65937061172356104</v>
      </c>
      <c r="D436" s="21">
        <v>0.90600000000000003</v>
      </c>
      <c r="E436" s="21">
        <v>0.97599999999999998</v>
      </c>
      <c r="F436" s="21">
        <f t="shared" si="6"/>
        <v>-6.9999999999999951E-2</v>
      </c>
      <c r="G436" s="22">
        <v>8.8290852429750007E-5</v>
      </c>
      <c r="H436" s="23" t="s">
        <v>5587</v>
      </c>
    </row>
    <row r="437" spans="1:8" s="1" customFormat="1" hidden="1">
      <c r="A437" s="23" t="s">
        <v>333</v>
      </c>
      <c r="B437" s="22">
        <v>3.9810259960286796E-9</v>
      </c>
      <c r="C437" s="17">
        <v>-1.4100274794283401</v>
      </c>
      <c r="D437" s="21">
        <v>0.25</v>
      </c>
      <c r="E437" s="21">
        <v>0.72199999999999998</v>
      </c>
      <c r="F437" s="21">
        <f t="shared" si="6"/>
        <v>-0.47199999999999998</v>
      </c>
      <c r="G437" s="22">
        <v>8.9632800300585606E-5</v>
      </c>
      <c r="H437" s="23" t="s">
        <v>5587</v>
      </c>
    </row>
    <row r="438" spans="1:8" s="1" customFormat="1" hidden="1">
      <c r="A438" s="23" t="s">
        <v>468</v>
      </c>
      <c r="B438" s="22">
        <v>4.0087818164614596E-9</v>
      </c>
      <c r="C438" s="17">
        <v>-2.1056447371133902</v>
      </c>
      <c r="D438" s="21">
        <v>6.2E-2</v>
      </c>
      <c r="E438" s="21">
        <v>0.61199999999999999</v>
      </c>
      <c r="F438" s="21">
        <f t="shared" si="6"/>
        <v>-0.55000000000000004</v>
      </c>
      <c r="G438" s="22">
        <v>9.0257722597629803E-5</v>
      </c>
      <c r="H438" s="23" t="s">
        <v>5587</v>
      </c>
    </row>
    <row r="439" spans="1:8" s="1" customFormat="1" hidden="1">
      <c r="A439" s="23" t="s">
        <v>157</v>
      </c>
      <c r="B439" s="22">
        <v>4.0649282149795003E-9</v>
      </c>
      <c r="C439" s="17">
        <v>-0.75996726139033199</v>
      </c>
      <c r="D439" s="21">
        <v>0.84399999999999997</v>
      </c>
      <c r="E439" s="21">
        <v>0.96499999999999997</v>
      </c>
      <c r="F439" s="21">
        <f t="shared" si="6"/>
        <v>-0.121</v>
      </c>
      <c r="G439" s="22">
        <v>9.1521858760263496E-5</v>
      </c>
      <c r="H439" s="23" t="s">
        <v>5587</v>
      </c>
    </row>
    <row r="440" spans="1:8" s="1" customFormat="1" hidden="1">
      <c r="A440" s="23" t="s">
        <v>253</v>
      </c>
      <c r="B440" s="22">
        <v>4.56517832133177E-9</v>
      </c>
      <c r="C440" s="17">
        <v>-2.3029659086599099</v>
      </c>
      <c r="D440" s="21">
        <v>0.56200000000000006</v>
      </c>
      <c r="E440" s="21">
        <v>0.85</v>
      </c>
      <c r="F440" s="21">
        <f t="shared" si="6"/>
        <v>-0.28799999999999992</v>
      </c>
      <c r="G440" s="23">
        <v>1.02784989904785E-4</v>
      </c>
      <c r="H440" s="23" t="s">
        <v>5587</v>
      </c>
    </row>
    <row r="441" spans="1:8" s="1" customFormat="1">
      <c r="A441" s="23" t="s">
        <v>1949</v>
      </c>
      <c r="B441" s="22">
        <v>4.6034097129519699E-9</v>
      </c>
      <c r="C441" s="17">
        <v>0.86226209283308997</v>
      </c>
      <c r="D441" s="21">
        <v>0.84399999999999997</v>
      </c>
      <c r="E441" s="21">
        <v>0.44700000000000001</v>
      </c>
      <c r="F441" s="21">
        <f t="shared" si="6"/>
        <v>0.39699999999999996</v>
      </c>
      <c r="G441" s="23">
        <v>1.03645769687114E-4</v>
      </c>
      <c r="H441" s="23" t="s">
        <v>5587</v>
      </c>
    </row>
    <row r="442" spans="1:8" s="1" customFormat="1" hidden="1">
      <c r="A442" s="23" t="s">
        <v>4059</v>
      </c>
      <c r="B442" s="22">
        <v>4.6224144961418102E-9</v>
      </c>
      <c r="C442" s="17">
        <v>-0.69165743005421598</v>
      </c>
      <c r="D442" s="21">
        <v>1</v>
      </c>
      <c r="E442" s="21">
        <v>0.98599999999999999</v>
      </c>
      <c r="F442" s="21">
        <f t="shared" si="6"/>
        <v>1.4000000000000012E-2</v>
      </c>
      <c r="G442" s="23">
        <v>1.04073662380633E-4</v>
      </c>
      <c r="H442" s="23" t="s">
        <v>5587</v>
      </c>
    </row>
    <row r="443" spans="1:8" s="1" customFormat="1" hidden="1">
      <c r="A443" s="23" t="s">
        <v>1231</v>
      </c>
      <c r="B443" s="22">
        <v>4.7087727370152204E-9</v>
      </c>
      <c r="C443" s="17">
        <v>-0.97375191762343105</v>
      </c>
      <c r="D443" s="21">
        <v>0.96899999999999997</v>
      </c>
      <c r="E443" s="21">
        <v>0.997</v>
      </c>
      <c r="F443" s="21">
        <f t="shared" si="6"/>
        <v>-2.8000000000000025E-2</v>
      </c>
      <c r="G443" s="23">
        <v>1.06018018173898E-4</v>
      </c>
      <c r="H443" s="23" t="s">
        <v>5587</v>
      </c>
    </row>
    <row r="444" spans="1:8" s="1" customFormat="1" hidden="1">
      <c r="A444" s="23" t="s">
        <v>565</v>
      </c>
      <c r="B444" s="22">
        <v>4.7199955766946996E-9</v>
      </c>
      <c r="C444" s="17">
        <v>-0.61721934153596103</v>
      </c>
      <c r="D444" s="21">
        <v>0.96899999999999997</v>
      </c>
      <c r="E444" s="21">
        <v>0.995</v>
      </c>
      <c r="F444" s="21">
        <f t="shared" si="6"/>
        <v>-2.6000000000000023E-2</v>
      </c>
      <c r="G444" s="23">
        <v>1.06270700409281E-4</v>
      </c>
      <c r="H444" s="23" t="s">
        <v>5587</v>
      </c>
    </row>
    <row r="445" spans="1:8" s="1" customFormat="1">
      <c r="A445" s="23" t="s">
        <v>4664</v>
      </c>
      <c r="B445" s="22">
        <v>4.7341904739701704E-9</v>
      </c>
      <c r="C445" s="17">
        <v>0.54180716694758402</v>
      </c>
      <c r="D445" s="21">
        <v>0.375</v>
      </c>
      <c r="E445" s="21">
        <v>0.09</v>
      </c>
      <c r="F445" s="21">
        <f t="shared" si="6"/>
        <v>0.28500000000000003</v>
      </c>
      <c r="G445" s="23">
        <v>1.06590298521438E-4</v>
      </c>
      <c r="H445" s="23" t="s">
        <v>5587</v>
      </c>
    </row>
    <row r="446" spans="1:8" s="1" customFormat="1" hidden="1">
      <c r="A446" s="23" t="s">
        <v>1373</v>
      </c>
      <c r="B446" s="22">
        <v>4.8391337000519304E-9</v>
      </c>
      <c r="C446" s="17">
        <v>-0.90171324773209205</v>
      </c>
      <c r="D446" s="21">
        <v>0.438</v>
      </c>
      <c r="E446" s="21">
        <v>0.85099999999999998</v>
      </c>
      <c r="F446" s="21">
        <f t="shared" si="6"/>
        <v>-0.41299999999999998</v>
      </c>
      <c r="G446" s="23">
        <v>1.0895309525666901E-4</v>
      </c>
      <c r="H446" s="23" t="s">
        <v>5587</v>
      </c>
    </row>
    <row r="447" spans="1:8" s="1" customFormat="1">
      <c r="A447" s="23" t="s">
        <v>3772</v>
      </c>
      <c r="B447" s="22">
        <v>4.8516236855167104E-9</v>
      </c>
      <c r="C447" s="17">
        <v>1.1159109970638399</v>
      </c>
      <c r="D447" s="21">
        <v>0.875</v>
      </c>
      <c r="E447" s="21">
        <v>0.64900000000000002</v>
      </c>
      <c r="F447" s="21">
        <f t="shared" si="6"/>
        <v>0.22599999999999998</v>
      </c>
      <c r="G447" s="23">
        <v>1.0923430727940899E-4</v>
      </c>
      <c r="H447" s="23" t="s">
        <v>5587</v>
      </c>
    </row>
    <row r="448" spans="1:8" s="1" customFormat="1" hidden="1">
      <c r="A448" s="23" t="s">
        <v>528</v>
      </c>
      <c r="B448" s="22">
        <v>5.0595234394138598E-9</v>
      </c>
      <c r="C448" s="17">
        <v>-0.77893610187584095</v>
      </c>
      <c r="D448" s="21">
        <v>0.81200000000000006</v>
      </c>
      <c r="E448" s="21">
        <v>0.94899999999999995</v>
      </c>
      <c r="F448" s="21">
        <f t="shared" si="6"/>
        <v>-0.1369999999999999</v>
      </c>
      <c r="G448" s="23">
        <v>1.13915170238403E-4</v>
      </c>
      <c r="H448" s="23" t="s">
        <v>5587</v>
      </c>
    </row>
    <row r="449" spans="1:8" s="1" customFormat="1">
      <c r="A449" s="29" t="s">
        <v>300</v>
      </c>
      <c r="B449" s="22">
        <v>5.8198750805936001E-9</v>
      </c>
      <c r="C449" s="17">
        <v>0.75871512344214498</v>
      </c>
      <c r="D449" s="21">
        <v>0.81200000000000006</v>
      </c>
      <c r="E449" s="21">
        <v>0.437</v>
      </c>
      <c r="F449" s="21">
        <f t="shared" si="6"/>
        <v>0.37500000000000006</v>
      </c>
      <c r="G449" s="23">
        <v>1.3103448743956501E-4</v>
      </c>
      <c r="H449" s="23" t="s">
        <v>5587</v>
      </c>
    </row>
    <row r="450" spans="1:8" s="1" customFormat="1" hidden="1">
      <c r="A450" s="23" t="s">
        <v>4255</v>
      </c>
      <c r="B450" s="22">
        <v>5.8720904887502397E-9</v>
      </c>
      <c r="C450" s="17">
        <v>-0.80051362098379997</v>
      </c>
      <c r="D450" s="21">
        <v>0.25</v>
      </c>
      <c r="E450" s="21">
        <v>0.72399999999999998</v>
      </c>
      <c r="F450" s="21">
        <f t="shared" si="6"/>
        <v>-0.47399999999999998</v>
      </c>
      <c r="G450" s="23">
        <v>1.32210117354212E-4</v>
      </c>
      <c r="H450" s="23" t="s">
        <v>5587</v>
      </c>
    </row>
    <row r="451" spans="1:8" s="1" customFormat="1" hidden="1">
      <c r="A451" s="23" t="s">
        <v>3046</v>
      </c>
      <c r="B451" s="22">
        <v>6.4547019434365401E-9</v>
      </c>
      <c r="C451" s="17">
        <v>-0.77307589078583205</v>
      </c>
      <c r="D451" s="21">
        <v>0.84399999999999997</v>
      </c>
      <c r="E451" s="21">
        <v>0.95899999999999996</v>
      </c>
      <c r="F451" s="21">
        <f t="shared" ref="F451:F514" si="7">D451-E451</f>
        <v>-0.11499999999999999</v>
      </c>
      <c r="G451" s="23">
        <v>1.45327614256474E-4</v>
      </c>
      <c r="H451" s="23" t="s">
        <v>5587</v>
      </c>
    </row>
    <row r="452" spans="1:8" s="1" customFormat="1" hidden="1">
      <c r="A452" s="23" t="s">
        <v>13</v>
      </c>
      <c r="B452" s="22">
        <v>6.6527305555737401E-9</v>
      </c>
      <c r="C452" s="17">
        <v>-2.7843863164497802</v>
      </c>
      <c r="D452" s="21">
        <v>0.188</v>
      </c>
      <c r="E452" s="21">
        <v>0.67800000000000005</v>
      </c>
      <c r="F452" s="21">
        <f t="shared" si="7"/>
        <v>-0.49000000000000005</v>
      </c>
      <c r="G452" s="23">
        <v>1.49786228458743E-4</v>
      </c>
      <c r="H452" s="23" t="s">
        <v>5587</v>
      </c>
    </row>
    <row r="453" spans="1:8" s="1" customFormat="1">
      <c r="A453" s="23" t="s">
        <v>918</v>
      </c>
      <c r="B453" s="22">
        <v>6.8776791481047802E-9</v>
      </c>
      <c r="C453" s="17">
        <v>1.05294671199082</v>
      </c>
      <c r="D453" s="21">
        <v>0.84399999999999997</v>
      </c>
      <c r="E453" s="21">
        <v>0.48099999999999998</v>
      </c>
      <c r="F453" s="21">
        <f t="shared" si="7"/>
        <v>0.36299999999999999</v>
      </c>
      <c r="G453" s="23">
        <v>1.5485094601957899E-4</v>
      </c>
      <c r="H453" s="23" t="s">
        <v>5587</v>
      </c>
    </row>
    <row r="454" spans="1:8" s="1" customFormat="1">
      <c r="A454" s="23" t="s">
        <v>2845</v>
      </c>
      <c r="B454" s="22">
        <v>6.9590196636588696E-9</v>
      </c>
      <c r="C454" s="17">
        <v>0.67821503724630205</v>
      </c>
      <c r="D454" s="21">
        <v>0.84399999999999997</v>
      </c>
      <c r="E454" s="21">
        <v>0.47099999999999997</v>
      </c>
      <c r="F454" s="21">
        <f t="shared" si="7"/>
        <v>0.373</v>
      </c>
      <c r="G454" s="23">
        <v>1.5668232772727899E-4</v>
      </c>
      <c r="H454" s="23" t="s">
        <v>5587</v>
      </c>
    </row>
    <row r="455" spans="1:8" s="1" customFormat="1" hidden="1">
      <c r="A455" s="23" t="s">
        <v>1696</v>
      </c>
      <c r="B455" s="22">
        <v>7.2028299333823704E-9</v>
      </c>
      <c r="C455" s="17">
        <v>-0.72240497628501998</v>
      </c>
      <c r="D455" s="21">
        <v>0.375</v>
      </c>
      <c r="E455" s="21">
        <v>0.82099999999999995</v>
      </c>
      <c r="F455" s="21">
        <f t="shared" si="7"/>
        <v>-0.44599999999999995</v>
      </c>
      <c r="G455" s="23">
        <v>1.6217171595010399E-4</v>
      </c>
      <c r="H455" s="23" t="s">
        <v>5587</v>
      </c>
    </row>
    <row r="456" spans="1:8" s="1" customFormat="1">
      <c r="A456" s="23" t="s">
        <v>2786</v>
      </c>
      <c r="B456" s="22">
        <v>7.2146643404397502E-9</v>
      </c>
      <c r="C456" s="17">
        <v>0.51969051716412795</v>
      </c>
      <c r="D456" s="21">
        <v>0.53100000000000003</v>
      </c>
      <c r="E456" s="21">
        <v>0.16900000000000001</v>
      </c>
      <c r="F456" s="21">
        <f t="shared" si="7"/>
        <v>0.36199999999999999</v>
      </c>
      <c r="G456" s="23">
        <v>1.62438167625001E-4</v>
      </c>
      <c r="H456" s="23" t="s">
        <v>5587</v>
      </c>
    </row>
    <row r="457" spans="1:8" s="1" customFormat="1">
      <c r="A457" s="23" t="s">
        <v>4220</v>
      </c>
      <c r="B457" s="22">
        <v>7.2178102122305697E-9</v>
      </c>
      <c r="C457" s="17">
        <v>0.78306566021756396</v>
      </c>
      <c r="D457" s="21">
        <v>0.5</v>
      </c>
      <c r="E457" s="21">
        <v>0.14699999999999999</v>
      </c>
      <c r="F457" s="21">
        <f t="shared" si="7"/>
        <v>0.35299999999999998</v>
      </c>
      <c r="G457" s="23">
        <v>1.62508996928371E-4</v>
      </c>
      <c r="H457" s="23" t="s">
        <v>5587</v>
      </c>
    </row>
    <row r="458" spans="1:8" s="1" customFormat="1" hidden="1">
      <c r="A458" s="23" t="s">
        <v>922</v>
      </c>
      <c r="B458" s="22">
        <v>7.3921145587081599E-9</v>
      </c>
      <c r="C458" s="17">
        <v>-0.97933323384412596</v>
      </c>
      <c r="D458" s="21">
        <v>9.4E-2</v>
      </c>
      <c r="E458" s="21">
        <v>0.623</v>
      </c>
      <c r="F458" s="21">
        <f t="shared" si="7"/>
        <v>-0.52900000000000003</v>
      </c>
      <c r="G458" s="23">
        <v>1.66433459289314E-4</v>
      </c>
      <c r="H458" s="23" t="s">
        <v>5587</v>
      </c>
    </row>
    <row r="459" spans="1:8" s="1" customFormat="1" hidden="1">
      <c r="A459" s="23" t="s">
        <v>1836</v>
      </c>
      <c r="B459" s="22">
        <v>7.8995000689653604E-9</v>
      </c>
      <c r="C459" s="17">
        <v>-1.21015197069929</v>
      </c>
      <c r="D459" s="21">
        <v>0.219</v>
      </c>
      <c r="E459" s="21">
        <v>0.72</v>
      </c>
      <c r="F459" s="21">
        <f t="shared" si="7"/>
        <v>-0.501</v>
      </c>
      <c r="G459" s="23">
        <v>1.7785724405275499E-4</v>
      </c>
      <c r="H459" s="23" t="s">
        <v>5587</v>
      </c>
    </row>
    <row r="460" spans="1:8" s="1" customFormat="1" hidden="1">
      <c r="A460" s="23" t="s">
        <v>1823</v>
      </c>
      <c r="B460" s="22">
        <v>8.1184671015788796E-9</v>
      </c>
      <c r="C460" s="17">
        <v>-1.63119558996105</v>
      </c>
      <c r="D460" s="21">
        <v>0.56200000000000006</v>
      </c>
      <c r="E460" s="21">
        <v>0.85099999999999998</v>
      </c>
      <c r="F460" s="21">
        <f t="shared" si="7"/>
        <v>-0.28899999999999992</v>
      </c>
      <c r="G460" s="23">
        <v>1.8278728679204799E-4</v>
      </c>
      <c r="H460" s="23" t="s">
        <v>5587</v>
      </c>
    </row>
    <row r="461" spans="1:8" s="1" customFormat="1" hidden="1">
      <c r="A461" s="23" t="s">
        <v>340</v>
      </c>
      <c r="B461" s="22">
        <v>8.9371200230925495E-9</v>
      </c>
      <c r="C461" s="17">
        <v>-0.978764947268979</v>
      </c>
      <c r="D461" s="21">
        <v>6.2E-2</v>
      </c>
      <c r="E461" s="21">
        <v>0.628</v>
      </c>
      <c r="F461" s="21">
        <f t="shared" si="7"/>
        <v>-0.56600000000000006</v>
      </c>
      <c r="G461" s="23">
        <v>2.0121925731992899E-4</v>
      </c>
      <c r="H461" s="23" t="s">
        <v>5587</v>
      </c>
    </row>
    <row r="462" spans="1:8" s="1" customFormat="1" hidden="1">
      <c r="A462" s="23" t="s">
        <v>720</v>
      </c>
      <c r="B462" s="22">
        <v>9.0294179004770005E-9</v>
      </c>
      <c r="C462" s="17">
        <v>-1.05498292458278</v>
      </c>
      <c r="D462" s="21">
        <v>3.1E-2</v>
      </c>
      <c r="E462" s="21">
        <v>0.58599999999999997</v>
      </c>
      <c r="F462" s="21">
        <f t="shared" si="7"/>
        <v>-0.55499999999999994</v>
      </c>
      <c r="G462" s="23">
        <v>2.0329734402924001E-4</v>
      </c>
      <c r="H462" s="23" t="s">
        <v>5587</v>
      </c>
    </row>
    <row r="463" spans="1:8" s="1" customFormat="1">
      <c r="A463" s="23" t="s">
        <v>4665</v>
      </c>
      <c r="B463" s="22">
        <v>9.2150240007543204E-9</v>
      </c>
      <c r="C463" s="17">
        <v>0.34555963173856602</v>
      </c>
      <c r="D463" s="21">
        <v>0.312</v>
      </c>
      <c r="E463" s="21">
        <v>6.6000000000000003E-2</v>
      </c>
      <c r="F463" s="21">
        <f t="shared" si="7"/>
        <v>0.246</v>
      </c>
      <c r="G463" s="23">
        <v>2.0747626537698401E-4</v>
      </c>
      <c r="H463" s="23" t="s">
        <v>5587</v>
      </c>
    </row>
    <row r="464" spans="1:8" s="1" customFormat="1" hidden="1">
      <c r="A464" s="23" t="s">
        <v>2288</v>
      </c>
      <c r="B464" s="22">
        <v>9.4790510249444103E-9</v>
      </c>
      <c r="C464" s="17">
        <v>-0.87206330800640597</v>
      </c>
      <c r="D464" s="21">
        <v>0.34399999999999997</v>
      </c>
      <c r="E464" s="21">
        <v>0.82599999999999996</v>
      </c>
      <c r="F464" s="21">
        <f t="shared" si="7"/>
        <v>-0.48199999999999998</v>
      </c>
      <c r="G464" s="23">
        <v>2.1342083382662301E-4</v>
      </c>
      <c r="H464" s="23" t="s">
        <v>5587</v>
      </c>
    </row>
    <row r="465" spans="1:8" s="1" customFormat="1" hidden="1">
      <c r="A465" s="23" t="s">
        <v>24</v>
      </c>
      <c r="B465" s="22">
        <v>9.7306082710639802E-9</v>
      </c>
      <c r="C465" s="17">
        <v>-1.54704722446218</v>
      </c>
      <c r="D465" s="21">
        <v>0.188</v>
      </c>
      <c r="E465" s="21">
        <v>0.66200000000000003</v>
      </c>
      <c r="F465" s="21">
        <f t="shared" si="7"/>
        <v>-0.47400000000000003</v>
      </c>
      <c r="G465" s="23">
        <v>2.1908464522300499E-4</v>
      </c>
      <c r="H465" s="23" t="s">
        <v>5587</v>
      </c>
    </row>
    <row r="466" spans="1:8" s="1" customFormat="1">
      <c r="A466" s="23" t="s">
        <v>4666</v>
      </c>
      <c r="B466" s="22">
        <v>1.0638220655151801E-8</v>
      </c>
      <c r="C466" s="17">
        <v>0.67891849713968799</v>
      </c>
      <c r="D466" s="21">
        <v>0.56200000000000006</v>
      </c>
      <c r="E466" s="21">
        <v>0.215</v>
      </c>
      <c r="F466" s="21">
        <f t="shared" si="7"/>
        <v>0.34700000000000009</v>
      </c>
      <c r="G466" s="23">
        <v>2.3951953805074301E-4</v>
      </c>
      <c r="H466" s="23" t="s">
        <v>5587</v>
      </c>
    </row>
    <row r="467" spans="1:8" s="1" customFormat="1">
      <c r="A467" s="23" t="s">
        <v>1695</v>
      </c>
      <c r="B467" s="22">
        <v>1.07881609679308E-8</v>
      </c>
      <c r="C467" s="17">
        <v>0.49735085531676598</v>
      </c>
      <c r="D467" s="21">
        <v>0.625</v>
      </c>
      <c r="E467" s="21">
        <v>0.21199999999999999</v>
      </c>
      <c r="F467" s="21">
        <f t="shared" si="7"/>
        <v>0.41300000000000003</v>
      </c>
      <c r="G467" s="23">
        <v>2.4289544419296201E-4</v>
      </c>
      <c r="H467" s="23" t="s">
        <v>5587</v>
      </c>
    </row>
    <row r="468" spans="1:8" s="1" customFormat="1">
      <c r="A468" s="23" t="s">
        <v>4667</v>
      </c>
      <c r="B468" s="22">
        <v>1.0832141656859799E-8</v>
      </c>
      <c r="C468" s="17">
        <v>0.49425784291956099</v>
      </c>
      <c r="D468" s="21">
        <v>0.59399999999999997</v>
      </c>
      <c r="E468" s="21">
        <v>0.22500000000000001</v>
      </c>
      <c r="F468" s="21">
        <f t="shared" si="7"/>
        <v>0.36899999999999999</v>
      </c>
      <c r="G468" s="23">
        <v>2.4388566940419801E-4</v>
      </c>
      <c r="H468" s="23" t="s">
        <v>5587</v>
      </c>
    </row>
    <row r="469" spans="1:8" s="1" customFormat="1">
      <c r="A469" s="23" t="s">
        <v>2498</v>
      </c>
      <c r="B469" s="22">
        <v>1.12377893840248E-8</v>
      </c>
      <c r="C469" s="17">
        <v>0.90767570658303998</v>
      </c>
      <c r="D469" s="21">
        <v>0.96899999999999997</v>
      </c>
      <c r="E469" s="21">
        <v>0.74399999999999999</v>
      </c>
      <c r="F469" s="21">
        <f t="shared" si="7"/>
        <v>0.22499999999999998</v>
      </c>
      <c r="G469" s="23">
        <v>2.5301882798131798E-4</v>
      </c>
      <c r="H469" s="23" t="s">
        <v>5587</v>
      </c>
    </row>
    <row r="470" spans="1:8" s="1" customFormat="1" hidden="1">
      <c r="A470" s="23" t="s">
        <v>2734</v>
      </c>
      <c r="B470" s="22">
        <v>1.13954093091087E-8</v>
      </c>
      <c r="C470" s="17">
        <v>-0.77820936909268501</v>
      </c>
      <c r="D470" s="21">
        <v>0.96899999999999997</v>
      </c>
      <c r="E470" s="21">
        <v>0.99399999999999999</v>
      </c>
      <c r="F470" s="21">
        <f t="shared" si="7"/>
        <v>-2.5000000000000022E-2</v>
      </c>
      <c r="G470" s="23">
        <v>2.5656764059458202E-4</v>
      </c>
      <c r="H470" s="23" t="s">
        <v>5587</v>
      </c>
    </row>
    <row r="471" spans="1:8" s="1" customFormat="1" hidden="1">
      <c r="A471" s="23" t="s">
        <v>4668</v>
      </c>
      <c r="B471" s="22">
        <v>1.17253490769229E-8</v>
      </c>
      <c r="C471" s="17">
        <v>0.881564899082383</v>
      </c>
      <c r="D471" s="21">
        <v>1</v>
      </c>
      <c r="E471" s="21">
        <v>0.88500000000000001</v>
      </c>
      <c r="F471" s="21">
        <f t="shared" si="7"/>
        <v>0.11499999999999999</v>
      </c>
      <c r="G471" s="23">
        <v>2.6399623446691898E-4</v>
      </c>
      <c r="H471" s="23" t="s">
        <v>5587</v>
      </c>
    </row>
    <row r="472" spans="1:8" s="1" customFormat="1" hidden="1">
      <c r="A472" s="23" t="s">
        <v>613</v>
      </c>
      <c r="B472" s="22">
        <v>1.1872555560915E-8</v>
      </c>
      <c r="C472" s="17">
        <v>-0.78671526154837601</v>
      </c>
      <c r="D472" s="21">
        <v>0.46899999999999997</v>
      </c>
      <c r="E472" s="21">
        <v>0.83299999999999996</v>
      </c>
      <c r="F472" s="21">
        <f t="shared" si="7"/>
        <v>-0.36399999999999999</v>
      </c>
      <c r="G472" s="23">
        <v>2.6731058845400101E-4</v>
      </c>
      <c r="H472" s="23" t="s">
        <v>5587</v>
      </c>
    </row>
    <row r="473" spans="1:8" s="1" customFormat="1">
      <c r="A473" s="23" t="s">
        <v>960</v>
      </c>
      <c r="B473" s="22">
        <v>1.2236600483745299E-8</v>
      </c>
      <c r="C473" s="17">
        <v>0.50308931298762805</v>
      </c>
      <c r="D473" s="21">
        <v>0.625</v>
      </c>
      <c r="E473" s="21">
        <v>0.192</v>
      </c>
      <c r="F473" s="21">
        <f t="shared" si="7"/>
        <v>0.433</v>
      </c>
      <c r="G473" s="23">
        <v>2.7550705989152601E-4</v>
      </c>
      <c r="H473" s="23" t="s">
        <v>5587</v>
      </c>
    </row>
    <row r="474" spans="1:8" s="1" customFormat="1" hidden="1">
      <c r="A474" s="23" t="s">
        <v>2319</v>
      </c>
      <c r="B474" s="22">
        <v>1.41945184664539E-8</v>
      </c>
      <c r="C474" s="17">
        <v>-1.2942881983647101</v>
      </c>
      <c r="D474" s="21">
        <v>0.34399999999999997</v>
      </c>
      <c r="E474" s="21">
        <v>0.8</v>
      </c>
      <c r="F474" s="21">
        <f t="shared" si="7"/>
        <v>-0.45600000000000007</v>
      </c>
      <c r="G474" s="23">
        <v>3.1958958327220902E-4</v>
      </c>
      <c r="H474" s="23" t="s">
        <v>5587</v>
      </c>
    </row>
    <row r="475" spans="1:8" s="1" customFormat="1" hidden="1">
      <c r="A475" s="23" t="s">
        <v>388</v>
      </c>
      <c r="B475" s="22">
        <v>1.48242887633105E-8</v>
      </c>
      <c r="C475" s="17">
        <v>-0.82354389670443495</v>
      </c>
      <c r="D475" s="21">
        <v>0.156</v>
      </c>
      <c r="E475" s="21">
        <v>0.68</v>
      </c>
      <c r="F475" s="21">
        <f t="shared" si="7"/>
        <v>-0.52400000000000002</v>
      </c>
      <c r="G475" s="23">
        <v>3.3376886150593698E-4</v>
      </c>
      <c r="H475" s="23" t="s">
        <v>5587</v>
      </c>
    </row>
    <row r="476" spans="1:8" s="1" customFormat="1" hidden="1">
      <c r="A476" s="23" t="s">
        <v>1933</v>
      </c>
      <c r="B476" s="22">
        <v>1.5761665035457899E-8</v>
      </c>
      <c r="C476" s="17">
        <v>-0.78404423300199699</v>
      </c>
      <c r="D476" s="21">
        <v>0.90600000000000003</v>
      </c>
      <c r="E476" s="21">
        <v>0.97699999999999998</v>
      </c>
      <c r="F476" s="21">
        <f t="shared" si="7"/>
        <v>-7.0999999999999952E-2</v>
      </c>
      <c r="G476" s="23">
        <v>3.54873888273335E-4</v>
      </c>
      <c r="H476" s="23" t="s">
        <v>5587</v>
      </c>
    </row>
    <row r="477" spans="1:8" s="1" customFormat="1" hidden="1">
      <c r="A477" s="23" t="s">
        <v>1163</v>
      </c>
      <c r="B477" s="22">
        <v>1.5832919556879E-8</v>
      </c>
      <c r="C477" s="17">
        <v>-0.75399897938432103</v>
      </c>
      <c r="D477" s="21">
        <v>0.25</v>
      </c>
      <c r="E477" s="21">
        <v>0.73799999999999999</v>
      </c>
      <c r="F477" s="21">
        <f t="shared" si="7"/>
        <v>-0.48799999999999999</v>
      </c>
      <c r="G477" s="23">
        <v>3.5647818382312997E-4</v>
      </c>
      <c r="H477" s="23" t="s">
        <v>5587</v>
      </c>
    </row>
    <row r="478" spans="1:8" s="1" customFormat="1" hidden="1">
      <c r="A478" s="23" t="s">
        <v>1580</v>
      </c>
      <c r="B478" s="22">
        <v>1.67512933513698E-8</v>
      </c>
      <c r="C478" s="17">
        <v>-0.79910124997030696</v>
      </c>
      <c r="D478" s="21">
        <v>0.375</v>
      </c>
      <c r="E478" s="21">
        <v>0.8</v>
      </c>
      <c r="F478" s="21">
        <f t="shared" si="7"/>
        <v>-0.42500000000000004</v>
      </c>
      <c r="G478" s="23">
        <v>3.7715536980609E-4</v>
      </c>
      <c r="H478" s="23" t="s">
        <v>5587</v>
      </c>
    </row>
    <row r="479" spans="1:8" s="1" customFormat="1" hidden="1">
      <c r="A479" s="23" t="s">
        <v>3921</v>
      </c>
      <c r="B479" s="22">
        <v>1.6787272529556201E-8</v>
      </c>
      <c r="C479" s="17">
        <v>-0.74521055878218201</v>
      </c>
      <c r="D479" s="21">
        <v>3.1E-2</v>
      </c>
      <c r="E479" s="21">
        <v>0.56799999999999995</v>
      </c>
      <c r="F479" s="21">
        <f t="shared" si="7"/>
        <v>-0.53699999999999992</v>
      </c>
      <c r="G479" s="23">
        <v>3.7796544100295802E-4</v>
      </c>
      <c r="H479" s="23" t="s">
        <v>5587</v>
      </c>
    </row>
    <row r="480" spans="1:8" s="1" customFormat="1" hidden="1">
      <c r="A480" s="23" t="s">
        <v>1922</v>
      </c>
      <c r="B480" s="22">
        <v>1.8044669796262902E-8</v>
      </c>
      <c r="C480" s="17">
        <v>-1.18736977499374</v>
      </c>
      <c r="D480" s="21">
        <v>0.125</v>
      </c>
      <c r="E480" s="21">
        <v>0.66900000000000004</v>
      </c>
      <c r="F480" s="21">
        <f t="shared" si="7"/>
        <v>-0.54400000000000004</v>
      </c>
      <c r="G480" s="23">
        <v>4.0627574046285899E-4</v>
      </c>
      <c r="H480" s="23" t="s">
        <v>5587</v>
      </c>
    </row>
    <row r="481" spans="1:8" s="1" customFormat="1" hidden="1">
      <c r="A481" s="23" t="s">
        <v>1802</v>
      </c>
      <c r="B481" s="22">
        <v>1.8298960236354702E-8</v>
      </c>
      <c r="C481" s="17">
        <v>-3.0702129865819998</v>
      </c>
      <c r="D481" s="21">
        <v>0.34399999999999997</v>
      </c>
      <c r="E481" s="21">
        <v>0.73</v>
      </c>
      <c r="F481" s="21">
        <f t="shared" si="7"/>
        <v>-0.38600000000000001</v>
      </c>
      <c r="G481" s="23">
        <v>4.1200108972152698E-4</v>
      </c>
      <c r="H481" s="23" t="s">
        <v>5587</v>
      </c>
    </row>
    <row r="482" spans="1:8" s="1" customFormat="1">
      <c r="A482" s="23" t="s">
        <v>1724</v>
      </c>
      <c r="B482" s="22">
        <v>1.8864713547829999E-8</v>
      </c>
      <c r="C482" s="17">
        <v>0.79874771216376395</v>
      </c>
      <c r="D482" s="21">
        <v>0.75</v>
      </c>
      <c r="E482" s="21">
        <v>0.32700000000000001</v>
      </c>
      <c r="F482" s="21">
        <f t="shared" si="7"/>
        <v>0.42299999999999999</v>
      </c>
      <c r="G482" s="23">
        <v>4.2473902552939299E-4</v>
      </c>
      <c r="H482" s="23" t="s">
        <v>5587</v>
      </c>
    </row>
    <row r="483" spans="1:8" s="1" customFormat="1" hidden="1">
      <c r="A483" s="23" t="s">
        <v>129</v>
      </c>
      <c r="B483" s="22">
        <v>2.0573022948354501E-8</v>
      </c>
      <c r="C483" s="17">
        <v>-2.37178352370747</v>
      </c>
      <c r="D483" s="21">
        <v>0.53100000000000003</v>
      </c>
      <c r="E483" s="21">
        <v>0.83199999999999996</v>
      </c>
      <c r="F483" s="21">
        <f t="shared" si="7"/>
        <v>-0.30099999999999993</v>
      </c>
      <c r="G483" s="23">
        <v>4.6320161168220098E-4</v>
      </c>
      <c r="H483" s="23" t="s">
        <v>5587</v>
      </c>
    </row>
    <row r="484" spans="1:8" s="1" customFormat="1" hidden="1">
      <c r="A484" s="23" t="s">
        <v>401</v>
      </c>
      <c r="B484" s="22">
        <v>2.07519653953705E-8</v>
      </c>
      <c r="C484" s="17">
        <v>-0.72294164696441099</v>
      </c>
      <c r="D484" s="21">
        <v>0.5</v>
      </c>
      <c r="E484" s="21">
        <v>0.876</v>
      </c>
      <c r="F484" s="21">
        <f t="shared" si="7"/>
        <v>-0.376</v>
      </c>
      <c r="G484" s="23">
        <v>4.6723050087676699E-4</v>
      </c>
      <c r="H484" s="23" t="s">
        <v>5587</v>
      </c>
    </row>
    <row r="485" spans="1:8" s="1" customFormat="1">
      <c r="A485" s="23" t="s">
        <v>1186</v>
      </c>
      <c r="B485" s="22">
        <v>2.0844813019813598E-8</v>
      </c>
      <c r="C485" s="17">
        <v>0.79627922638375903</v>
      </c>
      <c r="D485" s="21">
        <v>0.81200000000000006</v>
      </c>
      <c r="E485" s="21">
        <v>0.50600000000000001</v>
      </c>
      <c r="F485" s="21">
        <f t="shared" si="7"/>
        <v>0.30600000000000005</v>
      </c>
      <c r="G485" s="23">
        <v>4.6932096514110301E-4</v>
      </c>
      <c r="H485" s="23" t="s">
        <v>5587</v>
      </c>
    </row>
    <row r="486" spans="1:8" s="1" customFormat="1" hidden="1">
      <c r="A486" s="23" t="s">
        <v>288</v>
      </c>
      <c r="B486" s="22">
        <v>2.1053554913892899E-8</v>
      </c>
      <c r="C486" s="17">
        <v>-1.55908581921425</v>
      </c>
      <c r="D486" s="21">
        <v>0.125</v>
      </c>
      <c r="E486" s="21">
        <v>0.64700000000000002</v>
      </c>
      <c r="F486" s="21">
        <f t="shared" si="7"/>
        <v>-0.52200000000000002</v>
      </c>
      <c r="G486" s="23">
        <v>4.7402078888629902E-4</v>
      </c>
      <c r="H486" s="23" t="s">
        <v>5587</v>
      </c>
    </row>
    <row r="487" spans="1:8" s="1" customFormat="1" hidden="1">
      <c r="A487" s="23" t="s">
        <v>119</v>
      </c>
      <c r="B487" s="22">
        <v>2.3363446960051199E-8</v>
      </c>
      <c r="C487" s="17">
        <v>-0.54653083884445497</v>
      </c>
      <c r="D487" s="21">
        <v>0.96899999999999997</v>
      </c>
      <c r="E487" s="21">
        <v>0.99099999999999999</v>
      </c>
      <c r="F487" s="21">
        <f t="shared" si="7"/>
        <v>-2.200000000000002E-2</v>
      </c>
      <c r="G487" s="23">
        <v>5.2602800830555405E-4</v>
      </c>
      <c r="H487" s="23" t="s">
        <v>5587</v>
      </c>
    </row>
    <row r="488" spans="1:8" s="1" customFormat="1" hidden="1">
      <c r="A488" s="23" t="s">
        <v>3135</v>
      </c>
      <c r="B488" s="22">
        <v>2.4418923959359899E-8</v>
      </c>
      <c r="C488" s="17">
        <v>-0.91506920863871999</v>
      </c>
      <c r="D488" s="21">
        <v>0.28100000000000003</v>
      </c>
      <c r="E488" s="21">
        <v>0.75800000000000001</v>
      </c>
      <c r="F488" s="21">
        <f t="shared" si="7"/>
        <v>-0.47699999999999998</v>
      </c>
      <c r="G488" s="23">
        <v>5.4979207294498795E-4</v>
      </c>
      <c r="H488" s="23" t="s">
        <v>5587</v>
      </c>
    </row>
    <row r="489" spans="1:8" s="1" customFormat="1">
      <c r="A489" s="23" t="s">
        <v>208</v>
      </c>
      <c r="B489" s="22">
        <v>2.48194932613229E-8</v>
      </c>
      <c r="C489" s="17">
        <v>0.714077333820751</v>
      </c>
      <c r="D489" s="21">
        <v>0.90600000000000003</v>
      </c>
      <c r="E489" s="21">
        <v>0.66700000000000004</v>
      </c>
      <c r="F489" s="21">
        <f t="shared" si="7"/>
        <v>0.23899999999999999</v>
      </c>
      <c r="G489" s="23">
        <v>5.5881089077868397E-4</v>
      </c>
      <c r="H489" s="23" t="s">
        <v>5587</v>
      </c>
    </row>
    <row r="490" spans="1:8" s="1" customFormat="1" hidden="1">
      <c r="A490" s="23" t="s">
        <v>4549</v>
      </c>
      <c r="B490" s="22">
        <v>2.4886613097981399E-8</v>
      </c>
      <c r="C490" s="17">
        <v>-0.55048871786092501</v>
      </c>
      <c r="D490" s="21">
        <v>0</v>
      </c>
      <c r="E490" s="21">
        <v>0.54300000000000004</v>
      </c>
      <c r="F490" s="21">
        <f t="shared" si="7"/>
        <v>-0.54300000000000004</v>
      </c>
      <c r="G490" s="23">
        <v>5.6032209390105103E-4</v>
      </c>
      <c r="H490" s="23" t="s">
        <v>5587</v>
      </c>
    </row>
    <row r="491" spans="1:8" s="1" customFormat="1" hidden="1">
      <c r="A491" s="23" t="s">
        <v>191</v>
      </c>
      <c r="B491" s="22">
        <v>2.5458189772492998E-8</v>
      </c>
      <c r="C491" s="17">
        <v>-0.61987275271433995</v>
      </c>
      <c r="D491" s="21">
        <v>0.96899999999999997</v>
      </c>
      <c r="E491" s="21">
        <v>0.99099999999999999</v>
      </c>
      <c r="F491" s="21">
        <f t="shared" si="7"/>
        <v>-2.200000000000002E-2</v>
      </c>
      <c r="G491" s="23">
        <v>5.7319114272768104E-4</v>
      </c>
      <c r="H491" s="23" t="s">
        <v>5587</v>
      </c>
    </row>
    <row r="492" spans="1:8" s="1" customFormat="1" hidden="1">
      <c r="A492" s="23" t="s">
        <v>188</v>
      </c>
      <c r="B492" s="22">
        <v>2.5647119546911498E-8</v>
      </c>
      <c r="C492" s="17">
        <v>-0.63764096140196502</v>
      </c>
      <c r="D492" s="21">
        <v>1</v>
      </c>
      <c r="E492" s="21">
        <v>0.999</v>
      </c>
      <c r="F492" s="21">
        <f t="shared" si="7"/>
        <v>1.0000000000000009E-3</v>
      </c>
      <c r="G492" s="23">
        <v>5.7744489659871301E-4</v>
      </c>
      <c r="H492" s="23" t="s">
        <v>5587</v>
      </c>
    </row>
    <row r="493" spans="1:8" s="1" customFormat="1">
      <c r="A493" s="23" t="s">
        <v>3149</v>
      </c>
      <c r="B493" s="22">
        <v>2.5790417866769601E-8</v>
      </c>
      <c r="C493" s="17">
        <v>0.52530878687131399</v>
      </c>
      <c r="D493" s="21">
        <v>0.56200000000000006</v>
      </c>
      <c r="E493" s="21">
        <v>0.186</v>
      </c>
      <c r="F493" s="21">
        <f t="shared" si="7"/>
        <v>0.37600000000000006</v>
      </c>
      <c r="G493" s="23">
        <v>5.8067125827031805E-4</v>
      </c>
      <c r="H493" s="23" t="s">
        <v>5587</v>
      </c>
    </row>
    <row r="494" spans="1:8" s="1" customFormat="1" hidden="1">
      <c r="A494" s="23" t="s">
        <v>828</v>
      </c>
      <c r="B494" s="22">
        <v>2.5969431645952399E-8</v>
      </c>
      <c r="C494" s="17">
        <v>-0.62188672438092996</v>
      </c>
      <c r="D494" s="21">
        <v>0.96899999999999997</v>
      </c>
      <c r="E494" s="21">
        <v>0.998</v>
      </c>
      <c r="F494" s="21">
        <f t="shared" si="7"/>
        <v>-2.9000000000000026E-2</v>
      </c>
      <c r="G494" s="23">
        <v>5.8470175350861897E-4</v>
      </c>
      <c r="H494" s="23" t="s">
        <v>5587</v>
      </c>
    </row>
    <row r="495" spans="1:8" s="1" customFormat="1" hidden="1">
      <c r="A495" s="23" t="s">
        <v>3219</v>
      </c>
      <c r="B495" s="22">
        <v>2.60663821423075E-8</v>
      </c>
      <c r="C495" s="17">
        <v>-0.65000808624164197</v>
      </c>
      <c r="D495" s="21">
        <v>0.125</v>
      </c>
      <c r="E495" s="21">
        <v>0.64700000000000002</v>
      </c>
      <c r="F495" s="21">
        <f t="shared" si="7"/>
        <v>-0.52200000000000002</v>
      </c>
      <c r="G495" s="23">
        <v>5.8688459393405295E-4</v>
      </c>
      <c r="H495" s="23" t="s">
        <v>5587</v>
      </c>
    </row>
    <row r="496" spans="1:8" s="1" customFormat="1" hidden="1">
      <c r="A496" s="23" t="s">
        <v>438</v>
      </c>
      <c r="B496" s="22">
        <v>2.61613673152929E-8</v>
      </c>
      <c r="C496" s="17">
        <v>-0.87550294751393998</v>
      </c>
      <c r="D496" s="21">
        <v>0.438</v>
      </c>
      <c r="E496" s="21">
        <v>0.85199999999999998</v>
      </c>
      <c r="F496" s="21">
        <f t="shared" si="7"/>
        <v>-0.41399999999999998</v>
      </c>
      <c r="G496" s="23">
        <v>5.8902318510382001E-4</v>
      </c>
      <c r="H496" s="23" t="s">
        <v>5587</v>
      </c>
    </row>
    <row r="497" spans="1:8" s="1" customFormat="1" hidden="1">
      <c r="A497" s="23" t="s">
        <v>1817</v>
      </c>
      <c r="B497" s="22">
        <v>2.6234931878861399E-8</v>
      </c>
      <c r="C497" s="17">
        <v>-1.2582811006932899</v>
      </c>
      <c r="D497" s="21">
        <v>6.2E-2</v>
      </c>
      <c r="E497" s="21">
        <v>0.57599999999999996</v>
      </c>
      <c r="F497" s="21">
        <f t="shared" si="7"/>
        <v>-0.51400000000000001</v>
      </c>
      <c r="G497" s="23">
        <v>5.9067949125256303E-4</v>
      </c>
      <c r="H497" s="23" t="s">
        <v>5587</v>
      </c>
    </row>
    <row r="498" spans="1:8" s="1" customFormat="1" hidden="1">
      <c r="A498" s="23" t="s">
        <v>1653</v>
      </c>
      <c r="B498" s="22">
        <v>2.6432696717147802E-8</v>
      </c>
      <c r="C498" s="17">
        <v>-0.79924462169863597</v>
      </c>
      <c r="D498" s="21">
        <v>0.71899999999999997</v>
      </c>
      <c r="E498" s="21">
        <v>0.94699999999999995</v>
      </c>
      <c r="F498" s="21">
        <f t="shared" si="7"/>
        <v>-0.22799999999999998</v>
      </c>
      <c r="G498" s="23">
        <v>5.9513216658658302E-4</v>
      </c>
      <c r="H498" s="23" t="s">
        <v>5587</v>
      </c>
    </row>
    <row r="499" spans="1:8" s="1" customFormat="1" hidden="1">
      <c r="A499" s="23" t="s">
        <v>115</v>
      </c>
      <c r="B499" s="22">
        <v>2.68204252023134E-8</v>
      </c>
      <c r="C499" s="17">
        <v>-0.65919277296923195</v>
      </c>
      <c r="D499" s="21">
        <v>0.96899999999999997</v>
      </c>
      <c r="E499" s="21">
        <v>0.98199999999999998</v>
      </c>
      <c r="F499" s="21">
        <f t="shared" si="7"/>
        <v>-1.3000000000000012E-2</v>
      </c>
      <c r="G499" s="23">
        <v>6.0386187343008599E-4</v>
      </c>
      <c r="H499" s="23" t="s">
        <v>5587</v>
      </c>
    </row>
    <row r="500" spans="1:8" s="1" customFormat="1" hidden="1">
      <c r="A500" s="23" t="s">
        <v>241</v>
      </c>
      <c r="B500" s="22">
        <v>2.7053753703898E-8</v>
      </c>
      <c r="C500" s="17">
        <v>0.79251688631543604</v>
      </c>
      <c r="D500" s="21">
        <v>0.90600000000000003</v>
      </c>
      <c r="E500" s="21">
        <v>0.79</v>
      </c>
      <c r="F500" s="21">
        <f t="shared" si="7"/>
        <v>0.11599999999999999</v>
      </c>
      <c r="G500" s="23">
        <v>6.0911526464326403E-4</v>
      </c>
      <c r="H500" s="23" t="s">
        <v>5587</v>
      </c>
    </row>
    <row r="501" spans="1:8" s="1" customFormat="1" hidden="1">
      <c r="A501" s="23" t="s">
        <v>1175</v>
      </c>
      <c r="B501" s="22">
        <v>2.8216270605175599E-8</v>
      </c>
      <c r="C501" s="17">
        <v>-0.84591218285210401</v>
      </c>
      <c r="D501" s="21">
        <v>0.75</v>
      </c>
      <c r="E501" s="21">
        <v>0.94299999999999995</v>
      </c>
      <c r="F501" s="21">
        <f t="shared" si="7"/>
        <v>-0.19299999999999995</v>
      </c>
      <c r="G501" s="23">
        <v>6.35289332675528E-4</v>
      </c>
      <c r="H501" s="23" t="s">
        <v>5587</v>
      </c>
    </row>
    <row r="502" spans="1:8" s="1" customFormat="1">
      <c r="A502" s="23" t="s">
        <v>1822</v>
      </c>
      <c r="B502" s="22">
        <v>2.9007134148819099E-8</v>
      </c>
      <c r="C502" s="17">
        <v>0.73656836766703604</v>
      </c>
      <c r="D502" s="21">
        <v>1</v>
      </c>
      <c r="E502" s="21">
        <v>0.67500000000000004</v>
      </c>
      <c r="F502" s="21">
        <f t="shared" si="7"/>
        <v>0.32499999999999996</v>
      </c>
      <c r="G502" s="23">
        <v>6.5309562536066095E-4</v>
      </c>
      <c r="H502" s="23" t="s">
        <v>5587</v>
      </c>
    </row>
    <row r="503" spans="1:8" s="1" customFormat="1" hidden="1">
      <c r="A503" s="23" t="s">
        <v>1081</v>
      </c>
      <c r="B503" s="22">
        <v>2.9744679629395501E-8</v>
      </c>
      <c r="C503" s="17">
        <v>-0.70684324805586496</v>
      </c>
      <c r="D503" s="21">
        <v>0.438</v>
      </c>
      <c r="E503" s="21">
        <v>0.83299999999999996</v>
      </c>
      <c r="F503" s="21">
        <f t="shared" si="7"/>
        <v>-0.39499999999999996</v>
      </c>
      <c r="G503" s="23">
        <v>6.6970146185583903E-4</v>
      </c>
      <c r="H503" s="23" t="s">
        <v>5587</v>
      </c>
    </row>
    <row r="504" spans="1:8" s="1" customFormat="1" hidden="1">
      <c r="A504" s="23" t="s">
        <v>1919</v>
      </c>
      <c r="B504" s="22">
        <v>3.0112710375295702E-8</v>
      </c>
      <c r="C504" s="17">
        <v>-0.882430728588803</v>
      </c>
      <c r="D504" s="21">
        <v>0.28100000000000003</v>
      </c>
      <c r="E504" s="21">
        <v>0.73699999999999999</v>
      </c>
      <c r="F504" s="21">
        <f t="shared" si="7"/>
        <v>-0.45599999999999996</v>
      </c>
      <c r="G504" s="23">
        <v>6.7798767409978295E-4</v>
      </c>
      <c r="H504" s="23" t="s">
        <v>5587</v>
      </c>
    </row>
    <row r="505" spans="1:8" s="1" customFormat="1">
      <c r="A505" s="23" t="s">
        <v>4669</v>
      </c>
      <c r="B505" s="22">
        <v>3.1115657147935401E-8</v>
      </c>
      <c r="C505" s="17">
        <v>0.70282931811360805</v>
      </c>
      <c r="D505" s="21">
        <v>0.53100000000000003</v>
      </c>
      <c r="E505" s="21">
        <v>0.19600000000000001</v>
      </c>
      <c r="F505" s="21">
        <f t="shared" si="7"/>
        <v>0.33500000000000002</v>
      </c>
      <c r="G505" s="23">
        <v>7.0056902068576501E-4</v>
      </c>
      <c r="H505" s="23" t="s">
        <v>5587</v>
      </c>
    </row>
    <row r="506" spans="1:8" s="1" customFormat="1">
      <c r="A506" s="23" t="s">
        <v>2232</v>
      </c>
      <c r="B506" s="22">
        <v>3.2041008105312597E-8</v>
      </c>
      <c r="C506" s="17">
        <v>0.63007949106444805</v>
      </c>
      <c r="D506" s="21">
        <v>0.68799999999999994</v>
      </c>
      <c r="E506" s="21">
        <v>0.30599999999999999</v>
      </c>
      <c r="F506" s="21">
        <f t="shared" si="7"/>
        <v>0.38199999999999995</v>
      </c>
      <c r="G506" s="23">
        <v>7.2140329749111401E-4</v>
      </c>
      <c r="H506" s="23" t="s">
        <v>5587</v>
      </c>
    </row>
    <row r="507" spans="1:8" s="1" customFormat="1" hidden="1">
      <c r="A507" s="23" t="s">
        <v>1826</v>
      </c>
      <c r="B507" s="22">
        <v>3.3651186181751202E-8</v>
      </c>
      <c r="C507" s="17">
        <v>-1.95057161925723</v>
      </c>
      <c r="D507" s="21">
        <v>0.56200000000000006</v>
      </c>
      <c r="E507" s="21">
        <v>0.82599999999999996</v>
      </c>
      <c r="F507" s="21">
        <f t="shared" si="7"/>
        <v>-0.2639999999999999</v>
      </c>
      <c r="G507" s="23">
        <v>7.5765645688212902E-4</v>
      </c>
      <c r="H507" s="23" t="s">
        <v>5587</v>
      </c>
    </row>
    <row r="508" spans="1:8" s="1" customFormat="1" hidden="1">
      <c r="A508" s="23" t="s">
        <v>74</v>
      </c>
      <c r="B508" s="22">
        <v>3.4036653826141701E-8</v>
      </c>
      <c r="C508" s="17">
        <v>-3.1683741872396101</v>
      </c>
      <c r="D508" s="21">
        <v>0.375</v>
      </c>
      <c r="E508" s="21">
        <v>0.72499999999999998</v>
      </c>
      <c r="F508" s="21">
        <f t="shared" si="7"/>
        <v>-0.35</v>
      </c>
      <c r="G508" s="23">
        <v>7.6633526089558101E-4</v>
      </c>
      <c r="H508" s="23" t="s">
        <v>5587</v>
      </c>
    </row>
    <row r="509" spans="1:8" s="1" customFormat="1" hidden="1">
      <c r="A509" s="23" t="s">
        <v>1608</v>
      </c>
      <c r="B509" s="22">
        <v>3.6741583856047299E-8</v>
      </c>
      <c r="C509" s="17">
        <v>-0.78606711131526896</v>
      </c>
      <c r="D509" s="21">
        <v>0.75</v>
      </c>
      <c r="E509" s="21">
        <v>0.95699999999999996</v>
      </c>
      <c r="F509" s="21">
        <f t="shared" si="7"/>
        <v>-0.20699999999999996</v>
      </c>
      <c r="G509" s="23">
        <v>8.27236760518904E-4</v>
      </c>
      <c r="H509" s="23" t="s">
        <v>5587</v>
      </c>
    </row>
    <row r="510" spans="1:8" s="1" customFormat="1">
      <c r="A510" s="23" t="s">
        <v>4670</v>
      </c>
      <c r="B510" s="22">
        <v>3.704924964797E-8</v>
      </c>
      <c r="C510" s="17">
        <v>0.400660154247232</v>
      </c>
      <c r="D510" s="21">
        <v>0.438</v>
      </c>
      <c r="E510" s="21">
        <v>0.13</v>
      </c>
      <c r="F510" s="21">
        <f t="shared" si="7"/>
        <v>0.308</v>
      </c>
      <c r="G510" s="23">
        <v>8.3416385582404495E-4</v>
      </c>
      <c r="H510" s="23" t="s">
        <v>5587</v>
      </c>
    </row>
    <row r="511" spans="1:8" s="1" customFormat="1" hidden="1">
      <c r="A511" s="23" t="s">
        <v>1694</v>
      </c>
      <c r="B511" s="22">
        <v>3.8825811683835998E-8</v>
      </c>
      <c r="C511" s="17">
        <v>-0.884082889641161</v>
      </c>
      <c r="D511" s="21">
        <v>9.4E-2</v>
      </c>
      <c r="E511" s="21">
        <v>0.61399999999999999</v>
      </c>
      <c r="F511" s="21">
        <f t="shared" si="7"/>
        <v>-0.52</v>
      </c>
      <c r="G511" s="23">
        <v>8.7416315006156697E-4</v>
      </c>
      <c r="H511" s="23" t="s">
        <v>5587</v>
      </c>
    </row>
    <row r="512" spans="1:8" s="1" customFormat="1">
      <c r="A512" s="23" t="s">
        <v>4671</v>
      </c>
      <c r="B512" s="22">
        <v>3.90900445231756E-8</v>
      </c>
      <c r="C512" s="17">
        <v>0.51118923839560404</v>
      </c>
      <c r="D512" s="21">
        <v>0.375</v>
      </c>
      <c r="E512" s="21">
        <v>0.10199999999999999</v>
      </c>
      <c r="F512" s="21">
        <f t="shared" si="7"/>
        <v>0.27300000000000002</v>
      </c>
      <c r="G512" s="23">
        <v>8.8011235243929797E-4</v>
      </c>
      <c r="H512" s="23" t="s">
        <v>5587</v>
      </c>
    </row>
    <row r="513" spans="1:8" s="1" customFormat="1" hidden="1">
      <c r="A513" s="23" t="s">
        <v>1278</v>
      </c>
      <c r="B513" s="22">
        <v>4.0878561759281599E-8</v>
      </c>
      <c r="C513" s="17">
        <v>-1.4391037350460101</v>
      </c>
      <c r="D513" s="21">
        <v>0.56200000000000006</v>
      </c>
      <c r="E513" s="21">
        <v>0.84399999999999997</v>
      </c>
      <c r="F513" s="21">
        <f t="shared" si="7"/>
        <v>-0.28199999999999992</v>
      </c>
      <c r="G513" s="23">
        <v>9.2038081801022395E-4</v>
      </c>
      <c r="H513" s="23" t="s">
        <v>5587</v>
      </c>
    </row>
    <row r="514" spans="1:8" s="1" customFormat="1">
      <c r="A514" s="23" t="s">
        <v>3106</v>
      </c>
      <c r="B514" s="22">
        <v>4.2873999426068803E-8</v>
      </c>
      <c r="C514" s="17">
        <v>0.71077438562800799</v>
      </c>
      <c r="D514" s="21">
        <v>0.78100000000000003</v>
      </c>
      <c r="E514" s="21">
        <v>0.39</v>
      </c>
      <c r="F514" s="21">
        <f t="shared" si="7"/>
        <v>0.39100000000000001</v>
      </c>
      <c r="G514" s="23">
        <v>9.6530809707793804E-4</v>
      </c>
      <c r="H514" s="23" t="s">
        <v>5587</v>
      </c>
    </row>
    <row r="515" spans="1:8" s="1" customFormat="1" hidden="1">
      <c r="A515" s="23" t="s">
        <v>1035</v>
      </c>
      <c r="B515" s="22">
        <v>4.5462555194823297E-8</v>
      </c>
      <c r="C515" s="17">
        <v>-0.67887911758771902</v>
      </c>
      <c r="D515" s="21">
        <v>0.34399999999999997</v>
      </c>
      <c r="E515" s="21">
        <v>0.73</v>
      </c>
      <c r="F515" s="21">
        <f t="shared" ref="F515:F578" si="8">D515-E515</f>
        <v>-0.38600000000000001</v>
      </c>
      <c r="G515" s="23">
        <v>1.0235894302114499E-3</v>
      </c>
      <c r="H515" s="23" t="s">
        <v>5587</v>
      </c>
    </row>
    <row r="516" spans="1:8" s="1" customFormat="1" hidden="1">
      <c r="A516" s="23" t="s">
        <v>708</v>
      </c>
      <c r="B516" s="22">
        <v>4.60557527477578E-8</v>
      </c>
      <c r="C516" s="17">
        <v>-1.2492854480140001</v>
      </c>
      <c r="D516" s="21">
        <v>0.28100000000000003</v>
      </c>
      <c r="E516" s="21">
        <v>0.69599999999999995</v>
      </c>
      <c r="F516" s="21">
        <f t="shared" si="8"/>
        <v>-0.41499999999999992</v>
      </c>
      <c r="G516" s="23">
        <v>1.0369452731157701E-3</v>
      </c>
      <c r="H516" s="23" t="s">
        <v>5587</v>
      </c>
    </row>
    <row r="517" spans="1:8" s="1" customFormat="1" hidden="1">
      <c r="A517" s="23" t="s">
        <v>50</v>
      </c>
      <c r="B517" s="22">
        <v>4.6268174748746398E-8</v>
      </c>
      <c r="C517" s="17">
        <v>-0.85522632603142601</v>
      </c>
      <c r="D517" s="21">
        <v>0.75</v>
      </c>
      <c r="E517" s="21">
        <v>0.96299999999999997</v>
      </c>
      <c r="F517" s="21">
        <f t="shared" si="8"/>
        <v>-0.21299999999999997</v>
      </c>
      <c r="G517" s="23">
        <v>1.0417279544680301E-3</v>
      </c>
      <c r="H517" s="23" t="s">
        <v>5587</v>
      </c>
    </row>
    <row r="518" spans="1:8" s="1" customFormat="1" hidden="1">
      <c r="A518" s="23" t="s">
        <v>2922</v>
      </c>
      <c r="B518" s="22">
        <v>4.8179711888360501E-8</v>
      </c>
      <c r="C518" s="17">
        <v>-0.70638286501755498</v>
      </c>
      <c r="D518" s="21">
        <v>0.312</v>
      </c>
      <c r="E518" s="21">
        <v>0.77400000000000002</v>
      </c>
      <c r="F518" s="21">
        <f t="shared" si="8"/>
        <v>-0.46200000000000002</v>
      </c>
      <c r="G518" s="23">
        <v>1.08476621316644E-3</v>
      </c>
      <c r="H518" s="23" t="s">
        <v>5587</v>
      </c>
    </row>
    <row r="519" spans="1:8" s="1" customFormat="1" hidden="1">
      <c r="A519" s="23" t="s">
        <v>1064</v>
      </c>
      <c r="B519" s="22">
        <v>4.8660220268697503E-8</v>
      </c>
      <c r="C519" s="17">
        <v>-1.6088506055623999</v>
      </c>
      <c r="D519" s="21">
        <v>0.156</v>
      </c>
      <c r="E519" s="21">
        <v>0.626</v>
      </c>
      <c r="F519" s="21">
        <f t="shared" si="8"/>
        <v>-0.47</v>
      </c>
      <c r="G519" s="23">
        <v>1.09558485934973E-3</v>
      </c>
      <c r="H519" s="23" t="s">
        <v>5587</v>
      </c>
    </row>
    <row r="520" spans="1:8" s="1" customFormat="1" hidden="1">
      <c r="A520" s="23" t="s">
        <v>275</v>
      </c>
      <c r="B520" s="22">
        <v>5.00176242792892E-8</v>
      </c>
      <c r="C520" s="17">
        <v>-0.94103481432815606</v>
      </c>
      <c r="D520" s="21">
        <v>0.53100000000000003</v>
      </c>
      <c r="E520" s="21">
        <v>0.85199999999999998</v>
      </c>
      <c r="F520" s="21">
        <f t="shared" si="8"/>
        <v>-0.32099999999999995</v>
      </c>
      <c r="G520" s="23">
        <v>1.1261468106482E-3</v>
      </c>
      <c r="H520" s="23" t="s">
        <v>5587</v>
      </c>
    </row>
    <row r="521" spans="1:8" s="1" customFormat="1">
      <c r="A521" s="23" t="s">
        <v>1548</v>
      </c>
      <c r="B521" s="22">
        <v>5.0498866099232297E-8</v>
      </c>
      <c r="C521" s="17">
        <v>0.88316122477638004</v>
      </c>
      <c r="D521" s="21">
        <v>0.84399999999999997</v>
      </c>
      <c r="E521" s="21">
        <v>0.63800000000000001</v>
      </c>
      <c r="F521" s="21">
        <f t="shared" si="8"/>
        <v>0.20599999999999996</v>
      </c>
      <c r="G521" s="23">
        <v>1.13698197022421E-3</v>
      </c>
      <c r="H521" s="23" t="s">
        <v>5587</v>
      </c>
    </row>
    <row r="522" spans="1:8" s="1" customFormat="1" hidden="1">
      <c r="A522" s="23" t="s">
        <v>1610</v>
      </c>
      <c r="B522" s="22">
        <v>5.0571778148691399E-8</v>
      </c>
      <c r="C522" s="17">
        <v>-0.89211213331802497</v>
      </c>
      <c r="D522" s="21">
        <v>0.84399999999999997</v>
      </c>
      <c r="E522" s="21">
        <v>0.96</v>
      </c>
      <c r="F522" s="21">
        <f t="shared" si="8"/>
        <v>-0.11599999999999999</v>
      </c>
      <c r="G522" s="23">
        <v>1.1386235850177899E-3</v>
      </c>
      <c r="H522" s="23" t="s">
        <v>5587</v>
      </c>
    </row>
    <row r="523" spans="1:8" s="1" customFormat="1" hidden="1">
      <c r="A523" s="23" t="s">
        <v>3181</v>
      </c>
      <c r="B523" s="22">
        <v>5.0838227417679998E-8</v>
      </c>
      <c r="C523" s="17">
        <v>-0.73292946470099896</v>
      </c>
      <c r="D523" s="21">
        <v>0.84399999999999997</v>
      </c>
      <c r="E523" s="21">
        <v>0.94199999999999995</v>
      </c>
      <c r="F523" s="21">
        <f t="shared" si="8"/>
        <v>-9.7999999999999976E-2</v>
      </c>
      <c r="G523" s="23">
        <v>1.14462269030907E-3</v>
      </c>
      <c r="H523" s="23" t="s">
        <v>5587</v>
      </c>
    </row>
    <row r="524" spans="1:8" s="1" customFormat="1" hidden="1">
      <c r="A524" s="23" t="s">
        <v>2603</v>
      </c>
      <c r="B524" s="22">
        <v>5.1996803663911199E-8</v>
      </c>
      <c r="C524" s="17">
        <v>-0.73268492079667702</v>
      </c>
      <c r="D524" s="21">
        <v>0.40600000000000003</v>
      </c>
      <c r="E524" s="21">
        <v>0.80800000000000005</v>
      </c>
      <c r="F524" s="21">
        <f t="shared" si="8"/>
        <v>-0.40200000000000002</v>
      </c>
      <c r="G524" s="23">
        <v>1.17070803449296E-3</v>
      </c>
      <c r="H524" s="23" t="s">
        <v>5587</v>
      </c>
    </row>
    <row r="525" spans="1:8" s="1" customFormat="1" hidden="1">
      <c r="A525" s="23" t="s">
        <v>290</v>
      </c>
      <c r="B525" s="22">
        <v>5.46145836126746E-8</v>
      </c>
      <c r="C525" s="17">
        <v>-0.89802031266614102</v>
      </c>
      <c r="D525" s="21">
        <v>0.188</v>
      </c>
      <c r="E525" s="21">
        <v>0.7</v>
      </c>
      <c r="F525" s="21">
        <f t="shared" si="8"/>
        <v>-0.51200000000000001</v>
      </c>
      <c r="G525" s="23">
        <v>1.22964735003937E-3</v>
      </c>
      <c r="H525" s="23" t="s">
        <v>5587</v>
      </c>
    </row>
    <row r="526" spans="1:8" s="1" customFormat="1" hidden="1">
      <c r="A526" s="23" t="s">
        <v>745</v>
      </c>
      <c r="B526" s="22">
        <v>5.5085691051097499E-8</v>
      </c>
      <c r="C526" s="17">
        <v>-0.87281299143656699</v>
      </c>
      <c r="D526" s="21">
        <v>1</v>
      </c>
      <c r="E526" s="21">
        <v>0.98599999999999999</v>
      </c>
      <c r="F526" s="21">
        <f t="shared" si="8"/>
        <v>1.4000000000000012E-2</v>
      </c>
      <c r="G526" s="23">
        <v>1.2402543340154599E-3</v>
      </c>
      <c r="H526" s="23" t="s">
        <v>5587</v>
      </c>
    </row>
    <row r="527" spans="1:8" s="1" customFormat="1" hidden="1">
      <c r="A527" s="23" t="s">
        <v>1173</v>
      </c>
      <c r="B527" s="22">
        <v>5.6413109274322997E-8</v>
      </c>
      <c r="C527" s="17">
        <v>-0.67174279326299702</v>
      </c>
      <c r="D527" s="21">
        <v>0.625</v>
      </c>
      <c r="E527" s="21">
        <v>0.86799999999999999</v>
      </c>
      <c r="F527" s="21">
        <f t="shared" si="8"/>
        <v>-0.24299999999999999</v>
      </c>
      <c r="G527" s="23">
        <v>1.2701411553113801E-3</v>
      </c>
      <c r="H527" s="23" t="s">
        <v>5587</v>
      </c>
    </row>
    <row r="528" spans="1:8" s="1" customFormat="1" hidden="1">
      <c r="A528" s="23" t="s">
        <v>2643</v>
      </c>
      <c r="B528" s="22">
        <v>5.7700824087091999E-8</v>
      </c>
      <c r="C528" s="17">
        <v>-0.64521987701905403</v>
      </c>
      <c r="D528" s="21">
        <v>0.875</v>
      </c>
      <c r="E528" s="21">
        <v>0.97599999999999998</v>
      </c>
      <c r="F528" s="21">
        <f t="shared" si="8"/>
        <v>-0.10099999999999998</v>
      </c>
      <c r="G528" s="23">
        <v>1.29913405432088E-3</v>
      </c>
      <c r="H528" s="23" t="s">
        <v>5587</v>
      </c>
    </row>
    <row r="529" spans="1:8" s="1" customFormat="1" hidden="1">
      <c r="A529" s="23" t="s">
        <v>2516</v>
      </c>
      <c r="B529" s="22">
        <v>5.9380799749969198E-8</v>
      </c>
      <c r="C529" s="17">
        <v>-0.73058921377748098</v>
      </c>
      <c r="D529" s="21">
        <v>0.375</v>
      </c>
      <c r="E529" s="21">
        <v>0.75600000000000001</v>
      </c>
      <c r="F529" s="21">
        <f t="shared" si="8"/>
        <v>-0.38100000000000001</v>
      </c>
      <c r="G529" s="23">
        <v>1.33695870637056E-3</v>
      </c>
      <c r="H529" s="23" t="s">
        <v>5587</v>
      </c>
    </row>
    <row r="530" spans="1:8" s="1" customFormat="1" hidden="1">
      <c r="A530" s="23" t="s">
        <v>36</v>
      </c>
      <c r="B530" s="22">
        <v>6.0042728308416405E-8</v>
      </c>
      <c r="C530" s="17">
        <v>-3.3954760205861301</v>
      </c>
      <c r="D530" s="21">
        <v>0.188</v>
      </c>
      <c r="E530" s="21">
        <v>0.63</v>
      </c>
      <c r="F530" s="21">
        <f t="shared" si="8"/>
        <v>-0.442</v>
      </c>
      <c r="G530" s="23">
        <v>1.3518620278640001E-3</v>
      </c>
      <c r="H530" s="23" t="s">
        <v>5587</v>
      </c>
    </row>
    <row r="531" spans="1:8" s="1" customFormat="1" hidden="1">
      <c r="A531" s="23" t="s">
        <v>4672</v>
      </c>
      <c r="B531" s="22">
        <v>6.3717706225670694E-8</v>
      </c>
      <c r="C531" s="17">
        <v>0.21245083115048899</v>
      </c>
      <c r="D531" s="21">
        <v>0.219</v>
      </c>
      <c r="E531" s="21">
        <v>3.6999999999999998E-2</v>
      </c>
      <c r="F531" s="21">
        <f t="shared" si="8"/>
        <v>0.182</v>
      </c>
      <c r="G531" s="23">
        <v>1.4346041556709799E-3</v>
      </c>
      <c r="H531" s="23" t="s">
        <v>5587</v>
      </c>
    </row>
    <row r="532" spans="1:8" s="1" customFormat="1" hidden="1">
      <c r="A532" s="23" t="s">
        <v>1478</v>
      </c>
      <c r="B532" s="22">
        <v>6.4908403203441294E-8</v>
      </c>
      <c r="C532" s="17">
        <v>-0.89969381383814495</v>
      </c>
      <c r="D532" s="21">
        <v>0.53100000000000003</v>
      </c>
      <c r="E532" s="21">
        <v>0.83299999999999996</v>
      </c>
      <c r="F532" s="21">
        <f t="shared" si="8"/>
        <v>-0.30199999999999994</v>
      </c>
      <c r="G532" s="23">
        <v>1.46141269812548E-3</v>
      </c>
      <c r="H532" s="23" t="s">
        <v>5587</v>
      </c>
    </row>
    <row r="533" spans="1:8" s="1" customFormat="1">
      <c r="A533" s="23" t="s">
        <v>2245</v>
      </c>
      <c r="B533" s="22">
        <v>6.5191809443526503E-8</v>
      </c>
      <c r="C533" s="17">
        <v>1.3141700567274099</v>
      </c>
      <c r="D533" s="21">
        <v>0.71899999999999997</v>
      </c>
      <c r="E533" s="21">
        <v>0.40200000000000002</v>
      </c>
      <c r="F533" s="21">
        <f t="shared" si="8"/>
        <v>0.31699999999999995</v>
      </c>
      <c r="G533" s="23">
        <v>1.467793589621E-3</v>
      </c>
      <c r="H533" s="23" t="s">
        <v>5587</v>
      </c>
    </row>
    <row r="534" spans="1:8" s="1" customFormat="1" hidden="1">
      <c r="A534" s="23" t="s">
        <v>149</v>
      </c>
      <c r="B534" s="22">
        <v>6.5903781332805696E-8</v>
      </c>
      <c r="C534" s="17">
        <v>-0.91329576080673303</v>
      </c>
      <c r="D534" s="21">
        <v>9.4E-2</v>
      </c>
      <c r="E534" s="21">
        <v>0.60299999999999998</v>
      </c>
      <c r="F534" s="21">
        <f t="shared" si="8"/>
        <v>-0.50900000000000001</v>
      </c>
      <c r="G534" s="23">
        <v>1.48382363670812E-3</v>
      </c>
      <c r="H534" s="23" t="s">
        <v>5587</v>
      </c>
    </row>
    <row r="535" spans="1:8" s="1" customFormat="1" hidden="1">
      <c r="A535" s="23" t="s">
        <v>861</v>
      </c>
      <c r="B535" s="22">
        <v>6.6959871966676199E-8</v>
      </c>
      <c r="C535" s="17">
        <v>-0.70277461968412802</v>
      </c>
      <c r="D535" s="21">
        <v>0.5</v>
      </c>
      <c r="E535" s="21">
        <v>0.84199999999999997</v>
      </c>
      <c r="F535" s="21">
        <f t="shared" si="8"/>
        <v>-0.34199999999999997</v>
      </c>
      <c r="G535" s="23">
        <v>1.50760151732971E-3</v>
      </c>
      <c r="H535" s="23" t="s">
        <v>5587</v>
      </c>
    </row>
    <row r="536" spans="1:8" s="1" customFormat="1" hidden="1">
      <c r="A536" s="23" t="s">
        <v>988</v>
      </c>
      <c r="B536" s="22">
        <v>6.7134903033366194E-8</v>
      </c>
      <c r="C536" s="17">
        <v>-0.64216190663341599</v>
      </c>
      <c r="D536" s="21">
        <v>0.875</v>
      </c>
      <c r="E536" s="21">
        <v>0.95099999999999996</v>
      </c>
      <c r="F536" s="21">
        <f t="shared" si="8"/>
        <v>-7.5999999999999956E-2</v>
      </c>
      <c r="G536" s="23">
        <v>1.51154234179624E-3</v>
      </c>
      <c r="H536" s="23" t="s">
        <v>5587</v>
      </c>
    </row>
    <row r="537" spans="1:8" s="1" customFormat="1" hidden="1">
      <c r="A537" s="23" t="s">
        <v>1597</v>
      </c>
      <c r="B537" s="22">
        <v>6.9461168178418904E-8</v>
      </c>
      <c r="C537" s="17">
        <v>-0.82311748625389902</v>
      </c>
      <c r="D537" s="21">
        <v>0.125</v>
      </c>
      <c r="E537" s="21">
        <v>0.623</v>
      </c>
      <c r="F537" s="21">
        <f t="shared" si="8"/>
        <v>-0.498</v>
      </c>
      <c r="G537" s="23">
        <v>1.5639182015371E-3</v>
      </c>
      <c r="H537" s="23" t="s">
        <v>5587</v>
      </c>
    </row>
    <row r="538" spans="1:8" s="1" customFormat="1">
      <c r="A538" s="23" t="s">
        <v>3931</v>
      </c>
      <c r="B538" s="22">
        <v>6.9538216114059206E-8</v>
      </c>
      <c r="C538" s="17">
        <v>0.22796338134265301</v>
      </c>
      <c r="D538" s="21">
        <v>0.28100000000000003</v>
      </c>
      <c r="E538" s="21">
        <v>5.7000000000000002E-2</v>
      </c>
      <c r="F538" s="21">
        <f t="shared" si="8"/>
        <v>0.22400000000000003</v>
      </c>
      <c r="G538" s="23">
        <v>1.5656529358080401E-3</v>
      </c>
      <c r="H538" s="23" t="s">
        <v>5587</v>
      </c>
    </row>
    <row r="539" spans="1:8" s="1" customFormat="1" hidden="1">
      <c r="A539" s="23" t="s">
        <v>3229</v>
      </c>
      <c r="B539" s="22">
        <v>7.0515283368031806E-8</v>
      </c>
      <c r="C539" s="17">
        <v>-0.75533568842489895</v>
      </c>
      <c r="D539" s="21">
        <v>0.53100000000000003</v>
      </c>
      <c r="E539" s="21">
        <v>0.87</v>
      </c>
      <c r="F539" s="21">
        <f t="shared" si="8"/>
        <v>-0.33899999999999997</v>
      </c>
      <c r="G539" s="23">
        <v>1.58765160503124E-3</v>
      </c>
      <c r="H539" s="23" t="s">
        <v>5587</v>
      </c>
    </row>
    <row r="540" spans="1:8" s="1" customFormat="1">
      <c r="A540" s="23" t="s">
        <v>1785</v>
      </c>
      <c r="B540" s="22">
        <v>7.2361235318824698E-8</v>
      </c>
      <c r="C540" s="17">
        <v>0.54560393122828499</v>
      </c>
      <c r="D540" s="21">
        <v>0.81200000000000006</v>
      </c>
      <c r="E540" s="21">
        <v>0.34599999999999997</v>
      </c>
      <c r="F540" s="21">
        <f t="shared" si="8"/>
        <v>0.46600000000000008</v>
      </c>
      <c r="G540" s="23">
        <v>1.62921321320334E-3</v>
      </c>
      <c r="H540" s="23" t="s">
        <v>5587</v>
      </c>
    </row>
    <row r="541" spans="1:8" s="1" customFormat="1" hidden="1">
      <c r="A541" s="23" t="s">
        <v>557</v>
      </c>
      <c r="B541" s="22">
        <v>7.5695887257771706E-8</v>
      </c>
      <c r="C541" s="17">
        <v>-0.63604982707713298</v>
      </c>
      <c r="D541" s="21">
        <v>0.125</v>
      </c>
      <c r="E541" s="21">
        <v>0.61699999999999999</v>
      </c>
      <c r="F541" s="21">
        <f t="shared" si="8"/>
        <v>-0.49199999999999999</v>
      </c>
      <c r="G541" s="23">
        <v>1.70429290160873E-3</v>
      </c>
      <c r="H541" s="23" t="s">
        <v>5587</v>
      </c>
    </row>
    <row r="542" spans="1:8" s="1" customFormat="1" hidden="1">
      <c r="A542" s="23" t="s">
        <v>741</v>
      </c>
      <c r="B542" s="22">
        <v>7.6470614774425905E-8</v>
      </c>
      <c r="C542" s="17">
        <v>-1.31550298136991</v>
      </c>
      <c r="D542" s="21">
        <v>0.53100000000000003</v>
      </c>
      <c r="E542" s="21">
        <v>0.83299999999999996</v>
      </c>
      <c r="F542" s="21">
        <f t="shared" si="8"/>
        <v>-0.30199999999999994</v>
      </c>
      <c r="G542" s="23">
        <v>1.7217358916462001E-3</v>
      </c>
      <c r="H542" s="23" t="s">
        <v>5587</v>
      </c>
    </row>
    <row r="543" spans="1:8" s="1" customFormat="1" hidden="1">
      <c r="A543" s="23" t="s">
        <v>314</v>
      </c>
      <c r="B543" s="22">
        <v>7.9968439382214905E-8</v>
      </c>
      <c r="C543" s="17">
        <v>-0.51649579667027901</v>
      </c>
      <c r="D543" s="21">
        <v>0.81200000000000006</v>
      </c>
      <c r="E543" s="21">
        <v>0.93100000000000005</v>
      </c>
      <c r="F543" s="21">
        <f t="shared" si="8"/>
        <v>-0.11899999999999999</v>
      </c>
      <c r="G543" s="23">
        <v>1.80048941269057E-3</v>
      </c>
      <c r="H543" s="23" t="s">
        <v>5587</v>
      </c>
    </row>
    <row r="544" spans="1:8" s="1" customFormat="1">
      <c r="A544" s="23" t="s">
        <v>4673</v>
      </c>
      <c r="B544" s="22">
        <v>8.1051194632946195E-8</v>
      </c>
      <c r="C544" s="17">
        <v>0.235177013524419</v>
      </c>
      <c r="D544" s="21">
        <v>0.28100000000000003</v>
      </c>
      <c r="E544" s="21">
        <v>5.8000000000000003E-2</v>
      </c>
      <c r="F544" s="21">
        <f t="shared" si="8"/>
        <v>0.22300000000000003</v>
      </c>
      <c r="G544" s="23">
        <v>1.82486764716078E-3</v>
      </c>
      <c r="H544" s="23" t="s">
        <v>5587</v>
      </c>
    </row>
    <row r="545" spans="1:8" s="1" customFormat="1" hidden="1">
      <c r="A545" s="23" t="s">
        <v>4239</v>
      </c>
      <c r="B545" s="22">
        <v>8.1483926542548796E-8</v>
      </c>
      <c r="C545" s="17">
        <v>0.61684148732329902</v>
      </c>
      <c r="D545" s="21">
        <v>0.96899999999999997</v>
      </c>
      <c r="E545" s="21">
        <v>0.8</v>
      </c>
      <c r="F545" s="21">
        <f t="shared" si="8"/>
        <v>0.16899999999999993</v>
      </c>
      <c r="G545" s="23">
        <v>1.83461060610549E-3</v>
      </c>
      <c r="H545" s="23" t="s">
        <v>5587</v>
      </c>
    </row>
    <row r="546" spans="1:8" s="1" customFormat="1" hidden="1">
      <c r="A546" s="23" t="s">
        <v>1830</v>
      </c>
      <c r="B546" s="22">
        <v>8.2798656307345596E-8</v>
      </c>
      <c r="C546" s="17">
        <v>-0.86816082563897501</v>
      </c>
      <c r="D546" s="21">
        <v>3.1E-2</v>
      </c>
      <c r="E546" s="21">
        <v>0.53900000000000003</v>
      </c>
      <c r="F546" s="21">
        <f t="shared" si="8"/>
        <v>-0.50800000000000001</v>
      </c>
      <c r="G546" s="23">
        <v>1.86421174675989E-3</v>
      </c>
      <c r="H546" s="23" t="s">
        <v>5587</v>
      </c>
    </row>
    <row r="547" spans="1:8" s="1" customFormat="1" hidden="1">
      <c r="A547" s="23" t="s">
        <v>1443</v>
      </c>
      <c r="B547" s="22">
        <v>8.4350173081417498E-8</v>
      </c>
      <c r="C547" s="17">
        <v>0.72810083573351503</v>
      </c>
      <c r="D547" s="21">
        <v>0.96899999999999997</v>
      </c>
      <c r="E547" s="21">
        <v>0.85499999999999998</v>
      </c>
      <c r="F547" s="21">
        <f t="shared" si="8"/>
        <v>0.11399999999999999</v>
      </c>
      <c r="G547" s="23">
        <v>1.89914414692812E-3</v>
      </c>
      <c r="H547" s="23" t="s">
        <v>5587</v>
      </c>
    </row>
    <row r="548" spans="1:8" s="1" customFormat="1" hidden="1">
      <c r="A548" s="23" t="s">
        <v>2011</v>
      </c>
      <c r="B548" s="22">
        <v>8.4511887542590496E-8</v>
      </c>
      <c r="C548" s="17">
        <v>-0.70028108665849598</v>
      </c>
      <c r="D548" s="21">
        <v>6.2E-2</v>
      </c>
      <c r="E548" s="21">
        <v>0.57099999999999995</v>
      </c>
      <c r="F548" s="21">
        <f t="shared" si="8"/>
        <v>-0.5089999999999999</v>
      </c>
      <c r="G548" s="23">
        <v>1.9027851480214199E-3</v>
      </c>
      <c r="H548" s="23" t="s">
        <v>5587</v>
      </c>
    </row>
    <row r="549" spans="1:8" s="1" customFormat="1">
      <c r="A549" s="23" t="s">
        <v>227</v>
      </c>
      <c r="B549" s="22">
        <v>8.4973443724094302E-8</v>
      </c>
      <c r="C549" s="17">
        <v>0.729770947101126</v>
      </c>
      <c r="D549" s="21">
        <v>1</v>
      </c>
      <c r="E549" s="21">
        <v>0.42599999999999999</v>
      </c>
      <c r="F549" s="21">
        <f t="shared" si="8"/>
        <v>0.57400000000000007</v>
      </c>
      <c r="G549" s="23">
        <v>1.9131770854479799E-3</v>
      </c>
      <c r="H549" s="23" t="s">
        <v>5587</v>
      </c>
    </row>
    <row r="550" spans="1:8" s="1" customFormat="1" hidden="1">
      <c r="A550" s="23" t="s">
        <v>1792</v>
      </c>
      <c r="B550" s="22">
        <v>8.5254632452747905E-8</v>
      </c>
      <c r="C550" s="17">
        <v>-3.0812162610653702</v>
      </c>
      <c r="D550" s="21">
        <v>0.68799999999999994</v>
      </c>
      <c r="E550" s="21">
        <v>0.82899999999999996</v>
      </c>
      <c r="F550" s="21">
        <f t="shared" si="8"/>
        <v>-0.14100000000000001</v>
      </c>
      <c r="G550" s="23">
        <v>1.9195080496736199E-3</v>
      </c>
      <c r="H550" s="23" t="s">
        <v>5587</v>
      </c>
    </row>
    <row r="551" spans="1:8" s="1" customFormat="1" hidden="1">
      <c r="A551" s="23" t="s">
        <v>3110</v>
      </c>
      <c r="B551" s="22">
        <v>8.5316344344480701E-8</v>
      </c>
      <c r="C551" s="17">
        <v>-0.76944515464815399</v>
      </c>
      <c r="D551" s="21">
        <v>0.71899999999999997</v>
      </c>
      <c r="E551" s="21">
        <v>0.91100000000000003</v>
      </c>
      <c r="F551" s="21">
        <f t="shared" si="8"/>
        <v>-0.19200000000000006</v>
      </c>
      <c r="G551" s="23">
        <v>1.9208974929159799E-3</v>
      </c>
      <c r="H551" s="23" t="s">
        <v>5587</v>
      </c>
    </row>
    <row r="552" spans="1:8" s="1" customFormat="1" hidden="1">
      <c r="A552" s="23" t="s">
        <v>86</v>
      </c>
      <c r="B552" s="22">
        <v>8.5999989037130605E-8</v>
      </c>
      <c r="C552" s="17">
        <v>-0.77348778526705897</v>
      </c>
      <c r="D552" s="21">
        <v>0.68799999999999994</v>
      </c>
      <c r="E552" s="21">
        <v>0.873</v>
      </c>
      <c r="F552" s="21">
        <f t="shared" si="8"/>
        <v>-0.18500000000000005</v>
      </c>
      <c r="G552" s="23">
        <v>1.9362897531710001E-3</v>
      </c>
      <c r="H552" s="23" t="s">
        <v>5587</v>
      </c>
    </row>
    <row r="553" spans="1:8" s="1" customFormat="1" hidden="1">
      <c r="A553" s="23" t="s">
        <v>1904</v>
      </c>
      <c r="B553" s="22">
        <v>8.6546471872414105E-8</v>
      </c>
      <c r="C553" s="17">
        <v>-1.12298450505062</v>
      </c>
      <c r="D553" s="21">
        <v>3.1E-2</v>
      </c>
      <c r="E553" s="21">
        <v>0.55100000000000005</v>
      </c>
      <c r="F553" s="21">
        <f t="shared" si="8"/>
        <v>-0.52</v>
      </c>
      <c r="G553" s="23">
        <v>1.9485938142074001E-3</v>
      </c>
      <c r="H553" s="23" t="s">
        <v>5587</v>
      </c>
    </row>
    <row r="554" spans="1:8" s="1" customFormat="1" hidden="1">
      <c r="A554" s="23" t="s">
        <v>495</v>
      </c>
      <c r="B554" s="22">
        <v>8.7334991850425196E-8</v>
      </c>
      <c r="C554" s="17">
        <v>-0.716283675993169</v>
      </c>
      <c r="D554" s="21">
        <v>6.2E-2</v>
      </c>
      <c r="E554" s="21">
        <v>0.57299999999999995</v>
      </c>
      <c r="F554" s="21">
        <f t="shared" si="8"/>
        <v>-0.5109999999999999</v>
      </c>
      <c r="G554" s="23">
        <v>1.96634734151232E-3</v>
      </c>
      <c r="H554" s="23" t="s">
        <v>5587</v>
      </c>
    </row>
    <row r="555" spans="1:8" s="1" customFormat="1" hidden="1">
      <c r="A555" s="23" t="s">
        <v>22</v>
      </c>
      <c r="B555" s="22">
        <v>8.8776282931040104E-8</v>
      </c>
      <c r="C555" s="17">
        <v>-1.4853358893184001</v>
      </c>
      <c r="D555" s="21">
        <v>0.90600000000000003</v>
      </c>
      <c r="E555" s="21">
        <v>0.97399999999999998</v>
      </c>
      <c r="F555" s="21">
        <f t="shared" si="8"/>
        <v>-6.7999999999999949E-2</v>
      </c>
      <c r="G555" s="23">
        <v>1.9987980101923699E-3</v>
      </c>
      <c r="H555" s="23" t="s">
        <v>5587</v>
      </c>
    </row>
    <row r="556" spans="1:8" s="1" customFormat="1" hidden="1">
      <c r="A556" s="23" t="s">
        <v>1544</v>
      </c>
      <c r="B556" s="22">
        <v>9.0850793056782999E-8</v>
      </c>
      <c r="C556" s="17">
        <v>-0.83492758461636496</v>
      </c>
      <c r="D556" s="21">
        <v>0.25</v>
      </c>
      <c r="E556" s="21">
        <v>0.69099999999999995</v>
      </c>
      <c r="F556" s="21">
        <f t="shared" si="8"/>
        <v>-0.44099999999999995</v>
      </c>
      <c r="G556" s="23">
        <v>2.0455056056734701E-3</v>
      </c>
      <c r="H556" s="23" t="s">
        <v>5587</v>
      </c>
    </row>
    <row r="557" spans="1:8" s="1" customFormat="1">
      <c r="A557" s="23" t="s">
        <v>4674</v>
      </c>
      <c r="B557" s="22">
        <v>9.5297773986716603E-8</v>
      </c>
      <c r="C557" s="17">
        <v>0.84532235578710202</v>
      </c>
      <c r="D557" s="21">
        <v>0.90600000000000003</v>
      </c>
      <c r="E557" s="21">
        <v>0.59099999999999997</v>
      </c>
      <c r="F557" s="21">
        <f t="shared" si="8"/>
        <v>0.31500000000000006</v>
      </c>
      <c r="G557" s="23">
        <v>2.1456293813109199E-3</v>
      </c>
      <c r="H557" s="23" t="s">
        <v>5587</v>
      </c>
    </row>
    <row r="558" spans="1:8" s="1" customFormat="1">
      <c r="A558" s="23" t="s">
        <v>1494</v>
      </c>
      <c r="B558" s="22">
        <v>9.6394713317799802E-8</v>
      </c>
      <c r="C558" s="17">
        <v>0.70478670790961595</v>
      </c>
      <c r="D558" s="21">
        <v>0.78100000000000003</v>
      </c>
      <c r="E558" s="21">
        <v>0.44500000000000001</v>
      </c>
      <c r="F558" s="21">
        <f t="shared" si="8"/>
        <v>0.33600000000000002</v>
      </c>
      <c r="G558" s="23">
        <v>2.17032697035026E-3</v>
      </c>
      <c r="H558" s="23" t="s">
        <v>5587</v>
      </c>
    </row>
    <row r="559" spans="1:8" s="1" customFormat="1" hidden="1">
      <c r="A559" s="23" t="s">
        <v>1010</v>
      </c>
      <c r="B559" s="22">
        <v>1.00535684006758E-7</v>
      </c>
      <c r="C559" s="17">
        <v>-0.769124471563015</v>
      </c>
      <c r="D559" s="21">
        <v>0.40600000000000003</v>
      </c>
      <c r="E559" s="21">
        <v>0.80900000000000005</v>
      </c>
      <c r="F559" s="21">
        <f t="shared" si="8"/>
        <v>-0.40300000000000002</v>
      </c>
      <c r="G559" s="23">
        <v>2.26356092541217E-3</v>
      </c>
      <c r="H559" s="23" t="s">
        <v>5587</v>
      </c>
    </row>
    <row r="560" spans="1:8" s="1" customFormat="1" hidden="1">
      <c r="A560" s="23" t="s">
        <v>1827</v>
      </c>
      <c r="B560" s="22">
        <v>1.0084476489071899E-7</v>
      </c>
      <c r="C560" s="17">
        <v>-0.81554636838079697</v>
      </c>
      <c r="D560" s="21">
        <v>0.156</v>
      </c>
      <c r="E560" s="21">
        <v>0.65100000000000002</v>
      </c>
      <c r="F560" s="21">
        <f t="shared" si="8"/>
        <v>-0.495</v>
      </c>
      <c r="G560" s="23">
        <v>2.2705198815145401E-3</v>
      </c>
      <c r="H560" s="23" t="s">
        <v>5587</v>
      </c>
    </row>
    <row r="561" spans="1:8" s="1" customFormat="1">
      <c r="A561" s="23" t="s">
        <v>1107</v>
      </c>
      <c r="B561" s="22">
        <v>1.03363785897031E-7</v>
      </c>
      <c r="C561" s="17">
        <v>0.46206580020793198</v>
      </c>
      <c r="D561" s="21">
        <v>1</v>
      </c>
      <c r="E561" s="21">
        <v>0.76</v>
      </c>
      <c r="F561" s="21">
        <f t="shared" si="8"/>
        <v>0.24</v>
      </c>
      <c r="G561" s="23">
        <v>2.3272356394716501E-3</v>
      </c>
      <c r="H561" s="23" t="s">
        <v>5587</v>
      </c>
    </row>
    <row r="562" spans="1:8" s="1" customFormat="1">
      <c r="A562" s="23" t="s">
        <v>2825</v>
      </c>
      <c r="B562" s="22">
        <v>1.09449032132229E-7</v>
      </c>
      <c r="C562" s="17">
        <v>0.82201064482134001</v>
      </c>
      <c r="D562" s="21">
        <v>0.75</v>
      </c>
      <c r="E562" s="21">
        <v>0.42099999999999999</v>
      </c>
      <c r="F562" s="21">
        <f t="shared" si="8"/>
        <v>0.32900000000000001</v>
      </c>
      <c r="G562" s="23">
        <v>2.4642449584571301E-3</v>
      </c>
      <c r="H562" s="23" t="s">
        <v>5587</v>
      </c>
    </row>
    <row r="563" spans="1:8" s="1" customFormat="1">
      <c r="A563" s="23" t="s">
        <v>3879</v>
      </c>
      <c r="B563" s="22">
        <v>1.1296997459543801E-7</v>
      </c>
      <c r="C563" s="17">
        <v>0.30890186556675597</v>
      </c>
      <c r="D563" s="21">
        <v>0.40600000000000003</v>
      </c>
      <c r="E563" s="21">
        <v>0.109</v>
      </c>
      <c r="F563" s="21">
        <f t="shared" si="8"/>
        <v>0.29700000000000004</v>
      </c>
      <c r="G563" s="23">
        <v>2.5435189780162802E-3</v>
      </c>
      <c r="H563" s="23" t="s">
        <v>5587</v>
      </c>
    </row>
    <row r="564" spans="1:8" s="1" customFormat="1">
      <c r="A564" s="23" t="s">
        <v>3917</v>
      </c>
      <c r="B564" s="22">
        <v>1.19188386522428E-7</v>
      </c>
      <c r="C564" s="17">
        <v>0.27214026832515598</v>
      </c>
      <c r="D564" s="21">
        <v>0.40600000000000003</v>
      </c>
      <c r="E564" s="21">
        <v>0.114</v>
      </c>
      <c r="F564" s="21">
        <f t="shared" si="8"/>
        <v>0.29200000000000004</v>
      </c>
      <c r="G564" s="23">
        <v>2.6835265225524699E-3</v>
      </c>
      <c r="H564" s="23" t="s">
        <v>5587</v>
      </c>
    </row>
    <row r="565" spans="1:8" s="1" customFormat="1" hidden="1">
      <c r="A565" s="23" t="s">
        <v>3952</v>
      </c>
      <c r="B565" s="22">
        <v>1.2092827236591899E-7</v>
      </c>
      <c r="C565" s="17">
        <v>-0.69966591386050003</v>
      </c>
      <c r="D565" s="21">
        <v>0.375</v>
      </c>
      <c r="E565" s="21">
        <v>0.77500000000000002</v>
      </c>
      <c r="F565" s="21">
        <f t="shared" si="8"/>
        <v>-0.4</v>
      </c>
      <c r="G565" s="23">
        <v>2.72270005231866E-3</v>
      </c>
      <c r="H565" s="23" t="s">
        <v>5587</v>
      </c>
    </row>
    <row r="566" spans="1:8" s="1" customFormat="1" hidden="1">
      <c r="A566" s="23" t="s">
        <v>4166</v>
      </c>
      <c r="B566" s="22">
        <v>1.2284483060062699E-7</v>
      </c>
      <c r="C566" s="17">
        <v>-0.73296525842529003</v>
      </c>
      <c r="D566" s="21">
        <v>0.53100000000000003</v>
      </c>
      <c r="E566" s="21">
        <v>0.85299999999999998</v>
      </c>
      <c r="F566" s="21">
        <f t="shared" si="8"/>
        <v>-0.32199999999999995</v>
      </c>
      <c r="G566" s="23">
        <v>2.7658513609731101E-3</v>
      </c>
      <c r="H566" s="23" t="s">
        <v>5587</v>
      </c>
    </row>
    <row r="567" spans="1:8" s="1" customFormat="1" hidden="1">
      <c r="A567" s="23" t="s">
        <v>1321</v>
      </c>
      <c r="B567" s="22">
        <v>1.23616545422571E-7</v>
      </c>
      <c r="C567" s="17">
        <v>-0.67041603135315797</v>
      </c>
      <c r="D567" s="21">
        <v>0.40600000000000003</v>
      </c>
      <c r="E567" s="21">
        <v>0.77900000000000003</v>
      </c>
      <c r="F567" s="21">
        <f t="shared" si="8"/>
        <v>-0.373</v>
      </c>
      <c r="G567" s="23">
        <v>2.7832265201891901E-3</v>
      </c>
      <c r="H567" s="23" t="s">
        <v>5587</v>
      </c>
    </row>
    <row r="568" spans="1:8" s="1" customFormat="1" hidden="1">
      <c r="A568" s="23" t="s">
        <v>3813</v>
      </c>
      <c r="B568" s="22">
        <v>1.2566187564659499E-7</v>
      </c>
      <c r="C568" s="17">
        <v>0.88799802038748599</v>
      </c>
      <c r="D568" s="21">
        <v>0.78100000000000003</v>
      </c>
      <c r="E568" s="21">
        <v>0.59799999999999998</v>
      </c>
      <c r="F568" s="21">
        <f t="shared" si="8"/>
        <v>0.18300000000000005</v>
      </c>
      <c r="G568" s="23">
        <v>2.8292771301830898E-3</v>
      </c>
      <c r="H568" s="23" t="s">
        <v>5587</v>
      </c>
    </row>
    <row r="569" spans="1:8" s="1" customFormat="1">
      <c r="A569" s="23" t="s">
        <v>3084</v>
      </c>
      <c r="B569" s="22">
        <v>1.2651408450768601E-7</v>
      </c>
      <c r="C569" s="17">
        <v>0.49338295602922999</v>
      </c>
      <c r="D569" s="21">
        <v>0.625</v>
      </c>
      <c r="E569" s="21">
        <v>0.26400000000000001</v>
      </c>
      <c r="F569" s="21">
        <f t="shared" si="8"/>
        <v>0.36099999999999999</v>
      </c>
      <c r="G569" s="23">
        <v>2.84846461269054E-3</v>
      </c>
      <c r="H569" s="23" t="s">
        <v>5587</v>
      </c>
    </row>
    <row r="570" spans="1:8" s="1" customFormat="1" hidden="1">
      <c r="A570" s="23" t="s">
        <v>4553</v>
      </c>
      <c r="B570" s="22">
        <v>1.2944894875635299E-7</v>
      </c>
      <c r="C570" s="17">
        <v>-0.653085715968309</v>
      </c>
      <c r="D570" s="21">
        <v>0.71899999999999997</v>
      </c>
      <c r="E570" s="21">
        <v>0.91200000000000003</v>
      </c>
      <c r="F570" s="21">
        <f t="shared" si="8"/>
        <v>-0.19300000000000006</v>
      </c>
      <c r="G570" s="23">
        <v>2.9145430812493002E-3</v>
      </c>
      <c r="H570" s="23" t="s">
        <v>5587</v>
      </c>
    </row>
    <row r="571" spans="1:8" s="1" customFormat="1" hidden="1">
      <c r="A571" s="23" t="s">
        <v>1878</v>
      </c>
      <c r="B571" s="22">
        <v>1.31706580252869E-7</v>
      </c>
      <c r="C571" s="17">
        <v>0.74314722241648501</v>
      </c>
      <c r="D571" s="21">
        <v>1</v>
      </c>
      <c r="E571" s="21">
        <v>0.95</v>
      </c>
      <c r="F571" s="21">
        <f t="shared" si="8"/>
        <v>5.0000000000000044E-2</v>
      </c>
      <c r="G571" s="23">
        <v>2.9653736543933502E-3</v>
      </c>
      <c r="H571" s="23" t="s">
        <v>5587</v>
      </c>
    </row>
    <row r="572" spans="1:8" s="1" customFormat="1" hidden="1">
      <c r="A572" s="23" t="s">
        <v>212</v>
      </c>
      <c r="B572" s="22">
        <v>1.3714542764488101E-7</v>
      </c>
      <c r="C572" s="17">
        <v>-1.19259678886026</v>
      </c>
      <c r="D572" s="21">
        <v>3.1E-2</v>
      </c>
      <c r="E572" s="21">
        <v>0.53200000000000003</v>
      </c>
      <c r="F572" s="21">
        <f t="shared" si="8"/>
        <v>-0.501</v>
      </c>
      <c r="G572" s="23">
        <v>3.0878293034244898E-3</v>
      </c>
      <c r="H572" s="23" t="s">
        <v>5587</v>
      </c>
    </row>
    <row r="573" spans="1:8" s="1" customFormat="1">
      <c r="A573" s="23" t="s">
        <v>1105</v>
      </c>
      <c r="B573" s="22">
        <v>1.3956618912797399E-7</v>
      </c>
      <c r="C573" s="17">
        <v>0.74320924447094705</v>
      </c>
      <c r="D573" s="21">
        <v>0.56200000000000006</v>
      </c>
      <c r="E573" s="21">
        <v>0.21099999999999999</v>
      </c>
      <c r="F573" s="21">
        <f t="shared" si="8"/>
        <v>0.35100000000000009</v>
      </c>
      <c r="G573" s="23">
        <v>3.1423327482163199E-3</v>
      </c>
      <c r="H573" s="23" t="s">
        <v>5587</v>
      </c>
    </row>
    <row r="574" spans="1:8" s="1" customFormat="1" hidden="1">
      <c r="A574" s="23" t="s">
        <v>4407</v>
      </c>
      <c r="B574" s="22">
        <v>1.4111510504015099E-7</v>
      </c>
      <c r="C574" s="17">
        <v>-0.68330209810892195</v>
      </c>
      <c r="D574" s="21">
        <v>0.438</v>
      </c>
      <c r="E574" s="21">
        <v>0.75600000000000001</v>
      </c>
      <c r="F574" s="21">
        <f t="shared" si="8"/>
        <v>-0.318</v>
      </c>
      <c r="G574" s="23">
        <v>3.1772065899789898E-3</v>
      </c>
      <c r="H574" s="23" t="s">
        <v>5587</v>
      </c>
    </row>
    <row r="575" spans="1:8" s="1" customFormat="1" hidden="1">
      <c r="A575" s="23" t="s">
        <v>584</v>
      </c>
      <c r="B575" s="22">
        <v>1.4998756409567601E-7</v>
      </c>
      <c r="C575" s="17">
        <v>-0.77617489364798398</v>
      </c>
      <c r="D575" s="21">
        <v>6.2E-2</v>
      </c>
      <c r="E575" s="21">
        <v>0.55800000000000005</v>
      </c>
      <c r="F575" s="21">
        <f t="shared" si="8"/>
        <v>-0.49600000000000005</v>
      </c>
      <c r="G575" s="23">
        <v>3.3769700056141402E-3</v>
      </c>
      <c r="H575" s="23" t="s">
        <v>5587</v>
      </c>
    </row>
    <row r="576" spans="1:8" s="1" customFormat="1">
      <c r="A576" s="23" t="s">
        <v>1931</v>
      </c>
      <c r="B576" s="22">
        <v>1.5200100410231499E-7</v>
      </c>
      <c r="C576" s="17">
        <v>0.54701133498527099</v>
      </c>
      <c r="D576" s="21">
        <v>0.625</v>
      </c>
      <c r="E576" s="21">
        <v>0.255</v>
      </c>
      <c r="F576" s="21">
        <f t="shared" si="8"/>
        <v>0.37</v>
      </c>
      <c r="G576" s="23">
        <v>3.4223026073636098E-3</v>
      </c>
      <c r="H576" s="23" t="s">
        <v>5587</v>
      </c>
    </row>
    <row r="577" spans="1:8" s="1" customFormat="1">
      <c r="A577" s="23" t="s">
        <v>4675</v>
      </c>
      <c r="B577" s="22">
        <v>1.5209859932344101E-7</v>
      </c>
      <c r="C577" s="17">
        <v>0.68504384680883101</v>
      </c>
      <c r="D577" s="21">
        <v>0.84399999999999997</v>
      </c>
      <c r="E577" s="21">
        <v>0.52300000000000002</v>
      </c>
      <c r="F577" s="21">
        <f t="shared" si="8"/>
        <v>0.32099999999999995</v>
      </c>
      <c r="G577" s="23">
        <v>3.4244999637672701E-3</v>
      </c>
      <c r="H577" s="23" t="s">
        <v>5587</v>
      </c>
    </row>
    <row r="578" spans="1:8" s="1" customFormat="1" hidden="1">
      <c r="A578" s="23" t="s">
        <v>320</v>
      </c>
      <c r="B578" s="22">
        <v>1.65392117876928E-7</v>
      </c>
      <c r="C578" s="17">
        <v>1.04181812116661</v>
      </c>
      <c r="D578" s="21">
        <v>0.81200000000000006</v>
      </c>
      <c r="E578" s="21">
        <v>0.64500000000000002</v>
      </c>
      <c r="F578" s="21">
        <f t="shared" si="8"/>
        <v>0.16700000000000004</v>
      </c>
      <c r="G578" s="23">
        <v>3.7238035339990198E-3</v>
      </c>
      <c r="H578" s="23" t="s">
        <v>5587</v>
      </c>
    </row>
    <row r="579" spans="1:8" s="1" customFormat="1" hidden="1">
      <c r="A579" s="23" t="s">
        <v>1553</v>
      </c>
      <c r="B579" s="22">
        <v>1.6545425107323299E-7</v>
      </c>
      <c r="C579" s="17">
        <v>-0.64515601834791703</v>
      </c>
      <c r="D579" s="21">
        <v>3.1E-2</v>
      </c>
      <c r="E579" s="21">
        <v>0.52500000000000002</v>
      </c>
      <c r="F579" s="21">
        <f t="shared" ref="F579:F642" si="9">D579-E579</f>
        <v>-0.49399999999999999</v>
      </c>
      <c r="G579" s="23">
        <v>3.72520246291384E-3</v>
      </c>
      <c r="H579" s="23" t="s">
        <v>5587</v>
      </c>
    </row>
    <row r="580" spans="1:8" s="1" customFormat="1" hidden="1">
      <c r="A580" s="23" t="s">
        <v>853</v>
      </c>
      <c r="B580" s="22">
        <v>1.7051493149118901E-7</v>
      </c>
      <c r="C580" s="17">
        <v>-2.08686553418831</v>
      </c>
      <c r="D580" s="21">
        <v>0.219</v>
      </c>
      <c r="E580" s="21">
        <v>0.65500000000000003</v>
      </c>
      <c r="F580" s="21">
        <f t="shared" si="9"/>
        <v>-0.43600000000000005</v>
      </c>
      <c r="G580" s="23">
        <v>3.8391436825241298E-3</v>
      </c>
      <c r="H580" s="23" t="s">
        <v>5587</v>
      </c>
    </row>
    <row r="581" spans="1:8" s="1" customFormat="1">
      <c r="A581" s="23" t="s">
        <v>578</v>
      </c>
      <c r="B581" s="22">
        <v>1.70843053268579E-7</v>
      </c>
      <c r="C581" s="17">
        <v>0.58814052297640695</v>
      </c>
      <c r="D581" s="21">
        <v>0.65600000000000003</v>
      </c>
      <c r="E581" s="21">
        <v>0.318</v>
      </c>
      <c r="F581" s="21">
        <f t="shared" si="9"/>
        <v>0.33800000000000002</v>
      </c>
      <c r="G581" s="23">
        <v>3.8465313443420599E-3</v>
      </c>
      <c r="H581" s="23" t="s">
        <v>5587</v>
      </c>
    </row>
    <row r="582" spans="1:8" s="1" customFormat="1" hidden="1">
      <c r="A582" s="23" t="s">
        <v>2018</v>
      </c>
      <c r="B582" s="22">
        <v>1.77434684149196E-7</v>
      </c>
      <c r="C582" s="17">
        <v>1.11116159811443</v>
      </c>
      <c r="D582" s="21">
        <v>0.875</v>
      </c>
      <c r="E582" s="21">
        <v>0.68500000000000005</v>
      </c>
      <c r="F582" s="21">
        <f t="shared" si="9"/>
        <v>0.18999999999999995</v>
      </c>
      <c r="G582" s="23">
        <v>3.9949419136191397E-3</v>
      </c>
      <c r="H582" s="23" t="s">
        <v>5587</v>
      </c>
    </row>
    <row r="583" spans="1:8" s="1" customFormat="1" hidden="1">
      <c r="A583" s="23" t="s">
        <v>3950</v>
      </c>
      <c r="B583" s="22">
        <v>1.8061084710501801E-7</v>
      </c>
      <c r="C583" s="17">
        <v>-0.73993762699986199</v>
      </c>
      <c r="D583" s="21">
        <v>0</v>
      </c>
      <c r="E583" s="21">
        <v>0.5</v>
      </c>
      <c r="F583" s="21">
        <f t="shared" si="9"/>
        <v>-0.5</v>
      </c>
      <c r="G583" s="23">
        <v>4.0664532225694796E-3</v>
      </c>
      <c r="H583" s="23" t="s">
        <v>5587</v>
      </c>
    </row>
    <row r="584" spans="1:8" s="1" customFormat="1" hidden="1">
      <c r="A584" s="23" t="s">
        <v>1790</v>
      </c>
      <c r="B584" s="22">
        <v>1.8281452696578899E-7</v>
      </c>
      <c r="C584" s="17">
        <v>-1.3654941632525699</v>
      </c>
      <c r="D584" s="21">
        <v>0.34399999999999997</v>
      </c>
      <c r="E584" s="21">
        <v>0.71799999999999997</v>
      </c>
      <c r="F584" s="21">
        <f t="shared" si="9"/>
        <v>-0.374</v>
      </c>
      <c r="G584" s="23">
        <v>4.1160690746347402E-3</v>
      </c>
      <c r="H584" s="23" t="s">
        <v>5587</v>
      </c>
    </row>
    <row r="585" spans="1:8" s="1" customFormat="1" hidden="1">
      <c r="A585" s="23" t="s">
        <v>1942</v>
      </c>
      <c r="B585" s="22">
        <v>1.96195792107889E-7</v>
      </c>
      <c r="C585" s="17">
        <v>-1.3592676094129801</v>
      </c>
      <c r="D585" s="21">
        <v>0.156</v>
      </c>
      <c r="E585" s="21">
        <v>0.61599999999999999</v>
      </c>
      <c r="F585" s="21">
        <f t="shared" si="9"/>
        <v>-0.45999999999999996</v>
      </c>
      <c r="G585" s="23">
        <v>4.4173482593091104E-3</v>
      </c>
      <c r="H585" s="23" t="s">
        <v>5587</v>
      </c>
    </row>
    <row r="586" spans="1:8" s="1" customFormat="1" hidden="1">
      <c r="A586" s="23" t="s">
        <v>2999</v>
      </c>
      <c r="B586" s="22">
        <v>1.99165043209842E-7</v>
      </c>
      <c r="C586" s="17">
        <v>0.69727855935229799</v>
      </c>
      <c r="D586" s="21">
        <v>0.96899999999999997</v>
      </c>
      <c r="E586" s="21">
        <v>0.79700000000000004</v>
      </c>
      <c r="F586" s="21">
        <f t="shared" si="9"/>
        <v>0.17199999999999993</v>
      </c>
      <c r="G586" s="23">
        <v>4.4842009478696003E-3</v>
      </c>
      <c r="H586" s="23" t="s">
        <v>5587</v>
      </c>
    </row>
    <row r="587" spans="1:8" s="1" customFormat="1" hidden="1">
      <c r="A587" s="23" t="s">
        <v>225</v>
      </c>
      <c r="B587" s="22">
        <v>2.02276148526578E-7</v>
      </c>
      <c r="C587" s="17">
        <v>-0.69522955141610798</v>
      </c>
      <c r="D587" s="21">
        <v>3.1E-2</v>
      </c>
      <c r="E587" s="21">
        <v>0.52200000000000002</v>
      </c>
      <c r="F587" s="21">
        <f t="shared" si="9"/>
        <v>-0.49099999999999999</v>
      </c>
      <c r="G587" s="23">
        <v>4.5542474840759E-3</v>
      </c>
      <c r="H587" s="23" t="s">
        <v>5587</v>
      </c>
    </row>
    <row r="588" spans="1:8" s="1" customFormat="1" hidden="1">
      <c r="A588" s="23" t="s">
        <v>62</v>
      </c>
      <c r="B588" s="22">
        <v>2.0375671600758401E-7</v>
      </c>
      <c r="C588" s="17">
        <v>-1.3668174831331199</v>
      </c>
      <c r="D588" s="21">
        <v>0.59399999999999997</v>
      </c>
      <c r="E588" s="21">
        <v>0.84099999999999997</v>
      </c>
      <c r="F588" s="21">
        <f t="shared" si="9"/>
        <v>-0.247</v>
      </c>
      <c r="G588" s="23">
        <v>4.5875824609107599E-3</v>
      </c>
      <c r="H588" s="23" t="s">
        <v>5587</v>
      </c>
    </row>
    <row r="589" spans="1:8" s="1" customFormat="1">
      <c r="A589" s="23" t="s">
        <v>1134</v>
      </c>
      <c r="B589" s="22">
        <v>2.1093418695713099E-7</v>
      </c>
      <c r="C589" s="17">
        <v>0.76085035174985405</v>
      </c>
      <c r="D589" s="21">
        <v>0.78100000000000003</v>
      </c>
      <c r="E589" s="21">
        <v>0.435</v>
      </c>
      <c r="F589" s="21">
        <f t="shared" si="9"/>
        <v>0.34600000000000003</v>
      </c>
      <c r="G589" s="23">
        <v>4.7491832193398004E-3</v>
      </c>
      <c r="H589" s="23" t="s">
        <v>5587</v>
      </c>
    </row>
    <row r="590" spans="1:8" s="1" customFormat="1" hidden="1">
      <c r="A590" s="23" t="s">
        <v>4022</v>
      </c>
      <c r="B590" s="22">
        <v>2.14515138244696E-7</v>
      </c>
      <c r="C590" s="17">
        <v>-0.528869170610753</v>
      </c>
      <c r="D590" s="21">
        <v>0.93799999999999994</v>
      </c>
      <c r="E590" s="21">
        <v>0.98699999999999999</v>
      </c>
      <c r="F590" s="21">
        <f t="shared" si="9"/>
        <v>-4.9000000000000044E-2</v>
      </c>
      <c r="G590" s="23">
        <v>4.8298083375793201E-3</v>
      </c>
      <c r="H590" s="23" t="s">
        <v>5587</v>
      </c>
    </row>
    <row r="591" spans="1:8" s="1" customFormat="1">
      <c r="A591" s="23" t="s">
        <v>2064</v>
      </c>
      <c r="B591" s="22">
        <v>2.3762403436009499E-7</v>
      </c>
      <c r="C591" s="17">
        <v>0.39919778929675098</v>
      </c>
      <c r="D591" s="21">
        <v>0.71899999999999997</v>
      </c>
      <c r="E591" s="21">
        <v>0.30299999999999999</v>
      </c>
      <c r="F591" s="21">
        <f t="shared" si="9"/>
        <v>0.41599999999999998</v>
      </c>
      <c r="G591" s="23">
        <v>5.3501051336175397E-3</v>
      </c>
      <c r="H591" s="23" t="s">
        <v>5587</v>
      </c>
    </row>
    <row r="592" spans="1:8" s="1" customFormat="1">
      <c r="A592" s="23" t="s">
        <v>1788</v>
      </c>
      <c r="B592" s="22">
        <v>2.3944964635747901E-7</v>
      </c>
      <c r="C592" s="17">
        <v>0.60148140113997095</v>
      </c>
      <c r="D592" s="21">
        <v>1</v>
      </c>
      <c r="E592" s="21">
        <v>0.71599999999999997</v>
      </c>
      <c r="F592" s="21">
        <f t="shared" si="9"/>
        <v>0.28400000000000003</v>
      </c>
      <c r="G592" s="23">
        <v>5.3912087877386397E-3</v>
      </c>
      <c r="H592" s="23" t="s">
        <v>5587</v>
      </c>
    </row>
    <row r="593" spans="1:8" s="1" customFormat="1">
      <c r="A593" s="23" t="s">
        <v>810</v>
      </c>
      <c r="B593" s="22">
        <v>2.4201871460010202E-7</v>
      </c>
      <c r="C593" s="17">
        <v>0.70284761299353904</v>
      </c>
      <c r="D593" s="21">
        <v>0.625</v>
      </c>
      <c r="E593" s="21">
        <v>0.27800000000000002</v>
      </c>
      <c r="F593" s="21">
        <f t="shared" si="9"/>
        <v>0.34699999999999998</v>
      </c>
      <c r="G593" s="23">
        <v>5.4490513592213002E-3</v>
      </c>
      <c r="H593" s="23" t="s">
        <v>5587</v>
      </c>
    </row>
    <row r="594" spans="1:8" s="1" customFormat="1" hidden="1">
      <c r="A594" s="23" t="s">
        <v>1130</v>
      </c>
      <c r="B594" s="22">
        <v>2.421824720791E-7</v>
      </c>
      <c r="C594" s="17">
        <v>-1.0079442063778401</v>
      </c>
      <c r="D594" s="21">
        <v>0.125</v>
      </c>
      <c r="E594" s="21">
        <v>0.59099999999999997</v>
      </c>
      <c r="F594" s="21">
        <f t="shared" si="9"/>
        <v>-0.46599999999999997</v>
      </c>
      <c r="G594" s="23">
        <v>5.45273835886095E-3</v>
      </c>
      <c r="H594" s="23" t="s">
        <v>5587</v>
      </c>
    </row>
    <row r="595" spans="1:8" s="1" customFormat="1" hidden="1">
      <c r="A595" s="23" t="s">
        <v>2500</v>
      </c>
      <c r="B595" s="22">
        <v>2.4361649412769498E-7</v>
      </c>
      <c r="C595" s="17">
        <v>-0.598906625892484</v>
      </c>
      <c r="D595" s="21">
        <v>0.90600000000000003</v>
      </c>
      <c r="E595" s="21">
        <v>0.95799999999999996</v>
      </c>
      <c r="F595" s="21">
        <f t="shared" si="9"/>
        <v>-5.1999999999999935E-2</v>
      </c>
      <c r="G595" s="23">
        <v>5.4850253652850497E-3</v>
      </c>
      <c r="H595" s="23" t="s">
        <v>5587</v>
      </c>
    </row>
    <row r="596" spans="1:8" s="1" customFormat="1" hidden="1">
      <c r="A596" s="23" t="s">
        <v>1784</v>
      </c>
      <c r="B596" s="22">
        <v>2.4679407016674701E-7</v>
      </c>
      <c r="C596" s="17">
        <v>-1.4879892128123899</v>
      </c>
      <c r="D596" s="21">
        <v>0.53100000000000003</v>
      </c>
      <c r="E596" s="21">
        <v>0.73399999999999999</v>
      </c>
      <c r="F596" s="21">
        <f t="shared" si="9"/>
        <v>-0.20299999999999996</v>
      </c>
      <c r="G596" s="23">
        <v>5.5565684898043104E-3</v>
      </c>
      <c r="H596" s="23" t="s">
        <v>5587</v>
      </c>
    </row>
    <row r="597" spans="1:8" s="1" customFormat="1" hidden="1">
      <c r="A597" s="23" t="s">
        <v>3124</v>
      </c>
      <c r="B597" s="22">
        <v>2.5184077346277799E-7</v>
      </c>
      <c r="C597" s="17">
        <v>-0.64175809683214002</v>
      </c>
      <c r="D597" s="21">
        <v>0.5</v>
      </c>
      <c r="E597" s="21">
        <v>0.84399999999999997</v>
      </c>
      <c r="F597" s="21">
        <f t="shared" si="9"/>
        <v>-0.34399999999999997</v>
      </c>
      <c r="G597" s="23">
        <v>5.6701950145144403E-3</v>
      </c>
      <c r="H597" s="23" t="s">
        <v>5587</v>
      </c>
    </row>
    <row r="598" spans="1:8" s="1" customFormat="1" hidden="1">
      <c r="A598" s="23" t="s">
        <v>3346</v>
      </c>
      <c r="B598" s="22">
        <v>2.6163311139285002E-7</v>
      </c>
      <c r="C598" s="17">
        <v>-0.63896635639048205</v>
      </c>
      <c r="D598" s="21">
        <v>0.25</v>
      </c>
      <c r="E598" s="21">
        <v>0.72699999999999998</v>
      </c>
      <c r="F598" s="21">
        <f t="shared" si="9"/>
        <v>-0.47699999999999998</v>
      </c>
      <c r="G598" s="23">
        <v>5.8906695030100202E-3</v>
      </c>
      <c r="H598" s="23" t="s">
        <v>5587</v>
      </c>
    </row>
    <row r="599" spans="1:8" s="1" customFormat="1" hidden="1">
      <c r="A599" s="23" t="s">
        <v>4092</v>
      </c>
      <c r="B599" s="22">
        <v>2.7855871567267299E-7</v>
      </c>
      <c r="C599" s="17">
        <v>-0.54202279615650595</v>
      </c>
      <c r="D599" s="21">
        <v>9.4E-2</v>
      </c>
      <c r="E599" s="21">
        <v>0.56399999999999995</v>
      </c>
      <c r="F599" s="21">
        <f t="shared" si="9"/>
        <v>-0.47</v>
      </c>
      <c r="G599" s="23">
        <v>6.2717494833702198E-3</v>
      </c>
      <c r="H599" s="23" t="s">
        <v>5587</v>
      </c>
    </row>
    <row r="600" spans="1:8" s="1" customFormat="1">
      <c r="A600" s="23" t="s">
        <v>4579</v>
      </c>
      <c r="B600" s="22">
        <v>2.8940789741562201E-7</v>
      </c>
      <c r="C600" s="17">
        <v>0.69007254141633201</v>
      </c>
      <c r="D600" s="21">
        <v>0.84399999999999997</v>
      </c>
      <c r="E600" s="21">
        <v>0.60499999999999998</v>
      </c>
      <c r="F600" s="21">
        <f t="shared" si="9"/>
        <v>0.23899999999999999</v>
      </c>
      <c r="G600" s="23">
        <v>6.5160188103127398E-3</v>
      </c>
      <c r="H600" s="23" t="s">
        <v>5587</v>
      </c>
    </row>
    <row r="601" spans="1:8" s="1" customFormat="1" hidden="1">
      <c r="A601" s="23" t="s">
        <v>63</v>
      </c>
      <c r="B601" s="22">
        <v>2.97756638847853E-7</v>
      </c>
      <c r="C601" s="17">
        <v>-0.74591132659994697</v>
      </c>
      <c r="D601" s="21">
        <v>0.5</v>
      </c>
      <c r="E601" s="21">
        <v>0.84399999999999997</v>
      </c>
      <c r="F601" s="21">
        <f t="shared" si="9"/>
        <v>-0.34399999999999997</v>
      </c>
      <c r="G601" s="23">
        <v>6.7039907236593997E-3</v>
      </c>
      <c r="H601" s="23" t="s">
        <v>5587</v>
      </c>
    </row>
    <row r="602" spans="1:8" s="1" customFormat="1" hidden="1">
      <c r="A602" s="23" t="s">
        <v>1556</v>
      </c>
      <c r="B602" s="22">
        <v>3.0073738447235599E-7</v>
      </c>
      <c r="C602" s="17">
        <v>-0.63709593536145803</v>
      </c>
      <c r="D602" s="21">
        <v>0.5</v>
      </c>
      <c r="E602" s="21">
        <v>0.83</v>
      </c>
      <c r="F602" s="21">
        <f t="shared" si="9"/>
        <v>-0.32999999999999996</v>
      </c>
      <c r="G602" s="23">
        <v>6.7711022113951004E-3</v>
      </c>
      <c r="H602" s="23" t="s">
        <v>5587</v>
      </c>
    </row>
    <row r="603" spans="1:8" s="1" customFormat="1" hidden="1">
      <c r="A603" s="23" t="s">
        <v>109</v>
      </c>
      <c r="B603" s="22">
        <v>3.0396976691639E-7</v>
      </c>
      <c r="C603" s="17">
        <v>-0.89973901756069696</v>
      </c>
      <c r="D603" s="21">
        <v>0.25</v>
      </c>
      <c r="E603" s="21">
        <v>0.66200000000000003</v>
      </c>
      <c r="F603" s="21">
        <f t="shared" si="9"/>
        <v>-0.41200000000000003</v>
      </c>
      <c r="G603" s="23">
        <v>6.8438793021225299E-3</v>
      </c>
      <c r="H603" s="23" t="s">
        <v>5587</v>
      </c>
    </row>
    <row r="604" spans="1:8" s="1" customFormat="1" hidden="1">
      <c r="A604" s="23" t="s">
        <v>501</v>
      </c>
      <c r="B604" s="22">
        <v>3.09479133600788E-7</v>
      </c>
      <c r="C604" s="17">
        <v>-0.84661126568406997</v>
      </c>
      <c r="D604" s="21">
        <v>6.2E-2</v>
      </c>
      <c r="E604" s="21">
        <v>0.54700000000000004</v>
      </c>
      <c r="F604" s="21">
        <f t="shared" si="9"/>
        <v>-0.48500000000000004</v>
      </c>
      <c r="G604" s="23">
        <v>6.9679226930217499E-3</v>
      </c>
      <c r="H604" s="23" t="s">
        <v>5587</v>
      </c>
    </row>
    <row r="605" spans="1:8" s="1" customFormat="1">
      <c r="A605" s="23" t="s">
        <v>4676</v>
      </c>
      <c r="B605" s="22">
        <v>3.1684263426492999E-7</v>
      </c>
      <c r="C605" s="17">
        <v>0.29421845462531798</v>
      </c>
      <c r="D605" s="21">
        <v>0.312</v>
      </c>
      <c r="E605" s="21">
        <v>7.5999999999999998E-2</v>
      </c>
      <c r="F605" s="21">
        <f t="shared" si="9"/>
        <v>0.23599999999999999</v>
      </c>
      <c r="G605" s="23">
        <v>7.13371191047489E-3</v>
      </c>
      <c r="H605" s="23" t="s">
        <v>5587</v>
      </c>
    </row>
    <row r="606" spans="1:8" s="1" customFormat="1" hidden="1">
      <c r="A606" s="23" t="s">
        <v>292</v>
      </c>
      <c r="B606" s="22">
        <v>3.3316327877420101E-7</v>
      </c>
      <c r="C606" s="17">
        <v>-0.61597860054629305</v>
      </c>
      <c r="D606" s="21">
        <v>3.1E-2</v>
      </c>
      <c r="E606" s="21">
        <v>0.50600000000000001</v>
      </c>
      <c r="F606" s="21">
        <f t="shared" si="9"/>
        <v>-0.47499999999999998</v>
      </c>
      <c r="G606" s="23">
        <v>7.5011712216011299E-3</v>
      </c>
      <c r="H606" s="23" t="s">
        <v>5587</v>
      </c>
    </row>
    <row r="607" spans="1:8" s="1" customFormat="1">
      <c r="A607" s="23" t="s">
        <v>443</v>
      </c>
      <c r="B607" s="22">
        <v>3.3455662164321699E-7</v>
      </c>
      <c r="C607" s="17">
        <v>0.53450135899830797</v>
      </c>
      <c r="D607" s="21">
        <v>0.81200000000000006</v>
      </c>
      <c r="E607" s="21">
        <v>0.36899999999999999</v>
      </c>
      <c r="F607" s="21">
        <f t="shared" si="9"/>
        <v>0.44300000000000006</v>
      </c>
      <c r="G607" s="23">
        <v>7.5325423362970403E-3</v>
      </c>
      <c r="H607" s="23" t="s">
        <v>5587</v>
      </c>
    </row>
    <row r="608" spans="1:8" s="1" customFormat="1" hidden="1">
      <c r="A608" s="23" t="s">
        <v>1111</v>
      </c>
      <c r="B608" s="22">
        <v>3.3788711724408402E-7</v>
      </c>
      <c r="C608" s="17">
        <v>-0.62464753052814803</v>
      </c>
      <c r="D608" s="21">
        <v>0.40600000000000003</v>
      </c>
      <c r="E608" s="21">
        <v>0.80800000000000005</v>
      </c>
      <c r="F608" s="21">
        <f t="shared" si="9"/>
        <v>-0.40200000000000002</v>
      </c>
      <c r="G608" s="23">
        <v>7.6075284447505599E-3</v>
      </c>
      <c r="H608" s="23" t="s">
        <v>5587</v>
      </c>
    </row>
    <row r="609" spans="1:8" s="1" customFormat="1" hidden="1">
      <c r="A609" s="23" t="s">
        <v>2051</v>
      </c>
      <c r="B609" s="22">
        <v>3.3814121052867898E-7</v>
      </c>
      <c r="C609" s="17">
        <v>-0.69143985674373198</v>
      </c>
      <c r="D609" s="21">
        <v>0.125</v>
      </c>
      <c r="E609" s="21">
        <v>0.65200000000000002</v>
      </c>
      <c r="F609" s="21">
        <f t="shared" si="9"/>
        <v>-0.52700000000000002</v>
      </c>
      <c r="G609" s="23">
        <v>7.6132493550532202E-3</v>
      </c>
      <c r="H609" s="23" t="s">
        <v>5587</v>
      </c>
    </row>
    <row r="610" spans="1:8" s="1" customFormat="1" hidden="1">
      <c r="A610" s="23" t="s">
        <v>2068</v>
      </c>
      <c r="B610" s="22">
        <v>3.4149170869802098E-7</v>
      </c>
      <c r="C610" s="17">
        <v>-0.65039312521841097</v>
      </c>
      <c r="D610" s="21">
        <v>0.125</v>
      </c>
      <c r="E610" s="21">
        <v>0.59099999999999997</v>
      </c>
      <c r="F610" s="21">
        <f t="shared" si="9"/>
        <v>-0.46599999999999997</v>
      </c>
      <c r="G610" s="23">
        <v>7.6886858213359296E-3</v>
      </c>
      <c r="H610" s="23" t="s">
        <v>5587</v>
      </c>
    </row>
    <row r="611" spans="1:8" s="1" customFormat="1" hidden="1">
      <c r="A611" s="23" t="s">
        <v>4677</v>
      </c>
      <c r="B611" s="22">
        <v>3.6716529220040301E-7</v>
      </c>
      <c r="C611" s="17">
        <v>-0.67947956461463799</v>
      </c>
      <c r="D611" s="21">
        <v>0.84399999999999997</v>
      </c>
      <c r="E611" s="21">
        <v>0.96099999999999997</v>
      </c>
      <c r="F611" s="21">
        <f t="shared" si="9"/>
        <v>-0.11699999999999999</v>
      </c>
      <c r="G611" s="23">
        <v>8.2667265538920696E-3</v>
      </c>
      <c r="H611" s="23" t="s">
        <v>5587</v>
      </c>
    </row>
    <row r="612" spans="1:8" s="1" customFormat="1" hidden="1">
      <c r="A612" s="23" t="s">
        <v>2344</v>
      </c>
      <c r="B612" s="22">
        <v>3.6885868053476701E-7</v>
      </c>
      <c r="C612" s="17">
        <v>-0.61119992419283298</v>
      </c>
      <c r="D612" s="21">
        <v>0.125</v>
      </c>
      <c r="E612" s="21">
        <v>0.59699999999999998</v>
      </c>
      <c r="F612" s="21">
        <f t="shared" si="9"/>
        <v>-0.47199999999999998</v>
      </c>
      <c r="G612" s="23">
        <v>8.3048531922402698E-3</v>
      </c>
      <c r="H612" s="23" t="s">
        <v>5587</v>
      </c>
    </row>
    <row r="613" spans="1:8" s="1" customFormat="1">
      <c r="A613" s="23" t="s">
        <v>215</v>
      </c>
      <c r="B613" s="22">
        <v>3.69479410297741E-7</v>
      </c>
      <c r="C613" s="17">
        <v>0.68410203482350895</v>
      </c>
      <c r="D613" s="21">
        <v>0.81200000000000006</v>
      </c>
      <c r="E613" s="21">
        <v>0.504</v>
      </c>
      <c r="F613" s="21">
        <f t="shared" si="9"/>
        <v>0.30800000000000005</v>
      </c>
      <c r="G613" s="23">
        <v>8.3188289228536393E-3</v>
      </c>
      <c r="H613" s="23" t="s">
        <v>5587</v>
      </c>
    </row>
    <row r="614" spans="1:8" s="1" customFormat="1" hidden="1">
      <c r="A614" s="23" t="s">
        <v>4678</v>
      </c>
      <c r="B614" s="22">
        <v>3.71317181268087E-7</v>
      </c>
      <c r="C614" s="17">
        <v>-0.57942885191743698</v>
      </c>
      <c r="D614" s="21">
        <v>0.90600000000000003</v>
      </c>
      <c r="E614" s="21">
        <v>0.96499999999999997</v>
      </c>
      <c r="F614" s="21">
        <f t="shared" si="9"/>
        <v>-5.8999999999999941E-2</v>
      </c>
      <c r="G614" s="23">
        <v>8.3602063362509804E-3</v>
      </c>
      <c r="H614" s="23" t="s">
        <v>5587</v>
      </c>
    </row>
    <row r="615" spans="1:8" s="1" customFormat="1">
      <c r="A615" s="23" t="s">
        <v>4679</v>
      </c>
      <c r="B615" s="22">
        <v>3.8458796460935402E-7</v>
      </c>
      <c r="C615" s="17">
        <v>0.26087293653806798</v>
      </c>
      <c r="D615" s="21">
        <v>0.438</v>
      </c>
      <c r="E615" s="21">
        <v>0.13500000000000001</v>
      </c>
      <c r="F615" s="21">
        <f t="shared" si="9"/>
        <v>0.30299999999999999</v>
      </c>
      <c r="G615" s="23">
        <v>8.6589980231796104E-3</v>
      </c>
      <c r="H615" s="23" t="s">
        <v>5587</v>
      </c>
    </row>
    <row r="616" spans="1:8" s="1" customFormat="1" hidden="1">
      <c r="A616" s="23" t="s">
        <v>280</v>
      </c>
      <c r="B616" s="22">
        <v>3.8752319557697699E-7</v>
      </c>
      <c r="C616" s="17">
        <v>-0.90366177757701704</v>
      </c>
      <c r="D616" s="21">
        <v>3.1E-2</v>
      </c>
      <c r="E616" s="21">
        <v>0.50700000000000001</v>
      </c>
      <c r="F616" s="21">
        <f t="shared" si="9"/>
        <v>-0.47599999999999998</v>
      </c>
      <c r="G616" s="23">
        <v>8.7250847484156308E-3</v>
      </c>
      <c r="H616" s="23" t="s">
        <v>5587</v>
      </c>
    </row>
    <row r="617" spans="1:8" s="1" customFormat="1">
      <c r="A617" s="23" t="s">
        <v>2855</v>
      </c>
      <c r="B617" s="22">
        <v>3.9179889578573901E-7</v>
      </c>
      <c r="C617" s="17">
        <v>0.31472940810454503</v>
      </c>
      <c r="D617" s="21">
        <v>0.56200000000000006</v>
      </c>
      <c r="E617" s="21">
        <v>0.20100000000000001</v>
      </c>
      <c r="F617" s="21">
        <f t="shared" si="9"/>
        <v>0.36100000000000004</v>
      </c>
      <c r="G617" s="23">
        <v>8.8213521386159097E-3</v>
      </c>
      <c r="H617" s="23" t="s">
        <v>5587</v>
      </c>
    </row>
    <row r="618" spans="1:8" s="1" customFormat="1" hidden="1">
      <c r="A618" s="23" t="s">
        <v>1078</v>
      </c>
      <c r="B618" s="22">
        <v>4.0452845215504698E-7</v>
      </c>
      <c r="C618" s="17">
        <v>-0.54139041946009403</v>
      </c>
      <c r="D618" s="21">
        <v>6.2E-2</v>
      </c>
      <c r="E618" s="21">
        <v>0.56000000000000005</v>
      </c>
      <c r="F618" s="21">
        <f t="shared" si="9"/>
        <v>-0.49800000000000005</v>
      </c>
      <c r="G618" s="23">
        <v>9.1079581002708795E-3</v>
      </c>
      <c r="H618" s="23" t="s">
        <v>5587</v>
      </c>
    </row>
    <row r="619" spans="1:8" s="1" customFormat="1" hidden="1">
      <c r="A619" s="23" t="s">
        <v>3413</v>
      </c>
      <c r="B619" s="22">
        <v>4.1918626624521598E-7</v>
      </c>
      <c r="C619" s="17">
        <v>-0.61273515029801995</v>
      </c>
      <c r="D619" s="21">
        <v>0.40600000000000003</v>
      </c>
      <c r="E619" s="21">
        <v>0.77100000000000002</v>
      </c>
      <c r="F619" s="21">
        <f t="shared" si="9"/>
        <v>-0.36499999999999999</v>
      </c>
      <c r="G619" s="23">
        <v>9.4379787845110304E-3</v>
      </c>
      <c r="H619" s="23" t="s">
        <v>5587</v>
      </c>
    </row>
    <row r="620" spans="1:8" s="1" customFormat="1" hidden="1">
      <c r="A620" s="23" t="s">
        <v>108</v>
      </c>
      <c r="B620" s="22">
        <v>4.3389608153223899E-7</v>
      </c>
      <c r="C620" s="17">
        <v>-1.13125643933832</v>
      </c>
      <c r="D620" s="21">
        <v>0.188</v>
      </c>
      <c r="E620" s="21">
        <v>0.63900000000000001</v>
      </c>
      <c r="F620" s="21">
        <f t="shared" si="9"/>
        <v>-0.45100000000000001</v>
      </c>
      <c r="G620" s="23">
        <v>9.7691702756983606E-3</v>
      </c>
      <c r="H620" s="23" t="s">
        <v>5587</v>
      </c>
    </row>
    <row r="621" spans="1:8" s="1" customFormat="1">
      <c r="A621" s="23" t="s">
        <v>3222</v>
      </c>
      <c r="B621" s="22">
        <v>4.4657323678640799E-7</v>
      </c>
      <c r="C621" s="17">
        <v>0.54814868075898504</v>
      </c>
      <c r="D621" s="21">
        <v>0.81200000000000006</v>
      </c>
      <c r="E621" s="21">
        <v>0.45200000000000001</v>
      </c>
      <c r="F621" s="21">
        <f t="shared" si="9"/>
        <v>0.36000000000000004</v>
      </c>
      <c r="G621" s="23">
        <v>1.0054596426245999E-2</v>
      </c>
      <c r="H621" s="23" t="s">
        <v>5587</v>
      </c>
    </row>
    <row r="622" spans="1:8" s="1" customFormat="1" hidden="1">
      <c r="A622" s="23" t="s">
        <v>1951</v>
      </c>
      <c r="B622" s="22">
        <v>4.4681621120401402E-7</v>
      </c>
      <c r="C622" s="17">
        <v>-0.78091736932653599</v>
      </c>
      <c r="D622" s="21">
        <v>3.1E-2</v>
      </c>
      <c r="E622" s="21">
        <v>0.52600000000000002</v>
      </c>
      <c r="F622" s="21">
        <f t="shared" si="9"/>
        <v>-0.495</v>
      </c>
      <c r="G622" s="23">
        <v>1.0060066995258399E-2</v>
      </c>
      <c r="H622" s="23" t="s">
        <v>5587</v>
      </c>
    </row>
    <row r="623" spans="1:8" s="1" customFormat="1">
      <c r="A623" s="23" t="s">
        <v>3877</v>
      </c>
      <c r="B623" s="22">
        <v>4.6532035339704097E-7</v>
      </c>
      <c r="C623" s="17">
        <v>0.29294014496559401</v>
      </c>
      <c r="D623" s="21">
        <v>0.34399999999999997</v>
      </c>
      <c r="E623" s="21">
        <v>8.7999999999999995E-2</v>
      </c>
      <c r="F623" s="21">
        <f t="shared" si="9"/>
        <v>0.25600000000000001</v>
      </c>
      <c r="G623" s="23">
        <v>1.0476687756734399E-2</v>
      </c>
      <c r="H623" s="23" t="s">
        <v>5587</v>
      </c>
    </row>
    <row r="624" spans="1:8" s="1" customFormat="1" hidden="1">
      <c r="A624" s="23" t="s">
        <v>1596</v>
      </c>
      <c r="B624" s="22">
        <v>4.7571608336397599E-7</v>
      </c>
      <c r="C624" s="17">
        <v>-0.58557245726184604</v>
      </c>
      <c r="D624" s="21">
        <v>3.1E-2</v>
      </c>
      <c r="E624" s="21">
        <v>0.51700000000000002</v>
      </c>
      <c r="F624" s="21">
        <f t="shared" si="9"/>
        <v>-0.48599999999999999</v>
      </c>
      <c r="G624" s="23">
        <v>1.07107476169399E-2</v>
      </c>
      <c r="H624" s="23" t="s">
        <v>5587</v>
      </c>
    </row>
    <row r="625" spans="1:8" s="1" customFormat="1" hidden="1">
      <c r="A625" s="23" t="s">
        <v>1337</v>
      </c>
      <c r="B625" s="22">
        <v>4.7783315881656401E-7</v>
      </c>
      <c r="C625" s="17">
        <v>-0.61773159501578601</v>
      </c>
      <c r="D625" s="21">
        <v>0.78100000000000003</v>
      </c>
      <c r="E625" s="21">
        <v>0.89700000000000002</v>
      </c>
      <c r="F625" s="21">
        <f t="shared" si="9"/>
        <v>-0.11599999999999999</v>
      </c>
      <c r="G625" s="23">
        <v>1.07584135707549E-2</v>
      </c>
      <c r="H625" s="23" t="s">
        <v>5587</v>
      </c>
    </row>
    <row r="626" spans="1:8" s="1" customFormat="1">
      <c r="A626" s="23" t="s">
        <v>3878</v>
      </c>
      <c r="B626" s="22">
        <v>5.1716208108410602E-7</v>
      </c>
      <c r="C626" s="17">
        <v>0.327208895468934</v>
      </c>
      <c r="D626" s="21">
        <v>0.40600000000000003</v>
      </c>
      <c r="E626" s="21">
        <v>0.11799999999999999</v>
      </c>
      <c r="F626" s="21">
        <f t="shared" si="9"/>
        <v>0.28800000000000003</v>
      </c>
      <c r="G626" s="23">
        <v>1.1643904255608699E-2</v>
      </c>
      <c r="H626" s="23" t="s">
        <v>5587</v>
      </c>
    </row>
    <row r="627" spans="1:8" s="1" customFormat="1">
      <c r="A627" s="23" t="s">
        <v>4680</v>
      </c>
      <c r="B627" s="22">
        <v>5.2244454989229595E-7</v>
      </c>
      <c r="C627" s="17">
        <v>0.49085848176646202</v>
      </c>
      <c r="D627" s="21">
        <v>0.65600000000000003</v>
      </c>
      <c r="E627" s="21">
        <v>0.32900000000000001</v>
      </c>
      <c r="F627" s="21">
        <f t="shared" si="9"/>
        <v>0.32700000000000001</v>
      </c>
      <c r="G627" s="23">
        <v>1.1762839040825099E-2</v>
      </c>
      <c r="H627" s="23" t="s">
        <v>5587</v>
      </c>
    </row>
    <row r="628" spans="1:8" s="1" customFormat="1">
      <c r="A628" s="23" t="s">
        <v>4681</v>
      </c>
      <c r="B628" s="22">
        <v>5.2254650051522196E-7</v>
      </c>
      <c r="C628" s="17">
        <v>0.38973057076599898</v>
      </c>
      <c r="D628" s="21">
        <v>0.375</v>
      </c>
      <c r="E628" s="21">
        <v>0.11</v>
      </c>
      <c r="F628" s="21">
        <f t="shared" si="9"/>
        <v>0.26500000000000001</v>
      </c>
      <c r="G628" s="23">
        <v>1.1765134459100201E-2</v>
      </c>
      <c r="H628" s="23" t="s">
        <v>5587</v>
      </c>
    </row>
    <row r="629" spans="1:8" s="1" customFormat="1">
      <c r="A629" s="23" t="s">
        <v>4570</v>
      </c>
      <c r="B629" s="22">
        <v>5.2357475986570502E-7</v>
      </c>
      <c r="C629" s="17">
        <v>0.52121736651436401</v>
      </c>
      <c r="D629" s="21">
        <v>0.78100000000000003</v>
      </c>
      <c r="E629" s="21">
        <v>0.46100000000000002</v>
      </c>
      <c r="F629" s="21">
        <f t="shared" si="9"/>
        <v>0.32</v>
      </c>
      <c r="G629" s="23">
        <v>1.17882857183763E-2</v>
      </c>
      <c r="H629" s="23" t="s">
        <v>5587</v>
      </c>
    </row>
    <row r="630" spans="1:8" s="1" customFormat="1" hidden="1">
      <c r="A630" s="23" t="s">
        <v>1075</v>
      </c>
      <c r="B630" s="22">
        <v>5.3890314618155105E-7</v>
      </c>
      <c r="C630" s="17">
        <v>-0.58889997555453</v>
      </c>
      <c r="D630" s="21">
        <v>0.125</v>
      </c>
      <c r="E630" s="21">
        <v>0.63600000000000001</v>
      </c>
      <c r="F630" s="21">
        <f t="shared" si="9"/>
        <v>-0.51100000000000001</v>
      </c>
      <c r="G630" s="23">
        <v>1.21334043362776E-2</v>
      </c>
      <c r="H630" s="23" t="s">
        <v>5587</v>
      </c>
    </row>
    <row r="631" spans="1:8" s="1" customFormat="1" hidden="1">
      <c r="A631" s="23" t="s">
        <v>2274</v>
      </c>
      <c r="B631" s="22">
        <v>5.43238220151412E-7</v>
      </c>
      <c r="C631" s="17">
        <v>-0.62050970168062403</v>
      </c>
      <c r="D631" s="21">
        <v>0.93799999999999994</v>
      </c>
      <c r="E631" s="21">
        <v>0.98399999999999999</v>
      </c>
      <c r="F631" s="21">
        <f t="shared" si="9"/>
        <v>-4.6000000000000041E-2</v>
      </c>
      <c r="G631" s="23">
        <v>1.2231008526708999E-2</v>
      </c>
      <c r="H631" s="23" t="s">
        <v>5587</v>
      </c>
    </row>
    <row r="632" spans="1:8" s="1" customFormat="1">
      <c r="A632" s="23" t="s">
        <v>297</v>
      </c>
      <c r="B632" s="22">
        <v>5.4992791817040097E-7</v>
      </c>
      <c r="C632" s="17">
        <v>0.96628760221808796</v>
      </c>
      <c r="D632" s="21">
        <v>0.875</v>
      </c>
      <c r="E632" s="21">
        <v>0.57299999999999995</v>
      </c>
      <c r="F632" s="21">
        <f t="shared" si="9"/>
        <v>0.30200000000000005</v>
      </c>
      <c r="G632" s="23">
        <v>1.2381627077606599E-2</v>
      </c>
      <c r="H632" s="23" t="s">
        <v>5587</v>
      </c>
    </row>
    <row r="633" spans="1:8" s="1" customFormat="1">
      <c r="A633" s="23" t="s">
        <v>4682</v>
      </c>
      <c r="B633" s="22">
        <v>5.62518460479788E-7</v>
      </c>
      <c r="C633" s="17">
        <v>0.53308158743635903</v>
      </c>
      <c r="D633" s="21">
        <v>0.75</v>
      </c>
      <c r="E633" s="21">
        <v>0.47399999999999998</v>
      </c>
      <c r="F633" s="21">
        <f t="shared" si="9"/>
        <v>0.27600000000000002</v>
      </c>
      <c r="G633" s="23">
        <v>1.26651031377024E-2</v>
      </c>
      <c r="H633" s="23" t="s">
        <v>5587</v>
      </c>
    </row>
    <row r="634" spans="1:8" s="1" customFormat="1" hidden="1">
      <c r="A634" s="23" t="s">
        <v>342</v>
      </c>
      <c r="B634" s="22">
        <v>5.7097246696135305E-7</v>
      </c>
      <c r="C634" s="17">
        <v>-0.80750807722658602</v>
      </c>
      <c r="D634" s="21">
        <v>0.81200000000000006</v>
      </c>
      <c r="E634" s="21">
        <v>0.93</v>
      </c>
      <c r="F634" s="21">
        <f t="shared" si="9"/>
        <v>-0.11799999999999999</v>
      </c>
      <c r="G634" s="23">
        <v>1.28554450936349E-2</v>
      </c>
      <c r="H634" s="23" t="s">
        <v>5587</v>
      </c>
    </row>
    <row r="635" spans="1:8" s="1" customFormat="1" hidden="1">
      <c r="A635" s="23" t="s">
        <v>3927</v>
      </c>
      <c r="B635" s="22">
        <v>6.0913964440714898E-7</v>
      </c>
      <c r="C635" s="17">
        <v>-0.57530101409445999</v>
      </c>
      <c r="D635" s="21">
        <v>9.4E-2</v>
      </c>
      <c r="E635" s="21">
        <v>0.58199999999999996</v>
      </c>
      <c r="F635" s="21">
        <f t="shared" si="9"/>
        <v>-0.48799999999999999</v>
      </c>
      <c r="G635" s="23">
        <v>1.3714779093827E-2</v>
      </c>
      <c r="H635" s="23" t="s">
        <v>5587</v>
      </c>
    </row>
    <row r="636" spans="1:8" s="1" customFormat="1" hidden="1">
      <c r="A636" s="23" t="s">
        <v>2105</v>
      </c>
      <c r="B636" s="22">
        <v>6.2198477409383798E-7</v>
      </c>
      <c r="C636" s="17">
        <v>-0.655269281244788</v>
      </c>
      <c r="D636" s="21">
        <v>0.875</v>
      </c>
      <c r="E636" s="21">
        <v>0.96499999999999997</v>
      </c>
      <c r="F636" s="21">
        <f t="shared" si="9"/>
        <v>-8.9999999999999969E-2</v>
      </c>
      <c r="G636" s="23">
        <v>1.40039871887228E-2</v>
      </c>
      <c r="H636" s="23" t="s">
        <v>5587</v>
      </c>
    </row>
    <row r="637" spans="1:8" s="1" customFormat="1" hidden="1">
      <c r="A637" s="23" t="s">
        <v>4683</v>
      </c>
      <c r="B637" s="22">
        <v>6.2810096726358795E-7</v>
      </c>
      <c r="C637" s="17">
        <v>-0.55816291230484905</v>
      </c>
      <c r="D637" s="21">
        <v>0.188</v>
      </c>
      <c r="E637" s="21">
        <v>0.66100000000000003</v>
      </c>
      <c r="F637" s="21">
        <f t="shared" si="9"/>
        <v>-0.47300000000000003</v>
      </c>
      <c r="G637" s="23">
        <v>1.4141693277939699E-2</v>
      </c>
      <c r="H637" s="23" t="s">
        <v>5587</v>
      </c>
    </row>
    <row r="638" spans="1:8" s="1" customFormat="1" hidden="1">
      <c r="A638" s="23" t="s">
        <v>97</v>
      </c>
      <c r="B638" s="22">
        <v>6.29698053029582E-7</v>
      </c>
      <c r="C638" s="17">
        <v>-0.72771517120988405</v>
      </c>
      <c r="D638" s="21">
        <v>0.219</v>
      </c>
      <c r="E638" s="21">
        <v>0.67600000000000005</v>
      </c>
      <c r="F638" s="21">
        <f t="shared" si="9"/>
        <v>-0.45700000000000007</v>
      </c>
      <c r="G638" s="23">
        <v>1.4177651663961E-2</v>
      </c>
      <c r="H638" s="23" t="s">
        <v>5587</v>
      </c>
    </row>
    <row r="639" spans="1:8" s="1" customFormat="1" hidden="1">
      <c r="A639" s="23" t="s">
        <v>1518</v>
      </c>
      <c r="B639" s="22">
        <v>6.31643591816316E-7</v>
      </c>
      <c r="C639" s="17">
        <v>-0.71893455596091604</v>
      </c>
      <c r="D639" s="21">
        <v>0.438</v>
      </c>
      <c r="E639" s="21">
        <v>0.74399999999999999</v>
      </c>
      <c r="F639" s="21">
        <f t="shared" si="9"/>
        <v>-0.30599999999999999</v>
      </c>
      <c r="G639" s="23">
        <v>1.4221455469744401E-2</v>
      </c>
      <c r="H639" s="23" t="s">
        <v>5587</v>
      </c>
    </row>
    <row r="640" spans="1:8" s="1" customFormat="1" hidden="1">
      <c r="A640" s="23" t="s">
        <v>66</v>
      </c>
      <c r="B640" s="22">
        <v>6.3519260754515299E-7</v>
      </c>
      <c r="C640" s="17">
        <v>-0.95307080082024698</v>
      </c>
      <c r="D640" s="21">
        <v>3.1E-2</v>
      </c>
      <c r="E640" s="21">
        <v>0.497</v>
      </c>
      <c r="F640" s="21">
        <f t="shared" si="9"/>
        <v>-0.46599999999999997</v>
      </c>
      <c r="G640" s="23">
        <v>1.43013615588791E-2</v>
      </c>
      <c r="H640" s="23" t="s">
        <v>5587</v>
      </c>
    </row>
    <row r="641" spans="1:8" s="1" customFormat="1" hidden="1">
      <c r="A641" s="23" t="s">
        <v>2128</v>
      </c>
      <c r="B641" s="22">
        <v>6.3643949446025099E-7</v>
      </c>
      <c r="C641" s="17">
        <v>-0.73704759839507905</v>
      </c>
      <c r="D641" s="21">
        <v>0.53100000000000003</v>
      </c>
      <c r="E641" s="21">
        <v>0.81799999999999995</v>
      </c>
      <c r="F641" s="21">
        <f t="shared" si="9"/>
        <v>-0.28699999999999992</v>
      </c>
      <c r="G641" s="23">
        <v>1.4329435217772499E-2</v>
      </c>
      <c r="H641" s="23" t="s">
        <v>5587</v>
      </c>
    </row>
    <row r="642" spans="1:8" s="1" customFormat="1">
      <c r="A642" s="23" t="s">
        <v>4684</v>
      </c>
      <c r="B642" s="22">
        <v>6.5386132462389397E-7</v>
      </c>
      <c r="C642" s="17">
        <v>0.36457648436413398</v>
      </c>
      <c r="D642" s="21">
        <v>0.40600000000000003</v>
      </c>
      <c r="E642" s="21">
        <v>0.129</v>
      </c>
      <c r="F642" s="21">
        <f t="shared" si="9"/>
        <v>0.27700000000000002</v>
      </c>
      <c r="G642" s="23">
        <v>1.4721687723906999E-2</v>
      </c>
      <c r="H642" s="23" t="s">
        <v>5587</v>
      </c>
    </row>
    <row r="643" spans="1:8" s="1" customFormat="1" hidden="1">
      <c r="A643" s="23" t="s">
        <v>424</v>
      </c>
      <c r="B643" s="22">
        <v>6.6325147508419996E-7</v>
      </c>
      <c r="C643" s="17">
        <v>-0.60621407009628103</v>
      </c>
      <c r="D643" s="21">
        <v>0.25</v>
      </c>
      <c r="E643" s="21">
        <v>0.66500000000000004</v>
      </c>
      <c r="F643" s="21">
        <f t="shared" ref="F643:F706" si="10">D643-E643</f>
        <v>-0.41500000000000004</v>
      </c>
      <c r="G643" s="23">
        <v>1.49331069615208E-2</v>
      </c>
      <c r="H643" s="23" t="s">
        <v>5587</v>
      </c>
    </row>
    <row r="644" spans="1:8" s="1" customFormat="1" hidden="1">
      <c r="A644" s="23" t="s">
        <v>966</v>
      </c>
      <c r="B644" s="22">
        <v>6.8547488763430295E-7</v>
      </c>
      <c r="C644" s="17">
        <v>-0.59093062894182502</v>
      </c>
      <c r="D644" s="21">
        <v>0.875</v>
      </c>
      <c r="E644" s="21">
        <v>0.95799999999999996</v>
      </c>
      <c r="F644" s="21">
        <f t="shared" si="10"/>
        <v>-8.2999999999999963E-2</v>
      </c>
      <c r="G644" s="23">
        <v>1.5433467095086299E-2</v>
      </c>
      <c r="H644" s="23" t="s">
        <v>5587</v>
      </c>
    </row>
    <row r="645" spans="1:8" s="1" customFormat="1">
      <c r="A645" s="23" t="s">
        <v>2996</v>
      </c>
      <c r="B645" s="22">
        <v>6.9563982181988405E-7</v>
      </c>
      <c r="C645" s="17">
        <v>0.58505956989683305</v>
      </c>
      <c r="D645" s="21">
        <v>0.81200000000000006</v>
      </c>
      <c r="E645" s="21">
        <v>0.49</v>
      </c>
      <c r="F645" s="21">
        <f t="shared" si="10"/>
        <v>0.32200000000000006</v>
      </c>
      <c r="G645" s="23">
        <v>1.5662330588274698E-2</v>
      </c>
      <c r="H645" s="23" t="s">
        <v>5587</v>
      </c>
    </row>
    <row r="646" spans="1:8" s="1" customFormat="1">
      <c r="A646" s="23" t="s">
        <v>1670</v>
      </c>
      <c r="B646" s="22">
        <v>7.2268943515382805E-7</v>
      </c>
      <c r="C646" s="17">
        <v>0.29250342156738202</v>
      </c>
      <c r="D646" s="21">
        <v>0.438</v>
      </c>
      <c r="E646" s="21">
        <v>0.14399999999999999</v>
      </c>
      <c r="F646" s="21">
        <f t="shared" si="10"/>
        <v>0.29400000000000004</v>
      </c>
      <c r="G646" s="23">
        <v>1.6271352632488401E-2</v>
      </c>
      <c r="H646" s="23" t="s">
        <v>5587</v>
      </c>
    </row>
    <row r="647" spans="1:8" s="1" customFormat="1" hidden="1">
      <c r="A647" s="23" t="s">
        <v>3773</v>
      </c>
      <c r="B647" s="22">
        <v>7.2403014014810597E-7</v>
      </c>
      <c r="C647" s="17">
        <v>-0.76152955875113604</v>
      </c>
      <c r="D647" s="21">
        <v>0.59399999999999997</v>
      </c>
      <c r="E647" s="21">
        <v>0.89200000000000002</v>
      </c>
      <c r="F647" s="21">
        <f t="shared" si="10"/>
        <v>-0.29800000000000004</v>
      </c>
      <c r="G647" s="23">
        <v>1.6301538605434599E-2</v>
      </c>
      <c r="H647" s="23" t="s">
        <v>5587</v>
      </c>
    </row>
    <row r="648" spans="1:8" s="1" customFormat="1" hidden="1">
      <c r="A648" s="23" t="s">
        <v>244</v>
      </c>
      <c r="B648" s="22">
        <v>7.2671301838100099E-7</v>
      </c>
      <c r="C648" s="17">
        <v>-0.66789703940377199</v>
      </c>
      <c r="D648" s="21">
        <v>0.78100000000000003</v>
      </c>
      <c r="E648" s="21">
        <v>0.95099999999999996</v>
      </c>
      <c r="F648" s="21">
        <f t="shared" si="10"/>
        <v>-0.16999999999999993</v>
      </c>
      <c r="G648" s="23">
        <v>1.6361943608848201E-2</v>
      </c>
      <c r="H648" s="23" t="s">
        <v>5587</v>
      </c>
    </row>
    <row r="649" spans="1:8" s="1" customFormat="1">
      <c r="A649" s="23" t="s">
        <v>2958</v>
      </c>
      <c r="B649" s="22">
        <v>7.3932147562706604E-7</v>
      </c>
      <c r="C649" s="17">
        <v>0.57258063247023605</v>
      </c>
      <c r="D649" s="21">
        <v>0.81200000000000006</v>
      </c>
      <c r="E649" s="21">
        <v>0.56299999999999994</v>
      </c>
      <c r="F649" s="21">
        <f t="shared" si="10"/>
        <v>0.24900000000000011</v>
      </c>
      <c r="G649" s="23">
        <v>1.66458230237434E-2</v>
      </c>
      <c r="H649" s="23" t="s">
        <v>5587</v>
      </c>
    </row>
    <row r="650" spans="1:8" s="1" customFormat="1" hidden="1">
      <c r="A650" s="23" t="s">
        <v>2831</v>
      </c>
      <c r="B650" s="22">
        <v>7.3984864611711497E-7</v>
      </c>
      <c r="C650" s="17">
        <v>-0.54983937823200901</v>
      </c>
      <c r="D650" s="21">
        <v>0.93799999999999994</v>
      </c>
      <c r="E650" s="21">
        <v>0.998</v>
      </c>
      <c r="F650" s="21">
        <f t="shared" si="10"/>
        <v>-6.0000000000000053E-2</v>
      </c>
      <c r="G650" s="23">
        <v>1.6657692267326801E-2</v>
      </c>
      <c r="H650" s="23" t="s">
        <v>5587</v>
      </c>
    </row>
    <row r="651" spans="1:8" s="1" customFormat="1" hidden="1">
      <c r="A651" s="23" t="s">
        <v>621</v>
      </c>
      <c r="B651" s="22">
        <v>7.4750695702492995E-7</v>
      </c>
      <c r="C651" s="17">
        <v>-0.61596417047914698</v>
      </c>
      <c r="D651" s="21">
        <v>0.875</v>
      </c>
      <c r="E651" s="21">
        <v>0.96</v>
      </c>
      <c r="F651" s="21">
        <f t="shared" si="10"/>
        <v>-8.4999999999999964E-2</v>
      </c>
      <c r="G651" s="23">
        <v>1.6830119137416302E-2</v>
      </c>
      <c r="H651" s="23" t="s">
        <v>5587</v>
      </c>
    </row>
    <row r="652" spans="1:8" s="1" customFormat="1">
      <c r="A652" s="23" t="s">
        <v>316</v>
      </c>
      <c r="B652" s="22">
        <v>7.4872379204289697E-7</v>
      </c>
      <c r="C652" s="17">
        <v>0.79040663812730805</v>
      </c>
      <c r="D652" s="21">
        <v>0.75</v>
      </c>
      <c r="E652" s="21">
        <v>0.502</v>
      </c>
      <c r="F652" s="21">
        <f t="shared" si="10"/>
        <v>0.248</v>
      </c>
      <c r="G652" s="23">
        <v>1.68575161778458E-2</v>
      </c>
      <c r="H652" s="23" t="s">
        <v>5587</v>
      </c>
    </row>
    <row r="653" spans="1:8" s="1" customFormat="1" hidden="1">
      <c r="A653" s="23" t="s">
        <v>676</v>
      </c>
      <c r="B653" s="22">
        <v>7.5615218485845703E-7</v>
      </c>
      <c r="C653" s="17">
        <v>-0.91346457878013299</v>
      </c>
      <c r="D653" s="21">
        <v>3.1E-2</v>
      </c>
      <c r="E653" s="21">
        <v>0.52400000000000002</v>
      </c>
      <c r="F653" s="21">
        <f t="shared" si="10"/>
        <v>-0.49299999999999999</v>
      </c>
      <c r="G653" s="23">
        <v>1.70247664420882E-2</v>
      </c>
      <c r="H653" s="23" t="s">
        <v>5587</v>
      </c>
    </row>
    <row r="654" spans="1:8" s="1" customFormat="1" hidden="1">
      <c r="A654" s="23" t="s">
        <v>669</v>
      </c>
      <c r="B654" s="22">
        <v>7.5821442924945505E-7</v>
      </c>
      <c r="C654" s="17">
        <v>-0.83058601568181301</v>
      </c>
      <c r="D654" s="21">
        <v>6.2E-2</v>
      </c>
      <c r="E654" s="21">
        <v>0.54200000000000004</v>
      </c>
      <c r="F654" s="21">
        <f t="shared" si="10"/>
        <v>-0.48000000000000004</v>
      </c>
      <c r="G654" s="23">
        <v>1.70711978745515E-2</v>
      </c>
      <c r="H654" s="23" t="s">
        <v>5587</v>
      </c>
    </row>
    <row r="655" spans="1:8" s="1" customFormat="1" hidden="1">
      <c r="A655" s="23" t="s">
        <v>4685</v>
      </c>
      <c r="B655" s="22">
        <v>7.9913519578697205E-7</v>
      </c>
      <c r="C655" s="17">
        <v>-0.54207174945387204</v>
      </c>
      <c r="D655" s="21">
        <v>3.1E-2</v>
      </c>
      <c r="E655" s="21">
        <v>0.505</v>
      </c>
      <c r="F655" s="21">
        <f t="shared" si="10"/>
        <v>-0.47399999999999998</v>
      </c>
      <c r="G655" s="23">
        <v>1.7992528933143698E-2</v>
      </c>
      <c r="H655" s="23" t="s">
        <v>5587</v>
      </c>
    </row>
    <row r="656" spans="1:8" s="1" customFormat="1" hidden="1">
      <c r="A656" s="23" t="s">
        <v>805</v>
      </c>
      <c r="B656" s="22">
        <v>8.0071322234382297E-7</v>
      </c>
      <c r="C656" s="17">
        <v>-0.65757530701539901</v>
      </c>
      <c r="D656" s="21">
        <v>0.59399999999999997</v>
      </c>
      <c r="E656" s="21">
        <v>0.86899999999999999</v>
      </c>
      <c r="F656" s="21">
        <f t="shared" si="10"/>
        <v>-0.27500000000000002</v>
      </c>
      <c r="G656" s="23">
        <v>1.8028058201071201E-2</v>
      </c>
      <c r="H656" s="23" t="s">
        <v>5587</v>
      </c>
    </row>
    <row r="657" spans="1:8" s="1" customFormat="1" hidden="1">
      <c r="A657" s="23" t="s">
        <v>2233</v>
      </c>
      <c r="B657" s="22">
        <v>8.1346910239010999E-7</v>
      </c>
      <c r="C657" s="17">
        <v>-0.58262876160088295</v>
      </c>
      <c r="D657" s="21">
        <v>9.4E-2</v>
      </c>
      <c r="E657" s="21">
        <v>0.54500000000000004</v>
      </c>
      <c r="F657" s="21">
        <f t="shared" si="10"/>
        <v>-0.45100000000000007</v>
      </c>
      <c r="G657" s="23">
        <v>1.83152568403133E-2</v>
      </c>
      <c r="H657" s="23" t="s">
        <v>5587</v>
      </c>
    </row>
    <row r="658" spans="1:8" s="1" customFormat="1" hidden="1">
      <c r="A658" s="23" t="s">
        <v>560</v>
      </c>
      <c r="B658" s="22">
        <v>8.1923703702256498E-7</v>
      </c>
      <c r="C658" s="17">
        <v>-0.66525703998270502</v>
      </c>
      <c r="D658" s="21">
        <v>0.96899999999999997</v>
      </c>
      <c r="E658" s="21">
        <v>0.98099999999999998</v>
      </c>
      <c r="F658" s="21">
        <f t="shared" si="10"/>
        <v>-1.2000000000000011E-2</v>
      </c>
      <c r="G658" s="23">
        <v>1.8445121888562999E-2</v>
      </c>
      <c r="H658" s="23" t="s">
        <v>5587</v>
      </c>
    </row>
    <row r="659" spans="1:8" s="1" customFormat="1">
      <c r="A659" s="23" t="s">
        <v>4686</v>
      </c>
      <c r="B659" s="22">
        <v>8.3213666120075099E-7</v>
      </c>
      <c r="C659" s="17">
        <v>0.29289405344910502</v>
      </c>
      <c r="D659" s="21">
        <v>0.34399999999999997</v>
      </c>
      <c r="E659" s="21">
        <v>9.4E-2</v>
      </c>
      <c r="F659" s="21">
        <f t="shared" si="10"/>
        <v>0.24999999999999997</v>
      </c>
      <c r="G659" s="23">
        <v>1.8735556926934901E-2</v>
      </c>
      <c r="H659" s="23" t="s">
        <v>5587</v>
      </c>
    </row>
    <row r="660" spans="1:8" s="1" customFormat="1" hidden="1">
      <c r="A660" s="23" t="s">
        <v>2630</v>
      </c>
      <c r="B660" s="22">
        <v>8.3400229490382803E-7</v>
      </c>
      <c r="C660" s="17">
        <v>-0.70166291545429704</v>
      </c>
      <c r="D660" s="21">
        <v>0.68799999999999994</v>
      </c>
      <c r="E660" s="21">
        <v>0.93400000000000005</v>
      </c>
      <c r="F660" s="21">
        <f t="shared" si="10"/>
        <v>-0.24600000000000011</v>
      </c>
      <c r="G660" s="23">
        <v>1.8777561669759701E-2</v>
      </c>
      <c r="H660" s="23" t="s">
        <v>5587</v>
      </c>
    </row>
    <row r="661" spans="1:8" s="1" customFormat="1" hidden="1">
      <c r="A661" s="23" t="s">
        <v>3847</v>
      </c>
      <c r="B661" s="22">
        <v>8.3580613465837205E-7</v>
      </c>
      <c r="C661" s="17">
        <v>-0.67145559634553098</v>
      </c>
      <c r="D661" s="21">
        <v>0.25</v>
      </c>
      <c r="E661" s="21">
        <v>0.65400000000000003</v>
      </c>
      <c r="F661" s="21">
        <f t="shared" si="10"/>
        <v>-0.40400000000000003</v>
      </c>
      <c r="G661" s="23">
        <v>1.8818175121833199E-2</v>
      </c>
      <c r="H661" s="23" t="s">
        <v>5587</v>
      </c>
    </row>
    <row r="662" spans="1:8" s="1" customFormat="1" hidden="1">
      <c r="A662" s="23" t="s">
        <v>1614</v>
      </c>
      <c r="B662" s="22">
        <v>9.0379125511357904E-7</v>
      </c>
      <c r="C662" s="17">
        <v>-0.659197821837611</v>
      </c>
      <c r="D662" s="21">
        <v>0.71899999999999997</v>
      </c>
      <c r="E662" s="21">
        <v>0.91100000000000003</v>
      </c>
      <c r="F662" s="21">
        <f t="shared" si="10"/>
        <v>-0.19200000000000006</v>
      </c>
      <c r="G662" s="23">
        <v>2.0348860108882202E-2</v>
      </c>
      <c r="H662" s="23" t="s">
        <v>5587</v>
      </c>
    </row>
    <row r="663" spans="1:8" s="1" customFormat="1">
      <c r="A663" s="23" t="s">
        <v>4687</v>
      </c>
      <c r="B663" s="22">
        <v>9.1132974074772803E-7</v>
      </c>
      <c r="C663" s="17">
        <v>0.23982275406515399</v>
      </c>
      <c r="D663" s="21">
        <v>0.28100000000000003</v>
      </c>
      <c r="E663" s="21">
        <v>6.5000000000000002E-2</v>
      </c>
      <c r="F663" s="21">
        <f t="shared" si="10"/>
        <v>0.21600000000000003</v>
      </c>
      <c r="G663" s="23">
        <v>2.0518589112935099E-2</v>
      </c>
      <c r="H663" s="23" t="s">
        <v>5587</v>
      </c>
    </row>
    <row r="664" spans="1:8" s="1" customFormat="1">
      <c r="A664" s="23" t="s">
        <v>4688</v>
      </c>
      <c r="B664" s="22">
        <v>9.3592067646064399E-7</v>
      </c>
      <c r="C664" s="17">
        <v>0.23884336828390501</v>
      </c>
      <c r="D664" s="21">
        <v>0.438</v>
      </c>
      <c r="E664" s="21">
        <v>0.14099999999999999</v>
      </c>
      <c r="F664" s="21">
        <f t="shared" si="10"/>
        <v>0.29700000000000004</v>
      </c>
      <c r="G664" s="23">
        <v>2.1072254030511401E-2</v>
      </c>
      <c r="H664" s="23" t="s">
        <v>5587</v>
      </c>
    </row>
    <row r="665" spans="1:8" s="1" customFormat="1" hidden="1">
      <c r="A665" s="23" t="s">
        <v>1520</v>
      </c>
      <c r="B665" s="22">
        <v>9.42197144461157E-7</v>
      </c>
      <c r="C665" s="17">
        <v>-0.64671490310290303</v>
      </c>
      <c r="D665" s="21">
        <v>0.68799999999999994</v>
      </c>
      <c r="E665" s="21">
        <v>0.89300000000000002</v>
      </c>
      <c r="F665" s="21">
        <f t="shared" si="10"/>
        <v>-0.20500000000000007</v>
      </c>
      <c r="G665" s="23">
        <v>2.1213568707542999E-2</v>
      </c>
      <c r="H665" s="23" t="s">
        <v>5587</v>
      </c>
    </row>
    <row r="666" spans="1:8" s="1" customFormat="1" hidden="1">
      <c r="A666" s="23" t="s">
        <v>1307</v>
      </c>
      <c r="B666" s="22">
        <v>1.09812384771932E-6</v>
      </c>
      <c r="C666" s="17">
        <v>-0.60940731950586802</v>
      </c>
      <c r="D666" s="21">
        <v>0.65600000000000003</v>
      </c>
      <c r="E666" s="21">
        <v>0.89400000000000002</v>
      </c>
      <c r="F666" s="21">
        <f t="shared" si="10"/>
        <v>-0.23799999999999999</v>
      </c>
      <c r="G666" s="23">
        <v>2.4724258431400602E-2</v>
      </c>
      <c r="H666" s="23" t="s">
        <v>5587</v>
      </c>
    </row>
    <row r="667" spans="1:8" s="1" customFormat="1" hidden="1">
      <c r="A667" s="23" t="s">
        <v>42</v>
      </c>
      <c r="B667" s="22">
        <v>1.11506459320135E-6</v>
      </c>
      <c r="C667" s="17">
        <v>-0.85697091590082897</v>
      </c>
      <c r="D667" s="21">
        <v>0.81200000000000006</v>
      </c>
      <c r="E667" s="21">
        <v>0.96699999999999997</v>
      </c>
      <c r="F667" s="21">
        <f t="shared" si="10"/>
        <v>-0.15499999999999992</v>
      </c>
      <c r="G667" s="23">
        <v>2.51056793159284E-2</v>
      </c>
      <c r="H667" s="23" t="s">
        <v>5587</v>
      </c>
    </row>
    <row r="668" spans="1:8" s="1" customFormat="1" hidden="1">
      <c r="A668" s="23" t="s">
        <v>1123</v>
      </c>
      <c r="B668" s="22">
        <v>1.1197720708513001E-6</v>
      </c>
      <c r="C668" s="17">
        <v>1.0498015707463899</v>
      </c>
      <c r="D668" s="21">
        <v>0.875</v>
      </c>
      <c r="E668" s="21">
        <v>0.91300000000000003</v>
      </c>
      <c r="F668" s="21">
        <f t="shared" si="10"/>
        <v>-3.8000000000000034E-2</v>
      </c>
      <c r="G668" s="23">
        <v>2.5211668175217101E-2</v>
      </c>
      <c r="H668" s="23" t="s">
        <v>5587</v>
      </c>
    </row>
    <row r="669" spans="1:8" s="1" customFormat="1" hidden="1">
      <c r="A669" s="23" t="s">
        <v>3382</v>
      </c>
      <c r="B669" s="22">
        <v>1.1324795843300699E-6</v>
      </c>
      <c r="C669" s="17">
        <v>-0.53583482816219896</v>
      </c>
      <c r="D669" s="21">
        <v>9.4E-2</v>
      </c>
      <c r="E669" s="21">
        <v>0.55600000000000005</v>
      </c>
      <c r="F669" s="21">
        <f t="shared" si="10"/>
        <v>-0.46200000000000008</v>
      </c>
      <c r="G669" s="23">
        <v>2.5497777841191602E-2</v>
      </c>
      <c r="H669" s="23" t="s">
        <v>5587</v>
      </c>
    </row>
    <row r="670" spans="1:8" s="1" customFormat="1" hidden="1">
      <c r="A670" s="23" t="s">
        <v>991</v>
      </c>
      <c r="B670" s="22">
        <v>1.197248256588E-6</v>
      </c>
      <c r="C670" s="17">
        <v>-0.63847497395889596</v>
      </c>
      <c r="D670" s="21">
        <v>0.125</v>
      </c>
      <c r="E670" s="21">
        <v>0.58799999999999997</v>
      </c>
      <c r="F670" s="21">
        <f t="shared" si="10"/>
        <v>-0.46299999999999997</v>
      </c>
      <c r="G670" s="23">
        <v>2.6956044497078901E-2</v>
      </c>
      <c r="H670" s="23" t="s">
        <v>5587</v>
      </c>
    </row>
    <row r="671" spans="1:8" s="1" customFormat="1" hidden="1">
      <c r="A671" s="23" t="s">
        <v>1870</v>
      </c>
      <c r="B671" s="22">
        <v>1.20678795284258E-6</v>
      </c>
      <c r="C671" s="17">
        <v>-0.77382615905651198</v>
      </c>
      <c r="D671" s="21">
        <v>0</v>
      </c>
      <c r="E671" s="21">
        <v>0.45500000000000002</v>
      </c>
      <c r="F671" s="21">
        <f t="shared" si="10"/>
        <v>-0.45500000000000002</v>
      </c>
      <c r="G671" s="23">
        <v>2.7170830758250799E-2</v>
      </c>
      <c r="H671" s="23" t="s">
        <v>5587</v>
      </c>
    </row>
    <row r="672" spans="1:8" s="1" customFormat="1" hidden="1">
      <c r="A672" s="23" t="s">
        <v>4689</v>
      </c>
      <c r="B672" s="22">
        <v>1.21156328465858E-6</v>
      </c>
      <c r="C672" s="17">
        <v>-0.54989423940334503</v>
      </c>
      <c r="D672" s="21">
        <v>0.219</v>
      </c>
      <c r="E672" s="21">
        <v>0.63900000000000001</v>
      </c>
      <c r="F672" s="21">
        <f t="shared" si="10"/>
        <v>-0.42000000000000004</v>
      </c>
      <c r="G672" s="23">
        <v>2.7278347354087799E-2</v>
      </c>
      <c r="H672" s="23" t="s">
        <v>5587</v>
      </c>
    </row>
    <row r="673" spans="1:8" s="1" customFormat="1">
      <c r="A673" s="23" t="s">
        <v>3462</v>
      </c>
      <c r="B673" s="22">
        <v>1.23451242002811E-6</v>
      </c>
      <c r="C673" s="17">
        <v>0.53979085456332299</v>
      </c>
      <c r="D673" s="21">
        <v>0.75</v>
      </c>
      <c r="E673" s="21">
        <v>0.38700000000000001</v>
      </c>
      <c r="F673" s="21">
        <f t="shared" si="10"/>
        <v>0.36299999999999999</v>
      </c>
      <c r="G673" s="23">
        <v>2.7795047136932999E-2</v>
      </c>
      <c r="H673" s="23" t="s">
        <v>5587</v>
      </c>
    </row>
    <row r="674" spans="1:8" s="1" customFormat="1" hidden="1">
      <c r="A674" s="23" t="s">
        <v>4690</v>
      </c>
      <c r="B674" s="22">
        <v>1.24004233095907E-6</v>
      </c>
      <c r="C674" s="17">
        <v>0.45737311350515603</v>
      </c>
      <c r="D674" s="21">
        <v>0.219</v>
      </c>
      <c r="E674" s="21">
        <v>4.4999999999999998E-2</v>
      </c>
      <c r="F674" s="21">
        <f t="shared" si="10"/>
        <v>0.17399999999999999</v>
      </c>
      <c r="G674" s="23">
        <v>2.7919553081543601E-2</v>
      </c>
      <c r="H674" s="23" t="s">
        <v>5587</v>
      </c>
    </row>
    <row r="675" spans="1:8" s="1" customFormat="1" hidden="1">
      <c r="A675" s="23" t="s">
        <v>4209</v>
      </c>
      <c r="B675" s="22">
        <v>1.2758594509404601E-6</v>
      </c>
      <c r="C675" s="17">
        <v>-0.56089039739776603</v>
      </c>
      <c r="D675" s="21">
        <v>0.875</v>
      </c>
      <c r="E675" s="21">
        <v>0.97599999999999998</v>
      </c>
      <c r="F675" s="21">
        <f t="shared" si="10"/>
        <v>-0.10099999999999998</v>
      </c>
      <c r="G675" s="23">
        <v>2.87259755379244E-2</v>
      </c>
      <c r="H675" s="23" t="s">
        <v>5587</v>
      </c>
    </row>
    <row r="676" spans="1:8" s="1" customFormat="1" hidden="1">
      <c r="A676" s="23" t="s">
        <v>1364</v>
      </c>
      <c r="B676" s="22">
        <v>1.31743630825098E-6</v>
      </c>
      <c r="C676" s="17">
        <v>-0.64761557543800097</v>
      </c>
      <c r="D676" s="21">
        <v>0.90600000000000003</v>
      </c>
      <c r="E676" s="21">
        <v>0.96699999999999997</v>
      </c>
      <c r="F676" s="21">
        <f t="shared" si="10"/>
        <v>-6.0999999999999943E-2</v>
      </c>
      <c r="G676" s="23">
        <v>2.9662078480270901E-2</v>
      </c>
      <c r="H676" s="23" t="s">
        <v>5587</v>
      </c>
    </row>
    <row r="677" spans="1:8" s="1" customFormat="1" hidden="1">
      <c r="A677" s="23" t="s">
        <v>2360</v>
      </c>
      <c r="B677" s="22">
        <v>1.3234802150956599E-6</v>
      </c>
      <c r="C677" s="17">
        <v>-0.44782535352592501</v>
      </c>
      <c r="D677" s="21">
        <v>0</v>
      </c>
      <c r="E677" s="21">
        <v>0.45300000000000001</v>
      </c>
      <c r="F677" s="21">
        <f t="shared" si="10"/>
        <v>-0.45300000000000001</v>
      </c>
      <c r="G677" s="23">
        <v>2.9798157042878901E-2</v>
      </c>
      <c r="H677" s="23" t="s">
        <v>5587</v>
      </c>
    </row>
    <row r="678" spans="1:8" s="1" customFormat="1">
      <c r="A678" s="23" t="s">
        <v>2619</v>
      </c>
      <c r="B678" s="22">
        <v>1.3328684396743199E-6</v>
      </c>
      <c r="C678" s="17">
        <v>0.304503956069263</v>
      </c>
      <c r="D678" s="21">
        <v>0.59399999999999997</v>
      </c>
      <c r="E678" s="21">
        <v>0.22800000000000001</v>
      </c>
      <c r="F678" s="21">
        <f t="shared" si="10"/>
        <v>0.36599999999999999</v>
      </c>
      <c r="G678" s="23">
        <v>3.00095329192674E-2</v>
      </c>
      <c r="H678" s="23" t="s">
        <v>5587</v>
      </c>
    </row>
    <row r="679" spans="1:8" s="1" customFormat="1" hidden="1">
      <c r="A679" s="23" t="s">
        <v>1308</v>
      </c>
      <c r="B679" s="22">
        <v>1.3379359975256E-6</v>
      </c>
      <c r="C679" s="17">
        <v>-0.90085371525318303</v>
      </c>
      <c r="D679" s="21">
        <v>0.125</v>
      </c>
      <c r="E679" s="21">
        <v>0.57699999999999996</v>
      </c>
      <c r="F679" s="21">
        <f t="shared" si="10"/>
        <v>-0.45199999999999996</v>
      </c>
      <c r="G679" s="23">
        <v>3.0123628984289001E-2</v>
      </c>
      <c r="H679" s="23" t="s">
        <v>5587</v>
      </c>
    </row>
    <row r="680" spans="1:8" s="1" customFormat="1" hidden="1">
      <c r="A680" s="23" t="s">
        <v>1223</v>
      </c>
      <c r="B680" s="22">
        <v>1.3506872378910899E-6</v>
      </c>
      <c r="C680" s="17">
        <v>-0.53249491579489105</v>
      </c>
      <c r="D680" s="21">
        <v>0.219</v>
      </c>
      <c r="E680" s="21">
        <v>0.63</v>
      </c>
      <c r="F680" s="21">
        <f t="shared" si="10"/>
        <v>-0.41100000000000003</v>
      </c>
      <c r="G680" s="23">
        <v>3.0410723161117901E-2</v>
      </c>
      <c r="H680" s="23" t="s">
        <v>5587</v>
      </c>
    </row>
    <row r="681" spans="1:8" s="1" customFormat="1">
      <c r="A681" s="23" t="s">
        <v>4074</v>
      </c>
      <c r="B681" s="22">
        <v>1.3512230625590899E-6</v>
      </c>
      <c r="C681" s="17">
        <v>0.45121750212413603</v>
      </c>
      <c r="D681" s="21">
        <v>0.65600000000000003</v>
      </c>
      <c r="E681" s="21">
        <v>0.3</v>
      </c>
      <c r="F681" s="21">
        <f t="shared" si="10"/>
        <v>0.35600000000000004</v>
      </c>
      <c r="G681" s="23">
        <v>3.04227872535178E-2</v>
      </c>
      <c r="H681" s="23" t="s">
        <v>5587</v>
      </c>
    </row>
    <row r="682" spans="1:8" s="1" customFormat="1" hidden="1">
      <c r="A682" s="23" t="s">
        <v>3909</v>
      </c>
      <c r="B682" s="22">
        <v>1.3588355775204399E-6</v>
      </c>
      <c r="C682" s="17">
        <v>0.26742624910156798</v>
      </c>
      <c r="D682" s="21">
        <v>0.25</v>
      </c>
      <c r="E682" s="21">
        <v>5.5E-2</v>
      </c>
      <c r="F682" s="21">
        <f t="shared" si="10"/>
        <v>0.19500000000000001</v>
      </c>
      <c r="G682" s="23">
        <v>3.0594183027872701E-2</v>
      </c>
      <c r="H682" s="23" t="s">
        <v>5587</v>
      </c>
    </row>
    <row r="683" spans="1:8" s="1" customFormat="1" hidden="1">
      <c r="A683" s="23" t="s">
        <v>4026</v>
      </c>
      <c r="B683" s="22">
        <v>1.4062904664983299E-6</v>
      </c>
      <c r="C683" s="17">
        <v>-0.70123865187240897</v>
      </c>
      <c r="D683" s="21">
        <v>0.375</v>
      </c>
      <c r="E683" s="21">
        <v>0.751</v>
      </c>
      <c r="F683" s="21">
        <f t="shared" si="10"/>
        <v>-0.376</v>
      </c>
      <c r="G683" s="23">
        <v>3.1662629853209799E-2</v>
      </c>
      <c r="H683" s="23" t="s">
        <v>5587</v>
      </c>
    </row>
    <row r="684" spans="1:8" s="1" customFormat="1">
      <c r="A684" s="23" t="s">
        <v>1057</v>
      </c>
      <c r="B684" s="22">
        <v>1.422054247683E-6</v>
      </c>
      <c r="C684" s="17">
        <v>1.04158090074567</v>
      </c>
      <c r="D684" s="21">
        <v>0.78100000000000003</v>
      </c>
      <c r="E684" s="21">
        <v>0.52200000000000002</v>
      </c>
      <c r="F684" s="21">
        <f t="shared" si="10"/>
        <v>0.25900000000000001</v>
      </c>
      <c r="G684" s="23">
        <v>3.2017551386582799E-2</v>
      </c>
      <c r="H684" s="23" t="s">
        <v>5587</v>
      </c>
    </row>
    <row r="685" spans="1:8" s="1" customFormat="1" hidden="1">
      <c r="A685" s="23" t="s">
        <v>1616</v>
      </c>
      <c r="B685" s="22">
        <v>1.42402850491859E-6</v>
      </c>
      <c r="C685" s="17">
        <v>-0.59325460756152304</v>
      </c>
      <c r="D685" s="21">
        <v>0.81200000000000006</v>
      </c>
      <c r="E685" s="21">
        <v>0.93700000000000006</v>
      </c>
      <c r="F685" s="21">
        <f t="shared" si="10"/>
        <v>-0.125</v>
      </c>
      <c r="G685" s="23">
        <v>3.2062001788241999E-2</v>
      </c>
      <c r="H685" s="23" t="s">
        <v>5587</v>
      </c>
    </row>
    <row r="686" spans="1:8" s="1" customFormat="1" hidden="1">
      <c r="A686" s="23" t="s">
        <v>99</v>
      </c>
      <c r="B686" s="22">
        <v>1.4303841583428599E-6</v>
      </c>
      <c r="C686" s="17">
        <v>-1.10930733875263</v>
      </c>
      <c r="D686" s="21">
        <v>0.25</v>
      </c>
      <c r="E686" s="21">
        <v>0.68799999999999994</v>
      </c>
      <c r="F686" s="21">
        <f t="shared" si="10"/>
        <v>-0.43799999999999994</v>
      </c>
      <c r="G686" s="23">
        <v>3.2205099325089401E-2</v>
      </c>
      <c r="H686" s="23" t="s">
        <v>5587</v>
      </c>
    </row>
    <row r="687" spans="1:8" s="1" customFormat="1">
      <c r="A687" s="23" t="s">
        <v>4691</v>
      </c>
      <c r="B687" s="22">
        <v>1.4412031721684E-6</v>
      </c>
      <c r="C687" s="17">
        <v>0.60032128647058403</v>
      </c>
      <c r="D687" s="21">
        <v>0.56200000000000006</v>
      </c>
      <c r="E687" s="21">
        <v>0.26500000000000001</v>
      </c>
      <c r="F687" s="21">
        <f t="shared" si="10"/>
        <v>0.29700000000000004</v>
      </c>
      <c r="G687" s="23">
        <v>3.24486894213716E-2</v>
      </c>
      <c r="H687" s="23" t="s">
        <v>5587</v>
      </c>
    </row>
    <row r="688" spans="1:8" s="1" customFormat="1" hidden="1">
      <c r="A688" s="23" t="s">
        <v>780</v>
      </c>
      <c r="B688" s="22">
        <v>1.45429288462044E-6</v>
      </c>
      <c r="C688" s="17">
        <v>-0.70951681629348495</v>
      </c>
      <c r="D688" s="21">
        <v>0.28100000000000003</v>
      </c>
      <c r="E688" s="21">
        <v>0.72299999999999998</v>
      </c>
      <c r="F688" s="21">
        <f t="shared" si="10"/>
        <v>-0.44199999999999995</v>
      </c>
      <c r="G688" s="23">
        <v>3.2743404297229203E-2</v>
      </c>
      <c r="H688" s="23" t="s">
        <v>5587</v>
      </c>
    </row>
    <row r="689" spans="1:8" s="1" customFormat="1" hidden="1">
      <c r="A689" s="23" t="s">
        <v>2084</v>
      </c>
      <c r="B689" s="22">
        <v>1.4700404781110001E-6</v>
      </c>
      <c r="C689" s="17">
        <v>-0.65199664884195596</v>
      </c>
      <c r="D689" s="21">
        <v>0</v>
      </c>
      <c r="E689" s="21">
        <v>0.45</v>
      </c>
      <c r="F689" s="21">
        <f t="shared" si="10"/>
        <v>-0.45</v>
      </c>
      <c r="G689" s="23">
        <v>3.3097961364669103E-2</v>
      </c>
      <c r="H689" s="23" t="s">
        <v>5587</v>
      </c>
    </row>
    <row r="690" spans="1:8" s="1" customFormat="1" hidden="1">
      <c r="A690" s="23" t="s">
        <v>1324</v>
      </c>
      <c r="B690" s="22">
        <v>1.4978626275748799E-6</v>
      </c>
      <c r="C690" s="17">
        <v>-0.67929437700109496</v>
      </c>
      <c r="D690" s="21">
        <v>0.59399999999999997</v>
      </c>
      <c r="E690" s="21">
        <v>0.89500000000000002</v>
      </c>
      <c r="F690" s="21">
        <f t="shared" si="10"/>
        <v>-0.30100000000000005</v>
      </c>
      <c r="G690" s="23">
        <v>3.3724377059848397E-2</v>
      </c>
      <c r="H690" s="23" t="s">
        <v>5587</v>
      </c>
    </row>
    <row r="691" spans="1:8" s="1" customFormat="1" hidden="1">
      <c r="A691" s="23" t="s">
        <v>611</v>
      </c>
      <c r="B691" s="22">
        <v>1.4993228888002799E-6</v>
      </c>
      <c r="C691" s="17">
        <v>-0.568205286891724</v>
      </c>
      <c r="D691" s="21">
        <v>0.96899999999999997</v>
      </c>
      <c r="E691" s="21">
        <v>0.97399999999999998</v>
      </c>
      <c r="F691" s="21">
        <f t="shared" si="10"/>
        <v>-5.0000000000000044E-3</v>
      </c>
      <c r="G691" s="23">
        <v>3.3757254841338298E-2</v>
      </c>
      <c r="H691" s="23" t="s">
        <v>5587</v>
      </c>
    </row>
    <row r="692" spans="1:8" s="1" customFormat="1">
      <c r="A692" s="23" t="s">
        <v>4692</v>
      </c>
      <c r="B692" s="22">
        <v>1.51652091414661E-6</v>
      </c>
      <c r="C692" s="17">
        <v>0.2207132353098</v>
      </c>
      <c r="D692" s="21">
        <v>0.34399999999999997</v>
      </c>
      <c r="E692" s="21">
        <v>9.5000000000000001E-2</v>
      </c>
      <c r="F692" s="21">
        <f t="shared" si="10"/>
        <v>0.24899999999999997</v>
      </c>
      <c r="G692" s="23">
        <v>3.4144468382011003E-2</v>
      </c>
      <c r="H692" s="23" t="s">
        <v>5587</v>
      </c>
    </row>
    <row r="693" spans="1:8" s="1" customFormat="1" hidden="1">
      <c r="A693" s="23" t="s">
        <v>278</v>
      </c>
      <c r="B693" s="22">
        <v>1.53258088299602E-6</v>
      </c>
      <c r="C693" s="17">
        <v>-1.68928613523711</v>
      </c>
      <c r="D693" s="21">
        <v>6.2E-2</v>
      </c>
      <c r="E693" s="21">
        <v>0.49399999999999999</v>
      </c>
      <c r="F693" s="21">
        <f t="shared" si="10"/>
        <v>-0.432</v>
      </c>
      <c r="G693" s="23">
        <v>3.4506058580655301E-2</v>
      </c>
      <c r="H693" s="23" t="s">
        <v>5587</v>
      </c>
    </row>
    <row r="694" spans="1:8" s="1" customFormat="1" hidden="1">
      <c r="A694" s="23" t="s">
        <v>2338</v>
      </c>
      <c r="B694" s="22">
        <v>1.55712378325343E-6</v>
      </c>
      <c r="C694" s="17">
        <v>-0.65292751137410598</v>
      </c>
      <c r="D694" s="21">
        <v>6.2E-2</v>
      </c>
      <c r="E694" s="21">
        <v>0.51600000000000001</v>
      </c>
      <c r="F694" s="21">
        <f t="shared" si="10"/>
        <v>-0.45400000000000001</v>
      </c>
      <c r="G694" s="23">
        <v>3.5058641979951101E-2</v>
      </c>
      <c r="H694" s="23" t="s">
        <v>5587</v>
      </c>
    </row>
    <row r="695" spans="1:8" s="1" customFormat="1" hidden="1">
      <c r="A695" s="23" t="s">
        <v>4533</v>
      </c>
      <c r="B695" s="22">
        <v>1.57527161159755E-6</v>
      </c>
      <c r="C695" s="17">
        <v>-0.59505869306937798</v>
      </c>
      <c r="D695" s="21">
        <v>0.28100000000000003</v>
      </c>
      <c r="E695" s="21">
        <v>0.67400000000000004</v>
      </c>
      <c r="F695" s="21">
        <f t="shared" si="10"/>
        <v>-0.39300000000000002</v>
      </c>
      <c r="G695" s="23">
        <v>3.5467240335118798E-2</v>
      </c>
      <c r="H695" s="23" t="s">
        <v>5587</v>
      </c>
    </row>
    <row r="696" spans="1:8" s="1" customFormat="1">
      <c r="A696" s="23" t="s">
        <v>3888</v>
      </c>
      <c r="B696" s="22">
        <v>1.6077067906269199E-6</v>
      </c>
      <c r="C696" s="17">
        <v>0.32515977868828</v>
      </c>
      <c r="D696" s="21">
        <v>0.46899999999999997</v>
      </c>
      <c r="E696" s="21">
        <v>0.155</v>
      </c>
      <c r="F696" s="21">
        <f t="shared" si="10"/>
        <v>0.31399999999999995</v>
      </c>
      <c r="G696" s="23">
        <v>3.6197518390965099E-2</v>
      </c>
      <c r="H696" s="23" t="s">
        <v>5587</v>
      </c>
    </row>
    <row r="697" spans="1:8" s="1" customFormat="1" hidden="1">
      <c r="A697" s="23" t="s">
        <v>4693</v>
      </c>
      <c r="B697" s="22">
        <v>1.61200681326881E-6</v>
      </c>
      <c r="C697" s="17">
        <v>0.21372889600181499</v>
      </c>
      <c r="D697" s="21">
        <v>0.219</v>
      </c>
      <c r="E697" s="21">
        <v>4.3999999999999997E-2</v>
      </c>
      <c r="F697" s="21">
        <f t="shared" si="10"/>
        <v>0.17499999999999999</v>
      </c>
      <c r="G697" s="23">
        <v>3.6294333400747399E-2</v>
      </c>
      <c r="H697" s="23" t="s">
        <v>5587</v>
      </c>
    </row>
    <row r="698" spans="1:8" s="1" customFormat="1">
      <c r="A698" s="23" t="s">
        <v>1213</v>
      </c>
      <c r="B698" s="22">
        <v>1.6492451938894599E-6</v>
      </c>
      <c r="C698" s="17">
        <v>0.97052304264229905</v>
      </c>
      <c r="D698" s="21">
        <v>0.53100000000000003</v>
      </c>
      <c r="E698" s="21">
        <v>0.193</v>
      </c>
      <c r="F698" s="21">
        <f t="shared" si="10"/>
        <v>0.33800000000000002</v>
      </c>
      <c r="G698" s="23">
        <v>3.7132755540421197E-2</v>
      </c>
      <c r="H698" s="23" t="s">
        <v>5587</v>
      </c>
    </row>
    <row r="699" spans="1:8" s="1" customFormat="1">
      <c r="A699" s="23" t="s">
        <v>2080</v>
      </c>
      <c r="B699" s="22">
        <v>1.7188645100101599E-6</v>
      </c>
      <c r="C699" s="17">
        <v>0.83983972087786196</v>
      </c>
      <c r="D699" s="21">
        <v>0.75</v>
      </c>
      <c r="E699" s="21">
        <v>0.48399999999999999</v>
      </c>
      <c r="F699" s="21">
        <f t="shared" si="10"/>
        <v>0.26600000000000001</v>
      </c>
      <c r="G699" s="23">
        <v>3.8700234442878699E-2</v>
      </c>
      <c r="H699" s="23" t="s">
        <v>5587</v>
      </c>
    </row>
    <row r="700" spans="1:8" s="1" customFormat="1" hidden="1">
      <c r="A700" s="23" t="s">
        <v>2196</v>
      </c>
      <c r="B700" s="22">
        <v>1.72325085534498E-6</v>
      </c>
      <c r="C700" s="17">
        <v>-1.34311040412877</v>
      </c>
      <c r="D700" s="21">
        <v>0.25</v>
      </c>
      <c r="E700" s="21">
        <v>0.63400000000000001</v>
      </c>
      <c r="F700" s="21">
        <f t="shared" si="10"/>
        <v>-0.38400000000000001</v>
      </c>
      <c r="G700" s="23">
        <v>3.87989930080921E-2</v>
      </c>
      <c r="H700" s="23" t="s">
        <v>5587</v>
      </c>
    </row>
    <row r="701" spans="1:8" s="1" customFormat="1">
      <c r="A701" s="23" t="s">
        <v>1330</v>
      </c>
      <c r="B701" s="22">
        <v>1.7276722913375699E-6</v>
      </c>
      <c r="C701" s="17">
        <v>0.411019973644565</v>
      </c>
      <c r="D701" s="21">
        <v>0.53100000000000003</v>
      </c>
      <c r="E701" s="21">
        <v>0.20399999999999999</v>
      </c>
      <c r="F701" s="21">
        <f t="shared" si="10"/>
        <v>0.32700000000000007</v>
      </c>
      <c r="G701" s="23">
        <v>3.8898541639465399E-2</v>
      </c>
      <c r="H701" s="23" t="s">
        <v>5587</v>
      </c>
    </row>
    <row r="702" spans="1:8" s="1" customFormat="1" hidden="1">
      <c r="A702" s="23" t="s">
        <v>2883</v>
      </c>
      <c r="B702" s="22">
        <v>1.73157567775063E-6</v>
      </c>
      <c r="C702" s="17">
        <v>-0.59060781954826003</v>
      </c>
      <c r="D702" s="21">
        <v>0.28100000000000003</v>
      </c>
      <c r="E702" s="21">
        <v>0.68700000000000006</v>
      </c>
      <c r="F702" s="21">
        <f t="shared" si="10"/>
        <v>-0.40600000000000003</v>
      </c>
      <c r="G702" s="23">
        <v>3.8986426384555399E-2</v>
      </c>
      <c r="H702" s="23" t="s">
        <v>5587</v>
      </c>
    </row>
    <row r="703" spans="1:8" s="1" customFormat="1" hidden="1">
      <c r="A703" s="23" t="s">
        <v>860</v>
      </c>
      <c r="B703" s="22">
        <v>1.75460721731201E-6</v>
      </c>
      <c r="C703" s="17">
        <v>-0.52680086379453095</v>
      </c>
      <c r="D703" s="21">
        <v>3.1E-2</v>
      </c>
      <c r="E703" s="21">
        <v>0.47399999999999998</v>
      </c>
      <c r="F703" s="21">
        <f t="shared" si="10"/>
        <v>-0.44299999999999995</v>
      </c>
      <c r="G703" s="23">
        <v>3.9504981497779999E-2</v>
      </c>
      <c r="H703" s="23" t="s">
        <v>5587</v>
      </c>
    </row>
    <row r="704" spans="1:8" s="1" customFormat="1">
      <c r="A704" s="23" t="s">
        <v>1389</v>
      </c>
      <c r="B704" s="22">
        <v>1.77526616236301E-6</v>
      </c>
      <c r="C704" s="17">
        <v>0.54472739605779597</v>
      </c>
      <c r="D704" s="21">
        <v>0.71899999999999997</v>
      </c>
      <c r="E704" s="21">
        <v>0.35299999999999998</v>
      </c>
      <c r="F704" s="21">
        <f t="shared" si="10"/>
        <v>0.36599999999999999</v>
      </c>
      <c r="G704" s="23">
        <v>3.9970117645603202E-2</v>
      </c>
      <c r="H704" s="23" t="s">
        <v>5587</v>
      </c>
    </row>
    <row r="705" spans="1:8" s="1" customFormat="1" hidden="1">
      <c r="A705" s="23" t="s">
        <v>1227</v>
      </c>
      <c r="B705" s="22">
        <v>1.8085482842745801E-6</v>
      </c>
      <c r="C705" s="17">
        <v>0.61287243333612695</v>
      </c>
      <c r="D705" s="21">
        <v>0.93799999999999994</v>
      </c>
      <c r="E705" s="21">
        <v>0.89300000000000002</v>
      </c>
      <c r="F705" s="21">
        <f t="shared" si="10"/>
        <v>4.4999999999999929E-2</v>
      </c>
      <c r="G705" s="23">
        <v>4.0719464620442201E-2</v>
      </c>
      <c r="H705" s="23" t="s">
        <v>5587</v>
      </c>
    </row>
    <row r="706" spans="1:8" s="1" customFormat="1" hidden="1">
      <c r="A706" s="23" t="s">
        <v>2292</v>
      </c>
      <c r="B706" s="22">
        <v>1.8561041825866199E-6</v>
      </c>
      <c r="C706" s="17">
        <v>-0.54089970068311699</v>
      </c>
      <c r="D706" s="21">
        <v>0.219</v>
      </c>
      <c r="E706" s="21">
        <v>0.626</v>
      </c>
      <c r="F706" s="21">
        <f t="shared" si="10"/>
        <v>-0.40700000000000003</v>
      </c>
      <c r="G706" s="23">
        <v>4.1790185670937702E-2</v>
      </c>
      <c r="H706" s="23" t="s">
        <v>5587</v>
      </c>
    </row>
    <row r="707" spans="1:8" s="1" customFormat="1" hidden="1">
      <c r="A707" s="23" t="s">
        <v>179</v>
      </c>
      <c r="B707" s="22">
        <v>1.85700142487364E-6</v>
      </c>
      <c r="C707" s="17">
        <v>-0.63091073425807098</v>
      </c>
      <c r="D707" s="21">
        <v>3.1E-2</v>
      </c>
      <c r="E707" s="21">
        <v>0.47499999999999998</v>
      </c>
      <c r="F707" s="21">
        <f t="shared" ref="F707:F770" si="11">D707-E707</f>
        <v>-0.44399999999999995</v>
      </c>
      <c r="G707" s="23">
        <v>4.1810387081030097E-2</v>
      </c>
      <c r="H707" s="23" t="s">
        <v>5587</v>
      </c>
    </row>
    <row r="708" spans="1:8" s="1" customFormat="1" hidden="1">
      <c r="A708" s="23" t="s">
        <v>4694</v>
      </c>
      <c r="B708" s="22">
        <v>1.88833751294828E-6</v>
      </c>
      <c r="C708" s="17">
        <v>-0.52613381873460796</v>
      </c>
      <c r="D708" s="21">
        <v>0.90600000000000003</v>
      </c>
      <c r="E708" s="21">
        <v>0.96099999999999997</v>
      </c>
      <c r="F708" s="21">
        <f t="shared" si="11"/>
        <v>-5.4999999999999938E-2</v>
      </c>
      <c r="G708" s="23">
        <v>4.2515919104030603E-2</v>
      </c>
      <c r="H708" s="23" t="s">
        <v>5587</v>
      </c>
    </row>
    <row r="709" spans="1:8" s="1" customFormat="1" hidden="1">
      <c r="A709" s="23" t="s">
        <v>4695</v>
      </c>
      <c r="B709" s="22">
        <v>1.9432343717183701E-6</v>
      </c>
      <c r="C709" s="17">
        <v>-0.48633658914028699</v>
      </c>
      <c r="D709" s="21">
        <v>1</v>
      </c>
      <c r="E709" s="21">
        <v>0.99</v>
      </c>
      <c r="F709" s="21">
        <f t="shared" si="11"/>
        <v>1.0000000000000009E-2</v>
      </c>
      <c r="G709" s="23">
        <v>4.3751921879239097E-2</v>
      </c>
      <c r="H709" s="23" t="s">
        <v>5587</v>
      </c>
    </row>
    <row r="710" spans="1:8" s="1" customFormat="1">
      <c r="A710" s="23" t="s">
        <v>4034</v>
      </c>
      <c r="B710" s="22">
        <v>1.9789825835222399E-6</v>
      </c>
      <c r="C710" s="17">
        <v>0.54351063182357395</v>
      </c>
      <c r="D710" s="21">
        <v>0.81200000000000006</v>
      </c>
      <c r="E710" s="21">
        <v>0.499</v>
      </c>
      <c r="F710" s="21">
        <f t="shared" si="11"/>
        <v>0.31300000000000006</v>
      </c>
      <c r="G710" s="23">
        <v>4.4556792868003299E-2</v>
      </c>
      <c r="H710" s="23" t="s">
        <v>5587</v>
      </c>
    </row>
    <row r="711" spans="1:8" s="1" customFormat="1" hidden="1">
      <c r="A711" s="23" t="s">
        <v>4021</v>
      </c>
      <c r="B711" s="22">
        <v>1.9934135596314999E-6</v>
      </c>
      <c r="C711" s="17">
        <v>-0.56612076577346104</v>
      </c>
      <c r="D711" s="21">
        <v>0.34399999999999997</v>
      </c>
      <c r="E711" s="21">
        <v>0.70099999999999996</v>
      </c>
      <c r="F711" s="21">
        <f t="shared" si="11"/>
        <v>-0.35699999999999998</v>
      </c>
      <c r="G711" s="23">
        <v>4.4881706295103199E-2</v>
      </c>
      <c r="H711" s="23" t="s">
        <v>5587</v>
      </c>
    </row>
    <row r="712" spans="1:8" s="1" customFormat="1" hidden="1">
      <c r="A712" s="23" t="s">
        <v>4080</v>
      </c>
      <c r="B712" s="22">
        <v>2.0287903519878799E-6</v>
      </c>
      <c r="C712" s="17">
        <v>-0.58769195634718296</v>
      </c>
      <c r="D712" s="21">
        <v>0.438</v>
      </c>
      <c r="E712" s="21">
        <v>0.77200000000000002</v>
      </c>
      <c r="F712" s="21">
        <f t="shared" si="11"/>
        <v>-0.33400000000000002</v>
      </c>
      <c r="G712" s="23">
        <v>4.5678214775006998E-2</v>
      </c>
      <c r="H712" s="23" t="s">
        <v>5587</v>
      </c>
    </row>
    <row r="713" spans="1:8" s="1" customFormat="1" hidden="1">
      <c r="A713" s="23" t="s">
        <v>1759</v>
      </c>
      <c r="B713" s="22">
        <v>2.09337620408603E-6</v>
      </c>
      <c r="C713" s="17">
        <v>-0.56744942502023799</v>
      </c>
      <c r="D713" s="21">
        <v>6.2E-2</v>
      </c>
      <c r="E713" s="21">
        <v>0.49399999999999999</v>
      </c>
      <c r="F713" s="21">
        <f t="shared" si="11"/>
        <v>-0.432</v>
      </c>
      <c r="G713" s="23">
        <v>4.7132365234996997E-2</v>
      </c>
      <c r="H713" s="23" t="s">
        <v>5587</v>
      </c>
    </row>
    <row r="714" spans="1:8" s="1" customFormat="1" hidden="1">
      <c r="A714" s="23" t="s">
        <v>1404</v>
      </c>
      <c r="B714" s="22">
        <v>2.1269995281235699E-6</v>
      </c>
      <c r="C714" s="17">
        <v>-0.64857067678124702</v>
      </c>
      <c r="D714" s="21">
        <v>0.56200000000000006</v>
      </c>
      <c r="E714" s="21">
        <v>0.85099999999999998</v>
      </c>
      <c r="F714" s="21">
        <f t="shared" si="11"/>
        <v>-0.28899999999999992</v>
      </c>
      <c r="G714" s="23">
        <v>4.7889394375702103E-2</v>
      </c>
      <c r="H714" s="23" t="s">
        <v>5587</v>
      </c>
    </row>
    <row r="715" spans="1:8" s="1" customFormat="1" hidden="1">
      <c r="A715" s="23" t="s">
        <v>69</v>
      </c>
      <c r="B715" s="22">
        <v>2.1665691281871701E-6</v>
      </c>
      <c r="C715" s="17">
        <v>-0.69136159065206204</v>
      </c>
      <c r="D715" s="21">
        <v>9.4E-2</v>
      </c>
      <c r="E715" s="21">
        <v>0.54100000000000004</v>
      </c>
      <c r="F715" s="21">
        <f t="shared" si="11"/>
        <v>-0.44700000000000006</v>
      </c>
      <c r="G715" s="23">
        <v>4.8780303921134097E-2</v>
      </c>
      <c r="H715" s="23" t="s">
        <v>5587</v>
      </c>
    </row>
    <row r="716" spans="1:8" s="1" customFormat="1" hidden="1">
      <c r="A716" s="23" t="s">
        <v>1252</v>
      </c>
      <c r="B716" s="22">
        <v>2.22721452570371E-6</v>
      </c>
      <c r="C716" s="17">
        <v>-0.61625869065934902</v>
      </c>
      <c r="D716" s="21">
        <v>0.875</v>
      </c>
      <c r="E716" s="21">
        <v>0.93100000000000005</v>
      </c>
      <c r="F716" s="21">
        <f t="shared" si="11"/>
        <v>-5.600000000000005E-2</v>
      </c>
      <c r="G716" s="23">
        <v>5.0145735046218998E-2</v>
      </c>
      <c r="H716" s="23" t="s">
        <v>5587</v>
      </c>
    </row>
    <row r="717" spans="1:8" s="1" customFormat="1" hidden="1">
      <c r="A717" s="23" t="s">
        <v>1414</v>
      </c>
      <c r="B717" s="22">
        <v>2.2515185025270501E-6</v>
      </c>
      <c r="C717" s="17">
        <v>-0.56281206769721304</v>
      </c>
      <c r="D717" s="21">
        <v>0.65600000000000003</v>
      </c>
      <c r="E717" s="21">
        <v>0.86599999999999999</v>
      </c>
      <c r="F717" s="21">
        <f t="shared" si="11"/>
        <v>-0.20999999999999996</v>
      </c>
      <c r="G717" s="23">
        <v>5.0692939084396503E-2</v>
      </c>
      <c r="H717" s="23" t="s">
        <v>5587</v>
      </c>
    </row>
    <row r="718" spans="1:8" s="1" customFormat="1" hidden="1">
      <c r="A718" s="23" t="s">
        <v>3943</v>
      </c>
      <c r="B718" s="22">
        <v>2.2953210007758202E-6</v>
      </c>
      <c r="C718" s="17">
        <v>0.53152721001957803</v>
      </c>
      <c r="D718" s="21">
        <v>0.65600000000000003</v>
      </c>
      <c r="E718" s="21">
        <v>0.33900000000000002</v>
      </c>
      <c r="F718" s="21">
        <f t="shared" si="11"/>
        <v>0.317</v>
      </c>
      <c r="G718" s="23">
        <v>5.1679152332467497E-2</v>
      </c>
      <c r="H718" s="23" t="s">
        <v>5587</v>
      </c>
    </row>
    <row r="719" spans="1:8" s="1" customFormat="1" hidden="1">
      <c r="A719" s="23" t="s">
        <v>152</v>
      </c>
      <c r="B719" s="22">
        <v>2.3180066783721299E-6</v>
      </c>
      <c r="C719" s="17">
        <v>-0.60017351804569796</v>
      </c>
      <c r="D719" s="21">
        <v>0.312</v>
      </c>
      <c r="E719" s="21">
        <v>0.66800000000000004</v>
      </c>
      <c r="F719" s="21">
        <f t="shared" si="11"/>
        <v>-0.35600000000000004</v>
      </c>
      <c r="G719" s="23">
        <v>5.2189920363548498E-2</v>
      </c>
      <c r="H719" s="23" t="s">
        <v>5587</v>
      </c>
    </row>
    <row r="720" spans="1:8" s="1" customFormat="1" hidden="1">
      <c r="A720" s="23" t="s">
        <v>411</v>
      </c>
      <c r="B720" s="22">
        <v>2.3511926214419499E-6</v>
      </c>
      <c r="C720" s="17">
        <v>0.63922373656448805</v>
      </c>
      <c r="D720" s="21">
        <v>0.96899999999999997</v>
      </c>
      <c r="E720" s="21">
        <v>0.94099999999999995</v>
      </c>
      <c r="F720" s="21">
        <f t="shared" si="11"/>
        <v>2.8000000000000025E-2</v>
      </c>
      <c r="G720" s="23">
        <v>5.29371018717655E-2</v>
      </c>
      <c r="H720" s="23" t="s">
        <v>5587</v>
      </c>
    </row>
    <row r="721" spans="1:8" s="1" customFormat="1" hidden="1">
      <c r="A721" s="23" t="s">
        <v>848</v>
      </c>
      <c r="B721" s="22">
        <v>2.3742162345506501E-6</v>
      </c>
      <c r="C721" s="17">
        <v>-0.69430271684801104</v>
      </c>
      <c r="D721" s="21">
        <v>0</v>
      </c>
      <c r="E721" s="21">
        <v>0.438</v>
      </c>
      <c r="F721" s="21">
        <f t="shared" si="11"/>
        <v>-0.438</v>
      </c>
      <c r="G721" s="23">
        <v>5.3455478520907901E-2</v>
      </c>
      <c r="H721" s="23" t="s">
        <v>5587</v>
      </c>
    </row>
    <row r="722" spans="1:8" s="1" customFormat="1" hidden="1">
      <c r="A722" s="23" t="s">
        <v>356</v>
      </c>
      <c r="B722" s="22">
        <v>2.3834392438516201E-6</v>
      </c>
      <c r="C722" s="17">
        <v>-0.77139674975554196</v>
      </c>
      <c r="D722" s="21">
        <v>3.1E-2</v>
      </c>
      <c r="E722" s="21">
        <v>0.46300000000000002</v>
      </c>
      <c r="F722" s="21">
        <f t="shared" si="11"/>
        <v>-0.43200000000000005</v>
      </c>
      <c r="G722" s="23">
        <v>5.3663134575319203E-2</v>
      </c>
      <c r="H722" s="23" t="s">
        <v>5587</v>
      </c>
    </row>
    <row r="723" spans="1:8" s="1" customFormat="1" hidden="1">
      <c r="A723" s="23" t="s">
        <v>1555</v>
      </c>
      <c r="B723" s="22">
        <v>2.39104807823641E-6</v>
      </c>
      <c r="C723" s="17">
        <v>-0.50359342751826897</v>
      </c>
      <c r="D723" s="21">
        <v>0.96899999999999997</v>
      </c>
      <c r="E723" s="21">
        <v>0.97899999999999998</v>
      </c>
      <c r="F723" s="21">
        <f t="shared" si="11"/>
        <v>-1.0000000000000009E-2</v>
      </c>
      <c r="G723" s="23">
        <v>5.3834447481492798E-2</v>
      </c>
      <c r="H723" s="23" t="s">
        <v>5587</v>
      </c>
    </row>
    <row r="724" spans="1:8" s="1" customFormat="1" hidden="1">
      <c r="A724" s="23" t="s">
        <v>2812</v>
      </c>
      <c r="B724" s="22">
        <v>2.4755226434971401E-6</v>
      </c>
      <c r="C724" s="17">
        <v>-0.54249880984228904</v>
      </c>
      <c r="D724" s="21">
        <v>0.219</v>
      </c>
      <c r="E724" s="21">
        <v>0.64800000000000002</v>
      </c>
      <c r="F724" s="21">
        <f t="shared" si="11"/>
        <v>-0.42900000000000005</v>
      </c>
      <c r="G724" s="23">
        <v>5.5736392318337998E-2</v>
      </c>
      <c r="H724" s="23" t="s">
        <v>5587</v>
      </c>
    </row>
    <row r="725" spans="1:8" s="1" customFormat="1" hidden="1">
      <c r="A725" s="23" t="s">
        <v>134</v>
      </c>
      <c r="B725" s="22">
        <v>2.5706526405157702E-6</v>
      </c>
      <c r="C725" s="17">
        <v>-0.53107036894372806</v>
      </c>
      <c r="D725" s="21">
        <v>0.93799999999999994</v>
      </c>
      <c r="E725" s="21">
        <v>0.99099999999999999</v>
      </c>
      <c r="F725" s="21">
        <f t="shared" si="11"/>
        <v>-5.3000000000000047E-2</v>
      </c>
      <c r="G725" s="23">
        <v>5.7878244201212597E-2</v>
      </c>
      <c r="H725" s="23" t="s">
        <v>5587</v>
      </c>
    </row>
    <row r="726" spans="1:8" s="1" customFormat="1" hidden="1">
      <c r="A726" s="23" t="s">
        <v>502</v>
      </c>
      <c r="B726" s="22">
        <v>2.6795214514681499E-6</v>
      </c>
      <c r="C726" s="17">
        <v>0.571401173992378</v>
      </c>
      <c r="D726" s="21">
        <v>1</v>
      </c>
      <c r="E726" s="21">
        <v>0.91700000000000004</v>
      </c>
      <c r="F726" s="21">
        <f t="shared" si="11"/>
        <v>8.2999999999999963E-2</v>
      </c>
      <c r="G726" s="23">
        <v>6.0329425479805403E-2</v>
      </c>
      <c r="H726" s="23" t="s">
        <v>5587</v>
      </c>
    </row>
    <row r="727" spans="1:8" s="1" customFormat="1" hidden="1">
      <c r="A727" s="23" t="s">
        <v>2218</v>
      </c>
      <c r="B727" s="22">
        <v>2.6825113007505399E-6</v>
      </c>
      <c r="C727" s="17">
        <v>-0.510681652055057</v>
      </c>
      <c r="D727" s="21">
        <v>0.219</v>
      </c>
      <c r="E727" s="21">
        <v>0.60199999999999998</v>
      </c>
      <c r="F727" s="21">
        <f t="shared" si="11"/>
        <v>-0.38300000000000001</v>
      </c>
      <c r="G727" s="23">
        <v>6.03967419363984E-2</v>
      </c>
      <c r="H727" s="23" t="s">
        <v>5587</v>
      </c>
    </row>
    <row r="728" spans="1:8" s="1" customFormat="1" hidden="1">
      <c r="A728" s="23" t="s">
        <v>89</v>
      </c>
      <c r="B728" s="22">
        <v>2.7496164214768199E-6</v>
      </c>
      <c r="C728" s="17">
        <v>-0.343695556626335</v>
      </c>
      <c r="D728" s="21">
        <v>1</v>
      </c>
      <c r="E728" s="21">
        <v>1</v>
      </c>
      <c r="F728" s="21">
        <f t="shared" si="11"/>
        <v>0</v>
      </c>
      <c r="G728" s="23">
        <v>6.1907613729550698E-2</v>
      </c>
      <c r="H728" s="23" t="s">
        <v>5587</v>
      </c>
    </row>
    <row r="729" spans="1:8" s="1" customFormat="1" hidden="1">
      <c r="A729" s="23" t="s">
        <v>1291</v>
      </c>
      <c r="B729" s="22">
        <v>2.7852096858675001E-6</v>
      </c>
      <c r="C729" s="17">
        <v>-0.50097338747370701</v>
      </c>
      <c r="D729" s="21">
        <v>0.188</v>
      </c>
      <c r="E729" s="21">
        <v>0.63500000000000001</v>
      </c>
      <c r="F729" s="21">
        <f t="shared" si="11"/>
        <v>-0.44700000000000001</v>
      </c>
      <c r="G729" s="23">
        <v>6.2708996077306803E-2</v>
      </c>
      <c r="H729" s="23" t="s">
        <v>5587</v>
      </c>
    </row>
    <row r="730" spans="1:8" s="1" customFormat="1" hidden="1">
      <c r="A730" s="23" t="s">
        <v>4696</v>
      </c>
      <c r="B730" s="22">
        <v>2.79299048694579E-6</v>
      </c>
      <c r="C730" s="17">
        <v>0.41015605048341702</v>
      </c>
      <c r="D730" s="21">
        <v>0.438</v>
      </c>
      <c r="E730" s="21">
        <v>0.16500000000000001</v>
      </c>
      <c r="F730" s="21">
        <f t="shared" si="11"/>
        <v>0.27300000000000002</v>
      </c>
      <c r="G730" s="23">
        <v>6.2884180813584503E-2</v>
      </c>
      <c r="H730" s="23" t="s">
        <v>5587</v>
      </c>
    </row>
    <row r="731" spans="1:8" s="1" customFormat="1" hidden="1">
      <c r="A731" s="23" t="s">
        <v>1066</v>
      </c>
      <c r="B731" s="22">
        <v>2.8465525500764799E-6</v>
      </c>
      <c r="C731" s="17">
        <v>-0.47665258137453298</v>
      </c>
      <c r="D731" s="21">
        <v>6.2E-2</v>
      </c>
      <c r="E731" s="21">
        <v>0.50700000000000001</v>
      </c>
      <c r="F731" s="21">
        <f t="shared" si="11"/>
        <v>-0.44500000000000001</v>
      </c>
      <c r="G731" s="23">
        <v>6.4090130664971795E-2</v>
      </c>
      <c r="H731" s="23" t="s">
        <v>5587</v>
      </c>
    </row>
    <row r="732" spans="1:8" s="1" customFormat="1" hidden="1">
      <c r="A732" s="23" t="s">
        <v>4112</v>
      </c>
      <c r="B732" s="22">
        <v>2.8791210438755999E-6</v>
      </c>
      <c r="C732" s="17">
        <v>-0.473848409598705</v>
      </c>
      <c r="D732" s="21">
        <v>3.1E-2</v>
      </c>
      <c r="E732" s="21">
        <v>0.46800000000000003</v>
      </c>
      <c r="F732" s="21">
        <f t="shared" si="11"/>
        <v>-0.43700000000000006</v>
      </c>
      <c r="G732" s="23">
        <v>6.4823410302859194E-2</v>
      </c>
      <c r="H732" s="23" t="s">
        <v>5587</v>
      </c>
    </row>
    <row r="733" spans="1:8" s="1" customFormat="1" hidden="1">
      <c r="A733" s="23" t="s">
        <v>106</v>
      </c>
      <c r="B733" s="22">
        <v>2.9945431314480302E-6</v>
      </c>
      <c r="C733" s="17">
        <v>-1.2085670339465799</v>
      </c>
      <c r="D733" s="21">
        <v>0.219</v>
      </c>
      <c r="E733" s="21">
        <v>0.60599999999999998</v>
      </c>
      <c r="F733" s="21">
        <f t="shared" si="11"/>
        <v>-0.38700000000000001</v>
      </c>
      <c r="G733" s="23">
        <v>6.7422138604552498E-2</v>
      </c>
      <c r="H733" s="23" t="s">
        <v>5587</v>
      </c>
    </row>
    <row r="734" spans="1:8" s="1" customFormat="1" hidden="1">
      <c r="A734" s="23" t="s">
        <v>1693</v>
      </c>
      <c r="B734" s="22">
        <v>3.0801709846499E-6</v>
      </c>
      <c r="C734" s="17">
        <v>-0.78468994227297995</v>
      </c>
      <c r="D734" s="21">
        <v>0.59399999999999997</v>
      </c>
      <c r="E734" s="21">
        <v>0.89300000000000002</v>
      </c>
      <c r="F734" s="21">
        <f t="shared" si="11"/>
        <v>-0.29900000000000004</v>
      </c>
      <c r="G734" s="23">
        <v>6.9350049719392501E-2</v>
      </c>
      <c r="H734" s="23" t="s">
        <v>5587</v>
      </c>
    </row>
    <row r="735" spans="1:8" s="1" customFormat="1" hidden="1">
      <c r="A735" s="23" t="s">
        <v>4697</v>
      </c>
      <c r="B735" s="22">
        <v>3.08775282921451E-6</v>
      </c>
      <c r="C735" s="17">
        <v>0.23729363804654899</v>
      </c>
      <c r="D735" s="21">
        <v>0.312</v>
      </c>
      <c r="E735" s="21">
        <v>8.4000000000000005E-2</v>
      </c>
      <c r="F735" s="21">
        <f t="shared" si="11"/>
        <v>0.22799999999999998</v>
      </c>
      <c r="G735" s="23">
        <v>6.9520754949764604E-2</v>
      </c>
      <c r="H735" s="23" t="s">
        <v>5587</v>
      </c>
    </row>
    <row r="736" spans="1:8" s="1" customFormat="1" hidden="1">
      <c r="A736" s="23" t="s">
        <v>1365</v>
      </c>
      <c r="B736" s="22">
        <v>3.13971548730478E-6</v>
      </c>
      <c r="C736" s="17">
        <v>-0.54086073209443197</v>
      </c>
      <c r="D736" s="21">
        <v>6.2E-2</v>
      </c>
      <c r="E736" s="21">
        <v>0.48799999999999999</v>
      </c>
      <c r="F736" s="21">
        <f t="shared" si="11"/>
        <v>-0.42599999999999999</v>
      </c>
      <c r="G736" s="23">
        <v>7.0690694196667098E-2</v>
      </c>
      <c r="H736" s="23" t="s">
        <v>5587</v>
      </c>
    </row>
    <row r="737" spans="1:8" s="1" customFormat="1" hidden="1">
      <c r="A737" s="23" t="s">
        <v>2179</v>
      </c>
      <c r="B737" s="22">
        <v>3.14212499734115E-6</v>
      </c>
      <c r="C737" s="17">
        <v>-0.533316280237354</v>
      </c>
      <c r="D737" s="21">
        <v>9.4E-2</v>
      </c>
      <c r="E737" s="21">
        <v>0.52</v>
      </c>
      <c r="F737" s="21">
        <f t="shared" si="11"/>
        <v>-0.42600000000000005</v>
      </c>
      <c r="G737" s="23">
        <v>7.0744944315136005E-2</v>
      </c>
      <c r="H737" s="23" t="s">
        <v>5587</v>
      </c>
    </row>
    <row r="738" spans="1:8" s="1" customFormat="1" hidden="1">
      <c r="A738" s="23" t="s">
        <v>1995</v>
      </c>
      <c r="B738" s="22">
        <v>3.16522887519543E-6</v>
      </c>
      <c r="C738" s="17">
        <v>-0.40044198222830502</v>
      </c>
      <c r="D738" s="21">
        <v>1</v>
      </c>
      <c r="E738" s="21">
        <v>0.999</v>
      </c>
      <c r="F738" s="21">
        <f t="shared" si="11"/>
        <v>1.0000000000000009E-3</v>
      </c>
      <c r="G738" s="23">
        <v>7.1265128125025196E-2</v>
      </c>
      <c r="H738" s="23" t="s">
        <v>5587</v>
      </c>
    </row>
    <row r="739" spans="1:8" s="1" customFormat="1" hidden="1">
      <c r="A739" s="23" t="s">
        <v>1930</v>
      </c>
      <c r="B739" s="22">
        <v>3.1818031591260498E-6</v>
      </c>
      <c r="C739" s="17">
        <v>-0.54961752727041402</v>
      </c>
      <c r="D739" s="21">
        <v>3.1E-2</v>
      </c>
      <c r="E739" s="21">
        <v>0.45900000000000002</v>
      </c>
      <c r="F739" s="21">
        <f t="shared" si="11"/>
        <v>-0.42800000000000005</v>
      </c>
      <c r="G739" s="23">
        <v>7.1638298127723002E-2</v>
      </c>
      <c r="H739" s="23" t="s">
        <v>5587</v>
      </c>
    </row>
    <row r="740" spans="1:8" s="1" customFormat="1" hidden="1">
      <c r="A740" s="23" t="s">
        <v>1902</v>
      </c>
      <c r="B740" s="22">
        <v>3.22400504417273E-6</v>
      </c>
      <c r="C740" s="17">
        <v>-0.74633936758056896</v>
      </c>
      <c r="D740" s="21">
        <v>0.25</v>
      </c>
      <c r="E740" s="21">
        <v>0.629</v>
      </c>
      <c r="F740" s="21">
        <f t="shared" si="11"/>
        <v>-0.379</v>
      </c>
      <c r="G740" s="23">
        <v>7.2588473569549006E-2</v>
      </c>
      <c r="H740" s="23" t="s">
        <v>5587</v>
      </c>
    </row>
    <row r="741" spans="1:8" s="1" customFormat="1" hidden="1">
      <c r="A741" s="23" t="s">
        <v>2856</v>
      </c>
      <c r="B741" s="22">
        <v>3.31469673347149E-6</v>
      </c>
      <c r="C741" s="17">
        <v>-0.62007231222527504</v>
      </c>
      <c r="D741" s="21">
        <v>0.34399999999999997</v>
      </c>
      <c r="E741" s="21">
        <v>0.74399999999999999</v>
      </c>
      <c r="F741" s="21">
        <f t="shared" si="11"/>
        <v>-0.4</v>
      </c>
      <c r="G741" s="23">
        <v>7.4630396954110501E-2</v>
      </c>
      <c r="H741" s="23" t="s">
        <v>5587</v>
      </c>
    </row>
    <row r="742" spans="1:8" s="1" customFormat="1" hidden="1">
      <c r="A742" s="23" t="s">
        <v>2070</v>
      </c>
      <c r="B742" s="22">
        <v>3.3813539990251099E-6</v>
      </c>
      <c r="C742" s="17">
        <v>-0.56455995196747699</v>
      </c>
      <c r="D742" s="21">
        <v>0.156</v>
      </c>
      <c r="E742" s="21">
        <v>0.58399999999999996</v>
      </c>
      <c r="F742" s="21">
        <f t="shared" si="11"/>
        <v>-0.42799999999999994</v>
      </c>
      <c r="G742" s="23">
        <v>7.6131185288050393E-2</v>
      </c>
      <c r="H742" s="23" t="s">
        <v>5587</v>
      </c>
    </row>
    <row r="743" spans="1:8" s="1" customFormat="1" hidden="1">
      <c r="A743" s="23" t="s">
        <v>4117</v>
      </c>
      <c r="B743" s="22">
        <v>3.3903602555529398E-6</v>
      </c>
      <c r="C743" s="17">
        <v>-0.55526024160200804</v>
      </c>
      <c r="D743" s="21">
        <v>0.34399999999999997</v>
      </c>
      <c r="E743" s="21">
        <v>0.70599999999999996</v>
      </c>
      <c r="F743" s="21">
        <f t="shared" si="11"/>
        <v>-0.36199999999999999</v>
      </c>
      <c r="G743" s="23">
        <v>7.6333961153774402E-2</v>
      </c>
      <c r="H743" s="23" t="s">
        <v>5587</v>
      </c>
    </row>
    <row r="744" spans="1:8" s="1" customFormat="1" hidden="1">
      <c r="A744" s="23" t="s">
        <v>2968</v>
      </c>
      <c r="B744" s="22">
        <v>3.3947522910282298E-6</v>
      </c>
      <c r="C744" s="17">
        <v>-0.66393984066432099</v>
      </c>
      <c r="D744" s="21">
        <v>0.219</v>
      </c>
      <c r="E744" s="21">
        <v>0.62</v>
      </c>
      <c r="F744" s="21">
        <f t="shared" si="11"/>
        <v>-0.40100000000000002</v>
      </c>
      <c r="G744" s="23">
        <v>7.6432847832500705E-2</v>
      </c>
      <c r="H744" s="23" t="s">
        <v>5587</v>
      </c>
    </row>
    <row r="745" spans="1:8" s="1" customFormat="1" hidden="1">
      <c r="A745" s="23" t="s">
        <v>182</v>
      </c>
      <c r="B745" s="22">
        <v>3.4269212575800601E-6</v>
      </c>
      <c r="C745" s="17">
        <v>-0.97809026947264099</v>
      </c>
      <c r="D745" s="21">
        <v>0.25</v>
      </c>
      <c r="E745" s="21">
        <v>0.64800000000000002</v>
      </c>
      <c r="F745" s="21">
        <f t="shared" si="11"/>
        <v>-0.39800000000000002</v>
      </c>
      <c r="G745" s="23">
        <v>7.7157132114415106E-2</v>
      </c>
      <c r="H745" s="23" t="s">
        <v>5587</v>
      </c>
    </row>
    <row r="746" spans="1:8" s="1" customFormat="1" hidden="1">
      <c r="A746" s="23" t="s">
        <v>3803</v>
      </c>
      <c r="B746" s="22">
        <v>3.45536644362226E-6</v>
      </c>
      <c r="C746" s="17">
        <v>0.49822818408133002</v>
      </c>
      <c r="D746" s="21">
        <v>0.75</v>
      </c>
      <c r="E746" s="21">
        <v>0.42</v>
      </c>
      <c r="F746" s="21">
        <f t="shared" si="11"/>
        <v>0.33</v>
      </c>
      <c r="G746" s="23">
        <v>7.7797575478155204E-2</v>
      </c>
      <c r="H746" s="23" t="s">
        <v>5587</v>
      </c>
    </row>
    <row r="747" spans="1:8" s="1" customFormat="1" hidden="1">
      <c r="A747" s="23" t="s">
        <v>68</v>
      </c>
      <c r="B747" s="22">
        <v>3.5579729057048999E-6</v>
      </c>
      <c r="C747" s="17">
        <v>0.62509286668075104</v>
      </c>
      <c r="D747" s="21">
        <v>0.90600000000000003</v>
      </c>
      <c r="E747" s="21">
        <v>0.75</v>
      </c>
      <c r="F747" s="21">
        <f t="shared" si="11"/>
        <v>0.15600000000000003</v>
      </c>
      <c r="G747" s="23">
        <v>8.0107759971945705E-2</v>
      </c>
      <c r="H747" s="23" t="s">
        <v>5587</v>
      </c>
    </row>
    <row r="748" spans="1:8" s="1" customFormat="1" hidden="1">
      <c r="A748" s="23" t="s">
        <v>3599</v>
      </c>
      <c r="B748" s="22">
        <v>3.5651996357043098E-6</v>
      </c>
      <c r="C748" s="17">
        <v>-0.81915233367168105</v>
      </c>
      <c r="D748" s="21">
        <v>0.312</v>
      </c>
      <c r="E748" s="21">
        <v>0.69399999999999995</v>
      </c>
      <c r="F748" s="21">
        <f t="shared" si="11"/>
        <v>-0.38199999999999995</v>
      </c>
      <c r="G748" s="23">
        <v>8.0270469797882493E-2</v>
      </c>
      <c r="H748" s="23" t="s">
        <v>5587</v>
      </c>
    </row>
    <row r="749" spans="1:8" s="1" customFormat="1" hidden="1">
      <c r="A749" s="23" t="s">
        <v>1983</v>
      </c>
      <c r="B749" s="22">
        <v>3.6212300157637602E-6</v>
      </c>
      <c r="C749" s="17">
        <v>-0.984501769324999</v>
      </c>
      <c r="D749" s="21">
        <v>9.4E-2</v>
      </c>
      <c r="E749" s="21">
        <v>0.501</v>
      </c>
      <c r="F749" s="21">
        <f t="shared" si="11"/>
        <v>-0.40700000000000003</v>
      </c>
      <c r="G749" s="23">
        <v>8.1531993804921002E-2</v>
      </c>
      <c r="H749" s="23" t="s">
        <v>5587</v>
      </c>
    </row>
    <row r="750" spans="1:8" s="1" customFormat="1" hidden="1">
      <c r="A750" s="23" t="s">
        <v>559</v>
      </c>
      <c r="B750" s="22">
        <v>3.6437640037506098E-6</v>
      </c>
      <c r="C750" s="17">
        <v>-0.52421120938578603</v>
      </c>
      <c r="D750" s="21">
        <v>9.4E-2</v>
      </c>
      <c r="E750" s="21">
        <v>0.52500000000000002</v>
      </c>
      <c r="F750" s="21">
        <f t="shared" si="11"/>
        <v>-0.43100000000000005</v>
      </c>
      <c r="G750" s="23">
        <v>8.2039346544445002E-2</v>
      </c>
      <c r="H750" s="23" t="s">
        <v>5587</v>
      </c>
    </row>
    <row r="751" spans="1:8" s="1" customFormat="1" hidden="1">
      <c r="A751" s="23" t="s">
        <v>1592</v>
      </c>
      <c r="B751" s="22">
        <v>3.6480467675716498E-6</v>
      </c>
      <c r="C751" s="17">
        <v>-0.32620197865038397</v>
      </c>
      <c r="D751" s="21">
        <v>0.84399999999999997</v>
      </c>
      <c r="E751" s="21">
        <v>0.96899999999999997</v>
      </c>
      <c r="F751" s="21">
        <f t="shared" si="11"/>
        <v>-0.125</v>
      </c>
      <c r="G751" s="23">
        <v>8.2135772971875798E-2</v>
      </c>
      <c r="H751" s="23" t="s">
        <v>5587</v>
      </c>
    </row>
    <row r="752" spans="1:8" s="1" customFormat="1" hidden="1">
      <c r="A752" s="23" t="s">
        <v>403</v>
      </c>
      <c r="B752" s="22">
        <v>3.7016548081782399E-6</v>
      </c>
      <c r="C752" s="17">
        <v>-0.60984175471184399</v>
      </c>
      <c r="D752" s="21">
        <v>0.219</v>
      </c>
      <c r="E752" s="21">
        <v>0.629</v>
      </c>
      <c r="F752" s="21">
        <f t="shared" si="11"/>
        <v>-0.41000000000000003</v>
      </c>
      <c r="G752" s="23">
        <v>8.3342758006133194E-2</v>
      </c>
      <c r="H752" s="23" t="s">
        <v>5587</v>
      </c>
    </row>
    <row r="753" spans="1:8" s="1" customFormat="1" hidden="1">
      <c r="A753" s="23" t="s">
        <v>4124</v>
      </c>
      <c r="B753" s="22">
        <v>3.7174746978467898E-6</v>
      </c>
      <c r="C753" s="17">
        <v>-0.585203906696384</v>
      </c>
      <c r="D753" s="21">
        <v>0.375</v>
      </c>
      <c r="E753" s="21">
        <v>0.72899999999999998</v>
      </c>
      <c r="F753" s="21">
        <f t="shared" si="11"/>
        <v>-0.35399999999999998</v>
      </c>
      <c r="G753" s="23">
        <v>8.3698942822020506E-2</v>
      </c>
      <c r="H753" s="23" t="s">
        <v>5587</v>
      </c>
    </row>
    <row r="754" spans="1:8" s="1" customFormat="1" hidden="1">
      <c r="A754" s="23" t="s">
        <v>655</v>
      </c>
      <c r="B754" s="22">
        <v>3.7384473405048099E-6</v>
      </c>
      <c r="C754" s="17">
        <v>-0.61714818609280397</v>
      </c>
      <c r="D754" s="21">
        <v>0.75</v>
      </c>
      <c r="E754" s="21">
        <v>0.96199999999999997</v>
      </c>
      <c r="F754" s="21">
        <f t="shared" si="11"/>
        <v>-0.21199999999999997</v>
      </c>
      <c r="G754" s="23">
        <v>8.4171141871465904E-2</v>
      </c>
      <c r="H754" s="23" t="s">
        <v>5587</v>
      </c>
    </row>
    <row r="755" spans="1:8" s="1" customFormat="1" hidden="1">
      <c r="A755" s="23" t="s">
        <v>307</v>
      </c>
      <c r="B755" s="22">
        <v>3.7628747012343402E-6</v>
      </c>
      <c r="C755" s="17">
        <v>0.58791501751322695</v>
      </c>
      <c r="D755" s="21">
        <v>0.81200000000000006</v>
      </c>
      <c r="E755" s="21">
        <v>0.628</v>
      </c>
      <c r="F755" s="21">
        <f t="shared" si="11"/>
        <v>0.18400000000000005</v>
      </c>
      <c r="G755" s="23">
        <v>8.4721123898291201E-2</v>
      </c>
      <c r="H755" s="23" t="s">
        <v>5587</v>
      </c>
    </row>
    <row r="756" spans="1:8" s="1" customFormat="1" hidden="1">
      <c r="A756" s="23" t="s">
        <v>4011</v>
      </c>
      <c r="B756" s="22">
        <v>3.8074080694520599E-6</v>
      </c>
      <c r="C756" s="17">
        <v>-0.45396888791249901</v>
      </c>
      <c r="D756" s="21">
        <v>3.1E-2</v>
      </c>
      <c r="E756" s="21">
        <v>0.46700000000000003</v>
      </c>
      <c r="F756" s="21">
        <f t="shared" si="11"/>
        <v>-0.43600000000000005</v>
      </c>
      <c r="G756" s="23">
        <v>8.5723792683713093E-2</v>
      </c>
      <c r="H756" s="23" t="s">
        <v>5587</v>
      </c>
    </row>
    <row r="757" spans="1:8" s="1" customFormat="1" hidden="1">
      <c r="A757" s="23" t="s">
        <v>1741</v>
      </c>
      <c r="B757" s="22">
        <v>3.8313315736529897E-6</v>
      </c>
      <c r="C757" s="17">
        <v>-0.58953759989554699</v>
      </c>
      <c r="D757" s="21">
        <v>0.93799999999999994</v>
      </c>
      <c r="E757" s="21">
        <v>0.98299999999999998</v>
      </c>
      <c r="F757" s="21">
        <f t="shared" si="11"/>
        <v>-4.500000000000004E-2</v>
      </c>
      <c r="G757" s="23">
        <v>8.6262430380797006E-2</v>
      </c>
      <c r="H757" s="23" t="s">
        <v>5587</v>
      </c>
    </row>
    <row r="758" spans="1:8" s="1" customFormat="1" hidden="1">
      <c r="A758" s="23" t="s">
        <v>4698</v>
      </c>
      <c r="B758" s="22">
        <v>3.8746602598858604E-6</v>
      </c>
      <c r="C758" s="17">
        <v>0.58836089736357899</v>
      </c>
      <c r="D758" s="21">
        <v>0.93799999999999994</v>
      </c>
      <c r="E758" s="21">
        <v>0.79700000000000004</v>
      </c>
      <c r="F758" s="21">
        <f t="shared" si="11"/>
        <v>0.1409999999999999</v>
      </c>
      <c r="G758" s="23">
        <v>8.7237975751330202E-2</v>
      </c>
      <c r="H758" s="23" t="s">
        <v>5587</v>
      </c>
    </row>
    <row r="759" spans="1:8" s="1" customFormat="1" hidden="1">
      <c r="A759" s="23" t="s">
        <v>1898</v>
      </c>
      <c r="B759" s="22">
        <v>3.8972990219455603E-6</v>
      </c>
      <c r="C759" s="17">
        <v>-0.56640343261671999</v>
      </c>
      <c r="D759" s="21">
        <v>6.2E-2</v>
      </c>
      <c r="E759" s="21">
        <v>0.501</v>
      </c>
      <c r="F759" s="21">
        <f t="shared" si="11"/>
        <v>-0.439</v>
      </c>
      <c r="G759" s="23">
        <v>8.77476874791044E-2</v>
      </c>
      <c r="H759" s="23" t="s">
        <v>5587</v>
      </c>
    </row>
    <row r="760" spans="1:8" s="1" customFormat="1" hidden="1">
      <c r="A760" s="23" t="s">
        <v>355</v>
      </c>
      <c r="B760" s="22">
        <v>3.8987607830605404E-6</v>
      </c>
      <c r="C760" s="17">
        <v>-1.1617775312936001</v>
      </c>
      <c r="D760" s="21">
        <v>0.59399999999999997</v>
      </c>
      <c r="E760" s="21">
        <v>0.90700000000000003</v>
      </c>
      <c r="F760" s="21">
        <f t="shared" si="11"/>
        <v>-0.31300000000000006</v>
      </c>
      <c r="G760" s="23">
        <v>8.7780599030608003E-2</v>
      </c>
      <c r="H760" s="23" t="s">
        <v>5587</v>
      </c>
    </row>
    <row r="761" spans="1:8" s="1" customFormat="1" hidden="1">
      <c r="A761" s="23" t="s">
        <v>2540</v>
      </c>
      <c r="B761" s="22">
        <v>3.92428610191063E-6</v>
      </c>
      <c r="C761" s="17">
        <v>-0.51953613981089897</v>
      </c>
      <c r="D761" s="21">
        <v>0.156</v>
      </c>
      <c r="E761" s="21">
        <v>0.60099999999999998</v>
      </c>
      <c r="F761" s="21">
        <f t="shared" si="11"/>
        <v>-0.44499999999999995</v>
      </c>
      <c r="G761" s="23">
        <v>8.8355301584517806E-2</v>
      </c>
      <c r="H761" s="23" t="s">
        <v>5587</v>
      </c>
    </row>
    <row r="762" spans="1:8" s="1" customFormat="1" hidden="1">
      <c r="A762" s="23" t="s">
        <v>4149</v>
      </c>
      <c r="B762" s="22">
        <v>4.0294830094874596E-6</v>
      </c>
      <c r="C762" s="17">
        <v>-0.55404880926353295</v>
      </c>
      <c r="D762" s="21">
        <v>0.46899999999999997</v>
      </c>
      <c r="E762" s="21">
        <v>0.83899999999999997</v>
      </c>
      <c r="F762" s="21">
        <f t="shared" si="11"/>
        <v>-0.37</v>
      </c>
      <c r="G762" s="23">
        <v>9.0723809958610097E-2</v>
      </c>
      <c r="H762" s="23" t="s">
        <v>5587</v>
      </c>
    </row>
    <row r="763" spans="1:8" s="1" customFormat="1" hidden="1">
      <c r="A763" s="23" t="s">
        <v>1885</v>
      </c>
      <c r="B763" s="22">
        <v>4.06358936680171E-6</v>
      </c>
      <c r="C763" s="17">
        <v>-0.77034775643054798</v>
      </c>
      <c r="D763" s="21">
        <v>0.40600000000000003</v>
      </c>
      <c r="E763" s="21">
        <v>0.78800000000000003</v>
      </c>
      <c r="F763" s="21">
        <f t="shared" si="11"/>
        <v>-0.38200000000000001</v>
      </c>
      <c r="G763" s="23">
        <v>9.1491714593540593E-2</v>
      </c>
      <c r="H763" s="23" t="s">
        <v>5587</v>
      </c>
    </row>
    <row r="764" spans="1:8" s="1" customFormat="1" hidden="1">
      <c r="A764" s="23" t="s">
        <v>216</v>
      </c>
      <c r="B764" s="22">
        <v>4.1403286609913599E-6</v>
      </c>
      <c r="C764" s="17">
        <v>-0.97703545537221104</v>
      </c>
      <c r="D764" s="21">
        <v>6.2E-2</v>
      </c>
      <c r="E764" s="21">
        <v>0.48099999999999998</v>
      </c>
      <c r="F764" s="21">
        <f t="shared" si="11"/>
        <v>-0.41899999999999998</v>
      </c>
      <c r="G764" s="23">
        <v>9.3219499802220496E-2</v>
      </c>
      <c r="H764" s="23" t="s">
        <v>5587</v>
      </c>
    </row>
    <row r="765" spans="1:8" s="1" customFormat="1" hidden="1">
      <c r="A765" s="23" t="s">
        <v>4699</v>
      </c>
      <c r="B765" s="22">
        <v>4.1495169501900798E-6</v>
      </c>
      <c r="C765" s="17">
        <v>-0.42542162158152702</v>
      </c>
      <c r="D765" s="21">
        <v>6.2E-2</v>
      </c>
      <c r="E765" s="21">
        <v>0.51600000000000001</v>
      </c>
      <c r="F765" s="21">
        <f t="shared" si="11"/>
        <v>-0.45400000000000001</v>
      </c>
      <c r="G765" s="23">
        <v>9.3426374133529597E-2</v>
      </c>
      <c r="H765" s="23" t="s">
        <v>5587</v>
      </c>
    </row>
    <row r="766" spans="1:8" s="1" customFormat="1" hidden="1">
      <c r="A766" s="23" t="s">
        <v>2797</v>
      </c>
      <c r="B766" s="22">
        <v>4.1658179175232204E-6</v>
      </c>
      <c r="C766" s="17">
        <v>-0.61553315670487596</v>
      </c>
      <c r="D766" s="21">
        <v>0.625</v>
      </c>
      <c r="E766" s="21">
        <v>0.89100000000000001</v>
      </c>
      <c r="F766" s="21">
        <f t="shared" si="11"/>
        <v>-0.26600000000000001</v>
      </c>
      <c r="G766" s="23">
        <v>9.3793390413035305E-2</v>
      </c>
      <c r="H766" s="23" t="s">
        <v>5587</v>
      </c>
    </row>
    <row r="767" spans="1:8" s="1" customFormat="1" hidden="1">
      <c r="A767" s="23" t="s">
        <v>1243</v>
      </c>
      <c r="B767" s="22">
        <v>4.2032959264602496E-6</v>
      </c>
      <c r="C767" s="17">
        <v>-0.58244959027027998</v>
      </c>
      <c r="D767" s="21">
        <v>0.71899999999999997</v>
      </c>
      <c r="E767" s="21">
        <v>0.94099999999999995</v>
      </c>
      <c r="F767" s="21">
        <f t="shared" si="11"/>
        <v>-0.22199999999999998</v>
      </c>
      <c r="G767" s="23">
        <v>9.4637207784252497E-2</v>
      </c>
      <c r="H767" s="23" t="s">
        <v>5587</v>
      </c>
    </row>
    <row r="768" spans="1:8" s="1" customFormat="1" hidden="1">
      <c r="A768" s="23" t="s">
        <v>3977</v>
      </c>
      <c r="B768" s="22">
        <v>4.25096515488549E-6</v>
      </c>
      <c r="C768" s="17">
        <v>-0.465679624490689</v>
      </c>
      <c r="D768" s="21">
        <v>3.1E-2</v>
      </c>
      <c r="E768" s="21">
        <v>0.45600000000000002</v>
      </c>
      <c r="F768" s="21">
        <f t="shared" si="11"/>
        <v>-0.42500000000000004</v>
      </c>
      <c r="G768" s="23">
        <v>9.5710480462246797E-2</v>
      </c>
      <c r="H768" s="23" t="s">
        <v>5587</v>
      </c>
    </row>
    <row r="769" spans="1:8" s="1" customFormat="1" hidden="1">
      <c r="A769" s="23" t="s">
        <v>3542</v>
      </c>
      <c r="B769" s="22">
        <v>4.3087905371340599E-6</v>
      </c>
      <c r="C769" s="17">
        <v>-0.49585834957421598</v>
      </c>
      <c r="D769" s="21">
        <v>0.312</v>
      </c>
      <c r="E769" s="21">
        <v>0.71</v>
      </c>
      <c r="F769" s="21">
        <f t="shared" si="11"/>
        <v>-0.39799999999999996</v>
      </c>
      <c r="G769" s="23">
        <v>9.7012418943573403E-2</v>
      </c>
      <c r="H769" s="23" t="s">
        <v>5587</v>
      </c>
    </row>
    <row r="770" spans="1:8" s="1" customFormat="1" hidden="1">
      <c r="A770" s="23" t="s">
        <v>1994</v>
      </c>
      <c r="B770" s="22">
        <v>4.3547324582986704E-6</v>
      </c>
      <c r="C770" s="17">
        <v>-0.467105004492475</v>
      </c>
      <c r="D770" s="21">
        <v>0</v>
      </c>
      <c r="E770" s="21">
        <v>0.42199999999999999</v>
      </c>
      <c r="F770" s="21">
        <f t="shared" si="11"/>
        <v>-0.42199999999999999</v>
      </c>
      <c r="G770" s="23">
        <v>9.8046801298594499E-2</v>
      </c>
      <c r="H770" s="23" t="s">
        <v>5587</v>
      </c>
    </row>
    <row r="771" spans="1:8" s="1" customFormat="1" hidden="1">
      <c r="A771" s="23" t="s">
        <v>2553</v>
      </c>
      <c r="B771" s="22">
        <v>4.3674938187806598E-6</v>
      </c>
      <c r="C771" s="17">
        <v>-0.48236194716907699</v>
      </c>
      <c r="D771" s="21">
        <v>6.2E-2</v>
      </c>
      <c r="E771" s="21">
        <v>0.48599999999999999</v>
      </c>
      <c r="F771" s="21">
        <f t="shared" ref="F771:F834" si="12">D771-E771</f>
        <v>-0.42399999999999999</v>
      </c>
      <c r="G771" s="23">
        <v>9.8334123329846701E-2</v>
      </c>
      <c r="H771" s="23" t="s">
        <v>5587</v>
      </c>
    </row>
    <row r="772" spans="1:8" s="1" customFormat="1" hidden="1">
      <c r="A772" s="23" t="s">
        <v>4700</v>
      </c>
      <c r="B772" s="22">
        <v>4.50980093299818E-6</v>
      </c>
      <c r="C772" s="17">
        <v>0.33022540194085798</v>
      </c>
      <c r="D772" s="21">
        <v>0.34399999999999997</v>
      </c>
      <c r="E772" s="21">
        <v>0.10100000000000001</v>
      </c>
      <c r="F772" s="21">
        <f t="shared" si="12"/>
        <v>0.24299999999999997</v>
      </c>
      <c r="G772" s="23">
        <v>0.101538168006454</v>
      </c>
      <c r="H772" s="23" t="s">
        <v>5587</v>
      </c>
    </row>
    <row r="773" spans="1:8" s="1" customFormat="1" hidden="1">
      <c r="A773" s="23" t="s">
        <v>3192</v>
      </c>
      <c r="B773" s="22">
        <v>4.5500249577424501E-6</v>
      </c>
      <c r="C773" s="17">
        <v>-0.58224586634411102</v>
      </c>
      <c r="D773" s="21">
        <v>0.65600000000000003</v>
      </c>
      <c r="E773" s="21">
        <v>0.877</v>
      </c>
      <c r="F773" s="21">
        <f t="shared" si="12"/>
        <v>-0.22099999999999997</v>
      </c>
      <c r="G773" s="23">
        <v>0.10244381192357099</v>
      </c>
      <c r="H773" s="23" t="s">
        <v>5587</v>
      </c>
    </row>
    <row r="774" spans="1:8" s="1" customFormat="1" hidden="1">
      <c r="A774" s="23" t="s">
        <v>4500</v>
      </c>
      <c r="B774" s="22">
        <v>4.6131238456185398E-6</v>
      </c>
      <c r="C774" s="17">
        <v>-0.49450890723748803</v>
      </c>
      <c r="D774" s="21">
        <v>0.125</v>
      </c>
      <c r="E774" s="21">
        <v>0.54200000000000004</v>
      </c>
      <c r="F774" s="21">
        <f t="shared" si="12"/>
        <v>-0.41700000000000004</v>
      </c>
      <c r="G774" s="23">
        <v>0.10386448338410099</v>
      </c>
      <c r="H774" s="23" t="s">
        <v>5587</v>
      </c>
    </row>
    <row r="775" spans="1:8" s="1" customFormat="1" hidden="1">
      <c r="A775" s="23" t="s">
        <v>4701</v>
      </c>
      <c r="B775" s="22">
        <v>4.6305865733891198E-6</v>
      </c>
      <c r="C775" s="17">
        <v>-0.64082092005534297</v>
      </c>
      <c r="D775" s="21">
        <v>0.75</v>
      </c>
      <c r="E775" s="21">
        <v>0.94099999999999995</v>
      </c>
      <c r="F775" s="21">
        <f t="shared" si="12"/>
        <v>-0.19099999999999995</v>
      </c>
      <c r="G775" s="23">
        <v>0.104257656699856</v>
      </c>
      <c r="H775" s="23" t="s">
        <v>5587</v>
      </c>
    </row>
    <row r="776" spans="1:8" s="1" customFormat="1" hidden="1">
      <c r="A776" s="23" t="s">
        <v>4702</v>
      </c>
      <c r="B776" s="22">
        <v>4.7187858955720096E-6</v>
      </c>
      <c r="C776" s="17">
        <v>-0.55298058445748399</v>
      </c>
      <c r="D776" s="21">
        <v>0.625</v>
      </c>
      <c r="E776" s="21">
        <v>0.85199999999999998</v>
      </c>
      <c r="F776" s="21">
        <f t="shared" si="12"/>
        <v>-0.22699999999999998</v>
      </c>
      <c r="G776" s="23">
        <v>0.106243464438804</v>
      </c>
      <c r="H776" s="23" t="s">
        <v>5587</v>
      </c>
    </row>
    <row r="777" spans="1:8" s="1" customFormat="1" hidden="1">
      <c r="A777" s="23" t="s">
        <v>1973</v>
      </c>
      <c r="B777" s="22">
        <v>4.7532351732178697E-6</v>
      </c>
      <c r="C777" s="17">
        <v>0.35953635785469801</v>
      </c>
      <c r="D777" s="21">
        <v>1</v>
      </c>
      <c r="E777" s="21">
        <v>1</v>
      </c>
      <c r="F777" s="21">
        <f t="shared" si="12"/>
        <v>0</v>
      </c>
      <c r="G777" s="23">
        <v>0.107019089925</v>
      </c>
      <c r="H777" s="23" t="s">
        <v>5587</v>
      </c>
    </row>
    <row r="778" spans="1:8" s="1" customFormat="1" hidden="1">
      <c r="A778" s="23" t="s">
        <v>2310</v>
      </c>
      <c r="B778" s="22">
        <v>4.8076075397391098E-6</v>
      </c>
      <c r="C778" s="17">
        <v>-0.64384752278241497</v>
      </c>
      <c r="D778" s="21">
        <v>0.56200000000000006</v>
      </c>
      <c r="E778" s="21">
        <v>0.78500000000000003</v>
      </c>
      <c r="F778" s="21">
        <f t="shared" si="12"/>
        <v>-0.22299999999999998</v>
      </c>
      <c r="G778" s="23">
        <v>0.108243283757226</v>
      </c>
      <c r="H778" s="23" t="s">
        <v>5587</v>
      </c>
    </row>
    <row r="779" spans="1:8" s="1" customFormat="1" hidden="1">
      <c r="A779" s="23" t="s">
        <v>1045</v>
      </c>
      <c r="B779" s="22">
        <v>4.8100851677416197E-6</v>
      </c>
      <c r="C779" s="17">
        <v>-0.434444392956854</v>
      </c>
      <c r="D779" s="21">
        <v>0</v>
      </c>
      <c r="E779" s="21">
        <v>0.42</v>
      </c>
      <c r="F779" s="21">
        <f t="shared" si="12"/>
        <v>-0.42</v>
      </c>
      <c r="G779" s="23">
        <v>0.108299067551703</v>
      </c>
      <c r="H779" s="23" t="s">
        <v>5587</v>
      </c>
    </row>
    <row r="780" spans="1:8" s="1" customFormat="1" hidden="1">
      <c r="A780" s="23" t="s">
        <v>799</v>
      </c>
      <c r="B780" s="22">
        <v>4.8383574111031397E-6</v>
      </c>
      <c r="C780" s="17">
        <v>0.38913962450064099</v>
      </c>
      <c r="D780" s="21">
        <v>0.59399999999999997</v>
      </c>
      <c r="E780" s="21">
        <v>0.23599999999999999</v>
      </c>
      <c r="F780" s="21">
        <f t="shared" si="12"/>
        <v>0.35799999999999998</v>
      </c>
      <c r="G780" s="23">
        <v>0.108935617110987</v>
      </c>
      <c r="H780" s="23" t="s">
        <v>5587</v>
      </c>
    </row>
    <row r="781" spans="1:8" s="1" customFormat="1" hidden="1">
      <c r="A781" s="23" t="s">
        <v>4703</v>
      </c>
      <c r="B781" s="22">
        <v>4.9928388963207404E-6</v>
      </c>
      <c r="C781" s="17">
        <v>0.98796960675168299</v>
      </c>
      <c r="D781" s="21">
        <v>0.53100000000000003</v>
      </c>
      <c r="E781" s="21">
        <v>0.28399999999999997</v>
      </c>
      <c r="F781" s="21">
        <f t="shared" si="12"/>
        <v>0.24700000000000005</v>
      </c>
      <c r="G781" s="23">
        <v>0.112413767750661</v>
      </c>
      <c r="H781" s="23" t="s">
        <v>5587</v>
      </c>
    </row>
    <row r="782" spans="1:8" s="1" customFormat="1" hidden="1">
      <c r="A782" s="23" t="s">
        <v>555</v>
      </c>
      <c r="B782" s="22">
        <v>5.0308783872111298E-6</v>
      </c>
      <c r="C782" s="17">
        <v>-0.601261091417013</v>
      </c>
      <c r="D782" s="21">
        <v>0.65600000000000003</v>
      </c>
      <c r="E782" s="21">
        <v>0.85499999999999998</v>
      </c>
      <c r="F782" s="21">
        <f t="shared" si="12"/>
        <v>-0.19899999999999995</v>
      </c>
      <c r="G782" s="23">
        <v>0.113270226888059</v>
      </c>
      <c r="H782" s="23" t="s">
        <v>5587</v>
      </c>
    </row>
    <row r="783" spans="1:8" s="1" customFormat="1" hidden="1">
      <c r="A783" s="23" t="s">
        <v>1684</v>
      </c>
      <c r="B783" s="22">
        <v>5.0725644032148203E-6</v>
      </c>
      <c r="C783" s="17">
        <v>0.73510249040592301</v>
      </c>
      <c r="D783" s="21">
        <v>0.875</v>
      </c>
      <c r="E783" s="21">
        <v>0.65300000000000002</v>
      </c>
      <c r="F783" s="21">
        <f t="shared" si="12"/>
        <v>0.22199999999999998</v>
      </c>
      <c r="G783" s="23">
        <v>0.114208787538382</v>
      </c>
      <c r="H783" s="23" t="s">
        <v>5587</v>
      </c>
    </row>
    <row r="784" spans="1:8" s="1" customFormat="1" hidden="1">
      <c r="A784" s="23" t="s">
        <v>1562</v>
      </c>
      <c r="B784" s="22">
        <v>5.2371482976803296E-6</v>
      </c>
      <c r="C784" s="17">
        <v>-0.54949128049713403</v>
      </c>
      <c r="D784" s="21">
        <v>0.312</v>
      </c>
      <c r="E784" s="21">
        <v>0.71199999999999997</v>
      </c>
      <c r="F784" s="21">
        <f t="shared" si="12"/>
        <v>-0.39999999999999997</v>
      </c>
      <c r="G784" s="23">
        <v>0.117914393922273</v>
      </c>
      <c r="H784" s="23" t="s">
        <v>5587</v>
      </c>
    </row>
    <row r="785" spans="1:8" s="1" customFormat="1" hidden="1">
      <c r="A785" s="23" t="s">
        <v>2157</v>
      </c>
      <c r="B785" s="22">
        <v>5.2480826695058399E-6</v>
      </c>
      <c r="C785" s="17">
        <v>-0.84277207105070695</v>
      </c>
      <c r="D785" s="21">
        <v>0.28100000000000003</v>
      </c>
      <c r="E785" s="21">
        <v>0.67500000000000004</v>
      </c>
      <c r="F785" s="21">
        <f t="shared" si="12"/>
        <v>-0.39400000000000002</v>
      </c>
      <c r="G785" s="23">
        <v>0.118160581303924</v>
      </c>
      <c r="H785" s="23" t="s">
        <v>5587</v>
      </c>
    </row>
    <row r="786" spans="1:8" s="1" customFormat="1" hidden="1">
      <c r="A786" s="23" t="s">
        <v>1655</v>
      </c>
      <c r="B786" s="22">
        <v>5.5075006942257804E-6</v>
      </c>
      <c r="C786" s="17">
        <v>-0.53482986938082</v>
      </c>
      <c r="D786" s="21">
        <v>0.375</v>
      </c>
      <c r="E786" s="21">
        <v>0.73599999999999999</v>
      </c>
      <c r="F786" s="21">
        <f t="shared" si="12"/>
        <v>-0.36099999999999999</v>
      </c>
      <c r="G786" s="23">
        <v>0.124001378130493</v>
      </c>
      <c r="H786" s="23" t="s">
        <v>5587</v>
      </c>
    </row>
    <row r="787" spans="1:8" s="1" customFormat="1" hidden="1">
      <c r="A787" s="23" t="s">
        <v>4076</v>
      </c>
      <c r="B787" s="22">
        <v>5.6124683355558104E-6</v>
      </c>
      <c r="C787" s="17">
        <v>-0.48327160942145903</v>
      </c>
      <c r="D787" s="21">
        <v>0.96899999999999997</v>
      </c>
      <c r="E787" s="21">
        <v>0.98</v>
      </c>
      <c r="F787" s="21">
        <f t="shared" si="12"/>
        <v>-1.100000000000001E-2</v>
      </c>
      <c r="G787" s="23">
        <v>0.126364724575039</v>
      </c>
      <c r="H787" s="23" t="s">
        <v>5587</v>
      </c>
    </row>
    <row r="788" spans="1:8" s="1" customFormat="1" hidden="1">
      <c r="A788" s="23" t="s">
        <v>4546</v>
      </c>
      <c r="B788" s="22">
        <v>5.6352693686657704E-6</v>
      </c>
      <c r="C788" s="17">
        <v>-0.50540225210306799</v>
      </c>
      <c r="D788" s="21">
        <v>0.25</v>
      </c>
      <c r="E788" s="21">
        <v>0.63</v>
      </c>
      <c r="F788" s="21">
        <f t="shared" si="12"/>
        <v>-0.38</v>
      </c>
      <c r="G788" s="23">
        <v>0.12687808983550999</v>
      </c>
      <c r="H788" s="23" t="s">
        <v>5587</v>
      </c>
    </row>
    <row r="789" spans="1:8" s="1" customFormat="1" hidden="1">
      <c r="A789" s="23" t="s">
        <v>1665</v>
      </c>
      <c r="B789" s="22">
        <v>5.7075939997848304E-6</v>
      </c>
      <c r="C789" s="17">
        <v>-0.55392801701094196</v>
      </c>
      <c r="D789" s="21">
        <v>0.68799999999999994</v>
      </c>
      <c r="E789" s="21">
        <v>0.86499999999999999</v>
      </c>
      <c r="F789" s="21">
        <f t="shared" si="12"/>
        <v>-0.17700000000000005</v>
      </c>
      <c r="G789" s="23">
        <v>0.12850647890515501</v>
      </c>
      <c r="H789" s="23" t="s">
        <v>5587</v>
      </c>
    </row>
    <row r="790" spans="1:8" s="1" customFormat="1" hidden="1">
      <c r="A790" s="23" t="s">
        <v>1259</v>
      </c>
      <c r="B790" s="22">
        <v>5.7451423937973098E-6</v>
      </c>
      <c r="C790" s="17">
        <v>0.44049108091494599</v>
      </c>
      <c r="D790" s="21">
        <v>1</v>
      </c>
      <c r="E790" s="21">
        <v>0.93799999999999994</v>
      </c>
      <c r="F790" s="21">
        <f t="shared" si="12"/>
        <v>6.2000000000000055E-2</v>
      </c>
      <c r="G790" s="23">
        <v>0.12935188099634601</v>
      </c>
      <c r="H790" s="23" t="s">
        <v>5587</v>
      </c>
    </row>
    <row r="791" spans="1:8" s="1" customFormat="1" hidden="1">
      <c r="A791" s="23" t="s">
        <v>2103</v>
      </c>
      <c r="B791" s="22">
        <v>5.7729410821027197E-6</v>
      </c>
      <c r="C791" s="17">
        <v>-0.56684170463235395</v>
      </c>
      <c r="D791" s="21">
        <v>0.375</v>
      </c>
      <c r="E791" s="21">
        <v>0.71899999999999997</v>
      </c>
      <c r="F791" s="21">
        <f t="shared" si="12"/>
        <v>-0.34399999999999997</v>
      </c>
      <c r="G791" s="23">
        <v>0.129977768463543</v>
      </c>
      <c r="H791" s="23" t="s">
        <v>5587</v>
      </c>
    </row>
    <row r="792" spans="1:8" s="1" customFormat="1" hidden="1">
      <c r="A792" s="23" t="s">
        <v>2625</v>
      </c>
      <c r="B792" s="22">
        <v>5.8056376504511204E-6</v>
      </c>
      <c r="C792" s="17">
        <v>0.37475779453934399</v>
      </c>
      <c r="D792" s="21">
        <v>0.65600000000000003</v>
      </c>
      <c r="E792" s="21">
        <v>0.32700000000000001</v>
      </c>
      <c r="F792" s="21">
        <f t="shared" si="12"/>
        <v>0.32900000000000001</v>
      </c>
      <c r="G792" s="23">
        <v>0.130713931699907</v>
      </c>
      <c r="H792" s="23" t="s">
        <v>5587</v>
      </c>
    </row>
    <row r="793" spans="1:8" s="1" customFormat="1" hidden="1">
      <c r="A793" s="23" t="s">
        <v>4033</v>
      </c>
      <c r="B793" s="22">
        <v>5.8447258664557399E-6</v>
      </c>
      <c r="C793" s="17">
        <v>-0.48888868089061999</v>
      </c>
      <c r="D793" s="21">
        <v>0.96899999999999997</v>
      </c>
      <c r="E793" s="21">
        <v>0.95099999999999996</v>
      </c>
      <c r="F793" s="21">
        <f t="shared" si="12"/>
        <v>1.8000000000000016E-2</v>
      </c>
      <c r="G793" s="23">
        <v>0.13159400288325099</v>
      </c>
      <c r="H793" s="23" t="s">
        <v>5587</v>
      </c>
    </row>
    <row r="794" spans="1:8" s="1" customFormat="1" hidden="1">
      <c r="A794" s="23" t="s">
        <v>1965</v>
      </c>
      <c r="B794" s="22">
        <v>5.9391485190288397E-6</v>
      </c>
      <c r="C794" s="17">
        <v>-0.61391309122076598</v>
      </c>
      <c r="D794" s="21">
        <v>0.5</v>
      </c>
      <c r="E794" s="21">
        <v>0.79500000000000004</v>
      </c>
      <c r="F794" s="21">
        <f t="shared" si="12"/>
        <v>-0.29500000000000004</v>
      </c>
      <c r="G794" s="23">
        <v>0.13371992890593401</v>
      </c>
      <c r="H794" s="23" t="s">
        <v>5587</v>
      </c>
    </row>
    <row r="795" spans="1:8" s="1" customFormat="1" hidden="1">
      <c r="A795" s="23" t="s">
        <v>201</v>
      </c>
      <c r="B795" s="22">
        <v>5.98622656752365E-6</v>
      </c>
      <c r="C795" s="17">
        <v>-1.4059394064896999</v>
      </c>
      <c r="D795" s="21">
        <v>3.1E-2</v>
      </c>
      <c r="E795" s="21">
        <v>0.46300000000000002</v>
      </c>
      <c r="F795" s="21">
        <f t="shared" si="12"/>
        <v>-0.43200000000000005</v>
      </c>
      <c r="G795" s="23">
        <v>0.13477989116779501</v>
      </c>
      <c r="H795" s="23" t="s">
        <v>5587</v>
      </c>
    </row>
    <row r="796" spans="1:8" s="1" customFormat="1" hidden="1">
      <c r="A796" s="23" t="s">
        <v>1149</v>
      </c>
      <c r="B796" s="22">
        <v>6.1812825101476199E-6</v>
      </c>
      <c r="C796" s="17">
        <v>-0.58269619788985705</v>
      </c>
      <c r="D796" s="21">
        <v>0.81200000000000006</v>
      </c>
      <c r="E796" s="21">
        <v>0.93</v>
      </c>
      <c r="F796" s="21">
        <f t="shared" si="12"/>
        <v>-0.11799999999999999</v>
      </c>
      <c r="G796" s="23">
        <v>0.13917157571597399</v>
      </c>
      <c r="H796" s="23" t="s">
        <v>5587</v>
      </c>
    </row>
    <row r="797" spans="1:8" s="1" customFormat="1" hidden="1">
      <c r="A797" s="23" t="s">
        <v>2711</v>
      </c>
      <c r="B797" s="22">
        <v>6.2243408386899396E-6</v>
      </c>
      <c r="C797" s="17">
        <v>-0.573365184519949</v>
      </c>
      <c r="D797" s="21">
        <v>0.125</v>
      </c>
      <c r="E797" s="21">
        <v>0.52800000000000002</v>
      </c>
      <c r="F797" s="21">
        <f t="shared" si="12"/>
        <v>-0.40300000000000002</v>
      </c>
      <c r="G797" s="23">
        <v>0.14014103398310401</v>
      </c>
      <c r="H797" s="23" t="s">
        <v>5587</v>
      </c>
    </row>
    <row r="798" spans="1:8" s="1" customFormat="1" hidden="1">
      <c r="A798" s="23" t="s">
        <v>1671</v>
      </c>
      <c r="B798" s="22">
        <v>6.2984440767476496E-6</v>
      </c>
      <c r="C798" s="17">
        <v>-0.60555716235144197</v>
      </c>
      <c r="D798" s="21">
        <v>0.53100000000000003</v>
      </c>
      <c r="E798" s="21">
        <v>0.85</v>
      </c>
      <c r="F798" s="21">
        <f t="shared" si="12"/>
        <v>-0.31899999999999995</v>
      </c>
      <c r="G798" s="23">
        <v>0.14180946838797301</v>
      </c>
      <c r="H798" s="23" t="s">
        <v>5587</v>
      </c>
    </row>
    <row r="799" spans="1:8" s="1" customFormat="1" hidden="1">
      <c r="A799" s="23" t="s">
        <v>1716</v>
      </c>
      <c r="B799" s="22">
        <v>6.3020583360252304E-6</v>
      </c>
      <c r="C799" s="17">
        <v>-0.54711747418331103</v>
      </c>
      <c r="D799" s="21">
        <v>0.68799999999999994</v>
      </c>
      <c r="E799" s="21">
        <v>0.88800000000000001</v>
      </c>
      <c r="F799" s="21">
        <f t="shared" si="12"/>
        <v>-0.20000000000000007</v>
      </c>
      <c r="G799" s="23">
        <v>0.14189084343560801</v>
      </c>
      <c r="H799" s="23" t="s">
        <v>5587</v>
      </c>
    </row>
    <row r="800" spans="1:8" s="1" customFormat="1" hidden="1">
      <c r="A800" s="23" t="s">
        <v>269</v>
      </c>
      <c r="B800" s="22">
        <v>6.4539390422862303E-6</v>
      </c>
      <c r="C800" s="17">
        <v>-0.60648201627562104</v>
      </c>
      <c r="D800" s="21">
        <v>0.625</v>
      </c>
      <c r="E800" s="21">
        <v>0.85799999999999998</v>
      </c>
      <c r="F800" s="21">
        <f t="shared" si="12"/>
        <v>-0.23299999999999998</v>
      </c>
      <c r="G800" s="23">
        <v>0.14531043753707501</v>
      </c>
      <c r="H800" s="23" t="s">
        <v>5587</v>
      </c>
    </row>
    <row r="801" spans="1:8" s="1" customFormat="1" hidden="1">
      <c r="A801" s="23" t="s">
        <v>4704</v>
      </c>
      <c r="B801" s="22">
        <v>6.4656462514729397E-6</v>
      </c>
      <c r="C801" s="17">
        <v>0.24860332848692299</v>
      </c>
      <c r="D801" s="21">
        <v>0.34399999999999997</v>
      </c>
      <c r="E801" s="21">
        <v>0.107</v>
      </c>
      <c r="F801" s="21">
        <f t="shared" si="12"/>
        <v>0.23699999999999999</v>
      </c>
      <c r="G801" s="23">
        <v>0.14557402535191299</v>
      </c>
      <c r="H801" s="23" t="s">
        <v>5587</v>
      </c>
    </row>
    <row r="802" spans="1:8" s="1" customFormat="1" hidden="1">
      <c r="A802" s="23" t="s">
        <v>2060</v>
      </c>
      <c r="B802" s="22">
        <v>6.5722549289539901E-6</v>
      </c>
      <c r="C802" s="17">
        <v>-0.56116198726727695</v>
      </c>
      <c r="D802" s="21">
        <v>0.219</v>
      </c>
      <c r="E802" s="21">
        <v>0.629</v>
      </c>
      <c r="F802" s="21">
        <f t="shared" si="12"/>
        <v>-0.41000000000000003</v>
      </c>
      <c r="G802" s="23">
        <v>0.14797431972539901</v>
      </c>
      <c r="H802" s="23" t="s">
        <v>5587</v>
      </c>
    </row>
    <row r="803" spans="1:8" s="1" customFormat="1" hidden="1">
      <c r="A803" s="23" t="s">
        <v>933</v>
      </c>
      <c r="B803" s="22">
        <v>6.9268279975487098E-6</v>
      </c>
      <c r="C803" s="17">
        <v>-0.50724117209445196</v>
      </c>
      <c r="D803" s="21">
        <v>9.4E-2</v>
      </c>
      <c r="E803" s="21">
        <v>0.495</v>
      </c>
      <c r="F803" s="21">
        <f t="shared" si="12"/>
        <v>-0.40100000000000002</v>
      </c>
      <c r="G803" s="23">
        <v>0.155957532364809</v>
      </c>
      <c r="H803" s="23" t="s">
        <v>5587</v>
      </c>
    </row>
    <row r="804" spans="1:8" s="1" customFormat="1" hidden="1">
      <c r="A804" s="23" t="s">
        <v>1315</v>
      </c>
      <c r="B804" s="22">
        <v>6.9310264093374196E-6</v>
      </c>
      <c r="C804" s="17">
        <v>-0.55591559065118401</v>
      </c>
      <c r="D804" s="21">
        <v>0.75</v>
      </c>
      <c r="E804" s="21">
        <v>0.91400000000000003</v>
      </c>
      <c r="F804" s="21">
        <f t="shared" si="12"/>
        <v>-0.16400000000000003</v>
      </c>
      <c r="G804" s="23">
        <v>0.156052059606232</v>
      </c>
      <c r="H804" s="23" t="s">
        <v>5587</v>
      </c>
    </row>
    <row r="805" spans="1:8" s="1" customFormat="1" hidden="1">
      <c r="A805" s="23" t="s">
        <v>3951</v>
      </c>
      <c r="B805" s="22">
        <v>7.2142463678684498E-6</v>
      </c>
      <c r="C805" s="17">
        <v>0.35724775848747498</v>
      </c>
      <c r="D805" s="21">
        <v>0.375</v>
      </c>
      <c r="E805" s="21">
        <v>0.122</v>
      </c>
      <c r="F805" s="21">
        <f t="shared" si="12"/>
        <v>0.253</v>
      </c>
      <c r="G805" s="23">
        <v>0.16242875697255801</v>
      </c>
      <c r="H805" s="23" t="s">
        <v>5587</v>
      </c>
    </row>
    <row r="806" spans="1:8" s="1" customFormat="1" hidden="1">
      <c r="A806" s="23" t="s">
        <v>4705</v>
      </c>
      <c r="B806" s="22">
        <v>7.3728422319982499E-6</v>
      </c>
      <c r="C806" s="17">
        <v>-0.50981486264976295</v>
      </c>
      <c r="D806" s="21">
        <v>0.34399999999999997</v>
      </c>
      <c r="E806" s="21">
        <v>0.72799999999999998</v>
      </c>
      <c r="F806" s="21">
        <f t="shared" si="12"/>
        <v>-0.38400000000000001</v>
      </c>
      <c r="G806" s="23">
        <v>0.16599954285344101</v>
      </c>
      <c r="H806" s="23" t="s">
        <v>5587</v>
      </c>
    </row>
    <row r="807" spans="1:8" s="1" customFormat="1" hidden="1">
      <c r="A807" s="23" t="s">
        <v>935</v>
      </c>
      <c r="B807" s="22">
        <v>7.4295003361973402E-6</v>
      </c>
      <c r="C807" s="17">
        <v>-0.55202924454955205</v>
      </c>
      <c r="D807" s="21">
        <v>0.71899999999999997</v>
      </c>
      <c r="E807" s="21">
        <v>0.879</v>
      </c>
      <c r="F807" s="21">
        <f t="shared" si="12"/>
        <v>-0.16000000000000003</v>
      </c>
      <c r="G807" s="23">
        <v>0.16727520006948299</v>
      </c>
      <c r="H807" s="23" t="s">
        <v>5587</v>
      </c>
    </row>
    <row r="808" spans="1:8" s="1" customFormat="1" hidden="1">
      <c r="A808" s="23" t="s">
        <v>2333</v>
      </c>
      <c r="B808" s="22">
        <v>7.4323651045642601E-6</v>
      </c>
      <c r="C808" s="17">
        <v>-0.55134170369975899</v>
      </c>
      <c r="D808" s="21">
        <v>3.1E-2</v>
      </c>
      <c r="E808" s="21">
        <v>0.46100000000000002</v>
      </c>
      <c r="F808" s="21">
        <f t="shared" si="12"/>
        <v>-0.43000000000000005</v>
      </c>
      <c r="G808" s="23">
        <v>0.16733970032926401</v>
      </c>
      <c r="H808" s="23" t="s">
        <v>5587</v>
      </c>
    </row>
    <row r="809" spans="1:8" s="1" customFormat="1" hidden="1">
      <c r="A809" s="23" t="s">
        <v>144</v>
      </c>
      <c r="B809" s="22">
        <v>7.4434465919966299E-6</v>
      </c>
      <c r="C809" s="17">
        <v>-0.73344952424607601</v>
      </c>
      <c r="D809" s="21">
        <v>0.56200000000000006</v>
      </c>
      <c r="E809" s="21">
        <v>0.78700000000000003</v>
      </c>
      <c r="F809" s="21">
        <f t="shared" si="12"/>
        <v>-0.22499999999999998</v>
      </c>
      <c r="G809" s="23">
        <v>0.16758920001880401</v>
      </c>
      <c r="H809" s="23" t="s">
        <v>5587</v>
      </c>
    </row>
    <row r="810" spans="1:8" s="1" customFormat="1" hidden="1">
      <c r="A810" s="23" t="s">
        <v>4706</v>
      </c>
      <c r="B810" s="22">
        <v>7.4887681698577304E-6</v>
      </c>
      <c r="C810" s="17">
        <v>0.22584829388892</v>
      </c>
      <c r="D810" s="21">
        <v>0.28100000000000003</v>
      </c>
      <c r="E810" s="21">
        <v>7.2999999999999995E-2</v>
      </c>
      <c r="F810" s="21">
        <f t="shared" si="12"/>
        <v>0.20800000000000002</v>
      </c>
      <c r="G810" s="23">
        <v>0.16860961534434701</v>
      </c>
      <c r="H810" s="23" t="s">
        <v>5587</v>
      </c>
    </row>
    <row r="811" spans="1:8" s="1" customFormat="1" hidden="1">
      <c r="A811" s="23" t="s">
        <v>1862</v>
      </c>
      <c r="B811" s="22">
        <v>7.5074100053695504E-6</v>
      </c>
      <c r="C811" s="17">
        <v>-0.60871281939635602</v>
      </c>
      <c r="D811" s="21">
        <v>0.125</v>
      </c>
      <c r="E811" s="21">
        <v>0.52200000000000002</v>
      </c>
      <c r="F811" s="21">
        <f t="shared" si="12"/>
        <v>-0.39700000000000002</v>
      </c>
      <c r="G811" s="23">
        <v>0.169029336270895</v>
      </c>
      <c r="H811" s="23" t="s">
        <v>5587</v>
      </c>
    </row>
    <row r="812" spans="1:8" s="1" customFormat="1" hidden="1">
      <c r="A812" s="23" t="s">
        <v>1415</v>
      </c>
      <c r="B812" s="22">
        <v>7.5805123807116298E-6</v>
      </c>
      <c r="C812" s="17">
        <v>-0.545730575999404</v>
      </c>
      <c r="D812" s="21">
        <v>0.46899999999999997</v>
      </c>
      <c r="E812" s="21">
        <v>0.80600000000000005</v>
      </c>
      <c r="F812" s="21">
        <f t="shared" si="12"/>
        <v>-0.33700000000000008</v>
      </c>
      <c r="G812" s="23">
        <v>0.17067523625172201</v>
      </c>
      <c r="H812" s="23" t="s">
        <v>5587</v>
      </c>
    </row>
    <row r="813" spans="1:8" s="1" customFormat="1" hidden="1">
      <c r="A813" s="23" t="s">
        <v>3936</v>
      </c>
      <c r="B813" s="22">
        <v>7.5815201057986603E-6</v>
      </c>
      <c r="C813" s="17">
        <v>0.87038549341235005</v>
      </c>
      <c r="D813" s="21">
        <v>0.25</v>
      </c>
      <c r="E813" s="21">
        <v>0.06</v>
      </c>
      <c r="F813" s="21">
        <f t="shared" si="12"/>
        <v>0.19</v>
      </c>
      <c r="G813" s="23">
        <v>0.17069792518205701</v>
      </c>
      <c r="H813" s="23" t="s">
        <v>5587</v>
      </c>
    </row>
    <row r="814" spans="1:8" s="1" customFormat="1" hidden="1">
      <c r="A814" s="23" t="s">
        <v>460</v>
      </c>
      <c r="B814" s="22">
        <v>7.6052310221420404E-6</v>
      </c>
      <c r="C814" s="17">
        <v>-0.69249401877019401</v>
      </c>
      <c r="D814" s="21">
        <v>0.28100000000000003</v>
      </c>
      <c r="E814" s="21">
        <v>0.60499999999999998</v>
      </c>
      <c r="F814" s="21">
        <f t="shared" si="12"/>
        <v>-0.32399999999999995</v>
      </c>
      <c r="G814" s="23">
        <v>0.171231776463528</v>
      </c>
      <c r="H814" s="23" t="s">
        <v>5587</v>
      </c>
    </row>
    <row r="815" spans="1:8" s="1" customFormat="1" hidden="1">
      <c r="A815" s="23" t="s">
        <v>2147</v>
      </c>
      <c r="B815" s="22">
        <v>7.7751336252646696E-6</v>
      </c>
      <c r="C815" s="17">
        <v>-0.66917043190472703</v>
      </c>
      <c r="D815" s="21">
        <v>6.2E-2</v>
      </c>
      <c r="E815" s="21">
        <v>0.46899999999999997</v>
      </c>
      <c r="F815" s="21">
        <f t="shared" si="12"/>
        <v>-0.40699999999999997</v>
      </c>
      <c r="G815" s="23">
        <v>0.17505713357283401</v>
      </c>
      <c r="H815" s="23" t="s">
        <v>5587</v>
      </c>
    </row>
    <row r="816" spans="1:8" s="1" customFormat="1" hidden="1">
      <c r="A816" s="23" t="s">
        <v>1891</v>
      </c>
      <c r="B816" s="22">
        <v>7.8767444625640206E-6</v>
      </c>
      <c r="C816" s="17">
        <v>-0.677129370496662</v>
      </c>
      <c r="D816" s="21">
        <v>3.1E-2</v>
      </c>
      <c r="E816" s="21">
        <v>0.45700000000000002</v>
      </c>
      <c r="F816" s="21">
        <f t="shared" si="12"/>
        <v>-0.42600000000000005</v>
      </c>
      <c r="G816" s="23">
        <v>0.17734490157462901</v>
      </c>
      <c r="H816" s="23" t="s">
        <v>5587</v>
      </c>
    </row>
    <row r="817" spans="1:8" s="1" customFormat="1" hidden="1">
      <c r="A817" s="23" t="s">
        <v>1839</v>
      </c>
      <c r="B817" s="22">
        <v>7.8820831112757199E-6</v>
      </c>
      <c r="C817" s="17">
        <v>-0.74248099322578498</v>
      </c>
      <c r="D817" s="21">
        <v>0.219</v>
      </c>
      <c r="E817" s="21">
        <v>0.58399999999999996</v>
      </c>
      <c r="F817" s="21">
        <f t="shared" si="12"/>
        <v>-0.36499999999999999</v>
      </c>
      <c r="G817" s="23">
        <v>0.17746510125037299</v>
      </c>
      <c r="H817" s="23" t="s">
        <v>5587</v>
      </c>
    </row>
    <row r="818" spans="1:8" s="1" customFormat="1" hidden="1">
      <c r="A818" s="23" t="s">
        <v>2323</v>
      </c>
      <c r="B818" s="22">
        <v>7.9762681797760406E-6</v>
      </c>
      <c r="C818" s="17">
        <v>-0.45219079803609402</v>
      </c>
      <c r="D818" s="21">
        <v>3.1E-2</v>
      </c>
      <c r="E818" s="21">
        <v>0.44</v>
      </c>
      <c r="F818" s="21">
        <f t="shared" si="12"/>
        <v>-0.40900000000000003</v>
      </c>
      <c r="G818" s="23">
        <v>0.17958567806765699</v>
      </c>
      <c r="H818" s="23" t="s">
        <v>5587</v>
      </c>
    </row>
    <row r="819" spans="1:8" s="1" customFormat="1" hidden="1">
      <c r="A819" s="23" t="s">
        <v>1578</v>
      </c>
      <c r="B819" s="22">
        <v>8.2165974724481698E-6</v>
      </c>
      <c r="C819" s="17">
        <v>-0.57818794622901204</v>
      </c>
      <c r="D819" s="21">
        <v>0.68799999999999994</v>
      </c>
      <c r="E819" s="21">
        <v>0.9</v>
      </c>
      <c r="F819" s="21">
        <f t="shared" si="12"/>
        <v>-0.21200000000000008</v>
      </c>
      <c r="G819" s="23">
        <v>0.18499669209217101</v>
      </c>
      <c r="H819" s="23" t="s">
        <v>5587</v>
      </c>
    </row>
    <row r="820" spans="1:8" s="1" customFormat="1" hidden="1">
      <c r="A820" s="23" t="s">
        <v>4707</v>
      </c>
      <c r="B820" s="22">
        <v>8.2470650307403896E-6</v>
      </c>
      <c r="C820" s="17">
        <v>0.32900457995647903</v>
      </c>
      <c r="D820" s="21">
        <v>0.46899999999999997</v>
      </c>
      <c r="E820" s="21">
        <v>0.183</v>
      </c>
      <c r="F820" s="21">
        <f t="shared" si="12"/>
        <v>0.28599999999999998</v>
      </c>
      <c r="G820" s="23">
        <v>0.18568266916712001</v>
      </c>
      <c r="H820" s="23" t="s">
        <v>5587</v>
      </c>
    </row>
    <row r="821" spans="1:8" s="1" customFormat="1" hidden="1">
      <c r="A821" s="23" t="s">
        <v>2230</v>
      </c>
      <c r="B821" s="22">
        <v>8.4148581728448298E-6</v>
      </c>
      <c r="C821" s="17">
        <v>-0.43483435127399001</v>
      </c>
      <c r="D821" s="21">
        <v>6.2E-2</v>
      </c>
      <c r="E821" s="21">
        <v>0.47399999999999998</v>
      </c>
      <c r="F821" s="21">
        <f t="shared" si="12"/>
        <v>-0.41199999999999998</v>
      </c>
      <c r="G821" s="23">
        <v>0.18946053176160099</v>
      </c>
      <c r="H821" s="23" t="s">
        <v>5587</v>
      </c>
    </row>
    <row r="822" spans="1:8" s="1" customFormat="1" hidden="1">
      <c r="A822" s="23" t="s">
        <v>4007</v>
      </c>
      <c r="B822" s="22">
        <v>8.4464290193198901E-6</v>
      </c>
      <c r="C822" s="17">
        <v>-0.49295297757302797</v>
      </c>
      <c r="D822" s="21">
        <v>0.188</v>
      </c>
      <c r="E822" s="21">
        <v>0.60299999999999998</v>
      </c>
      <c r="F822" s="21">
        <f t="shared" si="12"/>
        <v>-0.41499999999999998</v>
      </c>
      <c r="G822" s="23">
        <v>0.190171349369987</v>
      </c>
      <c r="H822" s="23" t="s">
        <v>5587</v>
      </c>
    </row>
    <row r="823" spans="1:8" s="1" customFormat="1" hidden="1">
      <c r="A823" s="23" t="s">
        <v>328</v>
      </c>
      <c r="B823" s="22">
        <v>8.4741283213207905E-6</v>
      </c>
      <c r="C823" s="17">
        <v>-0.55495470572916805</v>
      </c>
      <c r="D823" s="21">
        <v>0.84399999999999997</v>
      </c>
      <c r="E823" s="21">
        <v>0.95399999999999996</v>
      </c>
      <c r="F823" s="21">
        <f t="shared" si="12"/>
        <v>-0.10999999999999999</v>
      </c>
      <c r="G823" s="23">
        <v>0.19079499915453799</v>
      </c>
      <c r="H823" s="23" t="s">
        <v>5587</v>
      </c>
    </row>
    <row r="824" spans="1:8" s="1" customFormat="1" hidden="1">
      <c r="A824" s="23" t="s">
        <v>3204</v>
      </c>
      <c r="B824" s="22">
        <v>8.4840353098467692E-6</v>
      </c>
      <c r="C824" s="17">
        <v>0.38554741275034199</v>
      </c>
      <c r="D824" s="21">
        <v>0.625</v>
      </c>
      <c r="E824" s="21">
        <v>0.27200000000000002</v>
      </c>
      <c r="F824" s="21">
        <f t="shared" si="12"/>
        <v>0.35299999999999998</v>
      </c>
      <c r="G824" s="23">
        <v>0.1910180550012</v>
      </c>
      <c r="H824" s="23" t="s">
        <v>5587</v>
      </c>
    </row>
    <row r="825" spans="1:8" s="1" customFormat="1" hidden="1">
      <c r="A825" s="23" t="s">
        <v>2525</v>
      </c>
      <c r="B825" s="22">
        <v>8.61834145919513E-6</v>
      </c>
      <c r="C825" s="17">
        <v>-0.58155203283094803</v>
      </c>
      <c r="D825" s="21">
        <v>0.59399999999999997</v>
      </c>
      <c r="E825" s="21">
        <v>0.85899999999999999</v>
      </c>
      <c r="F825" s="21">
        <f t="shared" si="12"/>
        <v>-0.26500000000000001</v>
      </c>
      <c r="G825" s="23">
        <v>0.19404195795377799</v>
      </c>
      <c r="H825" s="23" t="s">
        <v>5587</v>
      </c>
    </row>
    <row r="826" spans="1:8" s="1" customFormat="1" hidden="1">
      <c r="A826" s="23" t="s">
        <v>690</v>
      </c>
      <c r="B826" s="22">
        <v>8.9501373285213598E-6</v>
      </c>
      <c r="C826" s="17">
        <v>-0.56319033050075196</v>
      </c>
      <c r="D826" s="21">
        <v>0.875</v>
      </c>
      <c r="E826" s="21">
        <v>0.94599999999999995</v>
      </c>
      <c r="F826" s="21">
        <f t="shared" si="12"/>
        <v>-7.0999999999999952E-2</v>
      </c>
      <c r="G826" s="23">
        <v>0.20151234195165901</v>
      </c>
      <c r="H826" s="23" t="s">
        <v>5587</v>
      </c>
    </row>
    <row r="827" spans="1:8" s="1" customFormat="1" hidden="1">
      <c r="A827" s="23" t="s">
        <v>1978</v>
      </c>
      <c r="B827" s="22">
        <v>8.9624434894300399E-6</v>
      </c>
      <c r="C827" s="17">
        <v>-0.45063539255827401</v>
      </c>
      <c r="D827" s="21">
        <v>9.4E-2</v>
      </c>
      <c r="E827" s="21">
        <v>0.51700000000000002</v>
      </c>
      <c r="F827" s="21">
        <f t="shared" si="12"/>
        <v>-0.42300000000000004</v>
      </c>
      <c r="G827" s="23">
        <v>0.20178941516451701</v>
      </c>
      <c r="H827" s="23" t="s">
        <v>5587</v>
      </c>
    </row>
    <row r="828" spans="1:8" s="1" customFormat="1" hidden="1">
      <c r="A828" s="23" t="s">
        <v>1162</v>
      </c>
      <c r="B828" s="22">
        <v>9.06673302713193E-6</v>
      </c>
      <c r="C828" s="17">
        <v>-0.74925381285840498</v>
      </c>
      <c r="D828" s="21">
        <v>0.438</v>
      </c>
      <c r="E828" s="21">
        <v>0.72399999999999998</v>
      </c>
      <c r="F828" s="21">
        <f t="shared" si="12"/>
        <v>-0.28599999999999998</v>
      </c>
      <c r="G828" s="23">
        <v>0.20413749410587501</v>
      </c>
      <c r="H828" s="23" t="s">
        <v>5587</v>
      </c>
    </row>
    <row r="829" spans="1:8" s="1" customFormat="1" hidden="1">
      <c r="A829" s="23" t="s">
        <v>2881</v>
      </c>
      <c r="B829" s="22">
        <v>9.0679317750267694E-6</v>
      </c>
      <c r="C829" s="17">
        <v>-0.49763635501713799</v>
      </c>
      <c r="D829" s="21">
        <v>0.90600000000000003</v>
      </c>
      <c r="E829" s="21">
        <v>0.97699999999999998</v>
      </c>
      <c r="F829" s="21">
        <f t="shared" si="12"/>
        <v>-7.0999999999999952E-2</v>
      </c>
      <c r="G829" s="23">
        <v>0.204164483914728</v>
      </c>
      <c r="H829" s="23" t="s">
        <v>5587</v>
      </c>
    </row>
    <row r="830" spans="1:8" s="1" customFormat="1" hidden="1">
      <c r="A830" s="23" t="s">
        <v>1528</v>
      </c>
      <c r="B830" s="22">
        <v>9.1070397920366203E-6</v>
      </c>
      <c r="C830" s="17">
        <v>-0.54796133006994896</v>
      </c>
      <c r="D830" s="21">
        <v>0.375</v>
      </c>
      <c r="E830" s="21">
        <v>0.81100000000000005</v>
      </c>
      <c r="F830" s="21">
        <f t="shared" si="12"/>
        <v>-0.43600000000000005</v>
      </c>
      <c r="G830" s="23">
        <v>0.205045000917704</v>
      </c>
      <c r="H830" s="23" t="s">
        <v>5587</v>
      </c>
    </row>
    <row r="831" spans="1:8" s="1" customFormat="1" hidden="1">
      <c r="A831" s="23" t="s">
        <v>2466</v>
      </c>
      <c r="B831" s="22">
        <v>9.1229261821395206E-6</v>
      </c>
      <c r="C831" s="17">
        <v>-0.55055379772542901</v>
      </c>
      <c r="D831" s="21">
        <v>0.375</v>
      </c>
      <c r="E831" s="21">
        <v>0.71099999999999997</v>
      </c>
      <c r="F831" s="21">
        <f t="shared" si="12"/>
        <v>-0.33599999999999997</v>
      </c>
      <c r="G831" s="23">
        <v>0.205402682990871</v>
      </c>
      <c r="H831" s="23" t="s">
        <v>5587</v>
      </c>
    </row>
    <row r="832" spans="1:8" s="1" customFormat="1" hidden="1">
      <c r="A832" s="23" t="s">
        <v>1473</v>
      </c>
      <c r="B832" s="22">
        <v>9.1420247278319696E-6</v>
      </c>
      <c r="C832" s="17">
        <v>-0.56083133209138403</v>
      </c>
      <c r="D832" s="21">
        <v>0.438</v>
      </c>
      <c r="E832" s="21">
        <v>0.78100000000000003</v>
      </c>
      <c r="F832" s="21">
        <f t="shared" si="12"/>
        <v>-0.34300000000000003</v>
      </c>
      <c r="G832" s="23">
        <v>0.20583268674713701</v>
      </c>
      <c r="H832" s="23" t="s">
        <v>5587</v>
      </c>
    </row>
    <row r="833" spans="1:8" s="1" customFormat="1" hidden="1">
      <c r="A833" s="23" t="s">
        <v>185</v>
      </c>
      <c r="B833" s="22">
        <v>9.1653247140308504E-6</v>
      </c>
      <c r="C833" s="17">
        <v>-1.45843723290217</v>
      </c>
      <c r="D833" s="21">
        <v>0.90600000000000003</v>
      </c>
      <c r="E833" s="21">
        <v>0.98899999999999999</v>
      </c>
      <c r="F833" s="21">
        <f t="shared" si="12"/>
        <v>-8.2999999999999963E-2</v>
      </c>
      <c r="G833" s="23">
        <v>0.20635728593640401</v>
      </c>
      <c r="H833" s="23" t="s">
        <v>5587</v>
      </c>
    </row>
    <row r="834" spans="1:8" s="1" customFormat="1" hidden="1">
      <c r="A834" s="23" t="s">
        <v>3890</v>
      </c>
      <c r="B834" s="22">
        <v>9.5931444637604507E-6</v>
      </c>
      <c r="C834" s="17">
        <v>0.38112781894898101</v>
      </c>
      <c r="D834" s="21">
        <v>0.40600000000000003</v>
      </c>
      <c r="E834" s="21">
        <v>0.14000000000000001</v>
      </c>
      <c r="F834" s="21">
        <f t="shared" si="12"/>
        <v>0.26600000000000001</v>
      </c>
      <c r="G834" s="23">
        <v>0.215989647601567</v>
      </c>
      <c r="H834" s="23" t="s">
        <v>5587</v>
      </c>
    </row>
    <row r="835" spans="1:8" s="1" customFormat="1" hidden="1">
      <c r="A835" s="23" t="s">
        <v>845</v>
      </c>
      <c r="B835" s="22">
        <v>9.6617628220132006E-6</v>
      </c>
      <c r="C835" s="17">
        <v>-0.48098888132436102</v>
      </c>
      <c r="D835" s="21">
        <v>1</v>
      </c>
      <c r="E835" s="21">
        <v>0.98399999999999999</v>
      </c>
      <c r="F835" s="21">
        <f t="shared" ref="F835:F898" si="13">D835-E835</f>
        <v>1.6000000000000014E-2</v>
      </c>
      <c r="G835" s="23">
        <v>0.217534589937627</v>
      </c>
      <c r="H835" s="23" t="s">
        <v>5587</v>
      </c>
    </row>
    <row r="836" spans="1:8" s="1" customFormat="1" hidden="1">
      <c r="A836" s="23" t="s">
        <v>4425</v>
      </c>
      <c r="B836" s="22">
        <v>9.9017752901341994E-6</v>
      </c>
      <c r="C836" s="17">
        <v>-0.49365658999992001</v>
      </c>
      <c r="D836" s="21">
        <v>9.4E-2</v>
      </c>
      <c r="E836" s="21">
        <v>0.51100000000000001</v>
      </c>
      <c r="F836" s="21">
        <f t="shared" si="13"/>
        <v>-0.41700000000000004</v>
      </c>
      <c r="G836" s="23">
        <v>0.22293847065737099</v>
      </c>
      <c r="H836" s="23" t="s">
        <v>5587</v>
      </c>
    </row>
    <row r="837" spans="1:8" s="1" customFormat="1" hidden="1">
      <c r="A837" s="23" t="s">
        <v>1852</v>
      </c>
      <c r="B837" s="22">
        <v>9.9869305868048099E-6</v>
      </c>
      <c r="C837" s="17">
        <v>-0.54494829778364695</v>
      </c>
      <c r="D837" s="21">
        <v>0.125</v>
      </c>
      <c r="E837" s="21">
        <v>0.52700000000000002</v>
      </c>
      <c r="F837" s="21">
        <f t="shared" si="13"/>
        <v>-0.40200000000000002</v>
      </c>
      <c r="G837" s="23">
        <v>0.22485574216191001</v>
      </c>
      <c r="H837" s="23" t="s">
        <v>5587</v>
      </c>
    </row>
    <row r="838" spans="1:8" s="1" customFormat="1" hidden="1">
      <c r="A838" s="23" t="s">
        <v>1686</v>
      </c>
      <c r="B838" s="22">
        <v>1.02358644912424E-5</v>
      </c>
      <c r="C838" s="17">
        <v>-0.67481140416952501</v>
      </c>
      <c r="D838" s="21">
        <v>0</v>
      </c>
      <c r="E838" s="21">
        <v>0.4</v>
      </c>
      <c r="F838" s="21">
        <f t="shared" si="13"/>
        <v>-0.4</v>
      </c>
      <c r="G838" s="23">
        <v>0.23046048902032401</v>
      </c>
      <c r="H838" s="23" t="s">
        <v>5587</v>
      </c>
    </row>
    <row r="839" spans="1:8" s="1" customFormat="1" hidden="1">
      <c r="A839" s="23" t="s">
        <v>4708</v>
      </c>
      <c r="B839" s="22">
        <v>1.02921524878932E-5</v>
      </c>
      <c r="C839" s="17">
        <v>0.235114522343118</v>
      </c>
      <c r="D839" s="21">
        <v>0.28100000000000003</v>
      </c>
      <c r="E839" s="21">
        <v>7.8E-2</v>
      </c>
      <c r="F839" s="21">
        <f t="shared" si="13"/>
        <v>0.20300000000000001</v>
      </c>
      <c r="G839" s="23">
        <v>0.23172781326491501</v>
      </c>
      <c r="H839" s="23" t="s">
        <v>5587</v>
      </c>
    </row>
    <row r="840" spans="1:8" s="1" customFormat="1" hidden="1">
      <c r="A840" s="23" t="s">
        <v>4709</v>
      </c>
      <c r="B840" s="22">
        <v>1.03747111794848E-5</v>
      </c>
      <c r="C840" s="17">
        <v>-0.51503911745293796</v>
      </c>
      <c r="D840" s="21">
        <v>0.78100000000000003</v>
      </c>
      <c r="E840" s="21">
        <v>0.92600000000000005</v>
      </c>
      <c r="F840" s="21">
        <f t="shared" si="13"/>
        <v>-0.14500000000000002</v>
      </c>
      <c r="G840" s="23">
        <v>0.23358662220609999</v>
      </c>
      <c r="H840" s="23" t="s">
        <v>5587</v>
      </c>
    </row>
    <row r="841" spans="1:8" s="1" customFormat="1" hidden="1">
      <c r="A841" s="23" t="s">
        <v>1615</v>
      </c>
      <c r="B841" s="22">
        <v>1.0453949452833399E-5</v>
      </c>
      <c r="C841" s="17">
        <v>0.39223134205368898</v>
      </c>
      <c r="D841" s="21">
        <v>0.68799999999999994</v>
      </c>
      <c r="E841" s="21">
        <v>0.32600000000000001</v>
      </c>
      <c r="F841" s="21">
        <f t="shared" si="13"/>
        <v>0.36199999999999993</v>
      </c>
      <c r="G841" s="23">
        <v>0.23537067193054501</v>
      </c>
      <c r="H841" s="23" t="s">
        <v>5587</v>
      </c>
    </row>
    <row r="842" spans="1:8" s="1" customFormat="1" hidden="1">
      <c r="A842" s="23" t="s">
        <v>947</v>
      </c>
      <c r="B842" s="22">
        <v>1.04713247368526E-5</v>
      </c>
      <c r="C842" s="17">
        <v>0.51479982675404201</v>
      </c>
      <c r="D842" s="21">
        <v>0.81200000000000006</v>
      </c>
      <c r="E842" s="21">
        <v>0.58799999999999997</v>
      </c>
      <c r="F842" s="21">
        <f t="shared" si="13"/>
        <v>0.22400000000000009</v>
      </c>
      <c r="G842" s="23">
        <v>0.235761876450237</v>
      </c>
      <c r="H842" s="23" t="s">
        <v>5587</v>
      </c>
    </row>
    <row r="843" spans="1:8" s="1" customFormat="1" hidden="1">
      <c r="A843" s="23" t="s">
        <v>1061</v>
      </c>
      <c r="B843" s="22">
        <v>1.0481394981535701E-5</v>
      </c>
      <c r="C843" s="17">
        <v>0.417677603616951</v>
      </c>
      <c r="D843" s="21">
        <v>0.78100000000000003</v>
      </c>
      <c r="E843" s="21">
        <v>0.46600000000000003</v>
      </c>
      <c r="F843" s="21">
        <f t="shared" si="13"/>
        <v>0.315</v>
      </c>
      <c r="G843" s="23">
        <v>0.23598860800927601</v>
      </c>
      <c r="H843" s="23" t="s">
        <v>5587</v>
      </c>
    </row>
    <row r="844" spans="1:8" s="1" customFormat="1" hidden="1">
      <c r="A844" s="23" t="s">
        <v>4420</v>
      </c>
      <c r="B844" s="22">
        <v>1.048738699143E-5</v>
      </c>
      <c r="C844" s="17">
        <v>-0.62560099538930702</v>
      </c>
      <c r="D844" s="21">
        <v>0.65600000000000003</v>
      </c>
      <c r="E844" s="21">
        <v>0.89500000000000002</v>
      </c>
      <c r="F844" s="21">
        <f t="shared" si="13"/>
        <v>-0.23899999999999999</v>
      </c>
      <c r="G844" s="23">
        <v>0.23612351811204599</v>
      </c>
      <c r="H844" s="23" t="s">
        <v>5587</v>
      </c>
    </row>
    <row r="845" spans="1:8" s="1" customFormat="1" hidden="1">
      <c r="A845" s="23" t="s">
        <v>369</v>
      </c>
      <c r="B845" s="22">
        <v>1.0548431137904E-5</v>
      </c>
      <c r="C845" s="17">
        <v>-0.85227076476270403</v>
      </c>
      <c r="D845" s="21">
        <v>0.188</v>
      </c>
      <c r="E845" s="21">
        <v>0.57899999999999996</v>
      </c>
      <c r="F845" s="21">
        <f t="shared" si="13"/>
        <v>-0.39099999999999996</v>
      </c>
      <c r="G845" s="23">
        <v>0.23749792706990899</v>
      </c>
      <c r="H845" s="23" t="s">
        <v>5587</v>
      </c>
    </row>
    <row r="846" spans="1:8" s="1" customFormat="1" hidden="1">
      <c r="A846" s="23" t="s">
        <v>1112</v>
      </c>
      <c r="B846" s="22">
        <v>1.0565008859325399E-5</v>
      </c>
      <c r="C846" s="17">
        <v>-0.53829007812960095</v>
      </c>
      <c r="D846" s="21">
        <v>0.28100000000000003</v>
      </c>
      <c r="E846" s="21">
        <v>0.64700000000000002</v>
      </c>
      <c r="F846" s="21">
        <f t="shared" si="13"/>
        <v>-0.36599999999999999</v>
      </c>
      <c r="G846" s="23">
        <v>0.237871174467712</v>
      </c>
      <c r="H846" s="23" t="s">
        <v>5587</v>
      </c>
    </row>
    <row r="847" spans="1:8" s="1" customFormat="1" hidden="1">
      <c r="A847" s="23" t="s">
        <v>2282</v>
      </c>
      <c r="B847" s="22">
        <v>1.06927206262696E-5</v>
      </c>
      <c r="C847" s="17">
        <v>-0.62794196652243806</v>
      </c>
      <c r="D847" s="21">
        <v>0.59399999999999997</v>
      </c>
      <c r="E847" s="21">
        <v>0.84899999999999998</v>
      </c>
      <c r="F847" s="21">
        <f t="shared" si="13"/>
        <v>-0.255</v>
      </c>
      <c r="G847" s="23">
        <v>0.24074660490045999</v>
      </c>
      <c r="H847" s="23" t="s">
        <v>5587</v>
      </c>
    </row>
    <row r="848" spans="1:8" s="1" customFormat="1" hidden="1">
      <c r="A848" s="23" t="s">
        <v>625</v>
      </c>
      <c r="B848" s="22">
        <v>1.0923822955865301E-5</v>
      </c>
      <c r="C848" s="17">
        <v>-0.73977081193610605</v>
      </c>
      <c r="D848" s="21">
        <v>0.438</v>
      </c>
      <c r="E848" s="21">
        <v>0.74299999999999999</v>
      </c>
      <c r="F848" s="21">
        <f t="shared" si="13"/>
        <v>-0.30499999999999999</v>
      </c>
      <c r="G848" s="23">
        <v>0.24594987385130701</v>
      </c>
      <c r="H848" s="23" t="s">
        <v>5587</v>
      </c>
    </row>
    <row r="849" spans="1:8" s="1" customFormat="1" hidden="1">
      <c r="A849" s="23" t="s">
        <v>1883</v>
      </c>
      <c r="B849" s="22">
        <v>1.1080783633750499E-5</v>
      </c>
      <c r="C849" s="17">
        <v>0.56375690478711304</v>
      </c>
      <c r="D849" s="21">
        <v>0.75</v>
      </c>
      <c r="E849" s="21">
        <v>0.48599999999999999</v>
      </c>
      <c r="F849" s="21">
        <f t="shared" si="13"/>
        <v>0.26400000000000001</v>
      </c>
      <c r="G849" s="23">
        <v>0.24948384351389299</v>
      </c>
      <c r="H849" s="23" t="s">
        <v>5587</v>
      </c>
    </row>
    <row r="850" spans="1:8" s="1" customFormat="1" hidden="1">
      <c r="A850" s="23" t="s">
        <v>164</v>
      </c>
      <c r="B850" s="22">
        <v>1.11140073311434E-5</v>
      </c>
      <c r="C850" s="17">
        <v>-0.62763832338081205</v>
      </c>
      <c r="D850" s="21">
        <v>0.5</v>
      </c>
      <c r="E850" s="21">
        <v>0.78800000000000003</v>
      </c>
      <c r="F850" s="21">
        <f t="shared" si="13"/>
        <v>-0.28800000000000003</v>
      </c>
      <c r="G850" s="23">
        <v>0.250231875060694</v>
      </c>
      <c r="H850" s="23" t="s">
        <v>5587</v>
      </c>
    </row>
    <row r="851" spans="1:8" s="1" customFormat="1" hidden="1">
      <c r="A851" s="23" t="s">
        <v>2815</v>
      </c>
      <c r="B851" s="22">
        <v>1.1842005844785E-5</v>
      </c>
      <c r="C851" s="17">
        <v>-0.52894230940931197</v>
      </c>
      <c r="D851" s="21">
        <v>0.53100000000000003</v>
      </c>
      <c r="E851" s="21">
        <v>0.83299999999999996</v>
      </c>
      <c r="F851" s="21">
        <f t="shared" si="13"/>
        <v>-0.30199999999999994</v>
      </c>
      <c r="G851" s="23">
        <v>0.26662276159533399</v>
      </c>
      <c r="H851" s="23" t="s">
        <v>5587</v>
      </c>
    </row>
    <row r="852" spans="1:8" s="1" customFormat="1" hidden="1">
      <c r="A852" s="23" t="s">
        <v>601</v>
      </c>
      <c r="B852" s="22">
        <v>1.19215076090829E-5</v>
      </c>
      <c r="C852" s="17">
        <v>0.57089204538734695</v>
      </c>
      <c r="D852" s="21">
        <v>0.78100000000000003</v>
      </c>
      <c r="E852" s="21">
        <v>0.61799999999999999</v>
      </c>
      <c r="F852" s="21">
        <f t="shared" si="13"/>
        <v>0.16300000000000003</v>
      </c>
      <c r="G852" s="23">
        <v>0.268412743818502</v>
      </c>
      <c r="H852" s="23" t="s">
        <v>5587</v>
      </c>
    </row>
    <row r="853" spans="1:8" s="1" customFormat="1" hidden="1">
      <c r="A853" s="23" t="s">
        <v>1667</v>
      </c>
      <c r="B853" s="22">
        <v>1.20002212333041E-5</v>
      </c>
      <c r="C853" s="17">
        <v>-0.530253188234312</v>
      </c>
      <c r="D853" s="21">
        <v>9.4E-2</v>
      </c>
      <c r="E853" s="21">
        <v>0.51200000000000001</v>
      </c>
      <c r="F853" s="21">
        <f t="shared" si="13"/>
        <v>-0.41800000000000004</v>
      </c>
      <c r="G853" s="23">
        <v>0.270184981067842</v>
      </c>
      <c r="H853" s="23" t="s">
        <v>5587</v>
      </c>
    </row>
    <row r="854" spans="1:8" s="1" customFormat="1" hidden="1">
      <c r="A854" s="23" t="s">
        <v>511</v>
      </c>
      <c r="B854" s="22">
        <v>1.2436104386510099E-5</v>
      </c>
      <c r="C854" s="17">
        <v>-0.56771611421546497</v>
      </c>
      <c r="D854" s="21">
        <v>0.40600000000000003</v>
      </c>
      <c r="E854" s="21">
        <v>0.74099999999999999</v>
      </c>
      <c r="F854" s="21">
        <f t="shared" si="13"/>
        <v>-0.33499999999999996</v>
      </c>
      <c r="G854" s="23">
        <v>0.27999889026227598</v>
      </c>
      <c r="H854" s="23" t="s">
        <v>5587</v>
      </c>
    </row>
    <row r="855" spans="1:8" s="1" customFormat="1" hidden="1">
      <c r="A855" s="23" t="s">
        <v>4083</v>
      </c>
      <c r="B855" s="22">
        <v>1.3271766940538601E-5</v>
      </c>
      <c r="C855" s="17">
        <v>0.85929418574626304</v>
      </c>
      <c r="D855" s="21">
        <v>0.96899999999999997</v>
      </c>
      <c r="E855" s="21">
        <v>0.90900000000000003</v>
      </c>
      <c r="F855" s="21">
        <f t="shared" si="13"/>
        <v>5.9999999999999942E-2</v>
      </c>
      <c r="G855" s="23">
        <v>0.29881383266622602</v>
      </c>
      <c r="H855" s="23" t="s">
        <v>5587</v>
      </c>
    </row>
    <row r="856" spans="1:8" s="1" customFormat="1" hidden="1">
      <c r="A856" s="23" t="s">
        <v>2515</v>
      </c>
      <c r="B856" s="22">
        <v>1.35849235386468E-5</v>
      </c>
      <c r="C856" s="17">
        <v>-0.43980902205424399</v>
      </c>
      <c r="D856" s="21">
        <v>0.156</v>
      </c>
      <c r="E856" s="21">
        <v>0.54400000000000004</v>
      </c>
      <c r="F856" s="21">
        <f t="shared" si="13"/>
        <v>-0.38800000000000001</v>
      </c>
      <c r="G856" s="23">
        <v>0.30586455347263303</v>
      </c>
      <c r="H856" s="23" t="s">
        <v>5587</v>
      </c>
    </row>
    <row r="857" spans="1:8" s="1" customFormat="1" hidden="1">
      <c r="A857" s="23" t="s">
        <v>1401</v>
      </c>
      <c r="B857" s="22">
        <v>1.37427845157915E-5</v>
      </c>
      <c r="C857" s="17">
        <v>0.32788549975165898</v>
      </c>
      <c r="D857" s="21">
        <v>0.53100000000000003</v>
      </c>
      <c r="E857" s="21">
        <v>0.214</v>
      </c>
      <c r="F857" s="21">
        <f t="shared" si="13"/>
        <v>0.31700000000000006</v>
      </c>
      <c r="G857" s="23">
        <v>0.30941879337304601</v>
      </c>
      <c r="H857" s="23" t="s">
        <v>5587</v>
      </c>
    </row>
    <row r="858" spans="1:8" s="1" customFormat="1" hidden="1">
      <c r="A858" s="23" t="s">
        <v>1485</v>
      </c>
      <c r="B858" s="22">
        <v>1.4125093151615E-5</v>
      </c>
      <c r="C858" s="17">
        <v>-0.570038909518501</v>
      </c>
      <c r="D858" s="21">
        <v>0.53100000000000003</v>
      </c>
      <c r="E858" s="21">
        <v>0.79900000000000004</v>
      </c>
      <c r="F858" s="21">
        <f t="shared" si="13"/>
        <v>-0.26800000000000002</v>
      </c>
      <c r="G858" s="23">
        <v>0.31802647230861297</v>
      </c>
      <c r="H858" s="23" t="s">
        <v>5587</v>
      </c>
    </row>
    <row r="859" spans="1:8" s="1" customFormat="1" hidden="1">
      <c r="A859" s="23" t="s">
        <v>260</v>
      </c>
      <c r="B859" s="22">
        <v>1.42887946175735E-5</v>
      </c>
      <c r="C859" s="17">
        <v>-0.84299720853268401</v>
      </c>
      <c r="D859" s="21">
        <v>3.1E-2</v>
      </c>
      <c r="E859" s="21">
        <v>0.42199999999999999</v>
      </c>
      <c r="F859" s="21">
        <f t="shared" si="13"/>
        <v>-0.39100000000000001</v>
      </c>
      <c r="G859" s="23">
        <v>0.321712210814667</v>
      </c>
      <c r="H859" s="23" t="s">
        <v>5587</v>
      </c>
    </row>
    <row r="860" spans="1:8" s="1" customFormat="1" hidden="1">
      <c r="A860" s="23" t="s">
        <v>1837</v>
      </c>
      <c r="B860" s="22">
        <v>1.4537468483912799E-5</v>
      </c>
      <c r="C860" s="17">
        <v>0.61118794963711798</v>
      </c>
      <c r="D860" s="21">
        <v>0.90600000000000003</v>
      </c>
      <c r="E860" s="21">
        <v>0.68400000000000005</v>
      </c>
      <c r="F860" s="21">
        <f t="shared" si="13"/>
        <v>0.22199999999999998</v>
      </c>
      <c r="G860" s="23">
        <v>0.32731110291529703</v>
      </c>
      <c r="H860" s="23" t="s">
        <v>5587</v>
      </c>
    </row>
    <row r="861" spans="1:8" s="1" customFormat="1" hidden="1">
      <c r="A861" s="23" t="s">
        <v>616</v>
      </c>
      <c r="B861" s="22">
        <v>1.45498662019459E-5</v>
      </c>
      <c r="C861" s="17">
        <v>0.52839647647061805</v>
      </c>
      <c r="D861" s="21">
        <v>0.625</v>
      </c>
      <c r="E861" s="21">
        <v>0.36</v>
      </c>
      <c r="F861" s="21">
        <f t="shared" si="13"/>
        <v>0.26500000000000001</v>
      </c>
      <c r="G861" s="23">
        <v>0.32759023753681199</v>
      </c>
      <c r="H861" s="23" t="s">
        <v>5587</v>
      </c>
    </row>
    <row r="862" spans="1:8" s="1" customFormat="1" hidden="1">
      <c r="A862" s="23" t="s">
        <v>2864</v>
      </c>
      <c r="B862" s="22">
        <v>1.4600203767279501E-5</v>
      </c>
      <c r="C862" s="17">
        <v>-0.68576852752439599</v>
      </c>
      <c r="D862" s="21">
        <v>0.219</v>
      </c>
      <c r="E862" s="21">
        <v>0.63100000000000001</v>
      </c>
      <c r="F862" s="21">
        <f t="shared" si="13"/>
        <v>-0.41200000000000003</v>
      </c>
      <c r="G862" s="23">
        <v>0.32872358782029898</v>
      </c>
      <c r="H862" s="23" t="s">
        <v>5587</v>
      </c>
    </row>
    <row r="863" spans="1:8" s="1" customFormat="1" hidden="1">
      <c r="A863" s="23" t="s">
        <v>4710</v>
      </c>
      <c r="B863" s="22">
        <v>1.4901344857668099E-5</v>
      </c>
      <c r="C863" s="17">
        <v>-0.44590628078264499</v>
      </c>
      <c r="D863" s="21">
        <v>0.156</v>
      </c>
      <c r="E863" s="21">
        <v>0.54300000000000004</v>
      </c>
      <c r="F863" s="21">
        <f t="shared" si="13"/>
        <v>-0.38700000000000001</v>
      </c>
      <c r="G863" s="23">
        <v>0.335503779470398</v>
      </c>
      <c r="H863" s="23" t="s">
        <v>5587</v>
      </c>
    </row>
    <row r="864" spans="1:8" s="1" customFormat="1" hidden="1">
      <c r="A864" s="23" t="s">
        <v>4552</v>
      </c>
      <c r="B864" s="22">
        <v>1.4956562648823E-5</v>
      </c>
      <c r="C864" s="17">
        <v>-0.56371962034825696</v>
      </c>
      <c r="D864" s="21">
        <v>0.34399999999999997</v>
      </c>
      <c r="E864" s="21">
        <v>0.69599999999999995</v>
      </c>
      <c r="F864" s="21">
        <f t="shared" si="13"/>
        <v>-0.35199999999999998</v>
      </c>
      <c r="G864" s="23">
        <v>0.33674700803824897</v>
      </c>
      <c r="H864" s="23" t="s">
        <v>5587</v>
      </c>
    </row>
    <row r="865" spans="1:8" s="1" customFormat="1" hidden="1">
      <c r="A865" s="23" t="s">
        <v>1776</v>
      </c>
      <c r="B865" s="22">
        <v>1.5153545562934E-5</v>
      </c>
      <c r="C865" s="17">
        <v>-1.32116694008883</v>
      </c>
      <c r="D865" s="21">
        <v>0.438</v>
      </c>
      <c r="E865" s="21">
        <v>0.70099999999999996</v>
      </c>
      <c r="F865" s="21">
        <f t="shared" si="13"/>
        <v>-0.26299999999999996</v>
      </c>
      <c r="G865" s="23">
        <v>0.34118207834945802</v>
      </c>
      <c r="H865" s="23" t="s">
        <v>5587</v>
      </c>
    </row>
    <row r="866" spans="1:8" s="1" customFormat="1" hidden="1">
      <c r="A866" s="23" t="s">
        <v>1369</v>
      </c>
      <c r="B866" s="22">
        <v>1.5302528825633799E-5</v>
      </c>
      <c r="C866" s="17">
        <v>-0.52574462740947703</v>
      </c>
      <c r="D866" s="21">
        <v>0.40600000000000003</v>
      </c>
      <c r="E866" s="21">
        <v>0.71299999999999997</v>
      </c>
      <c r="F866" s="21">
        <f t="shared" si="13"/>
        <v>-0.30699999999999994</v>
      </c>
      <c r="G866" s="23">
        <v>0.34453643650914401</v>
      </c>
      <c r="H866" s="23" t="s">
        <v>5587</v>
      </c>
    </row>
    <row r="867" spans="1:8" s="1" customFormat="1" hidden="1">
      <c r="A867" s="23" t="s">
        <v>1847</v>
      </c>
      <c r="B867" s="22">
        <v>1.5396320940036201E-5</v>
      </c>
      <c r="C867" s="17">
        <v>-0.61472717452715198</v>
      </c>
      <c r="D867" s="21">
        <v>0.28100000000000003</v>
      </c>
      <c r="E867" s="21">
        <v>0.67600000000000005</v>
      </c>
      <c r="F867" s="21">
        <f t="shared" si="13"/>
        <v>-0.39500000000000002</v>
      </c>
      <c r="G867" s="23">
        <v>0.34664816596491599</v>
      </c>
      <c r="H867" s="23" t="s">
        <v>5587</v>
      </c>
    </row>
    <row r="868" spans="1:8" s="1" customFormat="1" hidden="1">
      <c r="A868" s="23" t="s">
        <v>3911</v>
      </c>
      <c r="B868" s="22">
        <v>1.5398302859082401E-5</v>
      </c>
      <c r="C868" s="17">
        <v>0.22222596192571401</v>
      </c>
      <c r="D868" s="21">
        <v>0.34399999999999997</v>
      </c>
      <c r="E868" s="21">
        <v>0.106</v>
      </c>
      <c r="F868" s="21">
        <f t="shared" si="13"/>
        <v>0.23799999999999999</v>
      </c>
      <c r="G868" s="23">
        <v>0.34669278887223998</v>
      </c>
      <c r="H868" s="23" t="s">
        <v>5587</v>
      </c>
    </row>
    <row r="869" spans="1:8" s="1" customFormat="1" hidden="1">
      <c r="A869" s="23" t="s">
        <v>467</v>
      </c>
      <c r="B869" s="22">
        <v>1.5711902059713498E-5</v>
      </c>
      <c r="C869" s="17">
        <v>-0.53803883918156303</v>
      </c>
      <c r="D869" s="21">
        <v>0.40600000000000003</v>
      </c>
      <c r="E869" s="21">
        <v>0.76100000000000001</v>
      </c>
      <c r="F869" s="21">
        <f t="shared" si="13"/>
        <v>-0.35499999999999998</v>
      </c>
      <c r="G869" s="23">
        <v>0.35375347487444903</v>
      </c>
      <c r="H869" s="23" t="s">
        <v>5587</v>
      </c>
    </row>
    <row r="870" spans="1:8" s="1" customFormat="1" hidden="1">
      <c r="A870" s="23" t="s">
        <v>1914</v>
      </c>
      <c r="B870" s="22">
        <v>1.5777827882560101E-5</v>
      </c>
      <c r="C870" s="17">
        <v>0.370795461517821</v>
      </c>
      <c r="D870" s="21">
        <v>1</v>
      </c>
      <c r="E870" s="21">
        <v>1</v>
      </c>
      <c r="F870" s="21">
        <f t="shared" si="13"/>
        <v>0</v>
      </c>
      <c r="G870" s="23">
        <v>0.35523779477584</v>
      </c>
      <c r="H870" s="23" t="s">
        <v>5587</v>
      </c>
    </row>
    <row r="871" spans="1:8" s="1" customFormat="1" hidden="1">
      <c r="A871" s="23" t="s">
        <v>2604</v>
      </c>
      <c r="B871" s="22">
        <v>1.58589254013683E-5</v>
      </c>
      <c r="C871" s="17">
        <v>-0.53471645496322895</v>
      </c>
      <c r="D871" s="21">
        <v>0</v>
      </c>
      <c r="E871" s="21">
        <v>0.38800000000000001</v>
      </c>
      <c r="F871" s="21">
        <f t="shared" si="13"/>
        <v>-0.38800000000000001</v>
      </c>
      <c r="G871" s="23">
        <v>0.35706370541180599</v>
      </c>
      <c r="H871" s="23" t="s">
        <v>5587</v>
      </c>
    </row>
    <row r="872" spans="1:8" s="1" customFormat="1" hidden="1">
      <c r="A872" s="23" t="s">
        <v>1014</v>
      </c>
      <c r="B872" s="22">
        <v>1.5873168996429401E-5</v>
      </c>
      <c r="C872" s="17">
        <v>-0.67176067959288199</v>
      </c>
      <c r="D872" s="21">
        <v>0.5</v>
      </c>
      <c r="E872" s="21">
        <v>0.75700000000000001</v>
      </c>
      <c r="F872" s="21">
        <f t="shared" si="13"/>
        <v>-0.25700000000000001</v>
      </c>
      <c r="G872" s="23">
        <v>0.35738439995460702</v>
      </c>
      <c r="H872" s="23" t="s">
        <v>5587</v>
      </c>
    </row>
    <row r="873" spans="1:8" s="1" customFormat="1" hidden="1">
      <c r="A873" s="23" t="s">
        <v>1812</v>
      </c>
      <c r="B873" s="22">
        <v>1.59694108850758E-5</v>
      </c>
      <c r="C873" s="17">
        <v>-0.75549419067718504</v>
      </c>
      <c r="D873" s="21">
        <v>9.4E-2</v>
      </c>
      <c r="E873" s="21">
        <v>0.47199999999999998</v>
      </c>
      <c r="F873" s="21">
        <f t="shared" si="13"/>
        <v>-0.378</v>
      </c>
      <c r="G873" s="23">
        <v>0.35955128607748199</v>
      </c>
      <c r="H873" s="23" t="s">
        <v>5587</v>
      </c>
    </row>
    <row r="874" spans="1:8" s="1" customFormat="1" hidden="1">
      <c r="A874" s="23" t="s">
        <v>1069</v>
      </c>
      <c r="B874" s="22">
        <v>1.60035542565817E-5</v>
      </c>
      <c r="C874" s="17">
        <v>0.65542654348068796</v>
      </c>
      <c r="D874" s="21">
        <v>0.96899999999999997</v>
      </c>
      <c r="E874" s="21">
        <v>0.89300000000000002</v>
      </c>
      <c r="F874" s="21">
        <f t="shared" si="13"/>
        <v>7.5999999999999956E-2</v>
      </c>
      <c r="G874" s="23">
        <v>0.36032002408693697</v>
      </c>
      <c r="H874" s="23" t="s">
        <v>5587</v>
      </c>
    </row>
    <row r="875" spans="1:8" s="1" customFormat="1" hidden="1">
      <c r="A875" s="23" t="s">
        <v>2398</v>
      </c>
      <c r="B875" s="22">
        <v>1.6135103023068999E-5</v>
      </c>
      <c r="C875" s="17">
        <v>0.61130408795674096</v>
      </c>
      <c r="D875" s="21">
        <v>0.90600000000000003</v>
      </c>
      <c r="E875" s="21">
        <v>0.77500000000000002</v>
      </c>
      <c r="F875" s="21">
        <f t="shared" si="13"/>
        <v>0.13100000000000001</v>
      </c>
      <c r="G875" s="23">
        <v>0.36328184456439799</v>
      </c>
      <c r="H875" s="23" t="s">
        <v>5587</v>
      </c>
    </row>
    <row r="876" spans="1:8" s="1" customFormat="1" hidden="1">
      <c r="A876" s="23" t="s">
        <v>469</v>
      </c>
      <c r="B876" s="22">
        <v>1.6173060469643299E-5</v>
      </c>
      <c r="C876" s="17">
        <v>-0.93585972838836595</v>
      </c>
      <c r="D876" s="21">
        <v>0.125</v>
      </c>
      <c r="E876" s="21">
        <v>0.50800000000000001</v>
      </c>
      <c r="F876" s="21">
        <f t="shared" si="13"/>
        <v>-0.38300000000000001</v>
      </c>
      <c r="G876" s="23">
        <v>0.36413645647401799</v>
      </c>
      <c r="H876" s="23" t="s">
        <v>5587</v>
      </c>
    </row>
    <row r="877" spans="1:8" s="1" customFormat="1" hidden="1">
      <c r="A877" s="23" t="s">
        <v>4246</v>
      </c>
      <c r="B877" s="22">
        <v>1.62760616093423E-5</v>
      </c>
      <c r="C877" s="17">
        <v>-0.46059962755351402</v>
      </c>
      <c r="D877" s="21">
        <v>6.2E-2</v>
      </c>
      <c r="E877" s="21">
        <v>0.46899999999999997</v>
      </c>
      <c r="F877" s="21">
        <f t="shared" si="13"/>
        <v>-0.40699999999999997</v>
      </c>
      <c r="G877" s="23">
        <v>0.36645552713434298</v>
      </c>
      <c r="H877" s="23" t="s">
        <v>5587</v>
      </c>
    </row>
    <row r="878" spans="1:8" s="1" customFormat="1" hidden="1">
      <c r="A878" s="23" t="s">
        <v>1748</v>
      </c>
      <c r="B878" s="22">
        <v>1.6490987642107799E-5</v>
      </c>
      <c r="C878" s="17">
        <v>-0.70401834629570004</v>
      </c>
      <c r="D878" s="21">
        <v>0.84399999999999997</v>
      </c>
      <c r="E878" s="21">
        <v>0.94799999999999995</v>
      </c>
      <c r="F878" s="21">
        <f t="shared" si="13"/>
        <v>-0.10399999999999998</v>
      </c>
      <c r="G878" s="23">
        <v>0.37129458676205701</v>
      </c>
      <c r="H878" s="23" t="s">
        <v>5587</v>
      </c>
    </row>
    <row r="879" spans="1:8" s="1" customFormat="1" hidden="1">
      <c r="A879" s="23" t="s">
        <v>1780</v>
      </c>
      <c r="B879" s="22">
        <v>1.6799428610795201E-5</v>
      </c>
      <c r="C879" s="17">
        <v>-0.88574336452252</v>
      </c>
      <c r="D879" s="21">
        <v>0.96899999999999997</v>
      </c>
      <c r="E879" s="21">
        <v>0.92600000000000005</v>
      </c>
      <c r="F879" s="21">
        <f t="shared" si="13"/>
        <v>4.2999999999999927E-2</v>
      </c>
      <c r="G879" s="23">
        <v>0.37823913517205399</v>
      </c>
      <c r="H879" s="23" t="s">
        <v>5587</v>
      </c>
    </row>
    <row r="880" spans="1:8" s="1" customFormat="1" hidden="1">
      <c r="A880" s="23" t="s">
        <v>4065</v>
      </c>
      <c r="B880" s="22">
        <v>1.6813462528030399E-5</v>
      </c>
      <c r="C880" s="17">
        <v>-0.352868922094972</v>
      </c>
      <c r="D880" s="21">
        <v>0</v>
      </c>
      <c r="E880" s="21">
        <v>0.38600000000000001</v>
      </c>
      <c r="F880" s="21">
        <f t="shared" si="13"/>
        <v>-0.38600000000000001</v>
      </c>
      <c r="G880" s="23">
        <v>0.37855510881860499</v>
      </c>
      <c r="H880" s="23" t="s">
        <v>5587</v>
      </c>
    </row>
    <row r="881" spans="1:8" s="1" customFormat="1" hidden="1">
      <c r="A881" s="23" t="s">
        <v>755</v>
      </c>
      <c r="B881" s="22">
        <v>1.6821035700293501E-5</v>
      </c>
      <c r="C881" s="17">
        <v>-0.57949511173924495</v>
      </c>
      <c r="D881" s="21">
        <v>3.1E-2</v>
      </c>
      <c r="E881" s="21">
        <v>0.42499999999999999</v>
      </c>
      <c r="F881" s="21">
        <f t="shared" si="13"/>
        <v>-0.39400000000000002</v>
      </c>
      <c r="G881" s="23">
        <v>0.37872561879210898</v>
      </c>
      <c r="H881" s="23" t="s">
        <v>5587</v>
      </c>
    </row>
    <row r="882" spans="1:8" s="1" customFormat="1" hidden="1">
      <c r="A882" s="23" t="s">
        <v>2369</v>
      </c>
      <c r="B882" s="22">
        <v>1.6843696930807001E-5</v>
      </c>
      <c r="C882" s="17">
        <v>-0.46680890357821497</v>
      </c>
      <c r="D882" s="21">
        <v>3.1E-2</v>
      </c>
      <c r="E882" s="21">
        <v>0.41299999999999998</v>
      </c>
      <c r="F882" s="21">
        <f t="shared" si="13"/>
        <v>-0.38200000000000001</v>
      </c>
      <c r="G882" s="23">
        <v>0.379235836397119</v>
      </c>
      <c r="H882" s="23" t="s">
        <v>5587</v>
      </c>
    </row>
    <row r="883" spans="1:8" s="1" customFormat="1" hidden="1">
      <c r="A883" s="23" t="s">
        <v>4711</v>
      </c>
      <c r="B883" s="22">
        <v>1.7060221726052899E-5</v>
      </c>
      <c r="C883" s="17">
        <v>0.25529697807791502</v>
      </c>
      <c r="D883" s="21">
        <v>0.312</v>
      </c>
      <c r="E883" s="21">
        <v>0.09</v>
      </c>
      <c r="F883" s="21">
        <f t="shared" si="13"/>
        <v>0.222</v>
      </c>
      <c r="G883" s="23">
        <v>0.38411089216208</v>
      </c>
      <c r="H883" s="23" t="s">
        <v>5587</v>
      </c>
    </row>
    <row r="884" spans="1:8" s="1" customFormat="1" hidden="1">
      <c r="A884" s="23" t="s">
        <v>1295</v>
      </c>
      <c r="B884" s="22">
        <v>1.7119543597169001E-5</v>
      </c>
      <c r="C884" s="17">
        <v>-0.69912847743968498</v>
      </c>
      <c r="D884" s="21">
        <v>9.4E-2</v>
      </c>
      <c r="E884" s="21">
        <v>0.46600000000000003</v>
      </c>
      <c r="F884" s="21">
        <f t="shared" si="13"/>
        <v>-0.372</v>
      </c>
      <c r="G884" s="23">
        <v>0.38544652409026098</v>
      </c>
      <c r="H884" s="23" t="s">
        <v>5587</v>
      </c>
    </row>
    <row r="885" spans="1:8" s="1" customFormat="1" hidden="1">
      <c r="A885" s="23" t="s">
        <v>2638</v>
      </c>
      <c r="B885" s="22">
        <v>1.7383906975531899E-5</v>
      </c>
      <c r="C885" s="17">
        <v>-0.60262565464517304</v>
      </c>
      <c r="D885" s="21">
        <v>0.219</v>
      </c>
      <c r="E885" s="21">
        <v>0.58799999999999997</v>
      </c>
      <c r="F885" s="21">
        <f t="shared" si="13"/>
        <v>-0.36899999999999999</v>
      </c>
      <c r="G885" s="23">
        <v>0.39139866555410102</v>
      </c>
      <c r="H885" s="23" t="s">
        <v>5587</v>
      </c>
    </row>
    <row r="886" spans="1:8" s="1" customFormat="1" hidden="1">
      <c r="A886" s="23" t="s">
        <v>941</v>
      </c>
      <c r="B886" s="22">
        <v>1.7533145667193802E-5</v>
      </c>
      <c r="C886" s="17">
        <v>-0.53144011021578696</v>
      </c>
      <c r="D886" s="21">
        <v>0.375</v>
      </c>
      <c r="E886" s="21">
        <v>0.73499999999999999</v>
      </c>
      <c r="F886" s="21">
        <f t="shared" si="13"/>
        <v>-0.36</v>
      </c>
      <c r="G886" s="23">
        <v>0.39475877469686899</v>
      </c>
      <c r="H886" s="23" t="s">
        <v>5587</v>
      </c>
    </row>
    <row r="887" spans="1:8" s="1" customFormat="1" hidden="1">
      <c r="A887" s="23" t="s">
        <v>539</v>
      </c>
      <c r="B887" s="22">
        <v>1.7666848866421799E-5</v>
      </c>
      <c r="C887" s="17">
        <v>-0.42587150880679198</v>
      </c>
      <c r="D887" s="21">
        <v>0.156</v>
      </c>
      <c r="E887" s="21">
        <v>0.54500000000000004</v>
      </c>
      <c r="F887" s="21">
        <f t="shared" si="13"/>
        <v>-0.38900000000000001</v>
      </c>
      <c r="G887" s="23">
        <v>0.39776910222748801</v>
      </c>
      <c r="H887" s="23" t="s">
        <v>5587</v>
      </c>
    </row>
    <row r="888" spans="1:8" s="1" customFormat="1" hidden="1">
      <c r="A888" s="23" t="s">
        <v>3757</v>
      </c>
      <c r="B888" s="22">
        <v>1.7996211208691201E-5</v>
      </c>
      <c r="C888" s="17">
        <v>-0.63290841633351302</v>
      </c>
      <c r="D888" s="21">
        <v>0.25</v>
      </c>
      <c r="E888" s="21">
        <v>0.628</v>
      </c>
      <c r="F888" s="21">
        <f t="shared" si="13"/>
        <v>-0.378</v>
      </c>
      <c r="G888" s="23">
        <v>0.40518469536368201</v>
      </c>
      <c r="H888" s="23" t="s">
        <v>5587</v>
      </c>
    </row>
    <row r="889" spans="1:8" s="1" customFormat="1" hidden="1">
      <c r="A889" s="23" t="s">
        <v>3761</v>
      </c>
      <c r="B889" s="22">
        <v>1.81842603090977E-5</v>
      </c>
      <c r="C889" s="17">
        <v>-0.51202108288759196</v>
      </c>
      <c r="D889" s="21">
        <v>3.1E-2</v>
      </c>
      <c r="E889" s="21">
        <v>0.43099999999999999</v>
      </c>
      <c r="F889" s="21">
        <f t="shared" si="13"/>
        <v>-0.4</v>
      </c>
      <c r="G889" s="23">
        <v>0.409418620859334</v>
      </c>
      <c r="H889" s="23" t="s">
        <v>5587</v>
      </c>
    </row>
    <row r="890" spans="1:8" s="1" customFormat="1" hidden="1">
      <c r="A890" s="23" t="s">
        <v>3966</v>
      </c>
      <c r="B890" s="22">
        <v>1.8288241934650599E-5</v>
      </c>
      <c r="C890" s="17">
        <v>-0.42425126187102302</v>
      </c>
      <c r="D890" s="21">
        <v>6.2E-2</v>
      </c>
      <c r="E890" s="21">
        <v>0.46200000000000002</v>
      </c>
      <c r="F890" s="21">
        <f t="shared" si="13"/>
        <v>-0.4</v>
      </c>
      <c r="G890" s="23">
        <v>0.41175976715865698</v>
      </c>
      <c r="H890" s="23" t="s">
        <v>5587</v>
      </c>
    </row>
    <row r="891" spans="1:8" s="1" customFormat="1" hidden="1">
      <c r="A891" s="23" t="s">
        <v>3237</v>
      </c>
      <c r="B891" s="22">
        <v>1.8444403105969999E-5</v>
      </c>
      <c r="C891" s="17">
        <v>0.21219927088811</v>
      </c>
      <c r="D891" s="21">
        <v>0.40600000000000003</v>
      </c>
      <c r="E891" s="21">
        <v>0.14099999999999999</v>
      </c>
      <c r="F891" s="21">
        <f t="shared" si="13"/>
        <v>0.26500000000000001</v>
      </c>
      <c r="G891" s="23">
        <v>0.41527573593091399</v>
      </c>
      <c r="H891" s="23" t="s">
        <v>5587</v>
      </c>
    </row>
    <row r="892" spans="1:8" s="1" customFormat="1" hidden="1">
      <c r="A892" s="23" t="s">
        <v>4712</v>
      </c>
      <c r="B892" s="22">
        <v>1.8473329387872E-5</v>
      </c>
      <c r="C892" s="17">
        <v>0.27474169821899902</v>
      </c>
      <c r="D892" s="21">
        <v>0.5</v>
      </c>
      <c r="E892" s="21">
        <v>0.21199999999999999</v>
      </c>
      <c r="F892" s="21">
        <f t="shared" si="13"/>
        <v>0.28800000000000003</v>
      </c>
      <c r="G892" s="23">
        <v>0.41592701116793901</v>
      </c>
      <c r="H892" s="23" t="s">
        <v>5587</v>
      </c>
    </row>
    <row r="893" spans="1:8" s="1" customFormat="1" hidden="1">
      <c r="A893" s="23" t="s">
        <v>1504</v>
      </c>
      <c r="B893" s="22">
        <v>1.86937799594722E-5</v>
      </c>
      <c r="C893" s="17">
        <v>-0.45308959079637001</v>
      </c>
      <c r="D893" s="21">
        <v>0.188</v>
      </c>
      <c r="E893" s="21">
        <v>0.57699999999999996</v>
      </c>
      <c r="F893" s="21">
        <f t="shared" si="13"/>
        <v>-0.38899999999999996</v>
      </c>
      <c r="G893" s="23">
        <v>0.42089045578751599</v>
      </c>
      <c r="H893" s="23" t="s">
        <v>5587</v>
      </c>
    </row>
    <row r="894" spans="1:8" s="1" customFormat="1" hidden="1">
      <c r="A894" s="23" t="s">
        <v>425</v>
      </c>
      <c r="B894" s="22">
        <v>1.8816247471835298E-5</v>
      </c>
      <c r="C894" s="17">
        <v>-0.76509762127618897</v>
      </c>
      <c r="D894" s="21">
        <v>0.78100000000000003</v>
      </c>
      <c r="E894" s="21">
        <v>0.82099999999999995</v>
      </c>
      <c r="F894" s="21">
        <f t="shared" si="13"/>
        <v>-3.9999999999999925E-2</v>
      </c>
      <c r="G894" s="23">
        <v>0.42364781182837202</v>
      </c>
      <c r="H894" s="23" t="s">
        <v>5587</v>
      </c>
    </row>
    <row r="895" spans="1:8" s="1" customFormat="1" hidden="1">
      <c r="A895" s="23" t="s">
        <v>3557</v>
      </c>
      <c r="B895" s="22">
        <v>1.8830913540836099E-5</v>
      </c>
      <c r="C895" s="17">
        <v>0.72459007411458198</v>
      </c>
      <c r="D895" s="21">
        <v>0.96899999999999997</v>
      </c>
      <c r="E895" s="21">
        <v>0.92600000000000005</v>
      </c>
      <c r="F895" s="21">
        <f t="shared" si="13"/>
        <v>4.2999999999999927E-2</v>
      </c>
      <c r="G895" s="23">
        <v>0.423978018371924</v>
      </c>
      <c r="H895" s="23" t="s">
        <v>5587</v>
      </c>
    </row>
    <row r="896" spans="1:8" s="1" customFormat="1" hidden="1">
      <c r="A896" s="23" t="s">
        <v>4713</v>
      </c>
      <c r="B896" s="22">
        <v>1.88464714477365E-5</v>
      </c>
      <c r="C896" s="17">
        <v>0.61588357478640499</v>
      </c>
      <c r="D896" s="21">
        <v>0.625</v>
      </c>
      <c r="E896" s="21">
        <v>0.36</v>
      </c>
      <c r="F896" s="21">
        <f t="shared" si="13"/>
        <v>0.26500000000000001</v>
      </c>
      <c r="G896" s="23">
        <v>0.42432830464578702</v>
      </c>
      <c r="H896" s="23" t="s">
        <v>5587</v>
      </c>
    </row>
    <row r="897" spans="1:8" s="1" customFormat="1" hidden="1">
      <c r="A897" s="23" t="s">
        <v>1731</v>
      </c>
      <c r="B897" s="22">
        <v>1.8893291316295099E-5</v>
      </c>
      <c r="C897" s="17">
        <v>-0.68710178707078695</v>
      </c>
      <c r="D897" s="21">
        <v>0.71899999999999997</v>
      </c>
      <c r="E897" s="21">
        <v>0.85499999999999998</v>
      </c>
      <c r="F897" s="21">
        <f t="shared" si="13"/>
        <v>-0.13600000000000001</v>
      </c>
      <c r="G897" s="23">
        <v>0.42538245398638402</v>
      </c>
      <c r="H897" s="23" t="s">
        <v>5587</v>
      </c>
    </row>
    <row r="898" spans="1:8" s="1" customFormat="1" hidden="1">
      <c r="A898" s="23" t="s">
        <v>609</v>
      </c>
      <c r="B898" s="22">
        <v>1.9007060260297999E-5</v>
      </c>
      <c r="C898" s="17">
        <v>0.48677375571056097</v>
      </c>
      <c r="D898" s="21">
        <v>0.71899999999999997</v>
      </c>
      <c r="E898" s="21">
        <v>0.38600000000000001</v>
      </c>
      <c r="F898" s="21">
        <f t="shared" si="13"/>
        <v>0.33299999999999996</v>
      </c>
      <c r="G898" s="23">
        <v>0.427943961760609</v>
      </c>
      <c r="H898" s="23" t="s">
        <v>5587</v>
      </c>
    </row>
    <row r="899" spans="1:8" s="1" customFormat="1" hidden="1">
      <c r="A899" s="23" t="s">
        <v>763</v>
      </c>
      <c r="B899" s="22">
        <v>1.9602011440533101E-5</v>
      </c>
      <c r="C899" s="17">
        <v>-0.52106416950567003</v>
      </c>
      <c r="D899" s="21">
        <v>0.56200000000000006</v>
      </c>
      <c r="E899" s="21">
        <v>0.83899999999999997</v>
      </c>
      <c r="F899" s="21">
        <f t="shared" ref="F899:F962" si="14">D899-E899</f>
        <v>-0.27699999999999991</v>
      </c>
      <c r="G899" s="23">
        <v>0.44133928758360402</v>
      </c>
      <c r="H899" s="23" t="s">
        <v>5587</v>
      </c>
    </row>
    <row r="900" spans="1:8" s="1" customFormat="1" hidden="1">
      <c r="A900" s="23" t="s">
        <v>299</v>
      </c>
      <c r="B900" s="22">
        <v>2.0264162408244199E-5</v>
      </c>
      <c r="C900" s="17">
        <v>-0.46607443341294802</v>
      </c>
      <c r="D900" s="21">
        <v>6.2E-2</v>
      </c>
      <c r="E900" s="21">
        <v>0.45700000000000002</v>
      </c>
      <c r="F900" s="21">
        <f t="shared" si="14"/>
        <v>-0.39500000000000002</v>
      </c>
      <c r="G900" s="23">
        <v>0.456247616621619</v>
      </c>
      <c r="H900" s="23" t="s">
        <v>5587</v>
      </c>
    </row>
    <row r="901" spans="1:8" s="1" customFormat="1" hidden="1">
      <c r="A901" s="23" t="s">
        <v>301</v>
      </c>
      <c r="B901" s="22">
        <v>2.0292193505960599E-5</v>
      </c>
      <c r="C901" s="17">
        <v>-0.99754670446918203</v>
      </c>
      <c r="D901" s="21">
        <v>0.25</v>
      </c>
      <c r="E901" s="21">
        <v>0.59599999999999997</v>
      </c>
      <c r="F901" s="21">
        <f t="shared" si="14"/>
        <v>-0.34599999999999997</v>
      </c>
      <c r="G901" s="23">
        <v>0.45687873678670299</v>
      </c>
      <c r="H901" s="23" t="s">
        <v>5587</v>
      </c>
    </row>
    <row r="902" spans="1:8" s="1" customFormat="1" hidden="1">
      <c r="A902" s="23" t="s">
        <v>3806</v>
      </c>
      <c r="B902" s="22">
        <v>2.0445946333910799E-5</v>
      </c>
      <c r="C902" s="17">
        <v>-0.40328774990548499</v>
      </c>
      <c r="D902" s="21">
        <v>6.2E-2</v>
      </c>
      <c r="E902" s="21">
        <v>0.44800000000000001</v>
      </c>
      <c r="F902" s="21">
        <f t="shared" si="14"/>
        <v>-0.38600000000000001</v>
      </c>
      <c r="G902" s="23">
        <v>0.46034048170800201</v>
      </c>
      <c r="H902" s="23" t="s">
        <v>5587</v>
      </c>
    </row>
    <row r="903" spans="1:8" s="1" customFormat="1" hidden="1">
      <c r="A903" s="23" t="s">
        <v>553</v>
      </c>
      <c r="B903" s="22">
        <v>2.0522112111528998E-5</v>
      </c>
      <c r="C903" s="17">
        <v>0.66550011593079705</v>
      </c>
      <c r="D903" s="21">
        <v>0.68799999999999994</v>
      </c>
      <c r="E903" s="21">
        <v>0.48299999999999998</v>
      </c>
      <c r="F903" s="21">
        <f t="shared" si="14"/>
        <v>0.20499999999999996</v>
      </c>
      <c r="G903" s="23">
        <v>0.46205535419107702</v>
      </c>
      <c r="H903" s="23" t="s">
        <v>5587</v>
      </c>
    </row>
    <row r="904" spans="1:8" s="1" customFormat="1" hidden="1">
      <c r="A904" s="23" t="s">
        <v>4714</v>
      </c>
      <c r="B904" s="22">
        <v>2.0523282290721099E-5</v>
      </c>
      <c r="C904" s="17">
        <v>-0.51172160008411005</v>
      </c>
      <c r="D904" s="21">
        <v>0.53100000000000003</v>
      </c>
      <c r="E904" s="21">
        <v>0.79900000000000004</v>
      </c>
      <c r="F904" s="21">
        <f t="shared" si="14"/>
        <v>-0.26800000000000002</v>
      </c>
      <c r="G904" s="23">
        <v>0.46208170077558702</v>
      </c>
      <c r="H904" s="23" t="s">
        <v>5587</v>
      </c>
    </row>
    <row r="905" spans="1:8" s="1" customFormat="1" hidden="1">
      <c r="A905" s="23" t="s">
        <v>4715</v>
      </c>
      <c r="B905" s="22">
        <v>2.0901636267659099E-5</v>
      </c>
      <c r="C905" s="17">
        <v>-0.48344884758754098</v>
      </c>
      <c r="D905" s="21">
        <v>0.40600000000000003</v>
      </c>
      <c r="E905" s="21">
        <v>0.75600000000000001</v>
      </c>
      <c r="F905" s="21">
        <f t="shared" si="14"/>
        <v>-0.35</v>
      </c>
      <c r="G905" s="23">
        <v>0.47060034056634498</v>
      </c>
      <c r="H905" s="23" t="s">
        <v>5587</v>
      </c>
    </row>
    <row r="906" spans="1:8" s="1" customFormat="1" hidden="1">
      <c r="A906" s="23" t="s">
        <v>4716</v>
      </c>
      <c r="B906" s="22">
        <v>2.1155549157600798E-5</v>
      </c>
      <c r="C906" s="17">
        <v>0.31278316418739899</v>
      </c>
      <c r="D906" s="21">
        <v>0.28100000000000003</v>
      </c>
      <c r="E906" s="21">
        <v>7.8E-2</v>
      </c>
      <c r="F906" s="21">
        <f t="shared" si="14"/>
        <v>0.20300000000000001</v>
      </c>
      <c r="G906" s="23">
        <v>0.47631718928338301</v>
      </c>
      <c r="H906" s="23" t="s">
        <v>5587</v>
      </c>
    </row>
    <row r="907" spans="1:8" s="1" customFormat="1" hidden="1">
      <c r="A907" s="23" t="s">
        <v>4004</v>
      </c>
      <c r="B907" s="22">
        <v>2.1356154392245401E-5</v>
      </c>
      <c r="C907" s="17">
        <v>-0.54249985814816903</v>
      </c>
      <c r="D907" s="21">
        <v>0.65600000000000003</v>
      </c>
      <c r="E907" s="21">
        <v>0.83199999999999996</v>
      </c>
      <c r="F907" s="21">
        <f t="shared" si="14"/>
        <v>-0.17599999999999993</v>
      </c>
      <c r="G907" s="23">
        <v>0.48083381614140602</v>
      </c>
      <c r="H907" s="23" t="s">
        <v>5587</v>
      </c>
    </row>
    <row r="908" spans="1:8" s="1" customFormat="1" hidden="1">
      <c r="A908" s="23" t="s">
        <v>478</v>
      </c>
      <c r="B908" s="22">
        <v>2.1391366343953798E-5</v>
      </c>
      <c r="C908" s="17">
        <v>-0.55836070986213304</v>
      </c>
      <c r="D908" s="21">
        <v>0.125</v>
      </c>
      <c r="E908" s="21">
        <v>0.52300000000000002</v>
      </c>
      <c r="F908" s="21">
        <f t="shared" si="14"/>
        <v>-0.39800000000000002</v>
      </c>
      <c r="G908" s="23">
        <v>0.48162661323412098</v>
      </c>
      <c r="H908" s="23" t="s">
        <v>5587</v>
      </c>
    </row>
    <row r="909" spans="1:8" s="1" customFormat="1" hidden="1">
      <c r="A909" s="23" t="s">
        <v>3876</v>
      </c>
      <c r="B909" s="22">
        <v>2.1444898466393302E-5</v>
      </c>
      <c r="C909" s="17">
        <v>0.39477355915971002</v>
      </c>
      <c r="D909" s="21">
        <v>0.375</v>
      </c>
      <c r="E909" s="21">
        <v>0.128</v>
      </c>
      <c r="F909" s="21">
        <f t="shared" si="14"/>
        <v>0.247</v>
      </c>
      <c r="G909" s="23">
        <v>0.482831888970846</v>
      </c>
      <c r="H909" s="23" t="s">
        <v>5587</v>
      </c>
    </row>
    <row r="910" spans="1:8" s="1" customFormat="1" hidden="1">
      <c r="A910" s="23" t="s">
        <v>4717</v>
      </c>
      <c r="B910" s="22">
        <v>2.1527541499637501E-5</v>
      </c>
      <c r="C910" s="17">
        <v>0.43521629397730899</v>
      </c>
      <c r="D910" s="21">
        <v>0.625</v>
      </c>
      <c r="E910" s="21">
        <v>0.35899999999999999</v>
      </c>
      <c r="F910" s="21">
        <f t="shared" si="14"/>
        <v>0.26600000000000001</v>
      </c>
      <c r="G910" s="23">
        <v>0.48469259686433902</v>
      </c>
      <c r="H910" s="23" t="s">
        <v>5587</v>
      </c>
    </row>
    <row r="911" spans="1:8" s="1" customFormat="1" hidden="1">
      <c r="A911" s="23" t="s">
        <v>1360</v>
      </c>
      <c r="B911" s="22">
        <v>2.1626172470614101E-5</v>
      </c>
      <c r="C911" s="17">
        <v>0.48519615879655498</v>
      </c>
      <c r="D911" s="21">
        <v>0.625</v>
      </c>
      <c r="E911" s="21">
        <v>0.34100000000000003</v>
      </c>
      <c r="F911" s="21">
        <f t="shared" si="14"/>
        <v>0.28399999999999997</v>
      </c>
      <c r="G911" s="23">
        <v>0.48691327317587701</v>
      </c>
      <c r="H911" s="23" t="s">
        <v>5587</v>
      </c>
    </row>
    <row r="912" spans="1:8" s="1" customFormat="1" hidden="1">
      <c r="A912" s="23" t="s">
        <v>2552</v>
      </c>
      <c r="B912" s="22">
        <v>2.1861411280623802E-5</v>
      </c>
      <c r="C912" s="17">
        <v>-0.42284853002863798</v>
      </c>
      <c r="D912" s="21">
        <v>0.188</v>
      </c>
      <c r="E912" s="21">
        <v>0.57199999999999995</v>
      </c>
      <c r="F912" s="21">
        <f t="shared" si="14"/>
        <v>-0.38399999999999995</v>
      </c>
      <c r="G912" s="23">
        <v>0.49220967498324403</v>
      </c>
      <c r="H912" s="23" t="s">
        <v>5587</v>
      </c>
    </row>
    <row r="913" spans="1:8" s="1" customFormat="1" hidden="1">
      <c r="A913" s="23" t="s">
        <v>1818</v>
      </c>
      <c r="B913" s="22">
        <v>2.2009495999773001E-5</v>
      </c>
      <c r="C913" s="17">
        <v>-0.71634862566525903</v>
      </c>
      <c r="D913" s="21">
        <v>0.28100000000000003</v>
      </c>
      <c r="E913" s="21">
        <v>0.66</v>
      </c>
      <c r="F913" s="21">
        <f t="shared" si="14"/>
        <v>-0.379</v>
      </c>
      <c r="G913" s="23">
        <v>0.49554380243488999</v>
      </c>
      <c r="H913" s="23" t="s">
        <v>5587</v>
      </c>
    </row>
    <row r="914" spans="1:8" s="1" customFormat="1" hidden="1">
      <c r="A914" s="23" t="s">
        <v>1188</v>
      </c>
      <c r="B914" s="22">
        <v>2.23165447087562E-5</v>
      </c>
      <c r="C914" s="17">
        <v>-0.48653702534072202</v>
      </c>
      <c r="D914" s="21">
        <v>0.56200000000000006</v>
      </c>
      <c r="E914" s="21">
        <v>0.82399999999999995</v>
      </c>
      <c r="F914" s="21">
        <f t="shared" si="14"/>
        <v>-0.2619999999999999</v>
      </c>
      <c r="G914" s="23">
        <v>0.50245700411764505</v>
      </c>
      <c r="H914" s="23" t="s">
        <v>5587</v>
      </c>
    </row>
    <row r="915" spans="1:8" s="1" customFormat="1" hidden="1">
      <c r="A915" s="23" t="s">
        <v>2606</v>
      </c>
      <c r="B915" s="22">
        <v>2.26064215592266E-5</v>
      </c>
      <c r="C915" s="17">
        <v>0.89494185651884794</v>
      </c>
      <c r="D915" s="21">
        <v>0.78100000000000003</v>
      </c>
      <c r="E915" s="21">
        <v>0.56899999999999995</v>
      </c>
      <c r="F915" s="21">
        <f t="shared" si="14"/>
        <v>0.21200000000000008</v>
      </c>
      <c r="G915" s="23">
        <v>0.50898358140598599</v>
      </c>
      <c r="H915" s="23" t="s">
        <v>5587</v>
      </c>
    </row>
    <row r="916" spans="1:8" s="1" customFormat="1" hidden="1">
      <c r="A916" s="23" t="s">
        <v>2814</v>
      </c>
      <c r="B916" s="22">
        <v>2.26412710223561E-5</v>
      </c>
      <c r="C916" s="17">
        <v>0.41576345786094598</v>
      </c>
      <c r="D916" s="21">
        <v>0.34399999999999997</v>
      </c>
      <c r="E916" s="21">
        <v>0.11600000000000001</v>
      </c>
      <c r="F916" s="21">
        <f t="shared" si="14"/>
        <v>0.22799999999999998</v>
      </c>
      <c r="G916" s="23">
        <v>0.50976821706834796</v>
      </c>
      <c r="H916" s="23" t="s">
        <v>5587</v>
      </c>
    </row>
    <row r="917" spans="1:8" s="1" customFormat="1" hidden="1">
      <c r="A917" s="23" t="s">
        <v>2009</v>
      </c>
      <c r="B917" s="22">
        <v>2.2890782683378401E-5</v>
      </c>
      <c r="C917" s="17">
        <v>-0.60819026367178197</v>
      </c>
      <c r="D917" s="21">
        <v>0.34399999999999997</v>
      </c>
      <c r="E917" s="21">
        <v>0.66800000000000004</v>
      </c>
      <c r="F917" s="21">
        <f t="shared" si="14"/>
        <v>-0.32400000000000007</v>
      </c>
      <c r="G917" s="23">
        <v>0.51538597211626502</v>
      </c>
      <c r="H917" s="23" t="s">
        <v>5587</v>
      </c>
    </row>
    <row r="918" spans="1:8" s="1" customFormat="1" hidden="1">
      <c r="A918" s="23" t="s">
        <v>4718</v>
      </c>
      <c r="B918" s="22">
        <v>2.2908565485359098E-5</v>
      </c>
      <c r="C918" s="17">
        <v>0.31749802550663703</v>
      </c>
      <c r="D918" s="21">
        <v>0.25</v>
      </c>
      <c r="E918" s="21">
        <v>6.7000000000000004E-2</v>
      </c>
      <c r="F918" s="21">
        <f t="shared" si="14"/>
        <v>0.183</v>
      </c>
      <c r="G918" s="23">
        <v>0.51578635190286004</v>
      </c>
      <c r="H918" s="23" t="s">
        <v>5587</v>
      </c>
    </row>
    <row r="919" spans="1:8" s="1" customFormat="1" hidden="1">
      <c r="A919" s="23" t="s">
        <v>3996</v>
      </c>
      <c r="B919" s="22">
        <v>2.29091104780425E-5</v>
      </c>
      <c r="C919" s="17">
        <v>-0.51996113698907198</v>
      </c>
      <c r="D919" s="21">
        <v>0.625</v>
      </c>
      <c r="E919" s="21">
        <v>0.83799999999999997</v>
      </c>
      <c r="F919" s="21">
        <f t="shared" si="14"/>
        <v>-0.21299999999999997</v>
      </c>
      <c r="G919" s="23">
        <v>0.51579862241312702</v>
      </c>
      <c r="H919" s="23" t="s">
        <v>5587</v>
      </c>
    </row>
    <row r="920" spans="1:8" s="1" customFormat="1" hidden="1">
      <c r="A920" s="23" t="s">
        <v>3844</v>
      </c>
      <c r="B920" s="22">
        <v>2.2921129936964E-5</v>
      </c>
      <c r="C920" s="17">
        <v>0.58677561330489303</v>
      </c>
      <c r="D920" s="21">
        <v>0.81200000000000006</v>
      </c>
      <c r="E920" s="21">
        <v>0.67400000000000004</v>
      </c>
      <c r="F920" s="21">
        <f t="shared" si="14"/>
        <v>0.13800000000000001</v>
      </c>
      <c r="G920" s="23">
        <v>0.51606924053074499</v>
      </c>
      <c r="H920" s="23" t="s">
        <v>5587</v>
      </c>
    </row>
    <row r="921" spans="1:8" s="1" customFormat="1" hidden="1">
      <c r="A921" s="23" t="s">
        <v>78</v>
      </c>
      <c r="B921" s="22">
        <v>2.3091532658700401E-5</v>
      </c>
      <c r="C921" s="17">
        <v>0.63992606899964599</v>
      </c>
      <c r="D921" s="21">
        <v>1</v>
      </c>
      <c r="E921" s="21">
        <v>0.95099999999999996</v>
      </c>
      <c r="F921" s="21">
        <f t="shared" si="14"/>
        <v>4.9000000000000044E-2</v>
      </c>
      <c r="G921" s="23">
        <v>0.51990585781064003</v>
      </c>
      <c r="H921" s="23" t="s">
        <v>5587</v>
      </c>
    </row>
    <row r="922" spans="1:8" s="1" customFormat="1" hidden="1">
      <c r="A922" s="23" t="s">
        <v>4170</v>
      </c>
      <c r="B922" s="22">
        <v>2.3092703563771599E-5</v>
      </c>
      <c r="C922" s="17">
        <v>-0.48138625953257502</v>
      </c>
      <c r="D922" s="21">
        <v>0.375</v>
      </c>
      <c r="E922" s="21">
        <v>0.69899999999999995</v>
      </c>
      <c r="F922" s="21">
        <f t="shared" si="14"/>
        <v>-0.32399999999999995</v>
      </c>
      <c r="G922" s="23">
        <v>0.51993222073831702</v>
      </c>
      <c r="H922" s="23" t="s">
        <v>5587</v>
      </c>
    </row>
    <row r="923" spans="1:8" s="1" customFormat="1" hidden="1">
      <c r="A923" s="23" t="s">
        <v>2572</v>
      </c>
      <c r="B923" s="22">
        <v>2.33033490887119E-5</v>
      </c>
      <c r="C923" s="17">
        <v>-0.45165419050613498</v>
      </c>
      <c r="D923" s="21">
        <v>0.156</v>
      </c>
      <c r="E923" s="21">
        <v>0.55800000000000005</v>
      </c>
      <c r="F923" s="21">
        <f t="shared" si="14"/>
        <v>-0.40200000000000002</v>
      </c>
      <c r="G923" s="23">
        <v>0.52467490473234901</v>
      </c>
      <c r="H923" s="23" t="s">
        <v>5587</v>
      </c>
    </row>
    <row r="924" spans="1:8" s="1" customFormat="1" hidden="1">
      <c r="A924" s="23" t="s">
        <v>3265</v>
      </c>
      <c r="B924" s="22">
        <v>2.3505465921763399E-5</v>
      </c>
      <c r="C924" s="17">
        <v>-0.47941855982353299</v>
      </c>
      <c r="D924" s="21">
        <v>0.28100000000000003</v>
      </c>
      <c r="E924" s="21">
        <v>0.64500000000000002</v>
      </c>
      <c r="F924" s="21">
        <f t="shared" si="14"/>
        <v>-0.36399999999999999</v>
      </c>
      <c r="G924" s="23">
        <v>0.52922556522850295</v>
      </c>
      <c r="H924" s="23" t="s">
        <v>5587</v>
      </c>
    </row>
    <row r="925" spans="1:8" s="1" customFormat="1" hidden="1">
      <c r="A925" s="23" t="s">
        <v>590</v>
      </c>
      <c r="B925" s="22">
        <v>2.3538447843782699E-5</v>
      </c>
      <c r="C925" s="17">
        <v>-0.54951955170587696</v>
      </c>
      <c r="D925" s="21">
        <v>0.40600000000000003</v>
      </c>
      <c r="E925" s="21">
        <v>0.71599999999999997</v>
      </c>
      <c r="F925" s="21">
        <f t="shared" si="14"/>
        <v>-0.30999999999999994</v>
      </c>
      <c r="G925" s="23">
        <v>0.52996815320276702</v>
      </c>
      <c r="H925" s="23" t="s">
        <v>5587</v>
      </c>
    </row>
    <row r="926" spans="1:8" s="1" customFormat="1" hidden="1">
      <c r="A926" s="23" t="s">
        <v>446</v>
      </c>
      <c r="B926" s="22">
        <v>2.3820776258451899E-5</v>
      </c>
      <c r="C926" s="17">
        <v>-0.91160016825318602</v>
      </c>
      <c r="D926" s="21">
        <v>6.2E-2</v>
      </c>
      <c r="E926" s="21">
        <v>0.44400000000000001</v>
      </c>
      <c r="F926" s="21">
        <f t="shared" si="14"/>
        <v>-0.38200000000000001</v>
      </c>
      <c r="G926" s="23">
        <v>0.53632477745904505</v>
      </c>
      <c r="H926" s="23" t="s">
        <v>5587</v>
      </c>
    </row>
    <row r="927" spans="1:8" s="1" customFormat="1" hidden="1">
      <c r="A927" s="23" t="s">
        <v>3969</v>
      </c>
      <c r="B927" s="22">
        <v>2.4227123929774598E-5</v>
      </c>
      <c r="C927" s="17">
        <v>-0.58257180886767601</v>
      </c>
      <c r="D927" s="21">
        <v>0.75</v>
      </c>
      <c r="E927" s="21">
        <v>0.91200000000000003</v>
      </c>
      <c r="F927" s="21">
        <f t="shared" si="14"/>
        <v>-0.16200000000000003</v>
      </c>
      <c r="G927" s="23">
        <v>0.54547369527887601</v>
      </c>
      <c r="H927" s="23" t="s">
        <v>5587</v>
      </c>
    </row>
    <row r="928" spans="1:8" s="1" customFormat="1" hidden="1">
      <c r="A928" s="23" t="s">
        <v>4719</v>
      </c>
      <c r="B928" s="22">
        <v>2.42426120456739E-5</v>
      </c>
      <c r="C928" s="17">
        <v>0.33915449886717203</v>
      </c>
      <c r="D928" s="21">
        <v>0.40600000000000003</v>
      </c>
      <c r="E928" s="21">
        <v>0.14599999999999999</v>
      </c>
      <c r="F928" s="21">
        <f t="shared" si="14"/>
        <v>0.26</v>
      </c>
      <c r="G928" s="23">
        <v>0.54582241020834799</v>
      </c>
      <c r="H928" s="23" t="s">
        <v>5587</v>
      </c>
    </row>
    <row r="929" spans="1:8" s="1" customFormat="1" hidden="1">
      <c r="A929" s="23" t="s">
        <v>3960</v>
      </c>
      <c r="B929" s="22">
        <v>2.47213934358329E-5</v>
      </c>
      <c r="C929" s="17">
        <v>-0.41027727674854197</v>
      </c>
      <c r="D929" s="21">
        <v>3.1E-2</v>
      </c>
      <c r="E929" s="21">
        <v>0.42199999999999999</v>
      </c>
      <c r="F929" s="21">
        <f t="shared" si="14"/>
        <v>-0.39100000000000001</v>
      </c>
      <c r="G929" s="23">
        <v>0.55660217320777805</v>
      </c>
      <c r="H929" s="23" t="s">
        <v>5587</v>
      </c>
    </row>
    <row r="930" spans="1:8" s="1" customFormat="1" hidden="1">
      <c r="A930" s="23" t="s">
        <v>3200</v>
      </c>
      <c r="B930" s="22">
        <v>2.4779032839502701E-5</v>
      </c>
      <c r="C930" s="17">
        <v>-0.74037005179624504</v>
      </c>
      <c r="D930" s="21">
        <v>0.59399999999999997</v>
      </c>
      <c r="E930" s="21">
        <v>0.84499999999999997</v>
      </c>
      <c r="F930" s="21">
        <f t="shared" si="14"/>
        <v>-0.251</v>
      </c>
      <c r="G930" s="23">
        <v>0.55789992438140301</v>
      </c>
      <c r="H930" s="23" t="s">
        <v>5587</v>
      </c>
    </row>
    <row r="931" spans="1:8" s="1" customFormat="1" hidden="1">
      <c r="A931" s="23" t="s">
        <v>1806</v>
      </c>
      <c r="B931" s="22">
        <v>2.5567532058159599E-5</v>
      </c>
      <c r="C931" s="17">
        <v>0.38049625922069402</v>
      </c>
      <c r="D931" s="21">
        <v>0.40600000000000003</v>
      </c>
      <c r="E931" s="21">
        <v>0.13800000000000001</v>
      </c>
      <c r="F931" s="21">
        <f t="shared" si="14"/>
        <v>0.26800000000000002</v>
      </c>
      <c r="G931" s="23">
        <v>0.57565298428946299</v>
      </c>
      <c r="H931" s="23" t="s">
        <v>5587</v>
      </c>
    </row>
    <row r="932" spans="1:8" s="1" customFormat="1" hidden="1">
      <c r="A932" s="23" t="s">
        <v>728</v>
      </c>
      <c r="B932" s="22">
        <v>2.5693938314389101E-5</v>
      </c>
      <c r="C932" s="17">
        <v>0.44540965280376699</v>
      </c>
      <c r="D932" s="21">
        <v>0.68799999999999994</v>
      </c>
      <c r="E932" s="21">
        <v>0.379</v>
      </c>
      <c r="F932" s="21">
        <f t="shared" si="14"/>
        <v>0.30899999999999994</v>
      </c>
      <c r="G932" s="23">
        <v>0.57849902114847096</v>
      </c>
      <c r="H932" s="23" t="s">
        <v>5587</v>
      </c>
    </row>
    <row r="933" spans="1:8" s="1" customFormat="1" hidden="1">
      <c r="A933" s="23" t="s">
        <v>3295</v>
      </c>
      <c r="B933" s="22">
        <v>2.5855739579850001E-5</v>
      </c>
      <c r="C933" s="17">
        <v>0.42866079824164399</v>
      </c>
      <c r="D933" s="21">
        <v>0.68799999999999994</v>
      </c>
      <c r="E933" s="21">
        <v>0.41199999999999998</v>
      </c>
      <c r="F933" s="21">
        <f t="shared" si="14"/>
        <v>0.27599999999999997</v>
      </c>
      <c r="G933" s="23">
        <v>0.58214197664032297</v>
      </c>
      <c r="H933" s="23" t="s">
        <v>5587</v>
      </c>
    </row>
    <row r="934" spans="1:8" s="1" customFormat="1" hidden="1">
      <c r="A934" s="23" t="s">
        <v>214</v>
      </c>
      <c r="B934" s="22">
        <v>2.5964681321369301E-5</v>
      </c>
      <c r="C934" s="17">
        <v>-0.72778544883388896</v>
      </c>
      <c r="D934" s="21">
        <v>9.4E-2</v>
      </c>
      <c r="E934" s="21">
        <v>0.47899999999999998</v>
      </c>
      <c r="F934" s="21">
        <f t="shared" si="14"/>
        <v>-0.38500000000000001</v>
      </c>
      <c r="G934" s="23">
        <v>0.58459479995063102</v>
      </c>
      <c r="H934" s="23" t="s">
        <v>5587</v>
      </c>
    </row>
    <row r="935" spans="1:8" s="1" customFormat="1" hidden="1">
      <c r="A935" s="23" t="s">
        <v>973</v>
      </c>
      <c r="B935" s="22">
        <v>2.6063229579026499E-5</v>
      </c>
      <c r="C935" s="17">
        <v>-0.54216694866961901</v>
      </c>
      <c r="D935" s="21">
        <v>0.65600000000000003</v>
      </c>
      <c r="E935" s="21">
        <v>0.89500000000000002</v>
      </c>
      <c r="F935" s="21">
        <f t="shared" si="14"/>
        <v>-0.23899999999999999</v>
      </c>
      <c r="G935" s="23">
        <v>0.586813613971781</v>
      </c>
      <c r="H935" s="23" t="s">
        <v>5587</v>
      </c>
    </row>
    <row r="936" spans="1:8" s="1" customFormat="1" hidden="1">
      <c r="A936" s="23" t="s">
        <v>600</v>
      </c>
      <c r="B936" s="22">
        <v>2.6138284284580502E-5</v>
      </c>
      <c r="C936" s="17">
        <v>-0.30533085291318701</v>
      </c>
      <c r="D936" s="21">
        <v>0.156</v>
      </c>
      <c r="E936" s="21">
        <v>0.57299999999999995</v>
      </c>
      <c r="F936" s="21">
        <f t="shared" si="14"/>
        <v>-0.41699999999999993</v>
      </c>
      <c r="G936" s="23">
        <v>0.588503470667329</v>
      </c>
      <c r="H936" s="23" t="s">
        <v>5587</v>
      </c>
    </row>
    <row r="937" spans="1:8" s="1" customFormat="1" hidden="1">
      <c r="A937" s="23" t="s">
        <v>1386</v>
      </c>
      <c r="B937" s="22">
        <v>2.65475007923642E-5</v>
      </c>
      <c r="C937" s="17">
        <v>0.50777499470440401</v>
      </c>
      <c r="D937" s="21">
        <v>0.75</v>
      </c>
      <c r="E937" s="21">
        <v>0.52300000000000002</v>
      </c>
      <c r="F937" s="21">
        <f t="shared" si="14"/>
        <v>0.22699999999999998</v>
      </c>
      <c r="G937" s="23">
        <v>0.59771698034008003</v>
      </c>
      <c r="H937" s="23" t="s">
        <v>5587</v>
      </c>
    </row>
    <row r="938" spans="1:8" s="1" customFormat="1" hidden="1">
      <c r="A938" s="23" t="s">
        <v>4720</v>
      </c>
      <c r="B938" s="22">
        <v>2.65656366957947E-5</v>
      </c>
      <c r="C938" s="17">
        <v>0.33507567195848997</v>
      </c>
      <c r="D938" s="21">
        <v>0.312</v>
      </c>
      <c r="E938" s="21">
        <v>0.10100000000000001</v>
      </c>
      <c r="F938" s="21">
        <f t="shared" si="14"/>
        <v>0.21099999999999999</v>
      </c>
      <c r="G938" s="23">
        <v>0.59812531020581705</v>
      </c>
      <c r="H938" s="23" t="s">
        <v>5587</v>
      </c>
    </row>
    <row r="939" spans="1:8" s="1" customFormat="1" hidden="1">
      <c r="A939" s="23" t="s">
        <v>272</v>
      </c>
      <c r="B939" s="22">
        <v>2.6616045702512E-5</v>
      </c>
      <c r="C939" s="17">
        <v>-0.55627100322666401</v>
      </c>
      <c r="D939" s="21">
        <v>0.188</v>
      </c>
      <c r="E939" s="21">
        <v>0.60099999999999998</v>
      </c>
      <c r="F939" s="21">
        <f t="shared" si="14"/>
        <v>-0.41299999999999998</v>
      </c>
      <c r="G939" s="23">
        <v>0.59926026899205698</v>
      </c>
      <c r="H939" s="23" t="s">
        <v>5587</v>
      </c>
    </row>
    <row r="940" spans="1:8" s="1" customFormat="1" hidden="1">
      <c r="A940" s="23" t="s">
        <v>4721</v>
      </c>
      <c r="B940" s="22">
        <v>2.66806896703284E-5</v>
      </c>
      <c r="C940" s="17">
        <v>-0.35391582201821098</v>
      </c>
      <c r="D940" s="21">
        <v>6.2E-2</v>
      </c>
      <c r="E940" s="21">
        <v>0.46500000000000002</v>
      </c>
      <c r="F940" s="21">
        <f t="shared" si="14"/>
        <v>-0.40300000000000002</v>
      </c>
      <c r="G940" s="23">
        <v>0.60071572792744299</v>
      </c>
      <c r="H940" s="23" t="s">
        <v>5587</v>
      </c>
    </row>
    <row r="941" spans="1:8" s="1" customFormat="1" hidden="1">
      <c r="A941" s="23" t="s">
        <v>3221</v>
      </c>
      <c r="B941" s="22">
        <v>2.7342505656512501E-5</v>
      </c>
      <c r="C941" s="17">
        <v>-0.48406795449839801</v>
      </c>
      <c r="D941" s="21">
        <v>3.1E-2</v>
      </c>
      <c r="E941" s="21">
        <v>0.41299999999999998</v>
      </c>
      <c r="F941" s="21">
        <f t="shared" si="14"/>
        <v>-0.38200000000000001</v>
      </c>
      <c r="G941" s="23">
        <v>0.61561651485637803</v>
      </c>
      <c r="H941" s="23" t="s">
        <v>5587</v>
      </c>
    </row>
    <row r="942" spans="1:8" s="1" customFormat="1" hidden="1">
      <c r="A942" s="23" t="s">
        <v>30</v>
      </c>
      <c r="B942" s="22">
        <v>2.7354379093272801E-5</v>
      </c>
      <c r="C942" s="17">
        <v>0.29933661577515402</v>
      </c>
      <c r="D942" s="21">
        <v>0.56200000000000006</v>
      </c>
      <c r="E942" s="21">
        <v>0.245</v>
      </c>
      <c r="F942" s="21">
        <f t="shared" si="14"/>
        <v>0.31700000000000006</v>
      </c>
      <c r="G942" s="23">
        <v>0.61588384528503803</v>
      </c>
      <c r="H942" s="23" t="s">
        <v>5587</v>
      </c>
    </row>
    <row r="943" spans="1:8" s="1" customFormat="1" hidden="1">
      <c r="A943" s="23" t="s">
        <v>222</v>
      </c>
      <c r="B943" s="22">
        <v>2.74797431447073E-5</v>
      </c>
      <c r="C943" s="17">
        <v>0.51598965835257005</v>
      </c>
      <c r="D943" s="21">
        <v>0.93799999999999994</v>
      </c>
      <c r="E943" s="21">
        <v>0.87</v>
      </c>
      <c r="F943" s="21">
        <f t="shared" si="14"/>
        <v>6.7999999999999949E-2</v>
      </c>
      <c r="G943" s="23">
        <v>0.61870641690308403</v>
      </c>
      <c r="H943" s="23" t="s">
        <v>5587</v>
      </c>
    </row>
    <row r="944" spans="1:8" s="1" customFormat="1" hidden="1">
      <c r="A944" s="23" t="s">
        <v>3770</v>
      </c>
      <c r="B944" s="22">
        <v>2.7602063123270599E-5</v>
      </c>
      <c r="C944" s="17">
        <v>-0.35826404936888701</v>
      </c>
      <c r="D944" s="21">
        <v>0</v>
      </c>
      <c r="E944" s="21">
        <v>0.372</v>
      </c>
      <c r="F944" s="21">
        <f t="shared" si="14"/>
        <v>-0.372</v>
      </c>
      <c r="G944" s="23">
        <v>0.62146045122043703</v>
      </c>
      <c r="H944" s="23" t="s">
        <v>5587</v>
      </c>
    </row>
    <row r="945" spans="1:8" s="1" customFormat="1" hidden="1">
      <c r="A945" s="23" t="s">
        <v>2309</v>
      </c>
      <c r="B945" s="22">
        <v>2.76185585596167E-5</v>
      </c>
      <c r="C945" s="17">
        <v>-0.389194800797941</v>
      </c>
      <c r="D945" s="21">
        <v>3.1E-2</v>
      </c>
      <c r="E945" s="21">
        <v>0.41699999999999998</v>
      </c>
      <c r="F945" s="21">
        <f t="shared" si="14"/>
        <v>-0.38600000000000001</v>
      </c>
      <c r="G945" s="23">
        <v>0.62183184596977004</v>
      </c>
      <c r="H945" s="23" t="s">
        <v>5587</v>
      </c>
    </row>
    <row r="946" spans="1:8" s="1" customFormat="1" hidden="1">
      <c r="A946" s="23" t="s">
        <v>4722</v>
      </c>
      <c r="B946" s="22">
        <v>2.7791793018614601E-5</v>
      </c>
      <c r="C946" s="17">
        <v>-0.424689814228697</v>
      </c>
      <c r="D946" s="21">
        <v>0.125</v>
      </c>
      <c r="E946" s="21">
        <v>0.53100000000000003</v>
      </c>
      <c r="F946" s="21">
        <f t="shared" si="14"/>
        <v>-0.40600000000000003</v>
      </c>
      <c r="G946" s="23">
        <v>0.62573221981410798</v>
      </c>
      <c r="H946" s="23" t="s">
        <v>5587</v>
      </c>
    </row>
    <row r="947" spans="1:8" s="1" customFormat="1" hidden="1">
      <c r="A947" s="23" t="s">
        <v>1621</v>
      </c>
      <c r="B947" s="22">
        <v>2.7889469487688899E-5</v>
      </c>
      <c r="C947" s="17">
        <v>-2.3804995056815601</v>
      </c>
      <c r="D947" s="21">
        <v>9.4E-2</v>
      </c>
      <c r="E947" s="21">
        <v>0.47</v>
      </c>
      <c r="F947" s="21">
        <f t="shared" si="14"/>
        <v>-0.376</v>
      </c>
      <c r="G947" s="23">
        <v>0.62793140551531601</v>
      </c>
      <c r="H947" s="23" t="s">
        <v>5587</v>
      </c>
    </row>
    <row r="948" spans="1:8" s="1" customFormat="1" hidden="1">
      <c r="A948" s="23" t="s">
        <v>4185</v>
      </c>
      <c r="B948" s="22">
        <v>2.8142971544959899E-5</v>
      </c>
      <c r="C948" s="17">
        <v>-0.70850710492034297</v>
      </c>
      <c r="D948" s="21">
        <v>0.53100000000000003</v>
      </c>
      <c r="E948" s="21">
        <v>0.83499999999999996</v>
      </c>
      <c r="F948" s="21">
        <f t="shared" si="14"/>
        <v>-0.30399999999999994</v>
      </c>
      <c r="G948" s="23">
        <v>0.63363900433477305</v>
      </c>
      <c r="H948" s="23" t="s">
        <v>5587</v>
      </c>
    </row>
    <row r="949" spans="1:8" s="1" customFormat="1" hidden="1">
      <c r="A949" s="23" t="s">
        <v>1915</v>
      </c>
      <c r="B949" s="22">
        <v>2.8265701710609599E-5</v>
      </c>
      <c r="C949" s="17">
        <v>-0.43142709311160798</v>
      </c>
      <c r="D949" s="21">
        <v>3.1E-2</v>
      </c>
      <c r="E949" s="21">
        <v>0.41499999999999998</v>
      </c>
      <c r="F949" s="21">
        <f t="shared" si="14"/>
        <v>-0.38400000000000001</v>
      </c>
      <c r="G949" s="23">
        <v>0.63640227401437599</v>
      </c>
      <c r="H949" s="23" t="s">
        <v>5587</v>
      </c>
    </row>
    <row r="950" spans="1:8" s="1" customFormat="1" hidden="1">
      <c r="A950" s="23" t="s">
        <v>3608</v>
      </c>
      <c r="B950" s="22">
        <v>2.8532360892111999E-5</v>
      </c>
      <c r="C950" s="17">
        <v>0.398915351336948</v>
      </c>
      <c r="D950" s="21">
        <v>0.68799999999999994</v>
      </c>
      <c r="E950" s="21">
        <v>0.35099999999999998</v>
      </c>
      <c r="F950" s="21">
        <f t="shared" si="14"/>
        <v>0.33699999999999997</v>
      </c>
      <c r="G950" s="23">
        <v>0.64240610548590105</v>
      </c>
      <c r="H950" s="23" t="s">
        <v>5587</v>
      </c>
    </row>
    <row r="951" spans="1:8" s="1" customFormat="1" hidden="1">
      <c r="A951" s="23" t="s">
        <v>2152</v>
      </c>
      <c r="B951" s="22">
        <v>2.8869823787468298E-5</v>
      </c>
      <c r="C951" s="17">
        <v>-0.39124607014007901</v>
      </c>
      <c r="D951" s="21">
        <v>6.2E-2</v>
      </c>
      <c r="E951" s="21">
        <v>0.45</v>
      </c>
      <c r="F951" s="21">
        <f t="shared" si="14"/>
        <v>-0.38800000000000001</v>
      </c>
      <c r="G951" s="23">
        <v>0.65000408257484799</v>
      </c>
      <c r="H951" s="23" t="s">
        <v>5587</v>
      </c>
    </row>
    <row r="952" spans="1:8" s="1" customFormat="1" hidden="1">
      <c r="A952" s="23" t="s">
        <v>4723</v>
      </c>
      <c r="B952" s="22">
        <v>2.91734198634011E-5</v>
      </c>
      <c r="C952" s="17">
        <v>-0.47934704567332698</v>
      </c>
      <c r="D952" s="21">
        <v>0.375</v>
      </c>
      <c r="E952" s="21">
        <v>0.68799999999999994</v>
      </c>
      <c r="F952" s="21">
        <f t="shared" si="14"/>
        <v>-0.31299999999999994</v>
      </c>
      <c r="G952" s="23">
        <v>0.65683954822447499</v>
      </c>
      <c r="H952" s="23" t="s">
        <v>5587</v>
      </c>
    </row>
    <row r="953" spans="1:8" s="1" customFormat="1" hidden="1">
      <c r="A953" s="23" t="s">
        <v>1271</v>
      </c>
      <c r="B953" s="22">
        <v>2.9470378033097499E-5</v>
      </c>
      <c r="C953" s="17">
        <v>-0.56223252889877795</v>
      </c>
      <c r="D953" s="21">
        <v>0.40600000000000003</v>
      </c>
      <c r="E953" s="21">
        <v>0.69699999999999995</v>
      </c>
      <c r="F953" s="21">
        <f t="shared" si="14"/>
        <v>-0.29099999999999993</v>
      </c>
      <c r="G953" s="23">
        <v>0.66352556141519103</v>
      </c>
      <c r="H953" s="23" t="s">
        <v>5587</v>
      </c>
    </row>
    <row r="954" spans="1:8" s="1" customFormat="1" hidden="1">
      <c r="A954" s="23" t="s">
        <v>2450</v>
      </c>
      <c r="B954" s="22">
        <v>2.9747122862411801E-5</v>
      </c>
      <c r="C954" s="17">
        <v>-0.45913116530278802</v>
      </c>
      <c r="D954" s="21">
        <v>0.125</v>
      </c>
      <c r="E954" s="21">
        <v>0.504</v>
      </c>
      <c r="F954" s="21">
        <f t="shared" si="14"/>
        <v>-0.379</v>
      </c>
      <c r="G954" s="23">
        <v>0.66975647124720294</v>
      </c>
      <c r="H954" s="23" t="s">
        <v>5587</v>
      </c>
    </row>
    <row r="955" spans="1:8" s="1" customFormat="1" hidden="1">
      <c r="A955" s="23" t="s">
        <v>3329</v>
      </c>
      <c r="B955" s="22">
        <v>2.9922842625533698E-5</v>
      </c>
      <c r="C955" s="17">
        <v>-0.68779986342277299</v>
      </c>
      <c r="D955" s="21">
        <v>0.438</v>
      </c>
      <c r="E955" s="21">
        <v>0.77500000000000002</v>
      </c>
      <c r="F955" s="21">
        <f t="shared" si="14"/>
        <v>-0.33700000000000002</v>
      </c>
      <c r="G955" s="23">
        <v>0.67371280171389103</v>
      </c>
      <c r="H955" s="23" t="s">
        <v>5587</v>
      </c>
    </row>
    <row r="956" spans="1:8" s="1" customFormat="1" hidden="1">
      <c r="A956" s="23" t="s">
        <v>835</v>
      </c>
      <c r="B956" s="22">
        <v>3.0110538238081801E-5</v>
      </c>
      <c r="C956" s="17">
        <v>-0.66015945454525904</v>
      </c>
      <c r="D956" s="21">
        <v>0.34399999999999997</v>
      </c>
      <c r="E956" s="21">
        <v>0.71699999999999997</v>
      </c>
      <c r="F956" s="21">
        <f t="shared" si="14"/>
        <v>-0.373</v>
      </c>
      <c r="G956" s="23">
        <v>0.67793876843041201</v>
      </c>
      <c r="H956" s="23" t="s">
        <v>5587</v>
      </c>
    </row>
    <row r="957" spans="1:8" s="1" customFormat="1" hidden="1">
      <c r="A957" s="23" t="s">
        <v>4724</v>
      </c>
      <c r="B957" s="22">
        <v>3.10865150173099E-5</v>
      </c>
      <c r="C957" s="17">
        <v>-0.45263203337431901</v>
      </c>
      <c r="D957" s="21">
        <v>0.312</v>
      </c>
      <c r="E957" s="21">
        <v>0.67800000000000005</v>
      </c>
      <c r="F957" s="21">
        <f t="shared" si="14"/>
        <v>-0.36600000000000005</v>
      </c>
      <c r="G957" s="23">
        <v>0.69991288561473197</v>
      </c>
      <c r="H957" s="23" t="s">
        <v>5587</v>
      </c>
    </row>
    <row r="958" spans="1:8" s="1" customFormat="1" hidden="1">
      <c r="A958" s="23" t="s">
        <v>4725</v>
      </c>
      <c r="B958" s="22">
        <v>3.1151510002633102E-5</v>
      </c>
      <c r="C958" s="17">
        <v>0.51324375083264595</v>
      </c>
      <c r="D958" s="21">
        <v>0.68799999999999994</v>
      </c>
      <c r="E958" s="21">
        <v>0.42699999999999999</v>
      </c>
      <c r="F958" s="21">
        <f t="shared" si="14"/>
        <v>0.26099999999999995</v>
      </c>
      <c r="G958" s="23">
        <v>0.70137624770928497</v>
      </c>
      <c r="H958" s="23" t="s">
        <v>5587</v>
      </c>
    </row>
    <row r="959" spans="1:8" s="1" customFormat="1" hidden="1">
      <c r="A959" s="23" t="s">
        <v>2390</v>
      </c>
      <c r="B959" s="22">
        <v>3.11824606858836E-5</v>
      </c>
      <c r="C959" s="17">
        <v>-0.57180192230304705</v>
      </c>
      <c r="D959" s="21">
        <v>0.90600000000000003</v>
      </c>
      <c r="E959" s="21">
        <v>0.93899999999999995</v>
      </c>
      <c r="F959" s="21">
        <f t="shared" si="14"/>
        <v>-3.2999999999999918E-2</v>
      </c>
      <c r="G959" s="23">
        <v>0.70207310234266995</v>
      </c>
      <c r="H959" s="23" t="s">
        <v>5587</v>
      </c>
    </row>
    <row r="960" spans="1:8" s="1" customFormat="1" hidden="1">
      <c r="A960" s="23" t="s">
        <v>4056</v>
      </c>
      <c r="B960" s="22">
        <v>3.1969795703093603E-5</v>
      </c>
      <c r="C960" s="17">
        <v>-0.45512202978188099</v>
      </c>
      <c r="D960" s="21">
        <v>0.156</v>
      </c>
      <c r="E960" s="21">
        <v>0.52400000000000002</v>
      </c>
      <c r="F960" s="21">
        <f t="shared" si="14"/>
        <v>-0.36799999999999999</v>
      </c>
      <c r="G960" s="23">
        <v>0.71979995025515198</v>
      </c>
      <c r="H960" s="23" t="s">
        <v>5587</v>
      </c>
    </row>
    <row r="961" spans="1:8" s="1" customFormat="1" hidden="1">
      <c r="A961" s="23" t="s">
        <v>1510</v>
      </c>
      <c r="B961" s="22">
        <v>3.21003441623549E-5</v>
      </c>
      <c r="C961" s="17">
        <v>-0.78033227156084695</v>
      </c>
      <c r="D961" s="21">
        <v>0.56200000000000006</v>
      </c>
      <c r="E961" s="21">
        <v>0.76900000000000002</v>
      </c>
      <c r="F961" s="21">
        <f t="shared" si="14"/>
        <v>-0.20699999999999996</v>
      </c>
      <c r="G961" s="23">
        <v>0.72273924881541995</v>
      </c>
      <c r="H961" s="23" t="s">
        <v>5587</v>
      </c>
    </row>
    <row r="962" spans="1:8" s="1" customFormat="1" hidden="1">
      <c r="A962" s="23" t="s">
        <v>481</v>
      </c>
      <c r="B962" s="22">
        <v>3.2177019713574001E-5</v>
      </c>
      <c r="C962" s="17">
        <v>-0.52753499645523005</v>
      </c>
      <c r="D962" s="21">
        <v>0.56200000000000006</v>
      </c>
      <c r="E962" s="21">
        <v>0.81299999999999994</v>
      </c>
      <c r="F962" s="21">
        <f t="shared" si="14"/>
        <v>-0.25099999999999989</v>
      </c>
      <c r="G962" s="23">
        <v>0.72446559885111805</v>
      </c>
      <c r="H962" s="23" t="s">
        <v>5587</v>
      </c>
    </row>
    <row r="963" spans="1:8" s="1" customFormat="1" hidden="1">
      <c r="A963" s="23" t="s">
        <v>3942</v>
      </c>
      <c r="B963" s="22">
        <v>3.2213854445038497E-5</v>
      </c>
      <c r="C963" s="17">
        <v>0.27709132649027601</v>
      </c>
      <c r="D963" s="21">
        <v>0.5</v>
      </c>
      <c r="E963" s="21">
        <v>0.20699999999999999</v>
      </c>
      <c r="F963" s="21">
        <f t="shared" ref="F963:F1026" si="15">D963-E963</f>
        <v>0.29300000000000004</v>
      </c>
      <c r="G963" s="23">
        <v>0.72529493283004098</v>
      </c>
      <c r="H963" s="23" t="s">
        <v>5587</v>
      </c>
    </row>
    <row r="964" spans="1:8" s="1" customFormat="1" hidden="1">
      <c r="A964" s="23" t="s">
        <v>4726</v>
      </c>
      <c r="B964" s="22">
        <v>3.2304246730069699E-5</v>
      </c>
      <c r="C964" s="17">
        <v>-0.400528739424859</v>
      </c>
      <c r="D964" s="21">
        <v>9.4E-2</v>
      </c>
      <c r="E964" s="21">
        <v>0.47399999999999998</v>
      </c>
      <c r="F964" s="21">
        <f t="shared" si="15"/>
        <v>-0.38</v>
      </c>
      <c r="G964" s="23">
        <v>0.72733011512751899</v>
      </c>
      <c r="H964" s="23" t="s">
        <v>5587</v>
      </c>
    </row>
    <row r="965" spans="1:8" s="1" customFormat="1" hidden="1">
      <c r="A965" s="23" t="s">
        <v>3780</v>
      </c>
      <c r="B965" s="22">
        <v>3.2350836126416598E-5</v>
      </c>
      <c r="C965" s="17">
        <v>-0.36984535379719402</v>
      </c>
      <c r="D965" s="21">
        <v>0</v>
      </c>
      <c r="E965" s="21">
        <v>0.36699999999999999</v>
      </c>
      <c r="F965" s="21">
        <f t="shared" si="15"/>
        <v>-0.36699999999999999</v>
      </c>
      <c r="G965" s="23">
        <v>0.728379075386271</v>
      </c>
      <c r="H965" s="23" t="s">
        <v>5587</v>
      </c>
    </row>
    <row r="966" spans="1:8" s="1" customFormat="1" hidden="1">
      <c r="A966" s="23" t="s">
        <v>2173</v>
      </c>
      <c r="B966" s="22">
        <v>3.2504289121682303E-5</v>
      </c>
      <c r="C966" s="17">
        <v>-0.46836530734692799</v>
      </c>
      <c r="D966" s="21">
        <v>0.25</v>
      </c>
      <c r="E966" s="21">
        <v>0.626</v>
      </c>
      <c r="F966" s="21">
        <f t="shared" si="15"/>
        <v>-0.376</v>
      </c>
      <c r="G966" s="23">
        <v>0.731834069574676</v>
      </c>
      <c r="H966" s="23" t="s">
        <v>5587</v>
      </c>
    </row>
    <row r="967" spans="1:8" s="1" customFormat="1" hidden="1">
      <c r="A967" s="23" t="s">
        <v>3764</v>
      </c>
      <c r="B967" s="22">
        <v>3.2645380444356001E-5</v>
      </c>
      <c r="C967" s="17">
        <v>-0.56774916343989001</v>
      </c>
      <c r="D967" s="21">
        <v>0.40600000000000003</v>
      </c>
      <c r="E967" s="21">
        <v>0.71299999999999997</v>
      </c>
      <c r="F967" s="21">
        <f t="shared" si="15"/>
        <v>-0.30699999999999994</v>
      </c>
      <c r="G967" s="23">
        <v>0.73501074070467598</v>
      </c>
      <c r="H967" s="23" t="s">
        <v>5587</v>
      </c>
    </row>
    <row r="968" spans="1:8" s="1" customFormat="1" hidden="1">
      <c r="A968" s="23" t="s">
        <v>902</v>
      </c>
      <c r="B968" s="22">
        <v>3.3725741461330498E-5</v>
      </c>
      <c r="C968" s="17">
        <v>0.604667719494558</v>
      </c>
      <c r="D968" s="21">
        <v>0.90600000000000003</v>
      </c>
      <c r="E968" s="21">
        <v>0.63300000000000001</v>
      </c>
      <c r="F968" s="21">
        <f t="shared" si="15"/>
        <v>0.27300000000000002</v>
      </c>
      <c r="G968" s="23">
        <v>0.75933506900185599</v>
      </c>
      <c r="H968" s="23" t="s">
        <v>5587</v>
      </c>
    </row>
    <row r="969" spans="1:8" s="1" customFormat="1" hidden="1">
      <c r="A969" s="23" t="s">
        <v>2211</v>
      </c>
      <c r="B969" s="22">
        <v>3.3998276266672403E-5</v>
      </c>
      <c r="C969" s="17">
        <v>-0.45408084978609398</v>
      </c>
      <c r="D969" s="21">
        <v>0.125</v>
      </c>
      <c r="E969" s="21">
        <v>0.53100000000000003</v>
      </c>
      <c r="F969" s="21">
        <f t="shared" si="15"/>
        <v>-0.40600000000000003</v>
      </c>
      <c r="G969" s="23">
        <v>0.76547119014412901</v>
      </c>
      <c r="H969" s="23" t="s">
        <v>5587</v>
      </c>
    </row>
    <row r="970" spans="1:8" s="1" customFormat="1" hidden="1">
      <c r="A970" s="23" t="s">
        <v>4727</v>
      </c>
      <c r="B970" s="22">
        <v>3.4325346149135099E-5</v>
      </c>
      <c r="C970" s="17">
        <v>0.54042304763538496</v>
      </c>
      <c r="D970" s="21">
        <v>0.625</v>
      </c>
      <c r="E970" s="21">
        <v>0.374</v>
      </c>
      <c r="F970" s="21">
        <f t="shared" si="15"/>
        <v>0.251</v>
      </c>
      <c r="G970" s="23">
        <v>0.77283516854777701</v>
      </c>
      <c r="H970" s="23" t="s">
        <v>5587</v>
      </c>
    </row>
    <row r="971" spans="1:8" s="1" customFormat="1" hidden="1">
      <c r="A971" s="23" t="s">
        <v>287</v>
      </c>
      <c r="B971" s="22">
        <v>3.4694720538451499E-5</v>
      </c>
      <c r="C971" s="17">
        <v>-0.53300213114286099</v>
      </c>
      <c r="D971" s="21">
        <v>0.59399999999999997</v>
      </c>
      <c r="E971" s="21">
        <v>0.86099999999999999</v>
      </c>
      <c r="F971" s="21">
        <f t="shared" si="15"/>
        <v>-0.26700000000000002</v>
      </c>
      <c r="G971" s="23">
        <v>0.78115163292323497</v>
      </c>
      <c r="H971" s="23" t="s">
        <v>5587</v>
      </c>
    </row>
    <row r="972" spans="1:8" s="1" customFormat="1" hidden="1">
      <c r="A972" s="23" t="s">
        <v>1912</v>
      </c>
      <c r="B972" s="22">
        <v>3.5085456607479901E-5</v>
      </c>
      <c r="C972" s="17">
        <v>-0.66489228784480203</v>
      </c>
      <c r="D972" s="21">
        <v>0.40600000000000003</v>
      </c>
      <c r="E972" s="21">
        <v>0.67300000000000004</v>
      </c>
      <c r="F972" s="21">
        <f t="shared" si="15"/>
        <v>-0.26700000000000002</v>
      </c>
      <c r="G972" s="23">
        <v>0.78994905551741101</v>
      </c>
      <c r="H972" s="23" t="s">
        <v>5587</v>
      </c>
    </row>
    <row r="973" spans="1:8" s="1" customFormat="1" hidden="1">
      <c r="A973" s="23" t="s">
        <v>323</v>
      </c>
      <c r="B973" s="22">
        <v>3.5130765358429198E-5</v>
      </c>
      <c r="C973" s="17">
        <v>-0.56925181361838095</v>
      </c>
      <c r="D973" s="21">
        <v>0.75</v>
      </c>
      <c r="E973" s="21">
        <v>0.89400000000000002</v>
      </c>
      <c r="F973" s="21">
        <f t="shared" si="15"/>
        <v>-0.14400000000000002</v>
      </c>
      <c r="G973" s="23">
        <v>0.79096918204503297</v>
      </c>
      <c r="H973" s="23" t="s">
        <v>5587</v>
      </c>
    </row>
    <row r="974" spans="1:8" s="1" customFormat="1" hidden="1">
      <c r="A974" s="23" t="s">
        <v>1699</v>
      </c>
      <c r="B974" s="22">
        <v>3.5802482874107697E-5</v>
      </c>
      <c r="C974" s="17">
        <v>-0.39608117946889299</v>
      </c>
      <c r="D974" s="21">
        <v>0</v>
      </c>
      <c r="E974" s="21">
        <v>0.36499999999999999</v>
      </c>
      <c r="F974" s="21">
        <f t="shared" si="15"/>
        <v>-0.36499999999999999</v>
      </c>
      <c r="G974" s="23">
        <v>0.80609290191053395</v>
      </c>
      <c r="H974" s="23" t="s">
        <v>5587</v>
      </c>
    </row>
    <row r="975" spans="1:8" s="1" customFormat="1" hidden="1">
      <c r="A975" s="23" t="s">
        <v>783</v>
      </c>
      <c r="B975" s="22">
        <v>3.6025342719009301E-5</v>
      </c>
      <c r="C975" s="17">
        <v>-0.42208536811675401</v>
      </c>
      <c r="D975" s="21">
        <v>6.2E-2</v>
      </c>
      <c r="E975" s="21">
        <v>0.44600000000000001</v>
      </c>
      <c r="F975" s="21">
        <f t="shared" si="15"/>
        <v>-0.38400000000000001</v>
      </c>
      <c r="G975" s="23">
        <v>0.81111059131849494</v>
      </c>
      <c r="H975" s="23" t="s">
        <v>5587</v>
      </c>
    </row>
    <row r="976" spans="1:8" s="1" customFormat="1" hidden="1">
      <c r="A976" s="23" t="s">
        <v>1199</v>
      </c>
      <c r="B976" s="22">
        <v>3.6197303469001297E-5</v>
      </c>
      <c r="C976" s="17">
        <v>-0.44843170443666702</v>
      </c>
      <c r="D976" s="21">
        <v>0.28100000000000003</v>
      </c>
      <c r="E976" s="21">
        <v>0.63900000000000001</v>
      </c>
      <c r="F976" s="21">
        <f t="shared" si="15"/>
        <v>-0.35799999999999998</v>
      </c>
      <c r="G976" s="23">
        <v>0.81498228760456404</v>
      </c>
      <c r="H976" s="23" t="s">
        <v>5587</v>
      </c>
    </row>
    <row r="977" spans="1:8" s="1" customFormat="1" hidden="1">
      <c r="A977" s="23" t="s">
        <v>2144</v>
      </c>
      <c r="B977" s="22">
        <v>3.6429361426832601E-5</v>
      </c>
      <c r="C977" s="17">
        <v>-0.517221689926877</v>
      </c>
      <c r="D977" s="21">
        <v>0.312</v>
      </c>
      <c r="E977" s="21">
        <v>0.60499999999999998</v>
      </c>
      <c r="F977" s="21">
        <f t="shared" si="15"/>
        <v>-0.29299999999999998</v>
      </c>
      <c r="G977" s="23">
        <v>0.82020707252513603</v>
      </c>
      <c r="H977" s="23" t="s">
        <v>5587</v>
      </c>
    </row>
    <row r="978" spans="1:8" s="1" customFormat="1" hidden="1">
      <c r="A978" s="23" t="s">
        <v>2130</v>
      </c>
      <c r="B978" s="22">
        <v>3.64793598693781E-5</v>
      </c>
      <c r="C978" s="17">
        <v>-0.59198227268051296</v>
      </c>
      <c r="D978" s="21">
        <v>0.53100000000000003</v>
      </c>
      <c r="E978" s="21">
        <v>0.77600000000000002</v>
      </c>
      <c r="F978" s="21">
        <f t="shared" si="15"/>
        <v>-0.245</v>
      </c>
      <c r="G978" s="23">
        <v>0.82133278745904903</v>
      </c>
      <c r="H978" s="23" t="s">
        <v>5587</v>
      </c>
    </row>
    <row r="979" spans="1:8" s="1" customFormat="1" hidden="1">
      <c r="A979" s="23" t="s">
        <v>4163</v>
      </c>
      <c r="B979" s="22">
        <v>3.66349289114133E-5</v>
      </c>
      <c r="C979" s="17">
        <v>-0.47489489931988699</v>
      </c>
      <c r="D979" s="21">
        <v>0.375</v>
      </c>
      <c r="E979" s="21">
        <v>0.68899999999999995</v>
      </c>
      <c r="F979" s="21">
        <f t="shared" si="15"/>
        <v>-0.31399999999999995</v>
      </c>
      <c r="G979" s="23">
        <v>0.82483542444047098</v>
      </c>
      <c r="H979" s="23" t="s">
        <v>5587</v>
      </c>
    </row>
    <row r="980" spans="1:8" s="1" customFormat="1" hidden="1">
      <c r="A980" s="23" t="s">
        <v>2780</v>
      </c>
      <c r="B980" s="22">
        <v>3.6634961272288198E-5</v>
      </c>
      <c r="C980" s="17">
        <v>-0.54626799716861296</v>
      </c>
      <c r="D980" s="21">
        <v>0.5</v>
      </c>
      <c r="E980" s="21">
        <v>0.754</v>
      </c>
      <c r="F980" s="21">
        <f t="shared" si="15"/>
        <v>-0.254</v>
      </c>
      <c r="G980" s="23">
        <v>0.82483615304556801</v>
      </c>
      <c r="H980" s="23" t="s">
        <v>5587</v>
      </c>
    </row>
    <row r="981" spans="1:8" s="1" customFormat="1" hidden="1">
      <c r="A981" s="23" t="s">
        <v>4728</v>
      </c>
      <c r="B981" s="22">
        <v>3.7437819669756203E-5</v>
      </c>
      <c r="C981" s="17">
        <v>-0.35527913525994198</v>
      </c>
      <c r="D981" s="21">
        <v>3.1E-2</v>
      </c>
      <c r="E981" s="21">
        <v>0.40100000000000002</v>
      </c>
      <c r="F981" s="21">
        <f t="shared" si="15"/>
        <v>-0.37</v>
      </c>
      <c r="G981" s="23">
        <v>0.84291250986456101</v>
      </c>
      <c r="H981" s="23" t="s">
        <v>5587</v>
      </c>
    </row>
    <row r="982" spans="1:8" s="1" customFormat="1" hidden="1">
      <c r="A982" s="23" t="s">
        <v>1398</v>
      </c>
      <c r="B982" s="22">
        <v>3.7480696503373897E-5</v>
      </c>
      <c r="C982" s="17">
        <v>-0.52456343958380203</v>
      </c>
      <c r="D982" s="21">
        <v>0.84399999999999997</v>
      </c>
      <c r="E982" s="21">
        <v>0.92100000000000004</v>
      </c>
      <c r="F982" s="21">
        <f t="shared" si="15"/>
        <v>-7.7000000000000068E-2</v>
      </c>
      <c r="G982" s="23">
        <v>0.84387788177346301</v>
      </c>
      <c r="H982" s="23" t="s">
        <v>5587</v>
      </c>
    </row>
    <row r="983" spans="1:8" s="1" customFormat="1" hidden="1">
      <c r="A983" s="23" t="s">
        <v>3981</v>
      </c>
      <c r="B983" s="22">
        <v>3.7733466154527E-5</v>
      </c>
      <c r="C983" s="17">
        <v>-0.40993690017692802</v>
      </c>
      <c r="D983" s="21">
        <v>3.1E-2</v>
      </c>
      <c r="E983" s="21">
        <v>0.41</v>
      </c>
      <c r="F983" s="21">
        <f t="shared" si="15"/>
        <v>-0.379</v>
      </c>
      <c r="G983" s="23">
        <v>0.849568990469176</v>
      </c>
      <c r="H983" s="23" t="s">
        <v>5587</v>
      </c>
    </row>
    <row r="984" spans="1:8" s="1" customFormat="1" hidden="1">
      <c r="A984" s="23" t="s">
        <v>4524</v>
      </c>
      <c r="B984" s="22">
        <v>3.8125999189845397E-5</v>
      </c>
      <c r="C984" s="17">
        <v>-0.42371315097288798</v>
      </c>
      <c r="D984" s="21">
        <v>0.125</v>
      </c>
      <c r="E984" s="21">
        <v>0.504</v>
      </c>
      <c r="F984" s="21">
        <f t="shared" si="15"/>
        <v>-0.379</v>
      </c>
      <c r="G984" s="23">
        <v>0.85840687175936903</v>
      </c>
      <c r="H984" s="23" t="s">
        <v>5587</v>
      </c>
    </row>
    <row r="985" spans="1:8" s="1" customFormat="1" hidden="1">
      <c r="A985" s="23" t="s">
        <v>3365</v>
      </c>
      <c r="B985" s="22">
        <v>3.8507650368116101E-5</v>
      </c>
      <c r="C985" s="17">
        <v>0.92683707966770801</v>
      </c>
      <c r="D985" s="21">
        <v>0.68799999999999994</v>
      </c>
      <c r="E985" s="21">
        <v>0.502</v>
      </c>
      <c r="F985" s="21">
        <f t="shared" si="15"/>
        <v>0.18599999999999994</v>
      </c>
      <c r="G985" s="23">
        <v>0.86699974803813395</v>
      </c>
      <c r="H985" s="23" t="s">
        <v>5587</v>
      </c>
    </row>
    <row r="986" spans="1:8" s="1" customFormat="1" hidden="1">
      <c r="A986" s="23" t="s">
        <v>4539</v>
      </c>
      <c r="B986" s="22">
        <v>3.86866197170275E-5</v>
      </c>
      <c r="C986" s="17">
        <v>-0.49668283165511101</v>
      </c>
      <c r="D986" s="21">
        <v>0.438</v>
      </c>
      <c r="E986" s="21">
        <v>0.73899999999999999</v>
      </c>
      <c r="F986" s="21">
        <f t="shared" si="15"/>
        <v>-0.30099999999999999</v>
      </c>
      <c r="G986" s="23">
        <v>0.87102924292887496</v>
      </c>
      <c r="H986" s="23" t="s">
        <v>5587</v>
      </c>
    </row>
    <row r="987" spans="1:8" s="1" customFormat="1" hidden="1">
      <c r="A987" s="23" t="s">
        <v>653</v>
      </c>
      <c r="B987" s="22">
        <v>3.9174122118157601E-5</v>
      </c>
      <c r="C987" s="17">
        <v>-0.41387774545975498</v>
      </c>
      <c r="D987" s="21">
        <v>9.4E-2</v>
      </c>
      <c r="E987" s="21">
        <v>0.46899999999999997</v>
      </c>
      <c r="F987" s="21">
        <f t="shared" si="15"/>
        <v>-0.375</v>
      </c>
      <c r="G987" s="23">
        <v>0.882005359490318</v>
      </c>
      <c r="H987" s="23" t="s">
        <v>5587</v>
      </c>
    </row>
    <row r="988" spans="1:8" s="1" customFormat="1" hidden="1">
      <c r="A988" s="23" t="s">
        <v>4460</v>
      </c>
      <c r="B988" s="22">
        <v>4.1874339013695398E-5</v>
      </c>
      <c r="C988" s="17">
        <v>-0.32617259398676202</v>
      </c>
      <c r="D988" s="21">
        <v>0</v>
      </c>
      <c r="E988" s="21">
        <v>0.36</v>
      </c>
      <c r="F988" s="21">
        <f t="shared" si="15"/>
        <v>-0.36</v>
      </c>
      <c r="G988" s="23">
        <v>0.94280074289335103</v>
      </c>
      <c r="H988" s="23" t="s">
        <v>5587</v>
      </c>
    </row>
    <row r="989" spans="1:8" s="1" customFormat="1" hidden="1">
      <c r="A989" s="23" t="s">
        <v>2713</v>
      </c>
      <c r="B989" s="22">
        <v>4.2267996510637402E-5</v>
      </c>
      <c r="C989" s="17">
        <v>0.46746250913222498</v>
      </c>
      <c r="D989" s="21">
        <v>0.53100000000000003</v>
      </c>
      <c r="E989" s="21">
        <v>0.249</v>
      </c>
      <c r="F989" s="21">
        <f t="shared" si="15"/>
        <v>0.28200000000000003</v>
      </c>
      <c r="G989" s="23">
        <v>0.95166394143699995</v>
      </c>
      <c r="H989" s="23" t="s">
        <v>5587</v>
      </c>
    </row>
    <row r="990" spans="1:8" s="1" customFormat="1" hidden="1">
      <c r="A990" s="23" t="s">
        <v>3820</v>
      </c>
      <c r="B990" s="22">
        <v>4.2412453906641297E-5</v>
      </c>
      <c r="C990" s="17">
        <v>0.45128204740019201</v>
      </c>
      <c r="D990" s="21">
        <v>0.75</v>
      </c>
      <c r="E990" s="21">
        <v>0.48499999999999999</v>
      </c>
      <c r="F990" s="21">
        <f t="shared" si="15"/>
        <v>0.26500000000000001</v>
      </c>
      <c r="G990" s="23">
        <v>0.954916399708029</v>
      </c>
      <c r="H990" s="23" t="s">
        <v>5587</v>
      </c>
    </row>
    <row r="991" spans="1:8" s="1" customFormat="1" hidden="1">
      <c r="A991" s="23" t="s">
        <v>4729</v>
      </c>
      <c r="B991" s="22">
        <v>4.2737584612637198E-5</v>
      </c>
      <c r="C991" s="17">
        <v>0.301923953257142</v>
      </c>
      <c r="D991" s="21">
        <v>0.28100000000000003</v>
      </c>
      <c r="E991" s="21">
        <v>8.4000000000000005E-2</v>
      </c>
      <c r="F991" s="21">
        <f t="shared" si="15"/>
        <v>0.19700000000000001</v>
      </c>
      <c r="G991" s="23">
        <v>0.96223671755352602</v>
      </c>
      <c r="H991" s="23" t="s">
        <v>5587</v>
      </c>
    </row>
    <row r="992" spans="1:8" s="1" customFormat="1" hidden="1">
      <c r="A992" s="23" t="s">
        <v>970</v>
      </c>
      <c r="B992" s="22">
        <v>4.2817617908028299E-5</v>
      </c>
      <c r="C992" s="17">
        <v>-0.35773793421186101</v>
      </c>
      <c r="D992" s="21">
        <v>0</v>
      </c>
      <c r="E992" s="21">
        <v>0.35899999999999999</v>
      </c>
      <c r="F992" s="21">
        <f t="shared" si="15"/>
        <v>-0.35899999999999999</v>
      </c>
      <c r="G992" s="23">
        <v>0.96403866719925702</v>
      </c>
      <c r="H992" s="23" t="s">
        <v>5587</v>
      </c>
    </row>
    <row r="993" spans="1:8" s="1" customFormat="1" hidden="1">
      <c r="A993" s="23" t="s">
        <v>1650</v>
      </c>
      <c r="B993" s="22">
        <v>4.3152538726816402E-5</v>
      </c>
      <c r="C993" s="17">
        <v>-0.49359868699035497</v>
      </c>
      <c r="D993" s="21">
        <v>0.81200000000000006</v>
      </c>
      <c r="E993" s="21">
        <v>0.94599999999999995</v>
      </c>
      <c r="F993" s="21">
        <f t="shared" si="15"/>
        <v>-0.1339999999999999</v>
      </c>
      <c r="G993" s="23">
        <v>0.97157940943427201</v>
      </c>
      <c r="H993" s="23" t="s">
        <v>5587</v>
      </c>
    </row>
    <row r="994" spans="1:8" s="1" customFormat="1" hidden="1">
      <c r="A994" s="23" t="s">
        <v>3740</v>
      </c>
      <c r="B994" s="22">
        <v>4.3686251285620697E-5</v>
      </c>
      <c r="C994" s="17">
        <v>-0.55518264064132505</v>
      </c>
      <c r="D994" s="21">
        <v>0.46899999999999997</v>
      </c>
      <c r="E994" s="21">
        <v>0.77300000000000002</v>
      </c>
      <c r="F994" s="21">
        <f t="shared" si="15"/>
        <v>-0.30400000000000005</v>
      </c>
      <c r="G994" s="23">
        <v>0.98359594769574898</v>
      </c>
      <c r="H994" s="23" t="s">
        <v>5587</v>
      </c>
    </row>
    <row r="995" spans="1:8" s="1" customFormat="1" hidden="1">
      <c r="A995" s="23" t="s">
        <v>4730</v>
      </c>
      <c r="B995" s="22">
        <v>4.3970134414657702E-5</v>
      </c>
      <c r="C995" s="17">
        <v>0.25933778520275702</v>
      </c>
      <c r="D995" s="21">
        <v>0.375</v>
      </c>
      <c r="E995" s="21">
        <v>0.13800000000000001</v>
      </c>
      <c r="F995" s="21">
        <f t="shared" si="15"/>
        <v>0.23699999999999999</v>
      </c>
      <c r="G995" s="23">
        <v>0.98998757634601697</v>
      </c>
      <c r="H995" s="23" t="s">
        <v>5587</v>
      </c>
    </row>
    <row r="996" spans="1:8" s="1" customFormat="1" hidden="1">
      <c r="A996" s="23" t="s">
        <v>4731</v>
      </c>
      <c r="B996" s="22">
        <v>4.4868549353391598E-5</v>
      </c>
      <c r="C996" s="17">
        <v>0.310585354827559</v>
      </c>
      <c r="D996" s="21">
        <v>0.53100000000000003</v>
      </c>
      <c r="E996" s="21">
        <v>0.24</v>
      </c>
      <c r="F996" s="21">
        <f t="shared" si="15"/>
        <v>0.29100000000000004</v>
      </c>
      <c r="G996" s="23">
        <v>1</v>
      </c>
      <c r="H996" s="23" t="s">
        <v>5587</v>
      </c>
    </row>
    <row r="997" spans="1:8" s="1" customFormat="1" hidden="1">
      <c r="A997" s="23" t="s">
        <v>3897</v>
      </c>
      <c r="B997" s="22">
        <v>4.5015072024336197E-5</v>
      </c>
      <c r="C997" s="17">
        <v>0.303373208833909</v>
      </c>
      <c r="D997" s="21">
        <v>0.34399999999999997</v>
      </c>
      <c r="E997" s="21">
        <v>0.122</v>
      </c>
      <c r="F997" s="21">
        <f t="shared" si="15"/>
        <v>0.22199999999999998</v>
      </c>
      <c r="G997" s="23">
        <v>1</v>
      </c>
      <c r="H997" s="23" t="s">
        <v>5587</v>
      </c>
    </row>
    <row r="998" spans="1:8" s="1" customFormat="1" hidden="1">
      <c r="A998" s="23" t="s">
        <v>2840</v>
      </c>
      <c r="B998" s="22">
        <v>4.5748774858362901E-5</v>
      </c>
      <c r="C998" s="17">
        <v>0.221246093273716</v>
      </c>
      <c r="D998" s="21">
        <v>0.40600000000000003</v>
      </c>
      <c r="E998" s="21">
        <v>0.14799999999999999</v>
      </c>
      <c r="F998" s="21">
        <f t="shared" si="15"/>
        <v>0.25800000000000001</v>
      </c>
      <c r="G998" s="23">
        <v>1</v>
      </c>
      <c r="H998" s="23" t="s">
        <v>5587</v>
      </c>
    </row>
    <row r="999" spans="1:8" s="1" customFormat="1" hidden="1">
      <c r="A999" s="23" t="s">
        <v>308</v>
      </c>
      <c r="B999" s="22">
        <v>4.649689934313E-5</v>
      </c>
      <c r="C999" s="17">
        <v>0.47598706669135199</v>
      </c>
      <c r="D999" s="21">
        <v>0.81200000000000006</v>
      </c>
      <c r="E999" s="21">
        <v>0.54200000000000004</v>
      </c>
      <c r="F999" s="21">
        <f t="shared" si="15"/>
        <v>0.27</v>
      </c>
      <c r="G999" s="23">
        <v>1</v>
      </c>
      <c r="H999" s="23" t="s">
        <v>5587</v>
      </c>
    </row>
    <row r="1000" spans="1:8" s="1" customFormat="1" hidden="1">
      <c r="A1000" s="23" t="s">
        <v>3837</v>
      </c>
      <c r="B1000" s="22">
        <v>4.6726334575708202E-5</v>
      </c>
      <c r="C1000" s="17">
        <v>0.41196011036734198</v>
      </c>
      <c r="D1000" s="21">
        <v>0.93799999999999994</v>
      </c>
      <c r="E1000" s="21">
        <v>0.67600000000000005</v>
      </c>
      <c r="F1000" s="21">
        <f t="shared" si="15"/>
        <v>0.2619999999999999</v>
      </c>
      <c r="G1000" s="23">
        <v>1</v>
      </c>
      <c r="H1000" s="23" t="s">
        <v>5587</v>
      </c>
    </row>
    <row r="1001" spans="1:8" s="1" customFormat="1" hidden="1">
      <c r="A1001" s="23" t="s">
        <v>4732</v>
      </c>
      <c r="B1001" s="22">
        <v>4.7119704208325002E-5</v>
      </c>
      <c r="C1001" s="17">
        <v>0.60142827965511803</v>
      </c>
      <c r="D1001" s="21">
        <v>0.68799999999999994</v>
      </c>
      <c r="E1001" s="21">
        <v>0.47</v>
      </c>
      <c r="F1001" s="21">
        <f t="shared" si="15"/>
        <v>0.21799999999999997</v>
      </c>
      <c r="G1001" s="23">
        <v>1</v>
      </c>
      <c r="H1001" s="23" t="s">
        <v>5587</v>
      </c>
    </row>
    <row r="1002" spans="1:8" s="1" customFormat="1" hidden="1">
      <c r="A1002" s="23" t="s">
        <v>456</v>
      </c>
      <c r="B1002" s="22">
        <v>4.7738129362197999E-5</v>
      </c>
      <c r="C1002" s="17">
        <v>-0.42740488610024902</v>
      </c>
      <c r="D1002" s="21">
        <v>6.2E-2</v>
      </c>
      <c r="E1002" s="21">
        <v>0.45600000000000002</v>
      </c>
      <c r="F1002" s="21">
        <f t="shared" si="15"/>
        <v>-0.39400000000000002</v>
      </c>
      <c r="G1002" s="23">
        <v>1</v>
      </c>
      <c r="H1002" s="23" t="s">
        <v>5587</v>
      </c>
    </row>
    <row r="1003" spans="1:8" s="1" customFormat="1" hidden="1">
      <c r="A1003" s="23" t="s">
        <v>195</v>
      </c>
      <c r="B1003" s="22">
        <v>4.78782929967775E-5</v>
      </c>
      <c r="C1003" s="17">
        <v>-0.53221261357337202</v>
      </c>
      <c r="D1003" s="21">
        <v>0.375</v>
      </c>
      <c r="E1003" s="21">
        <v>0.71599999999999997</v>
      </c>
      <c r="F1003" s="21">
        <f t="shared" si="15"/>
        <v>-0.34099999999999997</v>
      </c>
      <c r="G1003" s="23">
        <v>1</v>
      </c>
      <c r="H1003" s="23" t="s">
        <v>5587</v>
      </c>
    </row>
    <row r="1004" spans="1:8" s="1" customFormat="1" hidden="1">
      <c r="A1004" s="23" t="s">
        <v>431</v>
      </c>
      <c r="B1004" s="22">
        <v>4.8031693014906699E-5</v>
      </c>
      <c r="C1004" s="17">
        <v>-0.42110007750290701</v>
      </c>
      <c r="D1004" s="21">
        <v>9.4E-2</v>
      </c>
      <c r="E1004" s="21">
        <v>0.47199999999999998</v>
      </c>
      <c r="F1004" s="21">
        <f t="shared" si="15"/>
        <v>-0.378</v>
      </c>
      <c r="G1004" s="23">
        <v>1</v>
      </c>
      <c r="H1004" s="23" t="s">
        <v>5587</v>
      </c>
    </row>
    <row r="1005" spans="1:8" s="1" customFormat="1" hidden="1">
      <c r="A1005" s="23" t="s">
        <v>4179</v>
      </c>
      <c r="B1005" s="22">
        <v>4.81464432378102E-5</v>
      </c>
      <c r="C1005" s="17">
        <v>-0.46101169010974702</v>
      </c>
      <c r="D1005" s="21">
        <v>0.28100000000000003</v>
      </c>
      <c r="E1005" s="21">
        <v>0.66200000000000003</v>
      </c>
      <c r="F1005" s="21">
        <f t="shared" si="15"/>
        <v>-0.38100000000000001</v>
      </c>
      <c r="G1005" s="23">
        <v>1</v>
      </c>
      <c r="H1005" s="23" t="s">
        <v>5587</v>
      </c>
    </row>
    <row r="1006" spans="1:8" s="1" customFormat="1" hidden="1">
      <c r="A1006" s="23" t="s">
        <v>3729</v>
      </c>
      <c r="B1006" s="22">
        <v>4.8529901727933E-5</v>
      </c>
      <c r="C1006" s="17">
        <v>-0.44315615060549401</v>
      </c>
      <c r="D1006" s="21">
        <v>3.1E-2</v>
      </c>
      <c r="E1006" s="21">
        <v>0.38800000000000001</v>
      </c>
      <c r="F1006" s="21">
        <f t="shared" si="15"/>
        <v>-0.35699999999999998</v>
      </c>
      <c r="G1006" s="23">
        <v>1</v>
      </c>
      <c r="H1006" s="23" t="s">
        <v>5587</v>
      </c>
    </row>
    <row r="1007" spans="1:8" s="1" customFormat="1" hidden="1">
      <c r="A1007" s="23" t="s">
        <v>1372</v>
      </c>
      <c r="B1007" s="22">
        <v>4.8945548226487197E-5</v>
      </c>
      <c r="C1007" s="17">
        <v>-0.49731578717380998</v>
      </c>
      <c r="D1007" s="21">
        <v>0.81200000000000006</v>
      </c>
      <c r="E1007" s="21">
        <v>0.92400000000000004</v>
      </c>
      <c r="F1007" s="21">
        <f t="shared" si="15"/>
        <v>-0.11199999999999999</v>
      </c>
      <c r="G1007" s="23">
        <v>1</v>
      </c>
      <c r="H1007" s="23" t="s">
        <v>5587</v>
      </c>
    </row>
    <row r="1008" spans="1:8" s="1" customFormat="1" hidden="1">
      <c r="A1008" s="23" t="s">
        <v>4733</v>
      </c>
      <c r="B1008" s="22">
        <v>5.0025876239223401E-5</v>
      </c>
      <c r="C1008" s="17">
        <v>-0.41649271660811499</v>
      </c>
      <c r="D1008" s="21">
        <v>0.156</v>
      </c>
      <c r="E1008" s="21">
        <v>0.51500000000000001</v>
      </c>
      <c r="F1008" s="21">
        <f t="shared" si="15"/>
        <v>-0.35899999999999999</v>
      </c>
      <c r="G1008" s="23">
        <v>1</v>
      </c>
      <c r="H1008" s="23" t="s">
        <v>5587</v>
      </c>
    </row>
    <row r="1009" spans="1:8" s="1" customFormat="1" hidden="1">
      <c r="A1009" s="23" t="s">
        <v>420</v>
      </c>
      <c r="B1009" s="22">
        <v>5.0085236156288602E-5</v>
      </c>
      <c r="C1009" s="17">
        <v>-0.47487496958377101</v>
      </c>
      <c r="D1009" s="21">
        <v>0.375</v>
      </c>
      <c r="E1009" s="21">
        <v>0.63500000000000001</v>
      </c>
      <c r="F1009" s="21">
        <f t="shared" si="15"/>
        <v>-0.26</v>
      </c>
      <c r="G1009" s="23">
        <v>1</v>
      </c>
      <c r="H1009" s="23" t="s">
        <v>5587</v>
      </c>
    </row>
    <row r="1010" spans="1:8" s="1" customFormat="1" hidden="1">
      <c r="A1010" s="23" t="s">
        <v>4029</v>
      </c>
      <c r="B1010" s="22">
        <v>5.0712185947414901E-5</v>
      </c>
      <c r="C1010" s="17">
        <v>-0.48444750702605399</v>
      </c>
      <c r="D1010" s="21">
        <v>0.53100000000000003</v>
      </c>
      <c r="E1010" s="21">
        <v>0.8</v>
      </c>
      <c r="F1010" s="21">
        <f t="shared" si="15"/>
        <v>-0.26900000000000002</v>
      </c>
      <c r="G1010" s="23">
        <v>1</v>
      </c>
      <c r="H1010" s="23" t="s">
        <v>5587</v>
      </c>
    </row>
    <row r="1011" spans="1:8" s="1" customFormat="1" hidden="1">
      <c r="A1011" s="23" t="s">
        <v>4066</v>
      </c>
      <c r="B1011" s="22">
        <v>5.09477469345263E-5</v>
      </c>
      <c r="C1011" s="17">
        <v>0.48965637749065499</v>
      </c>
      <c r="D1011" s="21">
        <v>0.875</v>
      </c>
      <c r="E1011" s="21">
        <v>0.85899999999999999</v>
      </c>
      <c r="F1011" s="21">
        <f t="shared" si="15"/>
        <v>1.6000000000000014E-2</v>
      </c>
      <c r="G1011" s="23">
        <v>1</v>
      </c>
      <c r="H1011" s="23" t="s">
        <v>5587</v>
      </c>
    </row>
    <row r="1012" spans="1:8" s="1" customFormat="1" hidden="1">
      <c r="A1012" s="23" t="s">
        <v>2759</v>
      </c>
      <c r="B1012" s="22">
        <v>5.1441679827157402E-5</v>
      </c>
      <c r="C1012" s="17">
        <v>-0.44474176884396999</v>
      </c>
      <c r="D1012" s="21">
        <v>0.156</v>
      </c>
      <c r="E1012" s="21">
        <v>0.56899999999999995</v>
      </c>
      <c r="F1012" s="21">
        <f t="shared" si="15"/>
        <v>-0.41299999999999992</v>
      </c>
      <c r="G1012" s="23">
        <v>1</v>
      </c>
      <c r="H1012" s="23" t="s">
        <v>5587</v>
      </c>
    </row>
    <row r="1013" spans="1:8" s="1" customFormat="1" hidden="1">
      <c r="A1013" s="23" t="s">
        <v>672</v>
      </c>
      <c r="B1013" s="22">
        <v>5.15244165233104E-5</v>
      </c>
      <c r="C1013" s="17">
        <v>-0.40245991416805599</v>
      </c>
      <c r="D1013" s="21">
        <v>0.96899999999999997</v>
      </c>
      <c r="E1013" s="21">
        <v>0.997</v>
      </c>
      <c r="F1013" s="21">
        <f t="shared" si="15"/>
        <v>-2.8000000000000025E-2</v>
      </c>
      <c r="G1013" s="23">
        <v>1</v>
      </c>
      <c r="H1013" s="23" t="s">
        <v>5587</v>
      </c>
    </row>
    <row r="1014" spans="1:8" s="1" customFormat="1" hidden="1">
      <c r="A1014" s="23" t="s">
        <v>881</v>
      </c>
      <c r="B1014" s="22">
        <v>5.2113845063735298E-5</v>
      </c>
      <c r="C1014" s="17">
        <v>-0.40793149009851198</v>
      </c>
      <c r="D1014" s="21">
        <v>0.25</v>
      </c>
      <c r="E1014" s="21">
        <v>0.60099999999999998</v>
      </c>
      <c r="F1014" s="21">
        <f t="shared" si="15"/>
        <v>-0.35099999999999998</v>
      </c>
      <c r="G1014" s="23">
        <v>1</v>
      </c>
      <c r="H1014" s="23" t="s">
        <v>5587</v>
      </c>
    </row>
    <row r="1015" spans="1:8" s="1" customFormat="1" hidden="1">
      <c r="A1015" s="23" t="s">
        <v>2168</v>
      </c>
      <c r="B1015" s="22">
        <v>5.2370795991247601E-5</v>
      </c>
      <c r="C1015" s="17">
        <v>-0.41021422741383701</v>
      </c>
      <c r="D1015" s="21">
        <v>6.2E-2</v>
      </c>
      <c r="E1015" s="21">
        <v>0.42699999999999999</v>
      </c>
      <c r="F1015" s="21">
        <f t="shared" si="15"/>
        <v>-0.36499999999999999</v>
      </c>
      <c r="G1015" s="23">
        <v>1</v>
      </c>
      <c r="H1015" s="23" t="s">
        <v>5587</v>
      </c>
    </row>
    <row r="1016" spans="1:8" s="1" customFormat="1" hidden="1">
      <c r="A1016" s="23" t="s">
        <v>1916</v>
      </c>
      <c r="B1016" s="22">
        <v>5.3979040373470598E-5</v>
      </c>
      <c r="C1016" s="17">
        <v>-0.43726664436756302</v>
      </c>
      <c r="D1016" s="21">
        <v>0.125</v>
      </c>
      <c r="E1016" s="21">
        <v>0.46700000000000003</v>
      </c>
      <c r="F1016" s="21">
        <f t="shared" si="15"/>
        <v>-0.34200000000000003</v>
      </c>
      <c r="G1016" s="23">
        <v>1</v>
      </c>
      <c r="H1016" s="23" t="s">
        <v>5587</v>
      </c>
    </row>
    <row r="1017" spans="1:8" s="1" customFormat="1" hidden="1">
      <c r="A1017" s="23" t="s">
        <v>1961</v>
      </c>
      <c r="B1017" s="22">
        <v>5.4614896567192601E-5</v>
      </c>
      <c r="C1017" s="17">
        <v>-0.69192851596554195</v>
      </c>
      <c r="D1017" s="21">
        <v>0</v>
      </c>
      <c r="E1017" s="21">
        <v>0.35199999999999998</v>
      </c>
      <c r="F1017" s="21">
        <f t="shared" si="15"/>
        <v>-0.35199999999999998</v>
      </c>
      <c r="G1017" s="23">
        <v>1</v>
      </c>
      <c r="H1017" s="23" t="s">
        <v>5587</v>
      </c>
    </row>
    <row r="1018" spans="1:8" s="1" customFormat="1" hidden="1">
      <c r="A1018" s="23" t="s">
        <v>336</v>
      </c>
      <c r="B1018" s="22">
        <v>5.5861347161078401E-5</v>
      </c>
      <c r="C1018" s="17">
        <v>-0.43276784222400699</v>
      </c>
      <c r="D1018" s="21">
        <v>0.90600000000000003</v>
      </c>
      <c r="E1018" s="21">
        <v>0.97399999999999998</v>
      </c>
      <c r="F1018" s="21">
        <f t="shared" si="15"/>
        <v>-6.7999999999999949E-2</v>
      </c>
      <c r="G1018" s="23">
        <v>1</v>
      </c>
      <c r="H1018" s="23" t="s">
        <v>5587</v>
      </c>
    </row>
    <row r="1019" spans="1:8" s="1" customFormat="1" hidden="1">
      <c r="A1019" s="23" t="s">
        <v>1254</v>
      </c>
      <c r="B1019" s="22">
        <v>5.6072801038938002E-5</v>
      </c>
      <c r="C1019" s="17">
        <v>-0.496012353127189</v>
      </c>
      <c r="D1019" s="21">
        <v>0.90600000000000003</v>
      </c>
      <c r="E1019" s="21">
        <v>0.95099999999999996</v>
      </c>
      <c r="F1019" s="21">
        <f t="shared" si="15"/>
        <v>-4.4999999999999929E-2</v>
      </c>
      <c r="G1019" s="23">
        <v>1</v>
      </c>
      <c r="H1019" s="23" t="s">
        <v>5587</v>
      </c>
    </row>
    <row r="1020" spans="1:8" s="1" customFormat="1" hidden="1">
      <c r="A1020" s="23" t="s">
        <v>265</v>
      </c>
      <c r="B1020" s="22">
        <v>5.6453057577751001E-5</v>
      </c>
      <c r="C1020" s="17">
        <v>-0.97074232389911896</v>
      </c>
      <c r="D1020" s="21">
        <v>0.438</v>
      </c>
      <c r="E1020" s="21">
        <v>0.73499999999999999</v>
      </c>
      <c r="F1020" s="21">
        <f t="shared" si="15"/>
        <v>-0.29699999999999999</v>
      </c>
      <c r="G1020" s="23">
        <v>1</v>
      </c>
      <c r="H1020" s="23" t="s">
        <v>5587</v>
      </c>
    </row>
    <row r="1021" spans="1:8" s="1" customFormat="1" hidden="1">
      <c r="A1021" s="23" t="s">
        <v>4150</v>
      </c>
      <c r="B1021" s="22">
        <v>5.6667134711621101E-5</v>
      </c>
      <c r="C1021" s="17">
        <v>-0.52207039427054502</v>
      </c>
      <c r="D1021" s="21">
        <v>0.188</v>
      </c>
      <c r="E1021" s="21">
        <v>0.55400000000000005</v>
      </c>
      <c r="F1021" s="21">
        <f t="shared" si="15"/>
        <v>-0.36600000000000005</v>
      </c>
      <c r="G1021" s="23">
        <v>1</v>
      </c>
      <c r="H1021" s="23" t="s">
        <v>5587</v>
      </c>
    </row>
    <row r="1022" spans="1:8" s="1" customFormat="1" hidden="1">
      <c r="A1022" s="23" t="s">
        <v>3679</v>
      </c>
      <c r="B1022" s="22">
        <v>5.7106968392263797E-5</v>
      </c>
      <c r="C1022" s="17">
        <v>0.62178717251666704</v>
      </c>
      <c r="D1022" s="21">
        <v>0.90600000000000003</v>
      </c>
      <c r="E1022" s="21">
        <v>0.66300000000000003</v>
      </c>
      <c r="F1022" s="21">
        <f t="shared" si="15"/>
        <v>0.24299999999999999</v>
      </c>
      <c r="G1022" s="23">
        <v>1</v>
      </c>
      <c r="H1022" s="23" t="s">
        <v>5587</v>
      </c>
    </row>
    <row r="1023" spans="1:8" s="1" customFormat="1" hidden="1">
      <c r="A1023" s="23" t="s">
        <v>4734</v>
      </c>
      <c r="B1023" s="22">
        <v>5.7122920990524899E-5</v>
      </c>
      <c r="C1023" s="17">
        <v>-0.45337815992212899</v>
      </c>
      <c r="D1023" s="21">
        <v>0.375</v>
      </c>
      <c r="E1023" s="21">
        <v>0.68600000000000005</v>
      </c>
      <c r="F1023" s="21">
        <f t="shared" si="15"/>
        <v>-0.31100000000000005</v>
      </c>
      <c r="G1023" s="23">
        <v>1</v>
      </c>
      <c r="H1023" s="23" t="s">
        <v>5587</v>
      </c>
    </row>
    <row r="1024" spans="1:8" s="1" customFormat="1" hidden="1">
      <c r="A1024" s="23" t="s">
        <v>3955</v>
      </c>
      <c r="B1024" s="22">
        <v>5.7164553539914802E-5</v>
      </c>
      <c r="C1024" s="17">
        <v>-0.432549904965845</v>
      </c>
      <c r="D1024" s="21">
        <v>0.125</v>
      </c>
      <c r="E1024" s="21">
        <v>0.47299999999999998</v>
      </c>
      <c r="F1024" s="21">
        <f t="shared" si="15"/>
        <v>-0.34799999999999998</v>
      </c>
      <c r="G1024" s="23">
        <v>1</v>
      </c>
      <c r="H1024" s="23" t="s">
        <v>5587</v>
      </c>
    </row>
    <row r="1025" spans="1:8" s="1" customFormat="1" hidden="1">
      <c r="A1025" s="23" t="s">
        <v>1302</v>
      </c>
      <c r="B1025" s="22">
        <v>5.7451366615103397E-5</v>
      </c>
      <c r="C1025" s="17">
        <v>-0.43010431110889202</v>
      </c>
      <c r="D1025" s="21">
        <v>0.219</v>
      </c>
      <c r="E1025" s="21">
        <v>0.59</v>
      </c>
      <c r="F1025" s="21">
        <f t="shared" si="15"/>
        <v>-0.371</v>
      </c>
      <c r="G1025" s="23">
        <v>1</v>
      </c>
      <c r="H1025" s="23" t="s">
        <v>5587</v>
      </c>
    </row>
    <row r="1026" spans="1:8" s="1" customFormat="1" hidden="1">
      <c r="A1026" s="23" t="s">
        <v>3845</v>
      </c>
      <c r="B1026" s="22">
        <v>5.7963013505150998E-5</v>
      </c>
      <c r="C1026" s="17">
        <v>-0.51350885567571902</v>
      </c>
      <c r="D1026" s="21">
        <v>6.2E-2</v>
      </c>
      <c r="E1026" s="21">
        <v>0.433</v>
      </c>
      <c r="F1026" s="21">
        <f t="shared" si="15"/>
        <v>-0.371</v>
      </c>
      <c r="G1026" s="23">
        <v>1</v>
      </c>
      <c r="H1026" s="23" t="s">
        <v>5587</v>
      </c>
    </row>
    <row r="1027" spans="1:8" s="1" customFormat="1" hidden="1">
      <c r="A1027" s="23" t="s">
        <v>3650</v>
      </c>
      <c r="B1027" s="22">
        <v>5.8253052086874303E-5</v>
      </c>
      <c r="C1027" s="17">
        <v>-0.41591047046383101</v>
      </c>
      <c r="D1027" s="21">
        <v>0.156</v>
      </c>
      <c r="E1027" s="21">
        <v>0.53800000000000003</v>
      </c>
      <c r="F1027" s="21">
        <f t="shared" ref="F1027:F1090" si="16">D1027-E1027</f>
        <v>-0.38200000000000001</v>
      </c>
      <c r="G1027" s="23">
        <v>1</v>
      </c>
      <c r="H1027" s="23" t="s">
        <v>5587</v>
      </c>
    </row>
    <row r="1028" spans="1:8" s="1" customFormat="1" hidden="1">
      <c r="A1028" s="23" t="s">
        <v>4735</v>
      </c>
      <c r="B1028" s="22">
        <v>5.8482696245672498E-5</v>
      </c>
      <c r="C1028" s="17">
        <v>-0.37765209956245699</v>
      </c>
      <c r="D1028" s="21">
        <v>9.4E-2</v>
      </c>
      <c r="E1028" s="21">
        <v>0.47199999999999998</v>
      </c>
      <c r="F1028" s="21">
        <f t="shared" si="16"/>
        <v>-0.378</v>
      </c>
      <c r="G1028" s="23">
        <v>1</v>
      </c>
      <c r="H1028" s="23" t="s">
        <v>5587</v>
      </c>
    </row>
    <row r="1029" spans="1:8" s="1" customFormat="1" hidden="1">
      <c r="A1029" s="23" t="s">
        <v>4000</v>
      </c>
      <c r="B1029" s="22">
        <v>5.9518018462034698E-5</v>
      </c>
      <c r="C1029" s="17">
        <v>-0.436708924705145</v>
      </c>
      <c r="D1029" s="21">
        <v>0.156</v>
      </c>
      <c r="E1029" s="21">
        <v>0.53200000000000003</v>
      </c>
      <c r="F1029" s="21">
        <f t="shared" si="16"/>
        <v>-0.376</v>
      </c>
      <c r="G1029" s="23">
        <v>1</v>
      </c>
      <c r="H1029" s="23" t="s">
        <v>5587</v>
      </c>
    </row>
    <row r="1030" spans="1:8" s="1" customFormat="1" hidden="1">
      <c r="A1030" s="23" t="s">
        <v>4736</v>
      </c>
      <c r="B1030" s="22">
        <v>6.1727308109132094E-5</v>
      </c>
      <c r="C1030" s="17">
        <v>-0.44314567168279301</v>
      </c>
      <c r="D1030" s="21">
        <v>0.34399999999999997</v>
      </c>
      <c r="E1030" s="21">
        <v>0.68300000000000005</v>
      </c>
      <c r="F1030" s="21">
        <f t="shared" si="16"/>
        <v>-0.33900000000000008</v>
      </c>
      <c r="G1030" s="23">
        <v>1</v>
      </c>
      <c r="H1030" s="23" t="s">
        <v>5587</v>
      </c>
    </row>
    <row r="1031" spans="1:8" s="1" customFormat="1" hidden="1">
      <c r="A1031" s="23" t="s">
        <v>961</v>
      </c>
      <c r="B1031" s="22">
        <v>6.2236826197072906E-5</v>
      </c>
      <c r="C1031" s="17">
        <v>-0.513662458864938</v>
      </c>
      <c r="D1031" s="21">
        <v>0.34399999999999997</v>
      </c>
      <c r="E1031" s="21">
        <v>0.66</v>
      </c>
      <c r="F1031" s="21">
        <f t="shared" si="16"/>
        <v>-0.31600000000000006</v>
      </c>
      <c r="G1031" s="23">
        <v>1</v>
      </c>
      <c r="H1031" s="23" t="s">
        <v>5587</v>
      </c>
    </row>
    <row r="1032" spans="1:8" s="1" customFormat="1" hidden="1">
      <c r="A1032" s="23" t="s">
        <v>2193</v>
      </c>
      <c r="B1032" s="22">
        <v>6.2275959412807103E-5</v>
      </c>
      <c r="C1032" s="17">
        <v>-0.384837891742628</v>
      </c>
      <c r="D1032" s="21">
        <v>0.84399999999999997</v>
      </c>
      <c r="E1032" s="21">
        <v>0.97399999999999998</v>
      </c>
      <c r="F1032" s="21">
        <f t="shared" si="16"/>
        <v>-0.13</v>
      </c>
      <c r="G1032" s="23">
        <v>1</v>
      </c>
      <c r="H1032" s="23" t="s">
        <v>5587</v>
      </c>
    </row>
    <row r="1033" spans="1:8" s="1" customFormat="1" hidden="1">
      <c r="A1033" s="23" t="s">
        <v>4261</v>
      </c>
      <c r="B1033" s="22">
        <v>6.4160887730204893E-5</v>
      </c>
      <c r="C1033" s="17">
        <v>0.95542000401167804</v>
      </c>
      <c r="D1033" s="21">
        <v>1</v>
      </c>
      <c r="E1033" s="21">
        <v>0.95299999999999996</v>
      </c>
      <c r="F1033" s="21">
        <f t="shared" si="16"/>
        <v>4.7000000000000042E-2</v>
      </c>
      <c r="G1033" s="23">
        <v>1</v>
      </c>
      <c r="H1033" s="23" t="s">
        <v>5587</v>
      </c>
    </row>
    <row r="1034" spans="1:8" s="1" customFormat="1" hidden="1">
      <c r="A1034" s="23" t="s">
        <v>2002</v>
      </c>
      <c r="B1034" s="22">
        <v>6.4546218830767893E-5</v>
      </c>
      <c r="C1034" s="17">
        <v>-0.44858581174346601</v>
      </c>
      <c r="D1034" s="21">
        <v>9.4E-2</v>
      </c>
      <c r="E1034" s="21">
        <v>0.439</v>
      </c>
      <c r="F1034" s="21">
        <f t="shared" si="16"/>
        <v>-0.34499999999999997</v>
      </c>
      <c r="G1034" s="23">
        <v>1</v>
      </c>
      <c r="H1034" s="23" t="s">
        <v>5587</v>
      </c>
    </row>
    <row r="1035" spans="1:8" s="1" customFormat="1" hidden="1">
      <c r="A1035" s="23" t="s">
        <v>1084</v>
      </c>
      <c r="B1035" s="22">
        <v>6.4903610243163807E-5</v>
      </c>
      <c r="C1035" s="17">
        <v>-0.55247816599422905</v>
      </c>
      <c r="D1035" s="21">
        <v>0.78100000000000003</v>
      </c>
      <c r="E1035" s="21">
        <v>0.94599999999999995</v>
      </c>
      <c r="F1035" s="21">
        <f t="shared" si="16"/>
        <v>-0.16499999999999992</v>
      </c>
      <c r="G1035" s="23">
        <v>1</v>
      </c>
      <c r="H1035" s="23" t="s">
        <v>5587</v>
      </c>
    </row>
    <row r="1036" spans="1:8" s="1" customFormat="1" hidden="1">
      <c r="A1036" s="23" t="s">
        <v>1964</v>
      </c>
      <c r="B1036" s="22">
        <v>6.5064088647776605E-5</v>
      </c>
      <c r="C1036" s="17">
        <v>-0.37186078978398701</v>
      </c>
      <c r="D1036" s="21">
        <v>0</v>
      </c>
      <c r="E1036" s="21">
        <v>0.34699999999999998</v>
      </c>
      <c r="F1036" s="21">
        <f t="shared" si="16"/>
        <v>-0.34699999999999998</v>
      </c>
      <c r="G1036" s="23">
        <v>1</v>
      </c>
      <c r="H1036" s="23" t="s">
        <v>5587</v>
      </c>
    </row>
    <row r="1037" spans="1:8" s="1" customFormat="1" hidden="1">
      <c r="A1037" s="23" t="s">
        <v>176</v>
      </c>
      <c r="B1037" s="22">
        <v>6.5387127960217904E-5</v>
      </c>
      <c r="C1037" s="17">
        <v>-1.1554476815860799</v>
      </c>
      <c r="D1037" s="21">
        <v>0.65600000000000003</v>
      </c>
      <c r="E1037" s="21">
        <v>0.85799999999999998</v>
      </c>
      <c r="F1037" s="21">
        <f t="shared" si="16"/>
        <v>-0.20199999999999996</v>
      </c>
      <c r="G1037" s="23">
        <v>1</v>
      </c>
      <c r="H1037" s="23" t="s">
        <v>5587</v>
      </c>
    </row>
    <row r="1038" spans="1:8" s="1" customFormat="1" hidden="1">
      <c r="A1038" s="23" t="s">
        <v>1166</v>
      </c>
      <c r="B1038" s="22">
        <v>6.7957945186337496E-5</v>
      </c>
      <c r="C1038" s="17">
        <v>-0.318366561762846</v>
      </c>
      <c r="D1038" s="21">
        <v>0</v>
      </c>
      <c r="E1038" s="21">
        <v>0.34599999999999997</v>
      </c>
      <c r="F1038" s="21">
        <f t="shared" si="16"/>
        <v>-0.34599999999999997</v>
      </c>
      <c r="G1038" s="23">
        <v>1</v>
      </c>
      <c r="H1038" s="23" t="s">
        <v>5587</v>
      </c>
    </row>
    <row r="1039" spans="1:8" s="1" customFormat="1" hidden="1">
      <c r="A1039" s="23" t="s">
        <v>2074</v>
      </c>
      <c r="B1039" s="22">
        <v>6.8584339166675694E-5</v>
      </c>
      <c r="C1039" s="17">
        <v>-0.52553265841246699</v>
      </c>
      <c r="D1039" s="21">
        <v>0.40600000000000003</v>
      </c>
      <c r="E1039" s="21">
        <v>0.69699999999999995</v>
      </c>
      <c r="F1039" s="21">
        <f t="shared" si="16"/>
        <v>-0.29099999999999993</v>
      </c>
      <c r="G1039" s="23">
        <v>1</v>
      </c>
      <c r="H1039" s="23" t="s">
        <v>5587</v>
      </c>
    </row>
    <row r="1040" spans="1:8" s="1" customFormat="1" hidden="1">
      <c r="A1040" s="23" t="s">
        <v>684</v>
      </c>
      <c r="B1040" s="22">
        <v>7.0312812553541E-5</v>
      </c>
      <c r="C1040" s="17">
        <v>-0.47453474870872803</v>
      </c>
      <c r="D1040" s="21">
        <v>6.2E-2</v>
      </c>
      <c r="E1040" s="21">
        <v>0.40899999999999997</v>
      </c>
      <c r="F1040" s="21">
        <f t="shared" si="16"/>
        <v>-0.34699999999999998</v>
      </c>
      <c r="G1040" s="23">
        <v>1</v>
      </c>
      <c r="H1040" s="23" t="s">
        <v>5587</v>
      </c>
    </row>
    <row r="1041" spans="1:8" s="1" customFormat="1" hidden="1">
      <c r="A1041" s="23" t="s">
        <v>1991</v>
      </c>
      <c r="B1041" s="22">
        <v>7.0763552409456096E-5</v>
      </c>
      <c r="C1041" s="17">
        <v>-0.52468296245951196</v>
      </c>
      <c r="D1041" s="21">
        <v>0.93799999999999994</v>
      </c>
      <c r="E1041" s="21">
        <v>0.98799999999999999</v>
      </c>
      <c r="F1041" s="21">
        <f t="shared" si="16"/>
        <v>-5.0000000000000044E-2</v>
      </c>
      <c r="G1041" s="23">
        <v>1</v>
      </c>
      <c r="H1041" s="23" t="s">
        <v>5587</v>
      </c>
    </row>
    <row r="1042" spans="1:8" s="1" customFormat="1" hidden="1">
      <c r="A1042" s="23" t="s">
        <v>1735</v>
      </c>
      <c r="B1042" s="22">
        <v>7.0916949348870807E-5</v>
      </c>
      <c r="C1042" s="17">
        <v>-0.494052396966702</v>
      </c>
      <c r="D1042" s="21">
        <v>9.4E-2</v>
      </c>
      <c r="E1042" s="21">
        <v>0.45500000000000002</v>
      </c>
      <c r="F1042" s="21">
        <f t="shared" si="16"/>
        <v>-0.36099999999999999</v>
      </c>
      <c r="G1042" s="23">
        <v>1</v>
      </c>
      <c r="H1042" s="23" t="s">
        <v>5587</v>
      </c>
    </row>
    <row r="1043" spans="1:8" s="1" customFormat="1" hidden="1">
      <c r="A1043" s="23" t="s">
        <v>1619</v>
      </c>
      <c r="B1043" s="22">
        <v>7.1409204505213105E-5</v>
      </c>
      <c r="C1043" s="17">
        <v>0.31890830227387201</v>
      </c>
      <c r="D1043" s="21">
        <v>0.56200000000000006</v>
      </c>
      <c r="E1043" s="21">
        <v>0.23899999999999999</v>
      </c>
      <c r="F1043" s="21">
        <f t="shared" si="16"/>
        <v>0.32300000000000006</v>
      </c>
      <c r="G1043" s="23">
        <v>1</v>
      </c>
      <c r="H1043" s="23" t="s">
        <v>5587</v>
      </c>
    </row>
    <row r="1044" spans="1:8" s="1" customFormat="1" hidden="1">
      <c r="A1044" s="23" t="s">
        <v>1024</v>
      </c>
      <c r="B1044" s="22">
        <v>7.1469361186376898E-5</v>
      </c>
      <c r="C1044" s="17">
        <v>-0.58136563965600196</v>
      </c>
      <c r="D1044" s="21">
        <v>0.125</v>
      </c>
      <c r="E1044" s="21">
        <v>0.51100000000000001</v>
      </c>
      <c r="F1044" s="21">
        <f t="shared" si="16"/>
        <v>-0.38600000000000001</v>
      </c>
      <c r="G1044" s="23">
        <v>1</v>
      </c>
      <c r="H1044" s="23" t="s">
        <v>5587</v>
      </c>
    </row>
    <row r="1045" spans="1:8" s="1" customFormat="1" hidden="1">
      <c r="A1045" s="23" t="s">
        <v>4737</v>
      </c>
      <c r="B1045" s="22">
        <v>7.1924545910111506E-5</v>
      </c>
      <c r="C1045" s="17">
        <v>0.58061481589891695</v>
      </c>
      <c r="D1045" s="21">
        <v>0.5</v>
      </c>
      <c r="E1045" s="21">
        <v>0.23799999999999999</v>
      </c>
      <c r="F1045" s="21">
        <f t="shared" si="16"/>
        <v>0.26200000000000001</v>
      </c>
      <c r="G1045" s="23">
        <v>1</v>
      </c>
      <c r="H1045" s="23" t="s">
        <v>5587</v>
      </c>
    </row>
    <row r="1046" spans="1:8" s="1" customFormat="1" hidden="1">
      <c r="A1046" s="23" t="s">
        <v>4211</v>
      </c>
      <c r="B1046" s="22">
        <v>7.2047088584167897E-5</v>
      </c>
      <c r="C1046" s="17">
        <v>-0.44358231583923102</v>
      </c>
      <c r="D1046" s="21">
        <v>0.219</v>
      </c>
      <c r="E1046" s="21">
        <v>0.58199999999999996</v>
      </c>
      <c r="F1046" s="21">
        <f t="shared" si="16"/>
        <v>-0.36299999999999999</v>
      </c>
      <c r="G1046" s="23">
        <v>1</v>
      </c>
      <c r="H1046" s="23" t="s">
        <v>5587</v>
      </c>
    </row>
    <row r="1047" spans="1:8" s="1" customFormat="1" hidden="1">
      <c r="A1047" s="23" t="s">
        <v>568</v>
      </c>
      <c r="B1047" s="22">
        <v>7.2487707851120396E-5</v>
      </c>
      <c r="C1047" s="17">
        <v>-0.49481490565525399</v>
      </c>
      <c r="D1047" s="21">
        <v>0.78100000000000003</v>
      </c>
      <c r="E1047" s="21">
        <v>0.93400000000000005</v>
      </c>
      <c r="F1047" s="21">
        <f t="shared" si="16"/>
        <v>-0.15300000000000002</v>
      </c>
      <c r="G1047" s="23">
        <v>1</v>
      </c>
      <c r="H1047" s="23" t="s">
        <v>5587</v>
      </c>
    </row>
    <row r="1048" spans="1:8" s="1" customFormat="1" hidden="1">
      <c r="A1048" s="23" t="s">
        <v>4738</v>
      </c>
      <c r="B1048" s="22">
        <v>7.3119215531166999E-5</v>
      </c>
      <c r="C1048" s="17">
        <v>-0.48180116797016598</v>
      </c>
      <c r="D1048" s="21">
        <v>0.46899999999999997</v>
      </c>
      <c r="E1048" s="21">
        <v>0.78500000000000003</v>
      </c>
      <c r="F1048" s="21">
        <f t="shared" si="16"/>
        <v>-0.31600000000000006</v>
      </c>
      <c r="G1048" s="23">
        <v>1</v>
      </c>
      <c r="H1048" s="23" t="s">
        <v>5587</v>
      </c>
    </row>
    <row r="1049" spans="1:8" s="1" customFormat="1" hidden="1">
      <c r="A1049" s="23" t="s">
        <v>3432</v>
      </c>
      <c r="B1049" s="22">
        <v>7.3334861077279398E-5</v>
      </c>
      <c r="C1049" s="17">
        <v>0.49664695050176</v>
      </c>
      <c r="D1049" s="21">
        <v>0.78100000000000003</v>
      </c>
      <c r="E1049" s="21">
        <v>0.54200000000000004</v>
      </c>
      <c r="F1049" s="21">
        <f t="shared" si="16"/>
        <v>0.23899999999999999</v>
      </c>
      <c r="G1049" s="23">
        <v>1</v>
      </c>
      <c r="H1049" s="23" t="s">
        <v>5587</v>
      </c>
    </row>
    <row r="1050" spans="1:8" s="1" customFormat="1" hidden="1">
      <c r="A1050" s="23" t="s">
        <v>111</v>
      </c>
      <c r="B1050" s="22">
        <v>7.3725960850791906E-5</v>
      </c>
      <c r="C1050" s="17">
        <v>-1.1956283420709499</v>
      </c>
      <c r="D1050" s="21">
        <v>0.375</v>
      </c>
      <c r="E1050" s="21">
        <v>0.69099999999999995</v>
      </c>
      <c r="F1050" s="21">
        <f t="shared" si="16"/>
        <v>-0.31599999999999995</v>
      </c>
      <c r="G1050" s="23">
        <v>1</v>
      </c>
      <c r="H1050" s="23" t="s">
        <v>5587</v>
      </c>
    </row>
    <row r="1051" spans="1:8" s="1" customFormat="1" hidden="1">
      <c r="A1051" s="23" t="s">
        <v>4739</v>
      </c>
      <c r="B1051" s="22">
        <v>7.4148406741111504E-5</v>
      </c>
      <c r="C1051" s="17">
        <v>0.37587996379536498</v>
      </c>
      <c r="D1051" s="21">
        <v>0.34399999999999997</v>
      </c>
      <c r="E1051" s="21">
        <v>0.125</v>
      </c>
      <c r="F1051" s="21">
        <f t="shared" si="16"/>
        <v>0.21899999999999997</v>
      </c>
      <c r="G1051" s="23">
        <v>1</v>
      </c>
      <c r="H1051" s="23" t="s">
        <v>5587</v>
      </c>
    </row>
    <row r="1052" spans="1:8" s="1" customFormat="1" hidden="1">
      <c r="A1052" s="23" t="s">
        <v>2902</v>
      </c>
      <c r="B1052" s="22">
        <v>7.5419625007726296E-5</v>
      </c>
      <c r="C1052" s="17">
        <v>-0.47061552445326199</v>
      </c>
      <c r="D1052" s="21">
        <v>0.40600000000000003</v>
      </c>
      <c r="E1052" s="21">
        <v>0.72199999999999998</v>
      </c>
      <c r="F1052" s="21">
        <f t="shared" si="16"/>
        <v>-0.31599999999999995</v>
      </c>
      <c r="G1052" s="23">
        <v>1</v>
      </c>
      <c r="H1052" s="23" t="s">
        <v>5587</v>
      </c>
    </row>
    <row r="1053" spans="1:8" s="1" customFormat="1" hidden="1">
      <c r="A1053" s="23" t="s">
        <v>1768</v>
      </c>
      <c r="B1053" s="22">
        <v>7.5600599228249995E-5</v>
      </c>
      <c r="C1053" s="17">
        <v>0.28155803283305703</v>
      </c>
      <c r="D1053" s="21">
        <v>0.81200000000000006</v>
      </c>
      <c r="E1053" s="21">
        <v>0.40100000000000002</v>
      </c>
      <c r="F1053" s="21">
        <f t="shared" si="16"/>
        <v>0.41100000000000003</v>
      </c>
      <c r="G1053" s="23">
        <v>1</v>
      </c>
      <c r="H1053" s="23" t="s">
        <v>5587</v>
      </c>
    </row>
    <row r="1054" spans="1:8" s="1" customFormat="1" hidden="1">
      <c r="A1054" s="23" t="s">
        <v>1220</v>
      </c>
      <c r="B1054" s="22">
        <v>7.6204889785229306E-5</v>
      </c>
      <c r="C1054" s="17">
        <v>0.43468345723603502</v>
      </c>
      <c r="D1054" s="21">
        <v>0.84399999999999997</v>
      </c>
      <c r="E1054" s="21">
        <v>0.72699999999999998</v>
      </c>
      <c r="F1054" s="21">
        <f t="shared" si="16"/>
        <v>0.11699999999999999</v>
      </c>
      <c r="G1054" s="23">
        <v>1</v>
      </c>
      <c r="H1054" s="23" t="s">
        <v>5587</v>
      </c>
    </row>
    <row r="1055" spans="1:8" s="1" customFormat="1" hidden="1">
      <c r="A1055" s="23" t="s">
        <v>4132</v>
      </c>
      <c r="B1055" s="22">
        <v>7.6469165563391599E-5</v>
      </c>
      <c r="C1055" s="17">
        <v>0.68566322310976702</v>
      </c>
      <c r="D1055" s="21">
        <v>0.93799999999999994</v>
      </c>
      <c r="E1055" s="21">
        <v>0.79500000000000004</v>
      </c>
      <c r="F1055" s="21">
        <f t="shared" si="16"/>
        <v>0.1429999999999999</v>
      </c>
      <c r="G1055" s="23">
        <v>1</v>
      </c>
      <c r="H1055" s="23" t="s">
        <v>5587</v>
      </c>
    </row>
    <row r="1056" spans="1:8" s="1" customFormat="1" hidden="1">
      <c r="A1056" s="23" t="s">
        <v>2774</v>
      </c>
      <c r="B1056" s="22">
        <v>7.6526424088730501E-5</v>
      </c>
      <c r="C1056" s="17">
        <v>-0.50362871707457801</v>
      </c>
      <c r="D1056" s="21">
        <v>0.5</v>
      </c>
      <c r="E1056" s="21">
        <v>0.754</v>
      </c>
      <c r="F1056" s="21">
        <f t="shared" si="16"/>
        <v>-0.254</v>
      </c>
      <c r="G1056" s="23">
        <v>1</v>
      </c>
      <c r="H1056" s="23" t="s">
        <v>5587</v>
      </c>
    </row>
    <row r="1057" spans="1:8" s="1" customFormat="1" hidden="1">
      <c r="A1057" s="23" t="s">
        <v>1816</v>
      </c>
      <c r="B1057" s="22">
        <v>7.6557849089513806E-5</v>
      </c>
      <c r="C1057" s="17">
        <v>-0.92318418296635196</v>
      </c>
      <c r="D1057" s="21">
        <v>0</v>
      </c>
      <c r="E1057" s="21">
        <v>0.34200000000000003</v>
      </c>
      <c r="F1057" s="21">
        <f t="shared" si="16"/>
        <v>-0.34200000000000003</v>
      </c>
      <c r="G1057" s="23">
        <v>1</v>
      </c>
      <c r="H1057" s="23" t="s">
        <v>5587</v>
      </c>
    </row>
    <row r="1058" spans="1:8" s="1" customFormat="1" hidden="1">
      <c r="A1058" s="23" t="s">
        <v>1395</v>
      </c>
      <c r="B1058" s="22">
        <v>7.66416300761582E-5</v>
      </c>
      <c r="C1058" s="17">
        <v>0.58717100792315402</v>
      </c>
      <c r="D1058" s="21">
        <v>0.68799999999999994</v>
      </c>
      <c r="E1058" s="21">
        <v>0.52600000000000002</v>
      </c>
      <c r="F1058" s="21">
        <f t="shared" si="16"/>
        <v>0.16199999999999992</v>
      </c>
      <c r="G1058" s="23">
        <v>1</v>
      </c>
      <c r="H1058" s="23" t="s">
        <v>5587</v>
      </c>
    </row>
    <row r="1059" spans="1:8" s="1" customFormat="1" hidden="1">
      <c r="A1059" s="23" t="s">
        <v>594</v>
      </c>
      <c r="B1059" s="22">
        <v>7.6646168493914497E-5</v>
      </c>
      <c r="C1059" s="17">
        <v>-0.50848094080420903</v>
      </c>
      <c r="D1059" s="21">
        <v>0.28100000000000003</v>
      </c>
      <c r="E1059" s="21">
        <v>0.625</v>
      </c>
      <c r="F1059" s="21">
        <f t="shared" si="16"/>
        <v>-0.34399999999999997</v>
      </c>
      <c r="G1059" s="23">
        <v>1</v>
      </c>
      <c r="H1059" s="23" t="s">
        <v>5587</v>
      </c>
    </row>
    <row r="1060" spans="1:8" s="1" customFormat="1" hidden="1">
      <c r="A1060" s="23" t="s">
        <v>2259</v>
      </c>
      <c r="B1060" s="22">
        <v>7.7388797647663196E-5</v>
      </c>
      <c r="C1060" s="17">
        <v>-0.33394272685617599</v>
      </c>
      <c r="D1060" s="21">
        <v>0</v>
      </c>
      <c r="E1060" s="21">
        <v>0.34200000000000003</v>
      </c>
      <c r="F1060" s="21">
        <f t="shared" si="16"/>
        <v>-0.34200000000000003</v>
      </c>
      <c r="G1060" s="23">
        <v>1</v>
      </c>
      <c r="H1060" s="23" t="s">
        <v>5587</v>
      </c>
    </row>
    <row r="1061" spans="1:8" s="1" customFormat="1" hidden="1">
      <c r="A1061" s="23" t="s">
        <v>534</v>
      </c>
      <c r="B1061" s="22">
        <v>7.7713115712459504E-5</v>
      </c>
      <c r="C1061" s="17">
        <v>-0.67986726067026204</v>
      </c>
      <c r="D1061" s="21">
        <v>0.81200000000000006</v>
      </c>
      <c r="E1061" s="21">
        <v>0.92700000000000005</v>
      </c>
      <c r="F1061" s="21">
        <f t="shared" si="16"/>
        <v>-0.11499999999999999</v>
      </c>
      <c r="G1061" s="23">
        <v>1</v>
      </c>
      <c r="H1061" s="23" t="s">
        <v>5587</v>
      </c>
    </row>
    <row r="1062" spans="1:8" s="1" customFormat="1" hidden="1">
      <c r="A1062" s="23" t="s">
        <v>1394</v>
      </c>
      <c r="B1062" s="22">
        <v>7.7837692081198997E-5</v>
      </c>
      <c r="C1062" s="17">
        <v>0.25938013786567599</v>
      </c>
      <c r="D1062" s="21">
        <v>0.56200000000000006</v>
      </c>
      <c r="E1062" s="21">
        <v>0.26900000000000002</v>
      </c>
      <c r="F1062" s="21">
        <f t="shared" si="16"/>
        <v>0.29300000000000004</v>
      </c>
      <c r="G1062" s="23">
        <v>1</v>
      </c>
      <c r="H1062" s="23" t="s">
        <v>5587</v>
      </c>
    </row>
    <row r="1063" spans="1:8" s="1" customFormat="1" hidden="1">
      <c r="A1063" s="23" t="s">
        <v>2583</v>
      </c>
      <c r="B1063" s="22">
        <v>7.82091322642102E-5</v>
      </c>
      <c r="C1063" s="17">
        <v>-0.66154909267060702</v>
      </c>
      <c r="D1063" s="21">
        <v>0.25</v>
      </c>
      <c r="E1063" s="21">
        <v>0.56599999999999995</v>
      </c>
      <c r="F1063" s="21">
        <f t="shared" si="16"/>
        <v>-0.31599999999999995</v>
      </c>
      <c r="G1063" s="23">
        <v>1</v>
      </c>
      <c r="H1063" s="23" t="s">
        <v>5587</v>
      </c>
    </row>
    <row r="1064" spans="1:8" s="1" customFormat="1" hidden="1">
      <c r="A1064" s="23" t="s">
        <v>2019</v>
      </c>
      <c r="B1064" s="22">
        <v>7.8228283788360701E-5</v>
      </c>
      <c r="C1064" s="17">
        <v>-0.35716510816937402</v>
      </c>
      <c r="D1064" s="21">
        <v>0</v>
      </c>
      <c r="E1064" s="21">
        <v>0.34100000000000003</v>
      </c>
      <c r="F1064" s="21">
        <f t="shared" si="16"/>
        <v>-0.34100000000000003</v>
      </c>
      <c r="G1064" s="23">
        <v>1</v>
      </c>
      <c r="H1064" s="23" t="s">
        <v>5587</v>
      </c>
    </row>
    <row r="1065" spans="1:8" s="1" customFormat="1" hidden="1">
      <c r="A1065" s="23" t="s">
        <v>1803</v>
      </c>
      <c r="B1065" s="22">
        <v>7.8472790208147496E-5</v>
      </c>
      <c r="C1065" s="17">
        <v>-0.87175986749749101</v>
      </c>
      <c r="D1065" s="21">
        <v>0.438</v>
      </c>
      <c r="E1065" s="21">
        <v>0.66200000000000003</v>
      </c>
      <c r="F1065" s="21">
        <f t="shared" si="16"/>
        <v>-0.22400000000000003</v>
      </c>
      <c r="G1065" s="23">
        <v>1</v>
      </c>
      <c r="H1065" s="23" t="s">
        <v>5587</v>
      </c>
    </row>
    <row r="1066" spans="1:8" s="1" customFormat="1" hidden="1">
      <c r="A1066" s="23" t="s">
        <v>640</v>
      </c>
      <c r="B1066" s="22">
        <v>7.9312376725128403E-5</v>
      </c>
      <c r="C1066" s="17">
        <v>-0.51344921877042105</v>
      </c>
      <c r="D1066" s="21">
        <v>0.875</v>
      </c>
      <c r="E1066" s="21">
        <v>0.96699999999999997</v>
      </c>
      <c r="F1066" s="21">
        <f t="shared" si="16"/>
        <v>-9.1999999999999971E-2</v>
      </c>
      <c r="G1066" s="23">
        <v>1</v>
      </c>
      <c r="H1066" s="23" t="s">
        <v>5587</v>
      </c>
    </row>
    <row r="1067" spans="1:8" s="1" customFormat="1" hidden="1">
      <c r="A1067" s="23" t="s">
        <v>3133</v>
      </c>
      <c r="B1067" s="22">
        <v>7.9419690953884094E-5</v>
      </c>
      <c r="C1067" s="17">
        <v>-0.41648972426386699</v>
      </c>
      <c r="D1067" s="21">
        <v>0.156</v>
      </c>
      <c r="E1067" s="21">
        <v>0.54500000000000004</v>
      </c>
      <c r="F1067" s="21">
        <f t="shared" si="16"/>
        <v>-0.38900000000000001</v>
      </c>
      <c r="G1067" s="23">
        <v>1</v>
      </c>
      <c r="H1067" s="23" t="s">
        <v>5587</v>
      </c>
    </row>
    <row r="1068" spans="1:8" s="1" customFormat="1" hidden="1">
      <c r="A1068" s="23" t="s">
        <v>4019</v>
      </c>
      <c r="B1068" s="22">
        <v>7.9655454174713906E-5</v>
      </c>
      <c r="C1068" s="17">
        <v>-0.340437207709611</v>
      </c>
      <c r="D1068" s="21">
        <v>6.2E-2</v>
      </c>
      <c r="E1068" s="21">
        <v>0.41</v>
      </c>
      <c r="F1068" s="21">
        <f t="shared" si="16"/>
        <v>-0.34799999999999998</v>
      </c>
      <c r="G1068" s="23">
        <v>1</v>
      </c>
      <c r="H1068" s="23" t="s">
        <v>5587</v>
      </c>
    </row>
    <row r="1069" spans="1:8" s="1" customFormat="1" hidden="1">
      <c r="A1069" s="23" t="s">
        <v>84</v>
      </c>
      <c r="B1069" s="22">
        <v>7.9848146871903906E-5</v>
      </c>
      <c r="C1069" s="17">
        <v>0.43323276799820998</v>
      </c>
      <c r="D1069" s="21">
        <v>1</v>
      </c>
      <c r="E1069" s="21">
        <v>0.83499999999999996</v>
      </c>
      <c r="F1069" s="21">
        <f t="shared" si="16"/>
        <v>0.16500000000000004</v>
      </c>
      <c r="G1069" s="23">
        <v>1</v>
      </c>
      <c r="H1069" s="23" t="s">
        <v>5587</v>
      </c>
    </row>
    <row r="1070" spans="1:8" s="1" customFormat="1" hidden="1">
      <c r="A1070" s="23" t="s">
        <v>4146</v>
      </c>
      <c r="B1070" s="22">
        <v>8.1481530270572394E-5</v>
      </c>
      <c r="C1070" s="17">
        <v>-0.46190772876359398</v>
      </c>
      <c r="D1070" s="21">
        <v>0.40600000000000003</v>
      </c>
      <c r="E1070" s="21">
        <v>0.76500000000000001</v>
      </c>
      <c r="F1070" s="21">
        <f t="shared" si="16"/>
        <v>-0.35899999999999999</v>
      </c>
      <c r="G1070" s="23">
        <v>1</v>
      </c>
      <c r="H1070" s="23" t="s">
        <v>5587</v>
      </c>
    </row>
    <row r="1071" spans="1:8" s="1" customFormat="1" hidden="1">
      <c r="A1071" s="23" t="s">
        <v>1649</v>
      </c>
      <c r="B1071" s="22">
        <v>8.1550409155013706E-5</v>
      </c>
      <c r="C1071" s="17">
        <v>0.56767250965528304</v>
      </c>
      <c r="D1071" s="21">
        <v>1</v>
      </c>
      <c r="E1071" s="21">
        <v>0.95</v>
      </c>
      <c r="F1071" s="21">
        <f t="shared" si="16"/>
        <v>5.0000000000000044E-2</v>
      </c>
      <c r="G1071" s="23">
        <v>1</v>
      </c>
      <c r="H1071" s="23" t="s">
        <v>5587</v>
      </c>
    </row>
    <row r="1072" spans="1:8" s="1" customFormat="1" hidden="1">
      <c r="A1072" s="23" t="s">
        <v>1089</v>
      </c>
      <c r="B1072" s="22">
        <v>8.2192602377456606E-5</v>
      </c>
      <c r="C1072" s="17">
        <v>-0.41514584535885801</v>
      </c>
      <c r="D1072" s="21">
        <v>0.28100000000000003</v>
      </c>
      <c r="E1072" s="21">
        <v>0.624</v>
      </c>
      <c r="F1072" s="21">
        <f t="shared" si="16"/>
        <v>-0.34299999999999997</v>
      </c>
      <c r="G1072" s="23">
        <v>1</v>
      </c>
      <c r="H1072" s="23" t="s">
        <v>5587</v>
      </c>
    </row>
    <row r="1073" spans="1:8" s="1" customFormat="1" hidden="1">
      <c r="A1073" s="23" t="s">
        <v>533</v>
      </c>
      <c r="B1073" s="22">
        <v>8.3695186308280697E-5</v>
      </c>
      <c r="C1073" s="17">
        <v>-0.95456870171430397</v>
      </c>
      <c r="D1073" s="21">
        <v>0.188</v>
      </c>
      <c r="E1073" s="21">
        <v>0.54700000000000004</v>
      </c>
      <c r="F1073" s="21">
        <f t="shared" si="16"/>
        <v>-0.35900000000000004</v>
      </c>
      <c r="G1073" s="23">
        <v>1</v>
      </c>
      <c r="H1073" s="23" t="s">
        <v>5587</v>
      </c>
    </row>
    <row r="1074" spans="1:8" s="1" customFormat="1" hidden="1">
      <c r="A1074" s="23" t="s">
        <v>3417</v>
      </c>
      <c r="B1074" s="22">
        <v>8.3842655054132696E-5</v>
      </c>
      <c r="C1074" s="17">
        <v>-0.51255365278529397</v>
      </c>
      <c r="D1074" s="21">
        <v>0.25</v>
      </c>
      <c r="E1074" s="21">
        <v>0.623</v>
      </c>
      <c r="F1074" s="21">
        <f t="shared" si="16"/>
        <v>-0.373</v>
      </c>
      <c r="G1074" s="23">
        <v>1</v>
      </c>
      <c r="H1074" s="23" t="s">
        <v>5587</v>
      </c>
    </row>
    <row r="1075" spans="1:8" s="1" customFormat="1" hidden="1">
      <c r="A1075" s="23" t="s">
        <v>4740</v>
      </c>
      <c r="B1075" s="22">
        <v>8.4023391997475798E-5</v>
      </c>
      <c r="C1075" s="17">
        <v>-0.41120101597061698</v>
      </c>
      <c r="D1075" s="21">
        <v>0.25</v>
      </c>
      <c r="E1075" s="21">
        <v>0.58799999999999997</v>
      </c>
      <c r="F1075" s="21">
        <f t="shared" si="16"/>
        <v>-0.33799999999999997</v>
      </c>
      <c r="G1075" s="23">
        <v>1</v>
      </c>
      <c r="H1075" s="23" t="s">
        <v>5587</v>
      </c>
    </row>
    <row r="1076" spans="1:8" s="1" customFormat="1" hidden="1">
      <c r="A1076" s="23" t="s">
        <v>1953</v>
      </c>
      <c r="B1076" s="22">
        <v>8.4290222088945807E-5</v>
      </c>
      <c r="C1076" s="17">
        <v>-0.44799769120217398</v>
      </c>
      <c r="D1076" s="21">
        <v>6.2E-2</v>
      </c>
      <c r="E1076" s="21">
        <v>0.40300000000000002</v>
      </c>
      <c r="F1076" s="21">
        <f t="shared" si="16"/>
        <v>-0.34100000000000003</v>
      </c>
      <c r="G1076" s="23">
        <v>1</v>
      </c>
      <c r="H1076" s="23" t="s">
        <v>5587</v>
      </c>
    </row>
    <row r="1077" spans="1:8" s="1" customFormat="1" hidden="1">
      <c r="A1077" s="23" t="s">
        <v>4741</v>
      </c>
      <c r="B1077" s="22">
        <v>8.5643150364168904E-5</v>
      </c>
      <c r="C1077" s="17">
        <v>0.30801326510218902</v>
      </c>
      <c r="D1077" s="21">
        <v>0.28100000000000003</v>
      </c>
      <c r="E1077" s="21">
        <v>9.2999999999999999E-2</v>
      </c>
      <c r="F1077" s="21">
        <f t="shared" si="16"/>
        <v>0.18800000000000003</v>
      </c>
      <c r="G1077" s="23">
        <v>1</v>
      </c>
      <c r="H1077" s="23" t="s">
        <v>5587</v>
      </c>
    </row>
    <row r="1078" spans="1:8" s="1" customFormat="1" hidden="1">
      <c r="A1078" s="23" t="s">
        <v>2580</v>
      </c>
      <c r="B1078" s="22">
        <v>8.6692612098414099E-5</v>
      </c>
      <c r="C1078" s="17">
        <v>-0.39349659397619702</v>
      </c>
      <c r="D1078" s="21">
        <v>6.2E-2</v>
      </c>
      <c r="E1078" s="21">
        <v>0.41899999999999998</v>
      </c>
      <c r="F1078" s="21">
        <f t="shared" si="16"/>
        <v>-0.35699999999999998</v>
      </c>
      <c r="G1078" s="23">
        <v>1</v>
      </c>
      <c r="H1078" s="23" t="s">
        <v>5587</v>
      </c>
    </row>
    <row r="1079" spans="1:8" s="1" customFormat="1" hidden="1">
      <c r="A1079" s="23" t="s">
        <v>4742</v>
      </c>
      <c r="B1079" s="22">
        <v>8.9545886546845603E-5</v>
      </c>
      <c r="C1079" s="17">
        <v>-0.49238002043499501</v>
      </c>
      <c r="D1079" s="21">
        <v>0.65600000000000003</v>
      </c>
      <c r="E1079" s="21">
        <v>0.81299999999999994</v>
      </c>
      <c r="F1079" s="21">
        <f t="shared" si="16"/>
        <v>-0.15699999999999992</v>
      </c>
      <c r="G1079" s="23">
        <v>1</v>
      </c>
      <c r="H1079" s="23" t="s">
        <v>5587</v>
      </c>
    </row>
    <row r="1080" spans="1:8" s="1" customFormat="1" hidden="1">
      <c r="A1080" s="23" t="s">
        <v>453</v>
      </c>
      <c r="B1080" s="22">
        <v>8.9596952166691698E-5</v>
      </c>
      <c r="C1080" s="17">
        <v>0.433252157686977</v>
      </c>
      <c r="D1080" s="21">
        <v>0.84399999999999997</v>
      </c>
      <c r="E1080" s="21">
        <v>0.67600000000000005</v>
      </c>
      <c r="F1080" s="21">
        <f t="shared" si="16"/>
        <v>0.16799999999999993</v>
      </c>
      <c r="G1080" s="23">
        <v>1</v>
      </c>
      <c r="H1080" s="23" t="s">
        <v>5587</v>
      </c>
    </row>
    <row r="1081" spans="1:8" s="1" customFormat="1" hidden="1">
      <c r="A1081" s="23" t="s">
        <v>2053</v>
      </c>
      <c r="B1081" s="22">
        <v>8.9950742803336802E-5</v>
      </c>
      <c r="C1081" s="17">
        <v>0.27729574410326702</v>
      </c>
      <c r="D1081" s="21">
        <v>0.56200000000000006</v>
      </c>
      <c r="E1081" s="21">
        <v>0.24399999999999999</v>
      </c>
      <c r="F1081" s="21">
        <f t="shared" si="16"/>
        <v>0.31800000000000006</v>
      </c>
      <c r="G1081" s="23">
        <v>1</v>
      </c>
      <c r="H1081" s="23" t="s">
        <v>5587</v>
      </c>
    </row>
    <row r="1082" spans="1:8" s="1" customFormat="1" hidden="1">
      <c r="A1082" s="23" t="s">
        <v>4743</v>
      </c>
      <c r="B1082" s="22">
        <v>8.9957039415898503E-5</v>
      </c>
      <c r="C1082" s="17">
        <v>-0.30920528865659203</v>
      </c>
      <c r="D1082" s="21">
        <v>0</v>
      </c>
      <c r="E1082" s="21">
        <v>0.33700000000000002</v>
      </c>
      <c r="F1082" s="21">
        <f t="shared" si="16"/>
        <v>-0.33700000000000002</v>
      </c>
      <c r="G1082" s="23">
        <v>1</v>
      </c>
      <c r="H1082" s="23" t="s">
        <v>5587</v>
      </c>
    </row>
    <row r="1083" spans="1:8" s="1" customFormat="1" hidden="1">
      <c r="A1083" s="23" t="s">
        <v>4744</v>
      </c>
      <c r="B1083" s="22">
        <v>9.1721078070036694E-5</v>
      </c>
      <c r="C1083" s="17">
        <v>0.33353194372830602</v>
      </c>
      <c r="D1083" s="21">
        <v>0.5</v>
      </c>
      <c r="E1083" s="21">
        <v>0.245</v>
      </c>
      <c r="F1083" s="21">
        <f t="shared" si="16"/>
        <v>0.255</v>
      </c>
      <c r="G1083" s="23">
        <v>1</v>
      </c>
      <c r="H1083" s="23" t="s">
        <v>5587</v>
      </c>
    </row>
    <row r="1084" spans="1:8" s="1" customFormat="1" hidden="1">
      <c r="A1084" s="23" t="s">
        <v>1146</v>
      </c>
      <c r="B1084" s="22">
        <v>9.1937144058681702E-5</v>
      </c>
      <c r="C1084" s="17">
        <v>-0.421576163629721</v>
      </c>
      <c r="D1084" s="21">
        <v>0.25</v>
      </c>
      <c r="E1084" s="21">
        <v>0.58499999999999996</v>
      </c>
      <c r="F1084" s="21">
        <f t="shared" si="16"/>
        <v>-0.33499999999999996</v>
      </c>
      <c r="G1084" s="23">
        <v>1</v>
      </c>
      <c r="H1084" s="23" t="s">
        <v>5587</v>
      </c>
    </row>
    <row r="1085" spans="1:8" s="1" customFormat="1" hidden="1">
      <c r="A1085" s="23" t="s">
        <v>1923</v>
      </c>
      <c r="B1085" s="22">
        <v>9.3299145096137202E-5</v>
      </c>
      <c r="C1085" s="17">
        <v>-0.53255092713465202</v>
      </c>
      <c r="D1085" s="21">
        <v>0.68799999999999994</v>
      </c>
      <c r="E1085" s="21">
        <v>0.84399999999999997</v>
      </c>
      <c r="F1085" s="21">
        <f t="shared" si="16"/>
        <v>-0.15600000000000003</v>
      </c>
      <c r="G1085" s="23">
        <v>1</v>
      </c>
      <c r="H1085" s="23" t="s">
        <v>5587</v>
      </c>
    </row>
    <row r="1086" spans="1:8" s="1" customFormat="1" hidden="1">
      <c r="A1086" s="23" t="s">
        <v>1156</v>
      </c>
      <c r="B1086" s="22">
        <v>9.3888621785395503E-5</v>
      </c>
      <c r="C1086" s="17">
        <v>-0.87861335368861804</v>
      </c>
      <c r="D1086" s="21">
        <v>0</v>
      </c>
      <c r="E1086" s="21">
        <v>0.33600000000000002</v>
      </c>
      <c r="F1086" s="21">
        <f t="shared" si="16"/>
        <v>-0.33600000000000002</v>
      </c>
      <c r="G1086" s="23">
        <v>1</v>
      </c>
      <c r="H1086" s="23" t="s">
        <v>5587</v>
      </c>
    </row>
    <row r="1087" spans="1:8" s="1" customFormat="1" hidden="1">
      <c r="A1087" s="23" t="s">
        <v>193</v>
      </c>
      <c r="B1087" s="22">
        <v>9.7627531521684202E-5</v>
      </c>
      <c r="C1087" s="17">
        <v>-0.51574389909195795</v>
      </c>
      <c r="D1087" s="21">
        <v>0.188</v>
      </c>
      <c r="E1087" s="21">
        <v>0.53600000000000003</v>
      </c>
      <c r="F1087" s="21">
        <f t="shared" si="16"/>
        <v>-0.34800000000000003</v>
      </c>
      <c r="G1087" s="23">
        <v>1</v>
      </c>
      <c r="H1087" s="23" t="s">
        <v>5587</v>
      </c>
    </row>
    <row r="1088" spans="1:8" s="1" customFormat="1" hidden="1">
      <c r="A1088" s="23" t="s">
        <v>350</v>
      </c>
      <c r="B1088" s="22">
        <v>9.7645816070713397E-5</v>
      </c>
      <c r="C1088" s="17">
        <v>-0.43292258417955698</v>
      </c>
      <c r="D1088" s="21">
        <v>0.875</v>
      </c>
      <c r="E1088" s="21">
        <v>0.92800000000000005</v>
      </c>
      <c r="F1088" s="21">
        <f t="shared" si="16"/>
        <v>-5.3000000000000047E-2</v>
      </c>
      <c r="G1088" s="23">
        <v>1</v>
      </c>
      <c r="H1088" s="23" t="s">
        <v>5587</v>
      </c>
    </row>
    <row r="1089" spans="1:8" s="1" customFormat="1" hidden="1">
      <c r="A1089" s="23" t="s">
        <v>2296</v>
      </c>
      <c r="B1089" s="22">
        <v>9.7982491285083305E-5</v>
      </c>
      <c r="C1089" s="17">
        <v>-0.476818205687074</v>
      </c>
      <c r="D1089" s="21">
        <v>0</v>
      </c>
      <c r="E1089" s="21">
        <v>0.33500000000000002</v>
      </c>
      <c r="F1089" s="21">
        <f t="shared" si="16"/>
        <v>-0.33500000000000002</v>
      </c>
      <c r="G1089" s="23">
        <v>1</v>
      </c>
      <c r="H1089" s="23" t="s">
        <v>5587</v>
      </c>
    </row>
    <row r="1090" spans="1:8" s="1" customFormat="1" hidden="1">
      <c r="A1090" s="23" t="s">
        <v>16</v>
      </c>
      <c r="B1090" s="22">
        <v>9.8255223470012596E-5</v>
      </c>
      <c r="C1090" s="17">
        <v>-0.80587131620744901</v>
      </c>
      <c r="D1090" s="21">
        <v>0.59399999999999997</v>
      </c>
      <c r="E1090" s="21">
        <v>0.76800000000000002</v>
      </c>
      <c r="F1090" s="21">
        <f t="shared" si="16"/>
        <v>-0.17400000000000004</v>
      </c>
      <c r="G1090" s="23">
        <v>1</v>
      </c>
      <c r="H1090" s="23" t="s">
        <v>5587</v>
      </c>
    </row>
    <row r="1091" spans="1:8" s="1" customFormat="1" hidden="1">
      <c r="A1091" s="23" t="s">
        <v>595</v>
      </c>
      <c r="B1091" s="22">
        <v>9.8297350762125804E-5</v>
      </c>
      <c r="C1091" s="17">
        <v>-0.49449755872732198</v>
      </c>
      <c r="D1091" s="21">
        <v>0.75</v>
      </c>
      <c r="E1091" s="21">
        <v>0.89400000000000002</v>
      </c>
      <c r="F1091" s="21">
        <f t="shared" ref="F1091:F1154" si="17">D1091-E1091</f>
        <v>-0.14400000000000002</v>
      </c>
      <c r="G1091" s="23">
        <v>1</v>
      </c>
      <c r="H1091" s="23" t="s">
        <v>5587</v>
      </c>
    </row>
    <row r="1092" spans="1:8" s="1" customFormat="1" hidden="1">
      <c r="A1092" s="23" t="s">
        <v>4096</v>
      </c>
      <c r="B1092" s="22">
        <v>9.83428259002348E-5</v>
      </c>
      <c r="C1092" s="17">
        <v>-0.352290387394049</v>
      </c>
      <c r="D1092" s="21">
        <v>6.2E-2</v>
      </c>
      <c r="E1092" s="21">
        <v>0.437</v>
      </c>
      <c r="F1092" s="21">
        <f t="shared" si="17"/>
        <v>-0.375</v>
      </c>
      <c r="G1092" s="23">
        <v>1</v>
      </c>
      <c r="H1092" s="23" t="s">
        <v>5587</v>
      </c>
    </row>
    <row r="1093" spans="1:8" s="1" customFormat="1" hidden="1">
      <c r="A1093" s="23" t="s">
        <v>2021</v>
      </c>
      <c r="B1093" s="22">
        <v>9.8516431818465496E-5</v>
      </c>
      <c r="C1093" s="17">
        <v>-0.51835307816081599</v>
      </c>
      <c r="D1093" s="21">
        <v>3.1E-2</v>
      </c>
      <c r="E1093" s="21">
        <v>0.36799999999999999</v>
      </c>
      <c r="F1093" s="21">
        <f t="shared" si="17"/>
        <v>-0.33699999999999997</v>
      </c>
      <c r="G1093" s="23">
        <v>1</v>
      </c>
      <c r="H1093" s="23" t="s">
        <v>5587</v>
      </c>
    </row>
    <row r="1094" spans="1:8" s="1" customFormat="1" hidden="1">
      <c r="A1094" s="23" t="s">
        <v>359</v>
      </c>
      <c r="B1094" s="23">
        <v>1.00168176631519E-4</v>
      </c>
      <c r="C1094" s="17">
        <v>-0.36926027012611101</v>
      </c>
      <c r="D1094" s="21">
        <v>3.1E-2</v>
      </c>
      <c r="E1094" s="21">
        <v>0.39400000000000002</v>
      </c>
      <c r="F1094" s="21">
        <f t="shared" si="17"/>
        <v>-0.36299999999999999</v>
      </c>
      <c r="G1094" s="23">
        <v>1</v>
      </c>
      <c r="H1094" s="23" t="s">
        <v>5587</v>
      </c>
    </row>
    <row r="1095" spans="1:8" s="1" customFormat="1" hidden="1">
      <c r="A1095" s="23" t="s">
        <v>2187</v>
      </c>
      <c r="B1095" s="23">
        <v>1.01163171879422E-4</v>
      </c>
      <c r="C1095" s="17">
        <v>-0.34225618483147202</v>
      </c>
      <c r="D1095" s="21">
        <v>0</v>
      </c>
      <c r="E1095" s="21">
        <v>0.33400000000000002</v>
      </c>
      <c r="F1095" s="21">
        <f t="shared" si="17"/>
        <v>-0.33400000000000002</v>
      </c>
      <c r="G1095" s="23">
        <v>1</v>
      </c>
      <c r="H1095" s="23" t="s">
        <v>5587</v>
      </c>
    </row>
    <row r="1096" spans="1:8" s="1" customFormat="1" hidden="1">
      <c r="A1096" s="23" t="s">
        <v>2067</v>
      </c>
      <c r="B1096" s="23">
        <v>1.02018122777177E-4</v>
      </c>
      <c r="C1096" s="17">
        <v>-0.38036677847149702</v>
      </c>
      <c r="D1096" s="21">
        <v>0.125</v>
      </c>
      <c r="E1096" s="21">
        <v>0.48699999999999999</v>
      </c>
      <c r="F1096" s="21">
        <f t="shared" si="17"/>
        <v>-0.36199999999999999</v>
      </c>
      <c r="G1096" s="23">
        <v>1</v>
      </c>
      <c r="H1096" s="23" t="s">
        <v>5587</v>
      </c>
    </row>
    <row r="1097" spans="1:8" s="1" customFormat="1" hidden="1">
      <c r="A1097" s="23" t="s">
        <v>1575</v>
      </c>
      <c r="B1097" s="23">
        <v>1.02456485414946E-4</v>
      </c>
      <c r="C1097" s="17">
        <v>-0.46053045568419498</v>
      </c>
      <c r="D1097" s="21">
        <v>3.1E-2</v>
      </c>
      <c r="E1097" s="21">
        <v>0.378</v>
      </c>
      <c r="F1097" s="21">
        <f t="shared" si="17"/>
        <v>-0.34699999999999998</v>
      </c>
      <c r="G1097" s="23">
        <v>1</v>
      </c>
      <c r="H1097" s="23" t="s">
        <v>5587</v>
      </c>
    </row>
    <row r="1098" spans="1:8" s="1" customFormat="1" hidden="1">
      <c r="A1098" s="23" t="s">
        <v>1046</v>
      </c>
      <c r="B1098" s="23">
        <v>1.0272805579257E-4</v>
      </c>
      <c r="C1098" s="17">
        <v>-0.42908584233433</v>
      </c>
      <c r="D1098" s="21">
        <v>1</v>
      </c>
      <c r="E1098" s="21">
        <v>0.98899999999999999</v>
      </c>
      <c r="F1098" s="21">
        <f t="shared" si="17"/>
        <v>1.100000000000001E-2</v>
      </c>
      <c r="G1098" s="23">
        <v>1</v>
      </c>
      <c r="H1098" s="23" t="s">
        <v>5587</v>
      </c>
    </row>
    <row r="1099" spans="1:8" s="1" customFormat="1" hidden="1">
      <c r="A1099" s="23" t="s">
        <v>1136</v>
      </c>
      <c r="B1099" s="23">
        <v>1.04283591683652E-4</v>
      </c>
      <c r="C1099" s="17">
        <v>-0.69534788599838804</v>
      </c>
      <c r="D1099" s="21">
        <v>0.156</v>
      </c>
      <c r="E1099" s="21">
        <v>0.57999999999999996</v>
      </c>
      <c r="F1099" s="21">
        <f t="shared" si="17"/>
        <v>-0.42399999999999993</v>
      </c>
      <c r="G1099" s="23">
        <v>1</v>
      </c>
      <c r="H1099" s="23" t="s">
        <v>5587</v>
      </c>
    </row>
    <row r="1100" spans="1:8" s="1" customFormat="1" hidden="1">
      <c r="A1100" s="23" t="s">
        <v>4745</v>
      </c>
      <c r="B1100" s="23">
        <v>1.0428861177531501E-4</v>
      </c>
      <c r="C1100" s="17">
        <v>-0.44511343003459702</v>
      </c>
      <c r="D1100" s="21">
        <v>0.53100000000000003</v>
      </c>
      <c r="E1100" s="21">
        <v>0.83399999999999996</v>
      </c>
      <c r="F1100" s="21">
        <f t="shared" si="17"/>
        <v>-0.30299999999999994</v>
      </c>
      <c r="G1100" s="23">
        <v>1</v>
      </c>
      <c r="H1100" s="23" t="s">
        <v>5587</v>
      </c>
    </row>
    <row r="1101" spans="1:8" s="1" customFormat="1" hidden="1">
      <c r="A1101" s="23" t="s">
        <v>3031</v>
      </c>
      <c r="B1101" s="23">
        <v>1.0443771867746401E-4</v>
      </c>
      <c r="C1101" s="17">
        <v>-0.57043659184584405</v>
      </c>
      <c r="D1101" s="21">
        <v>0.93799999999999994</v>
      </c>
      <c r="E1101" s="21">
        <v>0.93899999999999995</v>
      </c>
      <c r="F1101" s="21">
        <f t="shared" si="17"/>
        <v>-1.0000000000000009E-3</v>
      </c>
      <c r="G1101" s="23">
        <v>1</v>
      </c>
      <c r="H1101" s="23" t="s">
        <v>5587</v>
      </c>
    </row>
    <row r="1102" spans="1:8" s="1" customFormat="1" hidden="1">
      <c r="A1102" s="23" t="s">
        <v>116</v>
      </c>
      <c r="B1102" s="23">
        <v>1.05321513947392E-4</v>
      </c>
      <c r="C1102" s="17">
        <v>0.65415148050943195</v>
      </c>
      <c r="D1102" s="21">
        <v>0.90600000000000003</v>
      </c>
      <c r="E1102" s="21">
        <v>0.79400000000000004</v>
      </c>
      <c r="F1102" s="21">
        <f t="shared" si="17"/>
        <v>0.11199999999999999</v>
      </c>
      <c r="G1102" s="23">
        <v>1</v>
      </c>
      <c r="H1102" s="23" t="s">
        <v>5587</v>
      </c>
    </row>
    <row r="1103" spans="1:8" s="1" customFormat="1" hidden="1">
      <c r="A1103" s="23" t="s">
        <v>775</v>
      </c>
      <c r="B1103" s="23">
        <v>1.0668249476397499E-4</v>
      </c>
      <c r="C1103" s="17">
        <v>-0.40352900197861702</v>
      </c>
      <c r="D1103" s="21">
        <v>0</v>
      </c>
      <c r="E1103" s="21">
        <v>0.33200000000000002</v>
      </c>
      <c r="F1103" s="21">
        <f t="shared" si="17"/>
        <v>-0.33200000000000002</v>
      </c>
      <c r="G1103" s="23">
        <v>1</v>
      </c>
      <c r="H1103" s="23" t="s">
        <v>5587</v>
      </c>
    </row>
    <row r="1104" spans="1:8" s="1" customFormat="1" hidden="1">
      <c r="A1104" s="23" t="s">
        <v>4746</v>
      </c>
      <c r="B1104" s="23">
        <v>1.0860789321435101E-4</v>
      </c>
      <c r="C1104" s="17">
        <v>0.40006775884593798</v>
      </c>
      <c r="D1104" s="21">
        <v>0.40600000000000003</v>
      </c>
      <c r="E1104" s="21">
        <v>0.18099999999999999</v>
      </c>
      <c r="F1104" s="21">
        <f t="shared" si="17"/>
        <v>0.22500000000000003</v>
      </c>
      <c r="G1104" s="23">
        <v>1</v>
      </c>
      <c r="H1104" s="23" t="s">
        <v>5587</v>
      </c>
    </row>
    <row r="1105" spans="1:8" s="1" customFormat="1" hidden="1">
      <c r="A1105" s="23" t="s">
        <v>541</v>
      </c>
      <c r="B1105" s="23">
        <v>1.0906612760172E-4</v>
      </c>
      <c r="C1105" s="17">
        <v>-0.46105131271181399</v>
      </c>
      <c r="D1105" s="21">
        <v>0.188</v>
      </c>
      <c r="E1105" s="21">
        <v>0.52500000000000002</v>
      </c>
      <c r="F1105" s="21">
        <f t="shared" si="17"/>
        <v>-0.33700000000000002</v>
      </c>
      <c r="G1105" s="23">
        <v>1</v>
      </c>
      <c r="H1105" s="23" t="s">
        <v>5587</v>
      </c>
    </row>
    <row r="1106" spans="1:8" s="1" customFormat="1" hidden="1">
      <c r="A1106" s="23" t="s">
        <v>309</v>
      </c>
      <c r="B1106" s="23">
        <v>1.1286274714845999E-4</v>
      </c>
      <c r="C1106" s="17">
        <v>-0.46462594285059</v>
      </c>
      <c r="D1106" s="21">
        <v>0.93799999999999994</v>
      </c>
      <c r="E1106" s="21">
        <v>0.97399999999999998</v>
      </c>
      <c r="F1106" s="21">
        <f t="shared" si="17"/>
        <v>-3.6000000000000032E-2</v>
      </c>
      <c r="G1106" s="23">
        <v>1</v>
      </c>
      <c r="H1106" s="23" t="s">
        <v>5587</v>
      </c>
    </row>
    <row r="1107" spans="1:8" s="1" customFormat="1" hidden="1">
      <c r="A1107" s="23" t="s">
        <v>1380</v>
      </c>
      <c r="B1107" s="23">
        <v>1.13518139711114E-4</v>
      </c>
      <c r="C1107" s="17">
        <v>-0.52028311728568299</v>
      </c>
      <c r="D1107" s="21">
        <v>9.4E-2</v>
      </c>
      <c r="E1107" s="21">
        <v>0.434</v>
      </c>
      <c r="F1107" s="21">
        <f t="shared" si="17"/>
        <v>-0.33999999999999997</v>
      </c>
      <c r="G1107" s="23">
        <v>1</v>
      </c>
      <c r="H1107" s="23" t="s">
        <v>5587</v>
      </c>
    </row>
    <row r="1108" spans="1:8" s="1" customFormat="1" hidden="1">
      <c r="A1108" s="23" t="s">
        <v>170</v>
      </c>
      <c r="B1108" s="23">
        <v>1.14442998659069E-4</v>
      </c>
      <c r="C1108" s="17">
        <v>-0.98020191211487795</v>
      </c>
      <c r="D1108" s="21">
        <v>0.188</v>
      </c>
      <c r="E1108" s="21">
        <v>0.53900000000000003</v>
      </c>
      <c r="F1108" s="21">
        <f t="shared" si="17"/>
        <v>-0.35100000000000003</v>
      </c>
      <c r="G1108" s="23">
        <v>1</v>
      </c>
      <c r="H1108" s="23" t="s">
        <v>5587</v>
      </c>
    </row>
    <row r="1109" spans="1:8" s="1" customFormat="1" hidden="1">
      <c r="A1109" s="23" t="s">
        <v>2994</v>
      </c>
      <c r="B1109" s="23">
        <v>1.14509410765987E-4</v>
      </c>
      <c r="C1109" s="17">
        <v>-0.40454997058382502</v>
      </c>
      <c r="D1109" s="21">
        <v>0.125</v>
      </c>
      <c r="E1109" s="21">
        <v>0.46800000000000003</v>
      </c>
      <c r="F1109" s="21">
        <f t="shared" si="17"/>
        <v>-0.34300000000000003</v>
      </c>
      <c r="G1109" s="23">
        <v>1</v>
      </c>
      <c r="H1109" s="23" t="s">
        <v>5587</v>
      </c>
    </row>
    <row r="1110" spans="1:8" s="1" customFormat="1" hidden="1">
      <c r="A1110" s="23" t="s">
        <v>4030</v>
      </c>
      <c r="B1110" s="23">
        <v>1.16092778632487E-4</v>
      </c>
      <c r="C1110" s="17">
        <v>-0.57976056566970602</v>
      </c>
      <c r="D1110" s="21">
        <v>0.46899999999999997</v>
      </c>
      <c r="E1110" s="21">
        <v>0.76900000000000002</v>
      </c>
      <c r="F1110" s="21">
        <f t="shared" si="17"/>
        <v>-0.30000000000000004</v>
      </c>
      <c r="G1110" s="23">
        <v>1</v>
      </c>
      <c r="H1110" s="23" t="s">
        <v>5587</v>
      </c>
    </row>
    <row r="1111" spans="1:8" s="1" customFormat="1" hidden="1">
      <c r="A1111" s="23" t="s">
        <v>4747</v>
      </c>
      <c r="B1111" s="23">
        <v>1.18700972682382E-4</v>
      </c>
      <c r="C1111" s="17">
        <v>0.203676633213629</v>
      </c>
      <c r="D1111" s="21">
        <v>0.34399999999999997</v>
      </c>
      <c r="E1111" s="21">
        <v>0.125</v>
      </c>
      <c r="F1111" s="21">
        <f t="shared" si="17"/>
        <v>0.21899999999999997</v>
      </c>
      <c r="G1111" s="23">
        <v>1</v>
      </c>
      <c r="H1111" s="23" t="s">
        <v>5587</v>
      </c>
    </row>
    <row r="1112" spans="1:8" s="1" customFormat="1" hidden="1">
      <c r="A1112" s="23" t="s">
        <v>3736</v>
      </c>
      <c r="B1112" s="23">
        <v>1.21202619375904E-4</v>
      </c>
      <c r="C1112" s="17">
        <v>-0.44062647895102403</v>
      </c>
      <c r="D1112" s="21">
        <v>6.2E-2</v>
      </c>
      <c r="E1112" s="21">
        <v>0.39100000000000001</v>
      </c>
      <c r="F1112" s="21">
        <f t="shared" si="17"/>
        <v>-0.32900000000000001</v>
      </c>
      <c r="G1112" s="23">
        <v>1</v>
      </c>
      <c r="H1112" s="23" t="s">
        <v>5587</v>
      </c>
    </row>
    <row r="1113" spans="1:8" s="1" customFormat="1" hidden="1">
      <c r="A1113" s="23" t="s">
        <v>1777</v>
      </c>
      <c r="B1113" s="23">
        <v>1.2232970669449401E-4</v>
      </c>
      <c r="C1113" s="17">
        <v>-1.0988780350159899</v>
      </c>
      <c r="D1113" s="21">
        <v>3.1E-2</v>
      </c>
      <c r="E1113" s="21">
        <v>0.35899999999999999</v>
      </c>
      <c r="F1113" s="21">
        <f t="shared" si="17"/>
        <v>-0.32799999999999996</v>
      </c>
      <c r="G1113" s="23">
        <v>1</v>
      </c>
      <c r="H1113" s="23" t="s">
        <v>5587</v>
      </c>
    </row>
    <row r="1114" spans="1:8" s="1" customFormat="1" hidden="1">
      <c r="A1114" s="23" t="s">
        <v>2551</v>
      </c>
      <c r="B1114" s="23">
        <v>1.2295981809322301E-4</v>
      </c>
      <c r="C1114" s="17">
        <v>-0.33786339447553998</v>
      </c>
      <c r="D1114" s="21">
        <v>0.125</v>
      </c>
      <c r="E1114" s="21">
        <v>0.51300000000000001</v>
      </c>
      <c r="F1114" s="21">
        <f t="shared" si="17"/>
        <v>-0.38800000000000001</v>
      </c>
      <c r="G1114" s="23">
        <v>1</v>
      </c>
      <c r="H1114" s="23" t="s">
        <v>5587</v>
      </c>
    </row>
    <row r="1115" spans="1:8" s="1" customFormat="1" hidden="1">
      <c r="A1115" s="23" t="s">
        <v>2262</v>
      </c>
      <c r="B1115" s="23">
        <v>1.2302892387496E-4</v>
      </c>
      <c r="C1115" s="17">
        <v>-0.45572184922266801</v>
      </c>
      <c r="D1115" s="21">
        <v>0.219</v>
      </c>
      <c r="E1115" s="21">
        <v>0.53100000000000003</v>
      </c>
      <c r="F1115" s="21">
        <f t="shared" si="17"/>
        <v>-0.31200000000000006</v>
      </c>
      <c r="G1115" s="23">
        <v>1</v>
      </c>
      <c r="H1115" s="23" t="s">
        <v>5587</v>
      </c>
    </row>
    <row r="1116" spans="1:8" s="1" customFormat="1" hidden="1">
      <c r="A1116" s="23" t="s">
        <v>4748</v>
      </c>
      <c r="B1116" s="23">
        <v>1.24278764262121E-4</v>
      </c>
      <c r="C1116" s="17">
        <v>0.38146617589547599</v>
      </c>
      <c r="D1116" s="21">
        <v>0.375</v>
      </c>
      <c r="E1116" s="21">
        <v>0.153</v>
      </c>
      <c r="F1116" s="21">
        <f t="shared" si="17"/>
        <v>0.222</v>
      </c>
      <c r="G1116" s="23">
        <v>1</v>
      </c>
      <c r="H1116" s="23" t="s">
        <v>5587</v>
      </c>
    </row>
    <row r="1117" spans="1:8" s="1" customFormat="1" hidden="1">
      <c r="A1117" s="23" t="s">
        <v>4749</v>
      </c>
      <c r="B1117" s="23">
        <v>1.2501138672094499E-4</v>
      </c>
      <c r="C1117" s="17">
        <v>0.34554030757580301</v>
      </c>
      <c r="D1117" s="21">
        <v>0.438</v>
      </c>
      <c r="E1117" s="21">
        <v>0.19800000000000001</v>
      </c>
      <c r="F1117" s="21">
        <f t="shared" si="17"/>
        <v>0.24</v>
      </c>
      <c r="G1117" s="23">
        <v>1</v>
      </c>
      <c r="H1117" s="23" t="s">
        <v>5587</v>
      </c>
    </row>
    <row r="1118" spans="1:8" s="1" customFormat="1" hidden="1">
      <c r="A1118" s="23" t="s">
        <v>4115</v>
      </c>
      <c r="B1118" s="23">
        <v>1.2555278603426201E-4</v>
      </c>
      <c r="C1118" s="17">
        <v>-0.200423615648782</v>
      </c>
      <c r="D1118" s="21">
        <v>9.4E-2</v>
      </c>
      <c r="E1118" s="21">
        <v>0.48</v>
      </c>
      <c r="F1118" s="21">
        <f t="shared" si="17"/>
        <v>-0.38600000000000001</v>
      </c>
      <c r="G1118" s="23">
        <v>1</v>
      </c>
      <c r="H1118" s="23" t="s">
        <v>5587</v>
      </c>
    </row>
    <row r="1119" spans="1:8" s="1" customFormat="1" hidden="1">
      <c r="A1119" s="23" t="s">
        <v>4750</v>
      </c>
      <c r="B1119" s="23">
        <v>1.27233093727221E-4</v>
      </c>
      <c r="C1119" s="17">
        <v>-0.41682884530087699</v>
      </c>
      <c r="D1119" s="21">
        <v>0.34399999999999997</v>
      </c>
      <c r="E1119" s="21">
        <v>0.68400000000000005</v>
      </c>
      <c r="F1119" s="21">
        <f t="shared" si="17"/>
        <v>-0.34000000000000008</v>
      </c>
      <c r="G1119" s="23">
        <v>1</v>
      </c>
      <c r="H1119" s="23" t="s">
        <v>5587</v>
      </c>
    </row>
    <row r="1120" spans="1:8" s="1" customFormat="1" hidden="1">
      <c r="A1120" s="23" t="s">
        <v>4087</v>
      </c>
      <c r="B1120" s="23">
        <v>1.2756300016917999E-4</v>
      </c>
      <c r="C1120" s="17">
        <v>-0.53603665735347095</v>
      </c>
      <c r="D1120" s="21">
        <v>0.28100000000000003</v>
      </c>
      <c r="E1120" s="21">
        <v>0.63</v>
      </c>
      <c r="F1120" s="21">
        <f t="shared" si="17"/>
        <v>-0.34899999999999998</v>
      </c>
      <c r="G1120" s="23">
        <v>1</v>
      </c>
      <c r="H1120" s="23" t="s">
        <v>5587</v>
      </c>
    </row>
    <row r="1121" spans="1:8" s="1" customFormat="1" hidden="1">
      <c r="A1121" s="23" t="s">
        <v>4751</v>
      </c>
      <c r="B1121" s="23">
        <v>1.2904551812279201E-4</v>
      </c>
      <c r="C1121" s="17">
        <v>-0.42369864971158999</v>
      </c>
      <c r="D1121" s="21">
        <v>0.28100000000000003</v>
      </c>
      <c r="E1121" s="21">
        <v>0.60499999999999998</v>
      </c>
      <c r="F1121" s="21">
        <f t="shared" si="17"/>
        <v>-0.32399999999999995</v>
      </c>
      <c r="G1121" s="23">
        <v>1</v>
      </c>
      <c r="H1121" s="23" t="s">
        <v>5587</v>
      </c>
    </row>
    <row r="1122" spans="1:8" s="1" customFormat="1" hidden="1">
      <c r="A1122" s="23" t="s">
        <v>953</v>
      </c>
      <c r="B1122" s="23">
        <v>1.29707571560706E-4</v>
      </c>
      <c r="C1122" s="17">
        <v>-0.40683150205422502</v>
      </c>
      <c r="D1122" s="21">
        <v>0.28100000000000003</v>
      </c>
      <c r="E1122" s="21">
        <v>0.60699999999999998</v>
      </c>
      <c r="F1122" s="21">
        <f t="shared" si="17"/>
        <v>-0.32599999999999996</v>
      </c>
      <c r="G1122" s="23">
        <v>1</v>
      </c>
      <c r="H1122" s="23" t="s">
        <v>5587</v>
      </c>
    </row>
    <row r="1123" spans="1:8" s="1" customFormat="1" hidden="1">
      <c r="A1123" s="23" t="s">
        <v>859</v>
      </c>
      <c r="B1123" s="23">
        <v>1.2976689779122601E-4</v>
      </c>
      <c r="C1123" s="17">
        <v>-0.49740555716468199</v>
      </c>
      <c r="D1123" s="21">
        <v>0.56200000000000006</v>
      </c>
      <c r="E1123" s="21">
        <v>0.83799999999999997</v>
      </c>
      <c r="F1123" s="21">
        <f t="shared" si="17"/>
        <v>-0.27599999999999991</v>
      </c>
      <c r="G1123" s="23">
        <v>1</v>
      </c>
      <c r="H1123" s="23" t="s">
        <v>5587</v>
      </c>
    </row>
    <row r="1124" spans="1:8" s="1" customFormat="1" hidden="1">
      <c r="A1124" s="23" t="s">
        <v>2416</v>
      </c>
      <c r="B1124" s="23">
        <v>1.3167134378512201E-4</v>
      </c>
      <c r="C1124" s="17">
        <v>-0.42528853728053201</v>
      </c>
      <c r="D1124" s="21">
        <v>0.219</v>
      </c>
      <c r="E1124" s="21">
        <v>0.56399999999999995</v>
      </c>
      <c r="F1124" s="21">
        <f t="shared" si="17"/>
        <v>-0.34499999999999997</v>
      </c>
      <c r="G1124" s="23">
        <v>1</v>
      </c>
      <c r="H1124" s="23" t="s">
        <v>5587</v>
      </c>
    </row>
    <row r="1125" spans="1:8" s="1" customFormat="1" hidden="1">
      <c r="A1125" s="23" t="s">
        <v>3055</v>
      </c>
      <c r="B1125" s="23">
        <v>1.3344241685594701E-4</v>
      </c>
      <c r="C1125" s="17">
        <v>-0.42877616808998598</v>
      </c>
      <c r="D1125" s="21">
        <v>0.78100000000000003</v>
      </c>
      <c r="E1125" s="21">
        <v>0.90600000000000003</v>
      </c>
      <c r="F1125" s="21">
        <f t="shared" si="17"/>
        <v>-0.125</v>
      </c>
      <c r="G1125" s="23">
        <v>1</v>
      </c>
      <c r="H1125" s="23" t="s">
        <v>5587</v>
      </c>
    </row>
    <row r="1126" spans="1:8" s="1" customFormat="1" hidden="1">
      <c r="A1126" s="23" t="s">
        <v>4752</v>
      </c>
      <c r="B1126" s="23">
        <v>1.3427714041824401E-4</v>
      </c>
      <c r="C1126" s="17">
        <v>0.23594474110004901</v>
      </c>
      <c r="D1126" s="21">
        <v>0.312</v>
      </c>
      <c r="E1126" s="21">
        <v>0.109</v>
      </c>
      <c r="F1126" s="21">
        <f t="shared" si="17"/>
        <v>0.20300000000000001</v>
      </c>
      <c r="G1126" s="23">
        <v>1</v>
      </c>
      <c r="H1126" s="23" t="s">
        <v>5587</v>
      </c>
    </row>
    <row r="1127" spans="1:8" s="1" customFormat="1" hidden="1">
      <c r="A1127" s="23" t="s">
        <v>2765</v>
      </c>
      <c r="B1127" s="23">
        <v>1.36056522482187E-4</v>
      </c>
      <c r="C1127" s="17">
        <v>-0.42879668437103802</v>
      </c>
      <c r="D1127" s="21">
        <v>0.75</v>
      </c>
      <c r="E1127" s="21">
        <v>0.873</v>
      </c>
      <c r="F1127" s="21">
        <f t="shared" si="17"/>
        <v>-0.123</v>
      </c>
      <c r="G1127" s="23">
        <v>1</v>
      </c>
      <c r="H1127" s="23" t="s">
        <v>5587</v>
      </c>
    </row>
    <row r="1128" spans="1:8" s="1" customFormat="1" hidden="1">
      <c r="A1128" s="23" t="s">
        <v>4753</v>
      </c>
      <c r="B1128" s="23">
        <v>1.3780800555981E-4</v>
      </c>
      <c r="C1128" s="17">
        <v>0.35227542159931002</v>
      </c>
      <c r="D1128" s="21">
        <v>0.53100000000000003</v>
      </c>
      <c r="E1128" s="21">
        <v>0.3</v>
      </c>
      <c r="F1128" s="21">
        <f t="shared" si="17"/>
        <v>0.23100000000000004</v>
      </c>
      <c r="G1128" s="23">
        <v>1</v>
      </c>
      <c r="H1128" s="23" t="s">
        <v>5587</v>
      </c>
    </row>
    <row r="1129" spans="1:8" s="1" customFormat="1" hidden="1">
      <c r="A1129" s="23" t="s">
        <v>1786</v>
      </c>
      <c r="B1129" s="23">
        <v>1.3853830771886201E-4</v>
      </c>
      <c r="C1129" s="17">
        <v>-0.696350506748875</v>
      </c>
      <c r="D1129" s="21">
        <v>3.1E-2</v>
      </c>
      <c r="E1129" s="21">
        <v>0.374</v>
      </c>
      <c r="F1129" s="21">
        <f t="shared" si="17"/>
        <v>-0.34299999999999997</v>
      </c>
      <c r="G1129" s="23">
        <v>1</v>
      </c>
      <c r="H1129" s="23" t="s">
        <v>5587</v>
      </c>
    </row>
    <row r="1130" spans="1:8" s="1" customFormat="1" hidden="1">
      <c r="A1130" s="23" t="s">
        <v>338</v>
      </c>
      <c r="B1130" s="23">
        <v>1.3911026111954001E-4</v>
      </c>
      <c r="C1130" s="17">
        <v>0.440994224838057</v>
      </c>
      <c r="D1130" s="21">
        <v>1</v>
      </c>
      <c r="E1130" s="21">
        <v>1</v>
      </c>
      <c r="F1130" s="21">
        <f t="shared" si="17"/>
        <v>0</v>
      </c>
      <c r="G1130" s="23">
        <v>1</v>
      </c>
      <c r="H1130" s="23" t="s">
        <v>5587</v>
      </c>
    </row>
    <row r="1131" spans="1:8" s="1" customFormat="1" hidden="1">
      <c r="A1131" s="23" t="s">
        <v>2042</v>
      </c>
      <c r="B1131" s="23">
        <v>1.3951628551616801E-4</v>
      </c>
      <c r="C1131" s="17">
        <v>-0.513030307066632</v>
      </c>
      <c r="D1131" s="21">
        <v>0.68799999999999994</v>
      </c>
      <c r="E1131" s="21">
        <v>0.89300000000000002</v>
      </c>
      <c r="F1131" s="21">
        <f t="shared" si="17"/>
        <v>-0.20500000000000007</v>
      </c>
      <c r="G1131" s="23">
        <v>1</v>
      </c>
      <c r="H1131" s="23" t="s">
        <v>5587</v>
      </c>
    </row>
    <row r="1132" spans="1:8" s="1" customFormat="1" hidden="1">
      <c r="A1132" s="23" t="s">
        <v>4754</v>
      </c>
      <c r="B1132" s="23">
        <v>1.39792183796917E-4</v>
      </c>
      <c r="C1132" s="17">
        <v>0.33460078362062901</v>
      </c>
      <c r="D1132" s="21">
        <v>0.46899999999999997</v>
      </c>
      <c r="E1132" s="21">
        <v>0.217</v>
      </c>
      <c r="F1132" s="21">
        <f t="shared" si="17"/>
        <v>0.252</v>
      </c>
      <c r="G1132" s="23">
        <v>1</v>
      </c>
      <c r="H1132" s="23" t="s">
        <v>5587</v>
      </c>
    </row>
    <row r="1133" spans="1:8" s="1" customFormat="1" hidden="1">
      <c r="A1133" s="23" t="s">
        <v>2487</v>
      </c>
      <c r="B1133" s="23">
        <v>1.4016958840315299E-4</v>
      </c>
      <c r="C1133" s="17">
        <v>-0.54488448876395001</v>
      </c>
      <c r="D1133" s="21">
        <v>0.56200000000000006</v>
      </c>
      <c r="E1133" s="21">
        <v>0.76400000000000001</v>
      </c>
      <c r="F1133" s="21">
        <f t="shared" si="17"/>
        <v>-0.20199999999999996</v>
      </c>
      <c r="G1133" s="23">
        <v>1</v>
      </c>
      <c r="H1133" s="23" t="s">
        <v>5587</v>
      </c>
    </row>
    <row r="1134" spans="1:8" s="1" customFormat="1" hidden="1">
      <c r="A1134" s="23" t="s">
        <v>2076</v>
      </c>
      <c r="B1134" s="23">
        <v>1.40184620242864E-4</v>
      </c>
      <c r="C1134" s="17">
        <v>-0.47639313966890101</v>
      </c>
      <c r="D1134" s="21">
        <v>0.28100000000000003</v>
      </c>
      <c r="E1134" s="21">
        <v>0.57399999999999995</v>
      </c>
      <c r="F1134" s="21">
        <f t="shared" si="17"/>
        <v>-0.29299999999999993</v>
      </c>
      <c r="G1134" s="23">
        <v>1</v>
      </c>
      <c r="H1134" s="23" t="s">
        <v>5587</v>
      </c>
    </row>
    <row r="1135" spans="1:8" s="1" customFormat="1" hidden="1">
      <c r="A1135" s="23" t="s">
        <v>4577</v>
      </c>
      <c r="B1135" s="23">
        <v>1.40377075291915E-4</v>
      </c>
      <c r="C1135" s="17">
        <v>0.36191922198374699</v>
      </c>
      <c r="D1135" s="21">
        <v>0.59399999999999997</v>
      </c>
      <c r="E1135" s="21">
        <v>0.32900000000000001</v>
      </c>
      <c r="F1135" s="21">
        <f t="shared" si="17"/>
        <v>0.26499999999999996</v>
      </c>
      <c r="G1135" s="23">
        <v>1</v>
      </c>
      <c r="H1135" s="23" t="s">
        <v>5587</v>
      </c>
    </row>
    <row r="1136" spans="1:8" s="1" customFormat="1" hidden="1">
      <c r="A1136" s="23" t="s">
        <v>1011</v>
      </c>
      <c r="B1136" s="23">
        <v>1.4352686239070699E-4</v>
      </c>
      <c r="C1136" s="17">
        <v>-0.38175805259346002</v>
      </c>
      <c r="D1136" s="21">
        <v>0.90600000000000003</v>
      </c>
      <c r="E1136" s="21">
        <v>0.95499999999999996</v>
      </c>
      <c r="F1136" s="21">
        <f t="shared" si="17"/>
        <v>-4.8999999999999932E-2</v>
      </c>
      <c r="G1136" s="23">
        <v>1</v>
      </c>
      <c r="H1136" s="23" t="s">
        <v>5587</v>
      </c>
    </row>
    <row r="1137" spans="1:8" s="1" customFormat="1" hidden="1">
      <c r="A1137" s="23" t="s">
        <v>238</v>
      </c>
      <c r="B1137" s="23">
        <v>1.48361297121821E-4</v>
      </c>
      <c r="C1137" s="17">
        <v>0.73552608941181397</v>
      </c>
      <c r="D1137" s="21">
        <v>0.81200000000000006</v>
      </c>
      <c r="E1137" s="21">
        <v>0.70199999999999996</v>
      </c>
      <c r="F1137" s="21">
        <f t="shared" si="17"/>
        <v>0.1100000000000001</v>
      </c>
      <c r="G1137" s="23">
        <v>1</v>
      </c>
      <c r="H1137" s="23" t="s">
        <v>5587</v>
      </c>
    </row>
    <row r="1138" spans="1:8" s="1" customFormat="1" hidden="1">
      <c r="A1138" s="23" t="s">
        <v>2436</v>
      </c>
      <c r="B1138" s="23">
        <v>1.4852158043880901E-4</v>
      </c>
      <c r="C1138" s="17">
        <v>-0.45531424163787099</v>
      </c>
      <c r="D1138" s="21">
        <v>0.156</v>
      </c>
      <c r="E1138" s="21">
        <v>0.52</v>
      </c>
      <c r="F1138" s="21">
        <f t="shared" si="17"/>
        <v>-0.36399999999999999</v>
      </c>
      <c r="G1138" s="23">
        <v>1</v>
      </c>
      <c r="H1138" s="23" t="s">
        <v>5587</v>
      </c>
    </row>
    <row r="1139" spans="1:8" s="1" customFormat="1" hidden="1">
      <c r="A1139" s="23" t="s">
        <v>2455</v>
      </c>
      <c r="B1139" s="23">
        <v>1.4897583613576501E-4</v>
      </c>
      <c r="C1139" s="17">
        <v>0.40331271898708199</v>
      </c>
      <c r="D1139" s="21">
        <v>0.875</v>
      </c>
      <c r="E1139" s="21">
        <v>0.68300000000000005</v>
      </c>
      <c r="F1139" s="21">
        <f t="shared" si="17"/>
        <v>0.19199999999999995</v>
      </c>
      <c r="G1139" s="23">
        <v>1</v>
      </c>
      <c r="H1139" s="23" t="s">
        <v>5587</v>
      </c>
    </row>
    <row r="1140" spans="1:8" s="1" customFormat="1" hidden="1">
      <c r="A1140" s="23" t="s">
        <v>1833</v>
      </c>
      <c r="B1140" s="23">
        <v>1.4953163688457199E-4</v>
      </c>
      <c r="C1140" s="17">
        <v>0.42281813393710899</v>
      </c>
      <c r="D1140" s="21">
        <v>0.96899999999999997</v>
      </c>
      <c r="E1140" s="21">
        <v>0.91100000000000003</v>
      </c>
      <c r="F1140" s="21">
        <f t="shared" si="17"/>
        <v>5.799999999999994E-2</v>
      </c>
      <c r="G1140" s="23">
        <v>1</v>
      </c>
      <c r="H1140" s="23" t="s">
        <v>5587</v>
      </c>
    </row>
    <row r="1141" spans="1:8" s="1" customFormat="1" hidden="1">
      <c r="A1141" s="23" t="s">
        <v>1936</v>
      </c>
      <c r="B1141" s="23">
        <v>1.5228115192027E-4</v>
      </c>
      <c r="C1141" s="17">
        <v>-0.392758648910495</v>
      </c>
      <c r="D1141" s="21">
        <v>6.2E-2</v>
      </c>
      <c r="E1141" s="21">
        <v>0.39100000000000001</v>
      </c>
      <c r="F1141" s="21">
        <f t="shared" si="17"/>
        <v>-0.32900000000000001</v>
      </c>
      <c r="G1141" s="23">
        <v>1</v>
      </c>
      <c r="H1141" s="23" t="s">
        <v>5587</v>
      </c>
    </row>
    <row r="1142" spans="1:8" s="1" customFormat="1" hidden="1">
      <c r="A1142" s="23" t="s">
        <v>4755</v>
      </c>
      <c r="B1142" s="23">
        <v>1.5256661567029901E-4</v>
      </c>
      <c r="C1142" s="17">
        <v>-0.33669788141971002</v>
      </c>
      <c r="D1142" s="21">
        <v>9.4E-2</v>
      </c>
      <c r="E1142" s="21">
        <v>0.442</v>
      </c>
      <c r="F1142" s="21">
        <f t="shared" si="17"/>
        <v>-0.34799999999999998</v>
      </c>
      <c r="G1142" s="23">
        <v>1</v>
      </c>
      <c r="H1142" s="23" t="s">
        <v>5587</v>
      </c>
    </row>
    <row r="1143" spans="1:8" s="1" customFormat="1" hidden="1">
      <c r="A1143" s="23" t="s">
        <v>2119</v>
      </c>
      <c r="B1143" s="23">
        <v>1.5568459290882599E-4</v>
      </c>
      <c r="C1143" s="17">
        <v>-0.53600975164585596</v>
      </c>
      <c r="D1143" s="21">
        <v>0.78100000000000003</v>
      </c>
      <c r="E1143" s="21">
        <v>0.91200000000000003</v>
      </c>
      <c r="F1143" s="21">
        <f t="shared" si="17"/>
        <v>-0.13100000000000001</v>
      </c>
      <c r="G1143" s="23">
        <v>1</v>
      </c>
      <c r="H1143" s="23" t="s">
        <v>5587</v>
      </c>
    </row>
    <row r="1144" spans="1:8" s="1" customFormat="1" hidden="1">
      <c r="A1144" s="23" t="s">
        <v>72</v>
      </c>
      <c r="B1144" s="23">
        <v>1.5579603842522601E-4</v>
      </c>
      <c r="C1144" s="17">
        <v>-0.349651774125323</v>
      </c>
      <c r="D1144" s="21">
        <v>1</v>
      </c>
      <c r="E1144" s="21">
        <v>0.999</v>
      </c>
      <c r="F1144" s="21">
        <f t="shared" si="17"/>
        <v>1.0000000000000009E-3</v>
      </c>
      <c r="G1144" s="23">
        <v>1</v>
      </c>
      <c r="H1144" s="23" t="s">
        <v>5587</v>
      </c>
    </row>
    <row r="1145" spans="1:8" s="1" customFormat="1" hidden="1">
      <c r="A1145" s="23" t="s">
        <v>2584</v>
      </c>
      <c r="B1145" s="23">
        <v>1.5703911344134601E-4</v>
      </c>
      <c r="C1145" s="17">
        <v>-0.45385204952343799</v>
      </c>
      <c r="D1145" s="21">
        <v>0.375</v>
      </c>
      <c r="E1145" s="21">
        <v>0.67300000000000004</v>
      </c>
      <c r="F1145" s="21">
        <f t="shared" si="17"/>
        <v>-0.29800000000000004</v>
      </c>
      <c r="G1145" s="23">
        <v>1</v>
      </c>
      <c r="H1145" s="23" t="s">
        <v>5587</v>
      </c>
    </row>
    <row r="1146" spans="1:8" s="1" customFormat="1" hidden="1">
      <c r="A1146" s="23" t="s">
        <v>1033</v>
      </c>
      <c r="B1146" s="23">
        <v>1.58831585992237E-4</v>
      </c>
      <c r="C1146" s="17">
        <v>-0.48294176172708497</v>
      </c>
      <c r="D1146" s="21">
        <v>0.75</v>
      </c>
      <c r="E1146" s="21">
        <v>0.87</v>
      </c>
      <c r="F1146" s="21">
        <f t="shared" si="17"/>
        <v>-0.12</v>
      </c>
      <c r="G1146" s="23">
        <v>1</v>
      </c>
      <c r="H1146" s="23" t="s">
        <v>5587</v>
      </c>
    </row>
    <row r="1147" spans="1:8" s="1" customFormat="1" hidden="1">
      <c r="A1147" s="23" t="s">
        <v>4756</v>
      </c>
      <c r="B1147" s="23">
        <v>1.5893208769059201E-4</v>
      </c>
      <c r="C1147" s="17">
        <v>-0.353145671970296</v>
      </c>
      <c r="D1147" s="21">
        <v>0.125</v>
      </c>
      <c r="E1147" s="21">
        <v>0.46800000000000003</v>
      </c>
      <c r="F1147" s="21">
        <f t="shared" si="17"/>
        <v>-0.34300000000000003</v>
      </c>
      <c r="G1147" s="23">
        <v>1</v>
      </c>
      <c r="H1147" s="23" t="s">
        <v>5587</v>
      </c>
    </row>
    <row r="1148" spans="1:8" s="1" customFormat="1" hidden="1">
      <c r="A1148" s="23" t="s">
        <v>374</v>
      </c>
      <c r="B1148" s="23">
        <v>1.6214180153559799E-4</v>
      </c>
      <c r="C1148" s="17">
        <v>0.48145223131892301</v>
      </c>
      <c r="D1148" s="21">
        <v>0.75</v>
      </c>
      <c r="E1148" s="21">
        <v>0.53100000000000003</v>
      </c>
      <c r="F1148" s="21">
        <f t="shared" si="17"/>
        <v>0.21899999999999997</v>
      </c>
      <c r="G1148" s="23">
        <v>1</v>
      </c>
      <c r="H1148" s="23" t="s">
        <v>5587</v>
      </c>
    </row>
    <row r="1149" spans="1:8" s="1" customFormat="1" hidden="1">
      <c r="A1149" s="23" t="s">
        <v>996</v>
      </c>
      <c r="B1149" s="23">
        <v>1.6261200477616199E-4</v>
      </c>
      <c r="C1149" s="17">
        <v>0.68710738116131898</v>
      </c>
      <c r="D1149" s="21">
        <v>0.5</v>
      </c>
      <c r="E1149" s="21">
        <v>0.24099999999999999</v>
      </c>
      <c r="F1149" s="21">
        <f t="shared" si="17"/>
        <v>0.25900000000000001</v>
      </c>
      <c r="G1149" s="23">
        <v>1</v>
      </c>
      <c r="H1149" s="23" t="s">
        <v>5587</v>
      </c>
    </row>
    <row r="1150" spans="1:8" s="1" customFormat="1" hidden="1">
      <c r="A1150" s="23" t="s">
        <v>4164</v>
      </c>
      <c r="B1150" s="23">
        <v>1.63919592461904E-4</v>
      </c>
      <c r="C1150" s="17">
        <v>-0.37190303131725599</v>
      </c>
      <c r="D1150" s="21">
        <v>0.125</v>
      </c>
      <c r="E1150" s="21">
        <v>0.48099999999999998</v>
      </c>
      <c r="F1150" s="21">
        <f t="shared" si="17"/>
        <v>-0.35599999999999998</v>
      </c>
      <c r="G1150" s="23">
        <v>1</v>
      </c>
      <c r="H1150" s="23" t="s">
        <v>5587</v>
      </c>
    </row>
    <row r="1151" spans="1:8" s="1" customFormat="1" hidden="1">
      <c r="A1151" s="23" t="s">
        <v>4757</v>
      </c>
      <c r="B1151" s="23">
        <v>1.6483287704065501E-4</v>
      </c>
      <c r="C1151" s="17">
        <v>0.206790815479759</v>
      </c>
      <c r="D1151" s="21">
        <v>0.375</v>
      </c>
      <c r="E1151" s="21">
        <v>0.152</v>
      </c>
      <c r="F1151" s="21">
        <f t="shared" si="17"/>
        <v>0.223</v>
      </c>
      <c r="G1151" s="23">
        <v>1</v>
      </c>
      <c r="H1151" s="23" t="s">
        <v>5587</v>
      </c>
    </row>
    <row r="1152" spans="1:8" s="1" customFormat="1" hidden="1">
      <c r="A1152" s="23" t="s">
        <v>2040</v>
      </c>
      <c r="B1152" s="23">
        <v>1.64850181925425E-4</v>
      </c>
      <c r="C1152" s="17">
        <v>0.700874146305971</v>
      </c>
      <c r="D1152" s="21">
        <v>0.81200000000000006</v>
      </c>
      <c r="E1152" s="21">
        <v>0.71</v>
      </c>
      <c r="F1152" s="21">
        <f t="shared" si="17"/>
        <v>0.10200000000000009</v>
      </c>
      <c r="G1152" s="23">
        <v>1</v>
      </c>
      <c r="H1152" s="23" t="s">
        <v>5587</v>
      </c>
    </row>
    <row r="1153" spans="1:8" s="1" customFormat="1" hidden="1">
      <c r="A1153" s="23" t="s">
        <v>4758</v>
      </c>
      <c r="B1153" s="23">
        <v>1.7012920042834101E-4</v>
      </c>
      <c r="C1153" s="17">
        <v>-0.31195885407055701</v>
      </c>
      <c r="D1153" s="21">
        <v>6.2E-2</v>
      </c>
      <c r="E1153" s="21">
        <v>0.39500000000000002</v>
      </c>
      <c r="F1153" s="21">
        <f t="shared" si="17"/>
        <v>-0.33300000000000002</v>
      </c>
      <c r="G1153" s="23">
        <v>1</v>
      </c>
      <c r="H1153" s="23" t="s">
        <v>5587</v>
      </c>
    </row>
    <row r="1154" spans="1:8" s="1" customFormat="1" hidden="1">
      <c r="A1154" s="23" t="s">
        <v>3003</v>
      </c>
      <c r="B1154" s="23">
        <v>1.7022497605737001E-4</v>
      </c>
      <c r="C1154" s="17">
        <v>-0.31613401686307802</v>
      </c>
      <c r="D1154" s="21">
        <v>0.156</v>
      </c>
      <c r="E1154" s="21">
        <v>0.52900000000000003</v>
      </c>
      <c r="F1154" s="21">
        <f t="shared" si="17"/>
        <v>-0.373</v>
      </c>
      <c r="G1154" s="23">
        <v>1</v>
      </c>
      <c r="H1154" s="23" t="s">
        <v>5587</v>
      </c>
    </row>
    <row r="1155" spans="1:8" s="1" customFormat="1" hidden="1">
      <c r="A1155" s="23" t="s">
        <v>4759</v>
      </c>
      <c r="B1155" s="23">
        <v>1.7084444449532701E-4</v>
      </c>
      <c r="C1155" s="17">
        <v>0.31424894230363998</v>
      </c>
      <c r="D1155" s="21">
        <v>0.59399999999999997</v>
      </c>
      <c r="E1155" s="21">
        <v>0.32600000000000001</v>
      </c>
      <c r="F1155" s="21">
        <f t="shared" ref="F1155:F1218" si="18">D1155-E1155</f>
        <v>0.26799999999999996</v>
      </c>
      <c r="G1155" s="23">
        <v>1</v>
      </c>
      <c r="H1155" s="23" t="s">
        <v>5587</v>
      </c>
    </row>
    <row r="1156" spans="1:8" s="1" customFormat="1" hidden="1">
      <c r="A1156" s="23" t="s">
        <v>8</v>
      </c>
      <c r="B1156" s="23">
        <v>1.711341729136E-4</v>
      </c>
      <c r="C1156" s="17">
        <v>-1.1942343470224299</v>
      </c>
      <c r="D1156" s="21">
        <v>6.2E-2</v>
      </c>
      <c r="E1156" s="21">
        <v>0.39400000000000002</v>
      </c>
      <c r="F1156" s="21">
        <f t="shared" si="18"/>
        <v>-0.33200000000000002</v>
      </c>
      <c r="G1156" s="23">
        <v>1</v>
      </c>
      <c r="H1156" s="23" t="s">
        <v>5587</v>
      </c>
    </row>
    <row r="1157" spans="1:8" s="1" customFormat="1" hidden="1">
      <c r="A1157" s="23" t="s">
        <v>3958</v>
      </c>
      <c r="B1157" s="23">
        <v>1.7270413430640099E-4</v>
      </c>
      <c r="C1157" s="17">
        <v>-0.368346511528443</v>
      </c>
      <c r="D1157" s="21">
        <v>0</v>
      </c>
      <c r="E1157" s="21">
        <v>0.317</v>
      </c>
      <c r="F1157" s="21">
        <f t="shared" si="18"/>
        <v>-0.317</v>
      </c>
      <c r="G1157" s="23">
        <v>1</v>
      </c>
      <c r="H1157" s="23" t="s">
        <v>5587</v>
      </c>
    </row>
    <row r="1158" spans="1:8" s="1" customFormat="1" hidden="1">
      <c r="A1158" s="23" t="s">
        <v>313</v>
      </c>
      <c r="B1158" s="23">
        <v>1.7340945077230099E-4</v>
      </c>
      <c r="C1158" s="17">
        <v>-0.42518846098301</v>
      </c>
      <c r="D1158" s="21">
        <v>0.875</v>
      </c>
      <c r="E1158" s="21">
        <v>0.95599999999999996</v>
      </c>
      <c r="F1158" s="21">
        <f t="shared" si="18"/>
        <v>-8.0999999999999961E-2</v>
      </c>
      <c r="G1158" s="23">
        <v>1</v>
      </c>
      <c r="H1158" s="23" t="s">
        <v>5587</v>
      </c>
    </row>
    <row r="1159" spans="1:8" s="1" customFormat="1" hidden="1">
      <c r="A1159" s="23" t="s">
        <v>3863</v>
      </c>
      <c r="B1159" s="23">
        <v>1.7381814274391899E-4</v>
      </c>
      <c r="C1159" s="17">
        <v>-0.45245020316445</v>
      </c>
      <c r="D1159" s="21">
        <v>0.59399999999999997</v>
      </c>
      <c r="E1159" s="21">
        <v>0.83899999999999997</v>
      </c>
      <c r="F1159" s="21">
        <f t="shared" si="18"/>
        <v>-0.245</v>
      </c>
      <c r="G1159" s="23">
        <v>1</v>
      </c>
      <c r="H1159" s="23" t="s">
        <v>5587</v>
      </c>
    </row>
    <row r="1160" spans="1:8" s="1" customFormat="1" hidden="1">
      <c r="A1160" s="23" t="s">
        <v>3400</v>
      </c>
      <c r="B1160" s="23">
        <v>1.7810668531450201E-4</v>
      </c>
      <c r="C1160" s="17">
        <v>-0.33477645722117999</v>
      </c>
      <c r="D1160" s="21">
        <v>3.1E-2</v>
      </c>
      <c r="E1160" s="21">
        <v>0.36799999999999999</v>
      </c>
      <c r="F1160" s="21">
        <f t="shared" si="18"/>
        <v>-0.33699999999999997</v>
      </c>
      <c r="G1160" s="23">
        <v>1</v>
      </c>
      <c r="H1160" s="23" t="s">
        <v>5587</v>
      </c>
    </row>
    <row r="1161" spans="1:8" s="1" customFormat="1" hidden="1">
      <c r="A1161" s="23" t="s">
        <v>4760</v>
      </c>
      <c r="B1161" s="23">
        <v>1.79426996087089E-4</v>
      </c>
      <c r="C1161" s="17">
        <v>-0.381781530479264</v>
      </c>
      <c r="D1161" s="21">
        <v>0.28100000000000003</v>
      </c>
      <c r="E1161" s="21">
        <v>0.63</v>
      </c>
      <c r="F1161" s="21">
        <f t="shared" si="18"/>
        <v>-0.34899999999999998</v>
      </c>
      <c r="G1161" s="23">
        <v>1</v>
      </c>
      <c r="H1161" s="23" t="s">
        <v>5587</v>
      </c>
    </row>
    <row r="1162" spans="1:8" s="1" customFormat="1" hidden="1">
      <c r="A1162" s="23" t="s">
        <v>4530</v>
      </c>
      <c r="B1162" s="23">
        <v>1.8145668073945599E-4</v>
      </c>
      <c r="C1162" s="17">
        <v>-0.36868377691534898</v>
      </c>
      <c r="D1162" s="21">
        <v>0.125</v>
      </c>
      <c r="E1162" s="21">
        <v>0.47299999999999998</v>
      </c>
      <c r="F1162" s="21">
        <f t="shared" si="18"/>
        <v>-0.34799999999999998</v>
      </c>
      <c r="G1162" s="23">
        <v>1</v>
      </c>
      <c r="H1162" s="23" t="s">
        <v>5587</v>
      </c>
    </row>
    <row r="1163" spans="1:8" s="1" customFormat="1" hidden="1">
      <c r="A1163" s="23" t="s">
        <v>4761</v>
      </c>
      <c r="B1163" s="23">
        <v>1.8177628263751799E-4</v>
      </c>
      <c r="C1163" s="17">
        <v>0.50859919806864895</v>
      </c>
      <c r="D1163" s="21">
        <v>0.5</v>
      </c>
      <c r="E1163" s="21">
        <v>0.27700000000000002</v>
      </c>
      <c r="F1163" s="21">
        <f t="shared" si="18"/>
        <v>0.22299999999999998</v>
      </c>
      <c r="G1163" s="23">
        <v>1</v>
      </c>
      <c r="H1163" s="23" t="s">
        <v>5587</v>
      </c>
    </row>
    <row r="1164" spans="1:8" s="1" customFormat="1" hidden="1">
      <c r="A1164" s="23" t="s">
        <v>1384</v>
      </c>
      <c r="B1164" s="23">
        <v>1.81984434292004E-4</v>
      </c>
      <c r="C1164" s="17">
        <v>-0.44085326862756702</v>
      </c>
      <c r="D1164" s="21">
        <v>0.375</v>
      </c>
      <c r="E1164" s="21">
        <v>0.67800000000000005</v>
      </c>
      <c r="F1164" s="21">
        <f t="shared" si="18"/>
        <v>-0.30300000000000005</v>
      </c>
      <c r="G1164" s="23">
        <v>1</v>
      </c>
      <c r="H1164" s="23" t="s">
        <v>5587</v>
      </c>
    </row>
    <row r="1165" spans="1:8" s="1" customFormat="1" hidden="1">
      <c r="A1165" s="23" t="s">
        <v>2320</v>
      </c>
      <c r="B1165" s="23">
        <v>1.8345751474649799E-4</v>
      </c>
      <c r="C1165" s="17">
        <v>-0.43561293173809501</v>
      </c>
      <c r="D1165" s="21">
        <v>0.312</v>
      </c>
      <c r="E1165" s="21">
        <v>0.65100000000000002</v>
      </c>
      <c r="F1165" s="21">
        <f t="shared" si="18"/>
        <v>-0.33900000000000002</v>
      </c>
      <c r="G1165" s="23">
        <v>1</v>
      </c>
      <c r="H1165" s="23" t="s">
        <v>5587</v>
      </c>
    </row>
    <row r="1166" spans="1:8" s="1" customFormat="1" hidden="1">
      <c r="A1166" s="23" t="s">
        <v>1189</v>
      </c>
      <c r="B1166" s="23">
        <v>1.8537828028745201E-4</v>
      </c>
      <c r="C1166" s="17">
        <v>-0.42213033038306602</v>
      </c>
      <c r="D1166" s="21">
        <v>0.375</v>
      </c>
      <c r="E1166" s="21">
        <v>0.67300000000000004</v>
      </c>
      <c r="F1166" s="21">
        <f t="shared" si="18"/>
        <v>-0.29800000000000004</v>
      </c>
      <c r="G1166" s="23">
        <v>1</v>
      </c>
      <c r="H1166" s="23" t="s">
        <v>5587</v>
      </c>
    </row>
    <row r="1167" spans="1:8" s="1" customFormat="1" hidden="1">
      <c r="A1167" s="23" t="s">
        <v>4229</v>
      </c>
      <c r="B1167" s="23">
        <v>1.8664156045862201E-4</v>
      </c>
      <c r="C1167" s="17">
        <v>-0.439477587429213</v>
      </c>
      <c r="D1167" s="21">
        <v>0.5</v>
      </c>
      <c r="E1167" s="21">
        <v>0.75600000000000001</v>
      </c>
      <c r="F1167" s="21">
        <f t="shared" si="18"/>
        <v>-0.25600000000000001</v>
      </c>
      <c r="G1167" s="23">
        <v>1</v>
      </c>
      <c r="H1167" s="23" t="s">
        <v>5587</v>
      </c>
    </row>
    <row r="1168" spans="1:8" s="1" customFormat="1" hidden="1">
      <c r="A1168" s="23" t="s">
        <v>200</v>
      </c>
      <c r="B1168" s="23">
        <v>1.8672800534028899E-4</v>
      </c>
      <c r="C1168" s="17">
        <v>0.54178632608308996</v>
      </c>
      <c r="D1168" s="21">
        <v>1</v>
      </c>
      <c r="E1168" s="21">
        <v>0.99399999999999999</v>
      </c>
      <c r="F1168" s="21">
        <f t="shared" si="18"/>
        <v>6.0000000000000053E-3</v>
      </c>
      <c r="G1168" s="23">
        <v>1</v>
      </c>
      <c r="H1168" s="23" t="s">
        <v>5587</v>
      </c>
    </row>
    <row r="1169" spans="1:9" s="1" customFormat="1" hidden="1">
      <c r="A1169" s="23" t="s">
        <v>1855</v>
      </c>
      <c r="B1169" s="23">
        <v>1.8689091112649499E-4</v>
      </c>
      <c r="C1169" s="17">
        <v>-0.58553892328766299</v>
      </c>
      <c r="D1169" s="21">
        <v>0.188</v>
      </c>
      <c r="E1169" s="21">
        <v>0.52500000000000002</v>
      </c>
      <c r="F1169" s="21">
        <f t="shared" si="18"/>
        <v>-0.33700000000000002</v>
      </c>
      <c r="G1169" s="23">
        <v>1</v>
      </c>
      <c r="H1169" s="23" t="s">
        <v>5587</v>
      </c>
    </row>
    <row r="1170" spans="1:9" s="1" customFormat="1" hidden="1">
      <c r="A1170" s="23" t="s">
        <v>3004</v>
      </c>
      <c r="B1170" s="23">
        <v>1.8712890240558599E-4</v>
      </c>
      <c r="C1170" s="17">
        <v>-0.41171745820209898</v>
      </c>
      <c r="D1170" s="21">
        <v>0.68799999999999994</v>
      </c>
      <c r="E1170" s="21">
        <v>0.89800000000000002</v>
      </c>
      <c r="F1170" s="21">
        <f t="shared" si="18"/>
        <v>-0.21000000000000008</v>
      </c>
      <c r="G1170" s="23">
        <v>1</v>
      </c>
      <c r="H1170" s="23" t="s">
        <v>5587</v>
      </c>
    </row>
    <row r="1171" spans="1:9" s="1" customFormat="1" hidden="1">
      <c r="A1171" s="23" t="s">
        <v>2043</v>
      </c>
      <c r="B1171" s="23">
        <v>1.8771291503700001E-4</v>
      </c>
      <c r="C1171" s="17">
        <v>-0.42541389739070901</v>
      </c>
      <c r="D1171" s="21">
        <v>0.188</v>
      </c>
      <c r="E1171" s="21">
        <v>0.54</v>
      </c>
      <c r="F1171" s="21">
        <f t="shared" si="18"/>
        <v>-0.35200000000000004</v>
      </c>
      <c r="G1171" s="23">
        <v>1</v>
      </c>
      <c r="H1171" s="23" t="s">
        <v>5587</v>
      </c>
    </row>
    <row r="1172" spans="1:9" s="1" customFormat="1" hidden="1">
      <c r="A1172" s="23" t="s">
        <v>4762</v>
      </c>
      <c r="B1172" s="23">
        <v>1.88560927536378E-4</v>
      </c>
      <c r="C1172" s="17">
        <v>-0.33666304720745899</v>
      </c>
      <c r="D1172" s="21">
        <v>0.125</v>
      </c>
      <c r="E1172" s="21">
        <v>0.46899999999999997</v>
      </c>
      <c r="F1172" s="21">
        <f t="shared" si="18"/>
        <v>-0.34399999999999997</v>
      </c>
      <c r="G1172" s="23">
        <v>1</v>
      </c>
      <c r="H1172" s="23" t="s">
        <v>5587</v>
      </c>
    </row>
    <row r="1173" spans="1:9" s="1" customFormat="1" hidden="1">
      <c r="A1173" s="23" t="s">
        <v>400</v>
      </c>
      <c r="B1173" s="23">
        <v>1.8907125562924899E-4</v>
      </c>
      <c r="C1173" s="17">
        <v>-0.41330388696679599</v>
      </c>
      <c r="D1173" s="21">
        <v>0.53100000000000003</v>
      </c>
      <c r="E1173" s="21">
        <v>0.77500000000000002</v>
      </c>
      <c r="F1173" s="21">
        <f t="shared" si="18"/>
        <v>-0.24399999999999999</v>
      </c>
      <c r="G1173" s="23">
        <v>1</v>
      </c>
      <c r="H1173" s="23" t="s">
        <v>5587</v>
      </c>
    </row>
    <row r="1174" spans="1:9" s="1" customFormat="1" hidden="1">
      <c r="A1174" s="23" t="s">
        <v>4763</v>
      </c>
      <c r="B1174" s="23">
        <v>1.9014117250948899E-4</v>
      </c>
      <c r="C1174" s="17">
        <v>0.264106851695393</v>
      </c>
      <c r="D1174" s="21">
        <v>0.375</v>
      </c>
      <c r="E1174" s="21">
        <v>0.155</v>
      </c>
      <c r="F1174" s="21">
        <f t="shared" si="18"/>
        <v>0.22</v>
      </c>
      <c r="G1174" s="23">
        <v>1</v>
      </c>
      <c r="H1174" s="23" t="s">
        <v>5587</v>
      </c>
    </row>
    <row r="1175" spans="1:9" s="1" customFormat="1" hidden="1">
      <c r="A1175" s="23" t="s">
        <v>2472</v>
      </c>
      <c r="B1175" s="23">
        <v>1.9078950169084701E-4</v>
      </c>
      <c r="C1175" s="17">
        <v>0.20629252999862799</v>
      </c>
      <c r="D1175" s="21">
        <v>0.46899999999999997</v>
      </c>
      <c r="E1175" s="21">
        <v>0.188</v>
      </c>
      <c r="F1175" s="21">
        <f t="shared" si="18"/>
        <v>0.28099999999999997</v>
      </c>
      <c r="G1175" s="23">
        <v>1</v>
      </c>
      <c r="H1175" s="23" t="s">
        <v>5587</v>
      </c>
    </row>
    <row r="1176" spans="1:9" s="1" customFormat="1" hidden="1">
      <c r="A1176" s="23" t="s">
        <v>1225</v>
      </c>
      <c r="B1176" s="23">
        <v>1.9214524394123701E-4</v>
      </c>
      <c r="C1176" s="17">
        <v>-0.43543062112118103</v>
      </c>
      <c r="D1176" s="21">
        <v>0.40600000000000003</v>
      </c>
      <c r="E1176" s="21">
        <v>0.69299999999999995</v>
      </c>
      <c r="F1176" s="21">
        <f t="shared" si="18"/>
        <v>-0.28699999999999992</v>
      </c>
      <c r="G1176" s="23">
        <v>1</v>
      </c>
      <c r="H1176" s="23" t="s">
        <v>5587</v>
      </c>
    </row>
    <row r="1177" spans="1:9" s="1" customFormat="1" hidden="1">
      <c r="A1177" s="23" t="s">
        <v>4563</v>
      </c>
      <c r="B1177" s="23">
        <v>1.92264807324588E-4</v>
      </c>
      <c r="C1177" s="17">
        <v>-0.45066595871555998</v>
      </c>
      <c r="D1177" s="21">
        <v>0.46899999999999997</v>
      </c>
      <c r="E1177" s="21">
        <v>0.72399999999999998</v>
      </c>
      <c r="F1177" s="21">
        <f t="shared" si="18"/>
        <v>-0.255</v>
      </c>
      <c r="G1177" s="23">
        <v>1</v>
      </c>
      <c r="H1177" s="23" t="s">
        <v>5587</v>
      </c>
    </row>
    <row r="1178" spans="1:9" s="1" customFormat="1" hidden="1">
      <c r="A1178" s="23" t="s">
        <v>2953</v>
      </c>
      <c r="B1178" s="23">
        <v>1.92507965390122E-4</v>
      </c>
      <c r="C1178" s="17">
        <v>-0.34783460327454402</v>
      </c>
      <c r="D1178" s="21">
        <v>3.1E-2</v>
      </c>
      <c r="E1178" s="21">
        <v>0.35299999999999998</v>
      </c>
      <c r="F1178" s="21">
        <f t="shared" si="18"/>
        <v>-0.32199999999999995</v>
      </c>
      <c r="G1178" s="23">
        <v>1</v>
      </c>
      <c r="H1178" s="23" t="s">
        <v>5587</v>
      </c>
    </row>
    <row r="1179" spans="1:9" s="1" customFormat="1" hidden="1">
      <c r="A1179" s="23" t="s">
        <v>1305</v>
      </c>
      <c r="B1179" s="23">
        <v>1.9309590201385099E-4</v>
      </c>
      <c r="C1179" s="17">
        <v>-0.434445204244995</v>
      </c>
      <c r="D1179" s="21">
        <v>0.53100000000000003</v>
      </c>
      <c r="E1179" s="21">
        <v>0.77800000000000002</v>
      </c>
      <c r="F1179" s="21">
        <f t="shared" si="18"/>
        <v>-0.247</v>
      </c>
      <c r="G1179" s="23">
        <v>1</v>
      </c>
      <c r="H1179" s="23" t="s">
        <v>5587</v>
      </c>
    </row>
    <row r="1180" spans="1:9" s="1" customFormat="1" hidden="1">
      <c r="A1180" s="23" t="s">
        <v>4764</v>
      </c>
      <c r="B1180" s="23">
        <v>1.9403995163045899E-4</v>
      </c>
      <c r="C1180" s="17">
        <v>0.27630102846899901</v>
      </c>
      <c r="D1180" s="21">
        <v>0.46899999999999997</v>
      </c>
      <c r="E1180" s="21">
        <v>0.23499999999999999</v>
      </c>
      <c r="F1180" s="21">
        <f t="shared" si="18"/>
        <v>0.23399999999999999</v>
      </c>
      <c r="G1180" s="23">
        <v>1</v>
      </c>
      <c r="H1180" s="23" t="s">
        <v>5587</v>
      </c>
    </row>
    <row r="1181" spans="1:9" s="1" customFormat="1" hidden="1">
      <c r="A1181" s="23" t="s">
        <v>1637</v>
      </c>
      <c r="B1181" s="23">
        <v>1.9645513489558001E-4</v>
      </c>
      <c r="C1181" s="17">
        <v>-0.64770546594930301</v>
      </c>
      <c r="D1181" s="21">
        <v>0.46899999999999997</v>
      </c>
      <c r="E1181" s="21">
        <v>0.75800000000000001</v>
      </c>
      <c r="F1181" s="21">
        <f t="shared" si="18"/>
        <v>-0.28900000000000003</v>
      </c>
      <c r="G1181" s="23">
        <v>1</v>
      </c>
      <c r="H1181" s="23" t="s">
        <v>5587</v>
      </c>
    </row>
    <row r="1182" spans="1:9" s="1" customFormat="1" hidden="1">
      <c r="A1182" s="25">
        <v>40787</v>
      </c>
      <c r="B1182" s="23">
        <v>1.9801322404765399E-4</v>
      </c>
      <c r="C1182" s="17">
        <v>0.40838299757441698</v>
      </c>
      <c r="D1182" s="21">
        <v>0.84399999999999997</v>
      </c>
      <c r="E1182" s="21">
        <v>0.70599999999999996</v>
      </c>
      <c r="F1182" s="21">
        <f t="shared" si="18"/>
        <v>0.13800000000000001</v>
      </c>
      <c r="G1182" s="23">
        <v>1</v>
      </c>
      <c r="H1182" s="23" t="s">
        <v>5587</v>
      </c>
      <c r="I1182" s="4"/>
    </row>
    <row r="1183" spans="1:9" s="1" customFormat="1" hidden="1">
      <c r="A1183" s="23" t="s">
        <v>135</v>
      </c>
      <c r="B1183" s="23">
        <v>1.9982924438287901E-4</v>
      </c>
      <c r="C1183" s="17">
        <v>-0.554890353130856</v>
      </c>
      <c r="D1183" s="21">
        <v>0.81200000000000006</v>
      </c>
      <c r="E1183" s="21">
        <v>0.91700000000000004</v>
      </c>
      <c r="F1183" s="21">
        <f t="shared" si="18"/>
        <v>-0.10499999999999998</v>
      </c>
      <c r="G1183" s="23">
        <v>1</v>
      </c>
      <c r="H1183" s="23" t="s">
        <v>5587</v>
      </c>
    </row>
    <row r="1184" spans="1:9" s="1" customFormat="1" hidden="1">
      <c r="A1184" s="23" t="s">
        <v>4470</v>
      </c>
      <c r="B1184" s="23">
        <v>2.0139750819503401E-4</v>
      </c>
      <c r="C1184" s="17">
        <v>-0.29489721709266198</v>
      </c>
      <c r="D1184" s="21">
        <v>3.1E-2</v>
      </c>
      <c r="E1184" s="21">
        <v>0.35299999999999998</v>
      </c>
      <c r="F1184" s="21">
        <f t="shared" si="18"/>
        <v>-0.32199999999999995</v>
      </c>
      <c r="G1184" s="23">
        <v>1</v>
      </c>
      <c r="H1184" s="23" t="s">
        <v>5587</v>
      </c>
    </row>
    <row r="1185" spans="1:8" s="1" customFormat="1" hidden="1">
      <c r="A1185" s="23" t="s">
        <v>2087</v>
      </c>
      <c r="B1185" s="23">
        <v>2.0316764802359301E-4</v>
      </c>
      <c r="C1185" s="17">
        <v>-0.362633188689926</v>
      </c>
      <c r="D1185" s="21">
        <v>3.1E-2</v>
      </c>
      <c r="E1185" s="21">
        <v>0.34899999999999998</v>
      </c>
      <c r="F1185" s="21">
        <f t="shared" si="18"/>
        <v>-0.31799999999999995</v>
      </c>
      <c r="G1185" s="23">
        <v>1</v>
      </c>
      <c r="H1185" s="23" t="s">
        <v>5587</v>
      </c>
    </row>
    <row r="1186" spans="1:8" s="1" customFormat="1" hidden="1">
      <c r="A1186" s="23" t="s">
        <v>1280</v>
      </c>
      <c r="B1186" s="23">
        <v>2.0410640207874301E-4</v>
      </c>
      <c r="C1186" s="17">
        <v>-0.50203418655399701</v>
      </c>
      <c r="D1186" s="21">
        <v>0.84399999999999997</v>
      </c>
      <c r="E1186" s="21">
        <v>0.9</v>
      </c>
      <c r="F1186" s="21">
        <f t="shared" si="18"/>
        <v>-5.600000000000005E-2</v>
      </c>
      <c r="G1186" s="23">
        <v>1</v>
      </c>
      <c r="H1186" s="23" t="s">
        <v>5587</v>
      </c>
    </row>
    <row r="1187" spans="1:8" s="1" customFormat="1" hidden="1">
      <c r="A1187" s="23" t="s">
        <v>389</v>
      </c>
      <c r="B1187" s="23">
        <v>2.0413553010847999E-4</v>
      </c>
      <c r="C1187" s="17">
        <v>-0.54035793711837499</v>
      </c>
      <c r="D1187" s="21">
        <v>0.84399999999999997</v>
      </c>
      <c r="E1187" s="21">
        <v>0.90100000000000002</v>
      </c>
      <c r="F1187" s="21">
        <f t="shared" si="18"/>
        <v>-5.7000000000000051E-2</v>
      </c>
      <c r="G1187" s="23">
        <v>1</v>
      </c>
      <c r="H1187" s="23" t="s">
        <v>5587</v>
      </c>
    </row>
    <row r="1188" spans="1:8" s="1" customFormat="1" hidden="1">
      <c r="A1188" s="23" t="s">
        <v>2720</v>
      </c>
      <c r="B1188" s="23">
        <v>2.0581760574494299E-4</v>
      </c>
      <c r="C1188" s="17">
        <v>0.29542034920149002</v>
      </c>
      <c r="D1188" s="21">
        <v>0.68799999999999994</v>
      </c>
      <c r="E1188" s="21">
        <v>0.41</v>
      </c>
      <c r="F1188" s="21">
        <f t="shared" si="18"/>
        <v>0.27799999999999997</v>
      </c>
      <c r="G1188" s="23">
        <v>1</v>
      </c>
      <c r="H1188" s="23" t="s">
        <v>5587</v>
      </c>
    </row>
    <row r="1189" spans="1:8" s="1" customFormat="1" hidden="1">
      <c r="A1189" s="23" t="s">
        <v>3261</v>
      </c>
      <c r="B1189" s="23">
        <v>2.0804804324826999E-4</v>
      </c>
      <c r="C1189" s="17">
        <v>0.47496971400022198</v>
      </c>
      <c r="D1189" s="21">
        <v>0.90600000000000003</v>
      </c>
      <c r="E1189" s="21">
        <v>0.76300000000000001</v>
      </c>
      <c r="F1189" s="21">
        <f t="shared" si="18"/>
        <v>0.14300000000000002</v>
      </c>
      <c r="G1189" s="23">
        <v>1</v>
      </c>
      <c r="H1189" s="23" t="s">
        <v>5587</v>
      </c>
    </row>
    <row r="1190" spans="1:8" s="1" customFormat="1" hidden="1">
      <c r="A1190" s="23" t="s">
        <v>96</v>
      </c>
      <c r="B1190" s="23">
        <v>2.09326152242898E-4</v>
      </c>
      <c r="C1190" s="17">
        <v>-0.44988189154316699</v>
      </c>
      <c r="D1190" s="21">
        <v>0.25</v>
      </c>
      <c r="E1190" s="21">
        <v>0.58899999999999997</v>
      </c>
      <c r="F1190" s="21">
        <f t="shared" si="18"/>
        <v>-0.33899999999999997</v>
      </c>
      <c r="G1190" s="23">
        <v>1</v>
      </c>
      <c r="H1190" s="23" t="s">
        <v>5587</v>
      </c>
    </row>
    <row r="1191" spans="1:8" s="1" customFormat="1" hidden="1">
      <c r="A1191" s="23" t="s">
        <v>2037</v>
      </c>
      <c r="B1191" s="23">
        <v>2.1005747625699899E-4</v>
      </c>
      <c r="C1191" s="17">
        <v>0.41648454512629801</v>
      </c>
      <c r="D1191" s="21">
        <v>0.438</v>
      </c>
      <c r="E1191" s="21">
        <v>0.192</v>
      </c>
      <c r="F1191" s="21">
        <f t="shared" si="18"/>
        <v>0.246</v>
      </c>
      <c r="G1191" s="23">
        <v>1</v>
      </c>
      <c r="H1191" s="23" t="s">
        <v>5587</v>
      </c>
    </row>
    <row r="1192" spans="1:8" s="1" customFormat="1" hidden="1">
      <c r="A1192" s="23" t="s">
        <v>3523</v>
      </c>
      <c r="B1192" s="23">
        <v>2.16498921478864E-4</v>
      </c>
      <c r="C1192" s="17">
        <v>-0.33598819335770502</v>
      </c>
      <c r="D1192" s="21">
        <v>0</v>
      </c>
      <c r="E1192" s="21">
        <v>0.31</v>
      </c>
      <c r="F1192" s="21">
        <f t="shared" si="18"/>
        <v>-0.31</v>
      </c>
      <c r="G1192" s="23">
        <v>1</v>
      </c>
      <c r="H1192" s="23" t="s">
        <v>5587</v>
      </c>
    </row>
    <row r="1193" spans="1:8" s="1" customFormat="1" hidden="1">
      <c r="A1193" s="23" t="s">
        <v>4105</v>
      </c>
      <c r="B1193" s="23">
        <v>2.1993582063830201E-4</v>
      </c>
      <c r="C1193" s="17">
        <v>-0.41023041844892399</v>
      </c>
      <c r="D1193" s="21">
        <v>0.28100000000000003</v>
      </c>
      <c r="E1193" s="21">
        <v>0.6</v>
      </c>
      <c r="F1193" s="21">
        <f t="shared" si="18"/>
        <v>-0.31899999999999995</v>
      </c>
      <c r="G1193" s="23">
        <v>1</v>
      </c>
      <c r="H1193" s="23" t="s">
        <v>5587</v>
      </c>
    </row>
    <row r="1194" spans="1:8" s="1" customFormat="1" hidden="1">
      <c r="A1194" s="23" t="s">
        <v>4765</v>
      </c>
      <c r="B1194" s="23">
        <v>2.2249631268409501E-4</v>
      </c>
      <c r="C1194" s="17">
        <v>-0.28691753501688799</v>
      </c>
      <c r="D1194" s="21">
        <v>3.1E-2</v>
      </c>
      <c r="E1194" s="21">
        <v>0.34699999999999998</v>
      </c>
      <c r="F1194" s="21">
        <f t="shared" si="18"/>
        <v>-0.31599999999999995</v>
      </c>
      <c r="G1194" s="23">
        <v>1</v>
      </c>
      <c r="H1194" s="23" t="s">
        <v>5587</v>
      </c>
    </row>
    <row r="1195" spans="1:8" s="1" customFormat="1" hidden="1">
      <c r="A1195" s="23" t="s">
        <v>281</v>
      </c>
      <c r="B1195" s="23">
        <v>2.2294342358687499E-4</v>
      </c>
      <c r="C1195" s="17">
        <v>-0.46025153142789099</v>
      </c>
      <c r="D1195" s="21">
        <v>0.875</v>
      </c>
      <c r="E1195" s="21">
        <v>0.96499999999999997</v>
      </c>
      <c r="F1195" s="21">
        <f t="shared" si="18"/>
        <v>-8.9999999999999969E-2</v>
      </c>
      <c r="G1195" s="23">
        <v>1</v>
      </c>
      <c r="H1195" s="23" t="s">
        <v>5587</v>
      </c>
    </row>
    <row r="1196" spans="1:8" s="1" customFormat="1" hidden="1">
      <c r="A1196" s="23" t="s">
        <v>725</v>
      </c>
      <c r="B1196" s="23">
        <v>2.2551312949822201E-4</v>
      </c>
      <c r="C1196" s="17">
        <v>-0.39087172008363202</v>
      </c>
      <c r="D1196" s="21">
        <v>0</v>
      </c>
      <c r="E1196" s="21">
        <v>0.309</v>
      </c>
      <c r="F1196" s="21">
        <f t="shared" si="18"/>
        <v>-0.309</v>
      </c>
      <c r="G1196" s="23">
        <v>1</v>
      </c>
      <c r="H1196" s="23" t="s">
        <v>5587</v>
      </c>
    </row>
    <row r="1197" spans="1:8" s="1" customFormat="1" hidden="1">
      <c r="A1197" s="23" t="s">
        <v>496</v>
      </c>
      <c r="B1197" s="23">
        <v>2.26109990396818E-4</v>
      </c>
      <c r="C1197" s="17">
        <v>-0.56889096902623204</v>
      </c>
      <c r="D1197" s="21">
        <v>0.312</v>
      </c>
      <c r="E1197" s="21">
        <v>0.628</v>
      </c>
      <c r="F1197" s="21">
        <f t="shared" si="18"/>
        <v>-0.316</v>
      </c>
      <c r="G1197" s="23">
        <v>1</v>
      </c>
      <c r="H1197" s="23" t="s">
        <v>5587</v>
      </c>
    </row>
    <row r="1198" spans="1:8" s="1" customFormat="1" hidden="1">
      <c r="A1198" s="23" t="s">
        <v>1182</v>
      </c>
      <c r="B1198" s="23">
        <v>2.27821470091312E-4</v>
      </c>
      <c r="C1198" s="17">
        <v>-0.39302216016041902</v>
      </c>
      <c r="D1198" s="21">
        <v>0</v>
      </c>
      <c r="E1198" s="21">
        <v>0.308</v>
      </c>
      <c r="F1198" s="21">
        <f t="shared" si="18"/>
        <v>-0.308</v>
      </c>
      <c r="G1198" s="23">
        <v>1</v>
      </c>
      <c r="H1198" s="23" t="s">
        <v>5587</v>
      </c>
    </row>
    <row r="1199" spans="1:8" s="1" customFormat="1" hidden="1">
      <c r="A1199" s="23" t="s">
        <v>3098</v>
      </c>
      <c r="B1199" s="23">
        <v>2.2996494971047301E-4</v>
      </c>
      <c r="C1199" s="17">
        <v>0.38448924115676397</v>
      </c>
      <c r="D1199" s="21">
        <v>0.71899999999999997</v>
      </c>
      <c r="E1199" s="21">
        <v>0.45600000000000002</v>
      </c>
      <c r="F1199" s="21">
        <f t="shared" si="18"/>
        <v>0.26299999999999996</v>
      </c>
      <c r="G1199" s="23">
        <v>1</v>
      </c>
      <c r="H1199" s="23" t="s">
        <v>5587</v>
      </c>
    </row>
    <row r="1200" spans="1:8" s="1" customFormat="1" hidden="1">
      <c r="A1200" s="23" t="s">
        <v>4165</v>
      </c>
      <c r="B1200" s="23">
        <v>2.3006038508069601E-4</v>
      </c>
      <c r="C1200" s="17">
        <v>-0.40087028145766401</v>
      </c>
      <c r="D1200" s="21">
        <v>0.312</v>
      </c>
      <c r="E1200" s="21">
        <v>0.63800000000000001</v>
      </c>
      <c r="F1200" s="21">
        <f t="shared" si="18"/>
        <v>-0.32600000000000001</v>
      </c>
      <c r="G1200" s="23">
        <v>1</v>
      </c>
      <c r="H1200" s="23" t="s">
        <v>5587</v>
      </c>
    </row>
    <row r="1201" spans="1:8" s="1" customFormat="1" hidden="1">
      <c r="A1201" s="23" t="s">
        <v>1145</v>
      </c>
      <c r="B1201" s="23">
        <v>2.3026057333933299E-4</v>
      </c>
      <c r="C1201" s="17">
        <v>-0.39832362892809597</v>
      </c>
      <c r="D1201" s="21">
        <v>0.68799999999999994</v>
      </c>
      <c r="E1201" s="21">
        <v>0.84899999999999998</v>
      </c>
      <c r="F1201" s="21">
        <f t="shared" si="18"/>
        <v>-0.16100000000000003</v>
      </c>
      <c r="G1201" s="23">
        <v>1</v>
      </c>
      <c r="H1201" s="23" t="s">
        <v>5587</v>
      </c>
    </row>
    <row r="1202" spans="1:8" s="1" customFormat="1" hidden="1">
      <c r="A1202" s="23" t="s">
        <v>767</v>
      </c>
      <c r="B1202" s="23">
        <v>2.3028605608453601E-4</v>
      </c>
      <c r="C1202" s="17">
        <v>0.432653077991839</v>
      </c>
      <c r="D1202" s="21">
        <v>0.56200000000000006</v>
      </c>
      <c r="E1202" s="21">
        <v>0.29599999999999999</v>
      </c>
      <c r="F1202" s="21">
        <f t="shared" si="18"/>
        <v>0.26600000000000007</v>
      </c>
      <c r="G1202" s="23">
        <v>1</v>
      </c>
      <c r="H1202" s="23" t="s">
        <v>5587</v>
      </c>
    </row>
    <row r="1203" spans="1:8" s="1" customFormat="1" hidden="1">
      <c r="A1203" s="23" t="s">
        <v>1680</v>
      </c>
      <c r="B1203" s="23">
        <v>2.3421953556230799E-4</v>
      </c>
      <c r="C1203" s="17">
        <v>0.36631261774023</v>
      </c>
      <c r="D1203" s="21">
        <v>0.93799999999999994</v>
      </c>
      <c r="E1203" s="21">
        <v>0.93600000000000005</v>
      </c>
      <c r="F1203" s="21">
        <f t="shared" si="18"/>
        <v>1.9999999999998908E-3</v>
      </c>
      <c r="G1203" s="23">
        <v>1</v>
      </c>
      <c r="H1203" s="23" t="s">
        <v>5587</v>
      </c>
    </row>
    <row r="1204" spans="1:8" s="1" customFormat="1" hidden="1">
      <c r="A1204" s="23" t="s">
        <v>4766</v>
      </c>
      <c r="B1204" s="23">
        <v>2.35327736703432E-4</v>
      </c>
      <c r="C1204" s="17">
        <v>0.241148354927715</v>
      </c>
      <c r="D1204" s="21">
        <v>0.28100000000000003</v>
      </c>
      <c r="E1204" s="21">
        <v>9.1999999999999998E-2</v>
      </c>
      <c r="F1204" s="21">
        <f t="shared" si="18"/>
        <v>0.18900000000000003</v>
      </c>
      <c r="G1204" s="23">
        <v>1</v>
      </c>
      <c r="H1204" s="23" t="s">
        <v>5587</v>
      </c>
    </row>
    <row r="1205" spans="1:8" s="1" customFormat="1" hidden="1">
      <c r="A1205" s="23" t="s">
        <v>4157</v>
      </c>
      <c r="B1205" s="23">
        <v>2.3634468343058701E-4</v>
      </c>
      <c r="C1205" s="17">
        <v>-0.47866479854853999</v>
      </c>
      <c r="D1205" s="21">
        <v>0.81200000000000006</v>
      </c>
      <c r="E1205" s="21">
        <v>0.93899999999999995</v>
      </c>
      <c r="F1205" s="21">
        <f t="shared" si="18"/>
        <v>-0.12699999999999989</v>
      </c>
      <c r="G1205" s="23">
        <v>1</v>
      </c>
      <c r="H1205" s="23" t="s">
        <v>5587</v>
      </c>
    </row>
    <row r="1206" spans="1:8" s="1" customFormat="1" hidden="1">
      <c r="A1206" s="23" t="s">
        <v>2029</v>
      </c>
      <c r="B1206" s="23">
        <v>2.37280031953333E-4</v>
      </c>
      <c r="C1206" s="17">
        <v>-0.31939952892437101</v>
      </c>
      <c r="D1206" s="21">
        <v>0</v>
      </c>
      <c r="E1206" s="21">
        <v>0.307</v>
      </c>
      <c r="F1206" s="21">
        <f t="shared" si="18"/>
        <v>-0.307</v>
      </c>
      <c r="G1206" s="23">
        <v>1</v>
      </c>
      <c r="H1206" s="23" t="s">
        <v>5587</v>
      </c>
    </row>
    <row r="1207" spans="1:8" s="1" customFormat="1" hidden="1">
      <c r="A1207" s="23" t="s">
        <v>675</v>
      </c>
      <c r="B1207" s="23">
        <v>2.3798869301346401E-4</v>
      </c>
      <c r="C1207" s="17">
        <v>-0.36296501548368398</v>
      </c>
      <c r="D1207" s="21">
        <v>3.1E-2</v>
      </c>
      <c r="E1207" s="21">
        <v>0.34499999999999997</v>
      </c>
      <c r="F1207" s="21">
        <f t="shared" si="18"/>
        <v>-0.31399999999999995</v>
      </c>
      <c r="G1207" s="23">
        <v>1</v>
      </c>
      <c r="H1207" s="23" t="s">
        <v>5587</v>
      </c>
    </row>
    <row r="1208" spans="1:8" s="1" customFormat="1" hidden="1">
      <c r="A1208" s="23" t="s">
        <v>1543</v>
      </c>
      <c r="B1208" s="23">
        <v>2.39064907417299E-4</v>
      </c>
      <c r="C1208" s="17">
        <v>0.36419069135966797</v>
      </c>
      <c r="D1208" s="21">
        <v>0.84399999999999997</v>
      </c>
      <c r="E1208" s="21">
        <v>0.56799999999999995</v>
      </c>
      <c r="F1208" s="21">
        <f t="shared" si="18"/>
        <v>0.27600000000000002</v>
      </c>
      <c r="G1208" s="23">
        <v>1</v>
      </c>
      <c r="H1208" s="23" t="s">
        <v>5587</v>
      </c>
    </row>
    <row r="1209" spans="1:8" s="1" customFormat="1" hidden="1">
      <c r="A1209" s="23" t="s">
        <v>4767</v>
      </c>
      <c r="B1209" s="23">
        <v>2.39164049253422E-4</v>
      </c>
      <c r="C1209" s="17">
        <v>-0.33789230036478202</v>
      </c>
      <c r="D1209" s="21">
        <v>0.156</v>
      </c>
      <c r="E1209" s="21">
        <v>0.52400000000000002</v>
      </c>
      <c r="F1209" s="21">
        <f t="shared" si="18"/>
        <v>-0.36799999999999999</v>
      </c>
      <c r="G1209" s="23">
        <v>1</v>
      </c>
      <c r="H1209" s="23" t="s">
        <v>5587</v>
      </c>
    </row>
    <row r="1210" spans="1:8" s="1" customFormat="1" hidden="1">
      <c r="A1210" s="23" t="s">
        <v>4768</v>
      </c>
      <c r="B1210" s="23">
        <v>2.40266814048784E-4</v>
      </c>
      <c r="C1210" s="17">
        <v>-0.31790589160694099</v>
      </c>
      <c r="D1210" s="21">
        <v>9.4E-2</v>
      </c>
      <c r="E1210" s="21">
        <v>0.42199999999999999</v>
      </c>
      <c r="F1210" s="21">
        <f t="shared" si="18"/>
        <v>-0.32799999999999996</v>
      </c>
      <c r="G1210" s="23">
        <v>1</v>
      </c>
      <c r="H1210" s="23" t="s">
        <v>5587</v>
      </c>
    </row>
    <row r="1211" spans="1:8" s="1" customFormat="1" hidden="1">
      <c r="A1211" s="23" t="s">
        <v>396</v>
      </c>
      <c r="B1211" s="23">
        <v>2.4313831763980999E-4</v>
      </c>
      <c r="C1211" s="17">
        <v>-0.41760489798420602</v>
      </c>
      <c r="D1211" s="21">
        <v>0.125</v>
      </c>
      <c r="E1211" s="21">
        <v>0.45700000000000002</v>
      </c>
      <c r="F1211" s="21">
        <f t="shared" si="18"/>
        <v>-0.33200000000000002</v>
      </c>
      <c r="G1211" s="23">
        <v>1</v>
      </c>
      <c r="H1211" s="23" t="s">
        <v>5587</v>
      </c>
    </row>
    <row r="1212" spans="1:8" s="1" customFormat="1" hidden="1">
      <c r="A1212" s="23" t="s">
        <v>4769</v>
      </c>
      <c r="B1212" s="23">
        <v>2.44701573521835E-4</v>
      </c>
      <c r="C1212" s="17">
        <v>0.30426300656501298</v>
      </c>
      <c r="D1212" s="21">
        <v>0.375</v>
      </c>
      <c r="E1212" s="21">
        <v>0.151</v>
      </c>
      <c r="F1212" s="21">
        <f t="shared" si="18"/>
        <v>0.224</v>
      </c>
      <c r="G1212" s="23">
        <v>1</v>
      </c>
      <c r="H1212" s="23" t="s">
        <v>5587</v>
      </c>
    </row>
    <row r="1213" spans="1:8" s="1" customFormat="1" hidden="1">
      <c r="A1213" s="23" t="s">
        <v>4162</v>
      </c>
      <c r="B1213" s="23">
        <v>2.4597170008268301E-4</v>
      </c>
      <c r="C1213" s="17">
        <v>-0.36309540204243701</v>
      </c>
      <c r="D1213" s="21">
        <v>0.34399999999999997</v>
      </c>
      <c r="E1213" s="21">
        <v>0.66900000000000004</v>
      </c>
      <c r="F1213" s="21">
        <f t="shared" si="18"/>
        <v>-0.32500000000000007</v>
      </c>
      <c r="G1213" s="23">
        <v>1</v>
      </c>
      <c r="H1213" s="23" t="s">
        <v>5587</v>
      </c>
    </row>
    <row r="1214" spans="1:8" s="1" customFormat="1" hidden="1">
      <c r="A1214" s="23" t="s">
        <v>2885</v>
      </c>
      <c r="B1214" s="23">
        <v>2.4643834638435498E-4</v>
      </c>
      <c r="C1214" s="17">
        <v>0.21784044299563701</v>
      </c>
      <c r="D1214" s="21">
        <v>0.438</v>
      </c>
      <c r="E1214" s="21">
        <v>0.18</v>
      </c>
      <c r="F1214" s="21">
        <f t="shared" si="18"/>
        <v>0.25800000000000001</v>
      </c>
      <c r="G1214" s="23">
        <v>1</v>
      </c>
      <c r="H1214" s="23" t="s">
        <v>5587</v>
      </c>
    </row>
    <row r="1215" spans="1:8" s="1" customFormat="1" hidden="1">
      <c r="A1215" s="23" t="s">
        <v>624</v>
      </c>
      <c r="B1215" s="23">
        <v>2.4741938047292001E-4</v>
      </c>
      <c r="C1215" s="17">
        <v>-0.73331202941574403</v>
      </c>
      <c r="D1215" s="21">
        <v>3.1E-2</v>
      </c>
      <c r="E1215" s="21">
        <v>0.34</v>
      </c>
      <c r="F1215" s="21">
        <f t="shared" si="18"/>
        <v>-0.30900000000000005</v>
      </c>
      <c r="G1215" s="23">
        <v>1</v>
      </c>
      <c r="H1215" s="23" t="s">
        <v>5587</v>
      </c>
    </row>
    <row r="1216" spans="1:8" s="1" customFormat="1" hidden="1">
      <c r="A1216" s="23" t="s">
        <v>118</v>
      </c>
      <c r="B1216" s="23">
        <v>2.5518323024321601E-4</v>
      </c>
      <c r="C1216" s="17">
        <v>-0.462236195322209</v>
      </c>
      <c r="D1216" s="21">
        <v>0.90600000000000003</v>
      </c>
      <c r="E1216" s="21">
        <v>0.97499999999999998</v>
      </c>
      <c r="F1216" s="21">
        <f t="shared" si="18"/>
        <v>-6.899999999999995E-2</v>
      </c>
      <c r="G1216" s="23">
        <v>1</v>
      </c>
      <c r="H1216" s="23" t="s">
        <v>5587</v>
      </c>
    </row>
    <row r="1217" spans="1:8" s="1" customFormat="1" hidden="1">
      <c r="A1217" s="23" t="s">
        <v>2194</v>
      </c>
      <c r="B1217" s="23">
        <v>2.56705960986985E-4</v>
      </c>
      <c r="C1217" s="17">
        <v>-0.26637322328833102</v>
      </c>
      <c r="D1217" s="21">
        <v>6.2E-2</v>
      </c>
      <c r="E1217" s="21">
        <v>0.40300000000000002</v>
      </c>
      <c r="F1217" s="21">
        <f t="shared" si="18"/>
        <v>-0.34100000000000003</v>
      </c>
      <c r="G1217" s="23">
        <v>1</v>
      </c>
      <c r="H1217" s="23" t="s">
        <v>5587</v>
      </c>
    </row>
    <row r="1218" spans="1:8" s="1" customFormat="1" hidden="1">
      <c r="A1218" s="23" t="s">
        <v>778</v>
      </c>
      <c r="B1218" s="23">
        <v>2.5732138281975297E-4</v>
      </c>
      <c r="C1218" s="17">
        <v>-0.30512117353570101</v>
      </c>
      <c r="D1218" s="21">
        <v>0</v>
      </c>
      <c r="E1218" s="21">
        <v>0.30399999999999999</v>
      </c>
      <c r="F1218" s="21">
        <f t="shared" si="18"/>
        <v>-0.30399999999999999</v>
      </c>
      <c r="G1218" s="23">
        <v>1</v>
      </c>
      <c r="H1218" s="23" t="s">
        <v>5587</v>
      </c>
    </row>
    <row r="1219" spans="1:8" s="1" customFormat="1" hidden="1">
      <c r="A1219" s="23" t="s">
        <v>2126</v>
      </c>
      <c r="B1219" s="23">
        <v>2.5782340770938298E-4</v>
      </c>
      <c r="C1219" s="17">
        <v>0.26753799785096299</v>
      </c>
      <c r="D1219" s="21">
        <v>0.625</v>
      </c>
      <c r="E1219" s="21">
        <v>0.32900000000000001</v>
      </c>
      <c r="F1219" s="21">
        <f t="shared" ref="F1219:F1282" si="19">D1219-E1219</f>
        <v>0.29599999999999999</v>
      </c>
      <c r="G1219" s="23">
        <v>1</v>
      </c>
      <c r="H1219" s="23" t="s">
        <v>5587</v>
      </c>
    </row>
    <row r="1220" spans="1:8" s="1" customFormat="1" hidden="1">
      <c r="A1220" s="23" t="s">
        <v>4123</v>
      </c>
      <c r="B1220" s="23">
        <v>2.5936295874845E-4</v>
      </c>
      <c r="C1220" s="17">
        <v>-0.37209282017051398</v>
      </c>
      <c r="D1220" s="21">
        <v>0.188</v>
      </c>
      <c r="E1220" s="21">
        <v>0.53300000000000003</v>
      </c>
      <c r="F1220" s="21">
        <f t="shared" si="19"/>
        <v>-0.34500000000000003</v>
      </c>
      <c r="G1220" s="23">
        <v>1</v>
      </c>
      <c r="H1220" s="23" t="s">
        <v>5587</v>
      </c>
    </row>
    <row r="1221" spans="1:8" s="1" customFormat="1" hidden="1">
      <c r="A1221" s="23" t="s">
        <v>794</v>
      </c>
      <c r="B1221" s="23">
        <v>2.6023147567330899E-4</v>
      </c>
      <c r="C1221" s="17">
        <v>-0.57515650714078403</v>
      </c>
      <c r="D1221" s="21">
        <v>3.1E-2</v>
      </c>
      <c r="E1221" s="21">
        <v>0.35299999999999998</v>
      </c>
      <c r="F1221" s="21">
        <f t="shared" si="19"/>
        <v>-0.32199999999999995</v>
      </c>
      <c r="G1221" s="23">
        <v>1</v>
      </c>
      <c r="H1221" s="23" t="s">
        <v>5587</v>
      </c>
    </row>
    <row r="1222" spans="1:8" s="1" customFormat="1" hidden="1">
      <c r="A1222" s="23" t="s">
        <v>1053</v>
      </c>
      <c r="B1222" s="23">
        <v>2.6034945255924599E-4</v>
      </c>
      <c r="C1222" s="17">
        <v>-0.60554733701462604</v>
      </c>
      <c r="D1222" s="21">
        <v>0.125</v>
      </c>
      <c r="E1222" s="21">
        <v>0.44700000000000001</v>
      </c>
      <c r="F1222" s="21">
        <f t="shared" si="19"/>
        <v>-0.32200000000000001</v>
      </c>
      <c r="G1222" s="23">
        <v>1</v>
      </c>
      <c r="H1222" s="23" t="s">
        <v>5587</v>
      </c>
    </row>
    <row r="1223" spans="1:8" s="1" customFormat="1" hidden="1">
      <c r="A1223" s="23" t="s">
        <v>3379</v>
      </c>
      <c r="B1223" s="23">
        <v>2.7330781386612502E-4</v>
      </c>
      <c r="C1223" s="17">
        <v>-0.50973316262702795</v>
      </c>
      <c r="D1223" s="21">
        <v>0.59399999999999997</v>
      </c>
      <c r="E1223" s="21">
        <v>0.88</v>
      </c>
      <c r="F1223" s="21">
        <f t="shared" si="19"/>
        <v>-0.28600000000000003</v>
      </c>
      <c r="G1223" s="23">
        <v>1</v>
      </c>
      <c r="H1223" s="23" t="s">
        <v>5587</v>
      </c>
    </row>
    <row r="1224" spans="1:8" s="1" customFormat="1" hidden="1">
      <c r="A1224" s="23" t="s">
        <v>4770</v>
      </c>
      <c r="B1224" s="23">
        <v>2.7472945690950001E-4</v>
      </c>
      <c r="C1224" s="17">
        <v>-0.36709337227123201</v>
      </c>
      <c r="D1224" s="21">
        <v>0.219</v>
      </c>
      <c r="E1224" s="21">
        <v>0.57199999999999995</v>
      </c>
      <c r="F1224" s="21">
        <f t="shared" si="19"/>
        <v>-0.35299999999999998</v>
      </c>
      <c r="G1224" s="23">
        <v>1</v>
      </c>
      <c r="H1224" s="23" t="s">
        <v>5587</v>
      </c>
    </row>
    <row r="1225" spans="1:8" s="1" customFormat="1" hidden="1">
      <c r="A1225" s="23" t="s">
        <v>3968</v>
      </c>
      <c r="B1225" s="23">
        <v>2.76809519588629E-4</v>
      </c>
      <c r="C1225" s="17">
        <v>0.46544604123941002</v>
      </c>
      <c r="D1225" s="21">
        <v>0.56200000000000006</v>
      </c>
      <c r="E1225" s="21">
        <v>0.34699999999999998</v>
      </c>
      <c r="F1225" s="21">
        <f t="shared" si="19"/>
        <v>0.21500000000000008</v>
      </c>
      <c r="G1225" s="23">
        <v>1</v>
      </c>
      <c r="H1225" s="23" t="s">
        <v>5587</v>
      </c>
    </row>
    <row r="1226" spans="1:8" s="1" customFormat="1" hidden="1">
      <c r="A1226" s="23" t="s">
        <v>627</v>
      </c>
      <c r="B1226" s="23">
        <v>2.7875085772423297E-4</v>
      </c>
      <c r="C1226" s="17">
        <v>-0.47703654412695301</v>
      </c>
      <c r="D1226" s="21">
        <v>0.78100000000000003</v>
      </c>
      <c r="E1226" s="21">
        <v>0.93799999999999994</v>
      </c>
      <c r="F1226" s="21">
        <f t="shared" si="19"/>
        <v>-0.15699999999999992</v>
      </c>
      <c r="G1226" s="23">
        <v>1</v>
      </c>
      <c r="H1226" s="23" t="s">
        <v>5587</v>
      </c>
    </row>
    <row r="1227" spans="1:8" s="1" customFormat="1" hidden="1">
      <c r="A1227" s="23" t="s">
        <v>1629</v>
      </c>
      <c r="B1227" s="23">
        <v>2.7895461241712801E-4</v>
      </c>
      <c r="C1227" s="17">
        <v>-0.31108777145927302</v>
      </c>
      <c r="D1227" s="21">
        <v>0</v>
      </c>
      <c r="E1227" s="21">
        <v>0.30199999999999999</v>
      </c>
      <c r="F1227" s="21">
        <f t="shared" si="19"/>
        <v>-0.30199999999999999</v>
      </c>
      <c r="G1227" s="23">
        <v>1</v>
      </c>
      <c r="H1227" s="23" t="s">
        <v>5587</v>
      </c>
    </row>
    <row r="1228" spans="1:8" s="1" customFormat="1" hidden="1">
      <c r="A1228" s="23" t="s">
        <v>2200</v>
      </c>
      <c r="B1228" s="23">
        <v>2.7895461421266601E-4</v>
      </c>
      <c r="C1228" s="17">
        <v>-0.29781407123074399</v>
      </c>
      <c r="D1228" s="21">
        <v>0</v>
      </c>
      <c r="E1228" s="21">
        <v>0.30199999999999999</v>
      </c>
      <c r="F1228" s="21">
        <f t="shared" si="19"/>
        <v>-0.30199999999999999</v>
      </c>
      <c r="G1228" s="23">
        <v>1</v>
      </c>
      <c r="H1228" s="23" t="s">
        <v>5587</v>
      </c>
    </row>
    <row r="1229" spans="1:8" s="1" customFormat="1" hidden="1">
      <c r="A1229" s="23" t="s">
        <v>1124</v>
      </c>
      <c r="B1229" s="23">
        <v>2.8169276999785801E-4</v>
      </c>
      <c r="C1229" s="17">
        <v>0.55573993844569003</v>
      </c>
      <c r="D1229" s="21">
        <v>0.81200000000000006</v>
      </c>
      <c r="E1229" s="21">
        <v>0.59399999999999997</v>
      </c>
      <c r="F1229" s="21">
        <f t="shared" si="19"/>
        <v>0.21800000000000008</v>
      </c>
      <c r="G1229" s="23">
        <v>1</v>
      </c>
      <c r="H1229" s="23" t="s">
        <v>5587</v>
      </c>
    </row>
    <row r="1230" spans="1:8" s="1" customFormat="1" hidden="1">
      <c r="A1230" s="23" t="s">
        <v>367</v>
      </c>
      <c r="B1230" s="23">
        <v>2.84003954442309E-4</v>
      </c>
      <c r="C1230" s="17">
        <v>-0.40900138737944303</v>
      </c>
      <c r="D1230" s="21">
        <v>9.4E-2</v>
      </c>
      <c r="E1230" s="21">
        <v>0.41799999999999998</v>
      </c>
      <c r="F1230" s="21">
        <f t="shared" si="19"/>
        <v>-0.32399999999999995</v>
      </c>
      <c r="G1230" s="23">
        <v>1</v>
      </c>
      <c r="H1230" s="23" t="s">
        <v>5587</v>
      </c>
    </row>
    <row r="1231" spans="1:8" s="1" customFormat="1" hidden="1">
      <c r="A1231" s="23" t="s">
        <v>4771</v>
      </c>
      <c r="B1231" s="23">
        <v>2.85324511321556E-4</v>
      </c>
      <c r="C1231" s="17">
        <v>0.21080089174928299</v>
      </c>
      <c r="D1231" s="21">
        <v>0.28100000000000003</v>
      </c>
      <c r="E1231" s="21">
        <v>9.8000000000000004E-2</v>
      </c>
      <c r="F1231" s="21">
        <f t="shared" si="19"/>
        <v>0.18300000000000002</v>
      </c>
      <c r="G1231" s="23">
        <v>1</v>
      </c>
      <c r="H1231" s="23" t="s">
        <v>5587</v>
      </c>
    </row>
    <row r="1232" spans="1:8" s="1" customFormat="1" hidden="1">
      <c r="A1232" s="23" t="s">
        <v>242</v>
      </c>
      <c r="B1232" s="23">
        <v>2.8648696704213199E-4</v>
      </c>
      <c r="C1232" s="17">
        <v>-0.53168863005721401</v>
      </c>
      <c r="D1232" s="21">
        <v>0.78100000000000003</v>
      </c>
      <c r="E1232" s="21">
        <v>0.91600000000000004</v>
      </c>
      <c r="F1232" s="21">
        <f t="shared" si="19"/>
        <v>-0.13500000000000001</v>
      </c>
      <c r="G1232" s="23">
        <v>1</v>
      </c>
      <c r="H1232" s="23" t="s">
        <v>5587</v>
      </c>
    </row>
    <row r="1233" spans="1:8" s="1" customFormat="1" hidden="1">
      <c r="A1233" s="23" t="s">
        <v>826</v>
      </c>
      <c r="B1233" s="23">
        <v>2.8720195860906301E-4</v>
      </c>
      <c r="C1233" s="17">
        <v>0.414226904399007</v>
      </c>
      <c r="D1233" s="21">
        <v>0.78100000000000003</v>
      </c>
      <c r="E1233" s="21">
        <v>0.64100000000000001</v>
      </c>
      <c r="F1233" s="21">
        <f t="shared" si="19"/>
        <v>0.14000000000000001</v>
      </c>
      <c r="G1233" s="23">
        <v>1</v>
      </c>
      <c r="H1233" s="23" t="s">
        <v>5587</v>
      </c>
    </row>
    <row r="1234" spans="1:8" s="1" customFormat="1" hidden="1">
      <c r="A1234" s="23" t="s">
        <v>898</v>
      </c>
      <c r="B1234" s="23">
        <v>2.8750135951180001E-4</v>
      </c>
      <c r="C1234" s="17">
        <v>-0.31332007338800499</v>
      </c>
      <c r="D1234" s="21">
        <v>0</v>
      </c>
      <c r="E1234" s="21">
        <v>0.30099999999999999</v>
      </c>
      <c r="F1234" s="21">
        <f t="shared" si="19"/>
        <v>-0.30099999999999999</v>
      </c>
      <c r="G1234" s="23">
        <v>1</v>
      </c>
      <c r="H1234" s="23" t="s">
        <v>5587</v>
      </c>
    </row>
    <row r="1235" spans="1:8" s="1" customFormat="1" hidden="1">
      <c r="A1235" s="23" t="s">
        <v>976</v>
      </c>
      <c r="B1235" s="23">
        <v>2.8994512665386698E-4</v>
      </c>
      <c r="C1235" s="17">
        <v>-0.39286001956107702</v>
      </c>
      <c r="D1235" s="21">
        <v>0.188</v>
      </c>
      <c r="E1235" s="21">
        <v>0.52500000000000002</v>
      </c>
      <c r="F1235" s="21">
        <f t="shared" si="19"/>
        <v>-0.33700000000000002</v>
      </c>
      <c r="G1235" s="23">
        <v>1</v>
      </c>
      <c r="H1235" s="23" t="s">
        <v>5587</v>
      </c>
    </row>
    <row r="1236" spans="1:8" s="1" customFormat="1" hidden="1">
      <c r="A1236" s="23" t="s">
        <v>2386</v>
      </c>
      <c r="B1236" s="23">
        <v>2.90404820436919E-4</v>
      </c>
      <c r="C1236" s="17">
        <v>-0.30333046228779198</v>
      </c>
      <c r="D1236" s="21">
        <v>0</v>
      </c>
      <c r="E1236" s="21">
        <v>0.30099999999999999</v>
      </c>
      <c r="F1236" s="21">
        <f t="shared" si="19"/>
        <v>-0.30099999999999999</v>
      </c>
      <c r="G1236" s="23">
        <v>1</v>
      </c>
      <c r="H1236" s="23" t="s">
        <v>5587</v>
      </c>
    </row>
    <row r="1237" spans="1:8" s="1" customFormat="1" hidden="1">
      <c r="A1237" s="23" t="s">
        <v>1116</v>
      </c>
      <c r="B1237" s="23">
        <v>2.91026658609885E-4</v>
      </c>
      <c r="C1237" s="17">
        <v>-0.368142703301503</v>
      </c>
      <c r="D1237" s="21">
        <v>0.375</v>
      </c>
      <c r="E1237" s="21">
        <v>0.67200000000000004</v>
      </c>
      <c r="F1237" s="21">
        <f t="shared" si="19"/>
        <v>-0.29700000000000004</v>
      </c>
      <c r="G1237" s="23">
        <v>1</v>
      </c>
      <c r="H1237" s="23" t="s">
        <v>5587</v>
      </c>
    </row>
    <row r="1238" spans="1:8" s="1" customFormat="1" hidden="1">
      <c r="A1238" s="23" t="s">
        <v>978</v>
      </c>
      <c r="B1238" s="23">
        <v>2.9604733336007302E-4</v>
      </c>
      <c r="C1238" s="17">
        <v>-0.52484036893761199</v>
      </c>
      <c r="D1238" s="21">
        <v>0.71899999999999997</v>
      </c>
      <c r="E1238" s="21">
        <v>0.88200000000000001</v>
      </c>
      <c r="F1238" s="21">
        <f t="shared" si="19"/>
        <v>-0.16300000000000003</v>
      </c>
      <c r="G1238" s="23">
        <v>1</v>
      </c>
      <c r="H1238" s="23" t="s">
        <v>5587</v>
      </c>
    </row>
    <row r="1239" spans="1:8" s="1" customFormat="1" hidden="1">
      <c r="A1239" s="23" t="s">
        <v>999</v>
      </c>
      <c r="B1239" s="23">
        <v>2.9730020606700403E-4</v>
      </c>
      <c r="C1239" s="17">
        <v>-0.518854413956232</v>
      </c>
      <c r="D1239" s="21">
        <v>6.2E-2</v>
      </c>
      <c r="E1239" s="21">
        <v>0.38700000000000001</v>
      </c>
      <c r="F1239" s="21">
        <f t="shared" si="19"/>
        <v>-0.32500000000000001</v>
      </c>
      <c r="G1239" s="23">
        <v>1</v>
      </c>
      <c r="H1239" s="23" t="s">
        <v>5587</v>
      </c>
    </row>
    <row r="1240" spans="1:8" s="1" customFormat="1" hidden="1">
      <c r="A1240" s="23" t="s">
        <v>3702</v>
      </c>
      <c r="B1240" s="23">
        <v>2.9869566982365197E-4</v>
      </c>
      <c r="C1240" s="17">
        <v>-0.34709265007416601</v>
      </c>
      <c r="D1240" s="21">
        <v>0.219</v>
      </c>
      <c r="E1240" s="21">
        <v>0.57099999999999995</v>
      </c>
      <c r="F1240" s="21">
        <f t="shared" si="19"/>
        <v>-0.35199999999999998</v>
      </c>
      <c r="G1240" s="23">
        <v>1</v>
      </c>
      <c r="H1240" s="23" t="s">
        <v>5587</v>
      </c>
    </row>
    <row r="1241" spans="1:8" s="1" customFormat="1" hidden="1">
      <c r="A1241" s="23" t="s">
        <v>3489</v>
      </c>
      <c r="B1241" s="23">
        <v>3.0016934197088702E-4</v>
      </c>
      <c r="C1241" s="17">
        <v>0.30806205838290701</v>
      </c>
      <c r="D1241" s="21">
        <v>0.56200000000000006</v>
      </c>
      <c r="E1241" s="21">
        <v>0.308</v>
      </c>
      <c r="F1241" s="21">
        <f t="shared" si="19"/>
        <v>0.25400000000000006</v>
      </c>
      <c r="G1241" s="23">
        <v>1</v>
      </c>
      <c r="H1241" s="23" t="s">
        <v>5587</v>
      </c>
    </row>
    <row r="1242" spans="1:8" s="1" customFormat="1" hidden="1">
      <c r="A1242" s="23" t="s">
        <v>2538</v>
      </c>
      <c r="B1242" s="23">
        <v>3.0282319031847802E-4</v>
      </c>
      <c r="C1242" s="17">
        <v>-0.38960276940805599</v>
      </c>
      <c r="D1242" s="21">
        <v>1</v>
      </c>
      <c r="E1242" s="21">
        <v>0.97399999999999998</v>
      </c>
      <c r="F1242" s="21">
        <f t="shared" si="19"/>
        <v>2.6000000000000023E-2</v>
      </c>
      <c r="G1242" s="23">
        <v>1</v>
      </c>
      <c r="H1242" s="23" t="s">
        <v>5587</v>
      </c>
    </row>
    <row r="1243" spans="1:8" s="1" customFormat="1" hidden="1">
      <c r="A1243" s="23" t="s">
        <v>4057</v>
      </c>
      <c r="B1243" s="23">
        <v>3.0787340546058401E-4</v>
      </c>
      <c r="C1243" s="17">
        <v>-0.30670529616421</v>
      </c>
      <c r="D1243" s="21">
        <v>3.1E-2</v>
      </c>
      <c r="E1243" s="21">
        <v>0.33700000000000002</v>
      </c>
      <c r="F1243" s="21">
        <f t="shared" si="19"/>
        <v>-0.30600000000000005</v>
      </c>
      <c r="G1243" s="23">
        <v>1</v>
      </c>
      <c r="H1243" s="23" t="s">
        <v>5587</v>
      </c>
    </row>
    <row r="1244" spans="1:8" s="1" customFormat="1" hidden="1">
      <c r="A1244" s="23" t="s">
        <v>1118</v>
      </c>
      <c r="B1244" s="23">
        <v>3.13378288571665E-4</v>
      </c>
      <c r="C1244" s="17">
        <v>0.45348590184700099</v>
      </c>
      <c r="D1244" s="21">
        <v>0.93799999999999994</v>
      </c>
      <c r="E1244" s="21">
        <v>0.97099999999999997</v>
      </c>
      <c r="F1244" s="21">
        <f t="shared" si="19"/>
        <v>-3.3000000000000029E-2</v>
      </c>
      <c r="G1244" s="23">
        <v>1</v>
      </c>
      <c r="H1244" s="23" t="s">
        <v>5587</v>
      </c>
    </row>
    <row r="1245" spans="1:8" s="1" customFormat="1" hidden="1">
      <c r="A1245" s="23" t="s">
        <v>1749</v>
      </c>
      <c r="B1245" s="23">
        <v>3.1346664207412302E-4</v>
      </c>
      <c r="C1245" s="17">
        <v>-0.43268195743335702</v>
      </c>
      <c r="D1245" s="21">
        <v>0.71899999999999997</v>
      </c>
      <c r="E1245" s="21">
        <v>0.88500000000000001</v>
      </c>
      <c r="F1245" s="21">
        <f t="shared" si="19"/>
        <v>-0.16600000000000004</v>
      </c>
      <c r="G1245" s="23">
        <v>1</v>
      </c>
      <c r="H1245" s="23" t="s">
        <v>5587</v>
      </c>
    </row>
    <row r="1246" spans="1:8" s="1" customFormat="1" hidden="1">
      <c r="A1246" s="23" t="s">
        <v>2341</v>
      </c>
      <c r="B1246" s="23">
        <v>3.14594880536456E-4</v>
      </c>
      <c r="C1246" s="17">
        <v>-0.34328425405070001</v>
      </c>
      <c r="D1246" s="21">
        <v>9.4E-2</v>
      </c>
      <c r="E1246" s="21">
        <v>0.442</v>
      </c>
      <c r="F1246" s="21">
        <f t="shared" si="19"/>
        <v>-0.34799999999999998</v>
      </c>
      <c r="G1246" s="23">
        <v>1</v>
      </c>
      <c r="H1246" s="23" t="s">
        <v>5587</v>
      </c>
    </row>
    <row r="1247" spans="1:8" s="1" customFormat="1" hidden="1">
      <c r="A1247" s="23" t="s">
        <v>491</v>
      </c>
      <c r="B1247" s="23">
        <v>3.1610662034804499E-4</v>
      </c>
      <c r="C1247" s="17">
        <v>-0.45609585058213498</v>
      </c>
      <c r="D1247" s="21">
        <v>0.25</v>
      </c>
      <c r="E1247" s="21">
        <v>0.58499999999999996</v>
      </c>
      <c r="F1247" s="21">
        <f t="shared" si="19"/>
        <v>-0.33499999999999996</v>
      </c>
      <c r="G1247" s="23">
        <v>1</v>
      </c>
      <c r="H1247" s="23" t="s">
        <v>5587</v>
      </c>
    </row>
    <row r="1248" spans="1:8" s="1" customFormat="1" hidden="1">
      <c r="A1248" s="23" t="s">
        <v>2222</v>
      </c>
      <c r="B1248" s="23">
        <v>3.1656915814522201E-4</v>
      </c>
      <c r="C1248" s="17">
        <v>-0.43915862245236398</v>
      </c>
      <c r="D1248" s="21">
        <v>0.28100000000000003</v>
      </c>
      <c r="E1248" s="21">
        <v>0.61</v>
      </c>
      <c r="F1248" s="21">
        <f t="shared" si="19"/>
        <v>-0.32899999999999996</v>
      </c>
      <c r="G1248" s="23">
        <v>1</v>
      </c>
      <c r="H1248" s="23" t="s">
        <v>5587</v>
      </c>
    </row>
    <row r="1249" spans="1:8" s="1" customFormat="1" hidden="1">
      <c r="A1249" s="23" t="s">
        <v>4772</v>
      </c>
      <c r="B1249" s="23">
        <v>3.2427055344557099E-4</v>
      </c>
      <c r="C1249" s="17">
        <v>-0.28730845453982101</v>
      </c>
      <c r="D1249" s="21">
        <v>3.1E-2</v>
      </c>
      <c r="E1249" s="21">
        <v>0.34100000000000003</v>
      </c>
      <c r="F1249" s="21">
        <f t="shared" si="19"/>
        <v>-0.31000000000000005</v>
      </c>
      <c r="G1249" s="23">
        <v>1</v>
      </c>
      <c r="H1249" s="23" t="s">
        <v>5587</v>
      </c>
    </row>
    <row r="1250" spans="1:8" s="1" customFormat="1" hidden="1">
      <c r="A1250" s="23" t="s">
        <v>1512</v>
      </c>
      <c r="B1250" s="23">
        <v>3.2656260767134398E-4</v>
      </c>
      <c r="C1250" s="17">
        <v>-0.44073981528078798</v>
      </c>
      <c r="D1250" s="21">
        <v>0.375</v>
      </c>
      <c r="E1250" s="21">
        <v>0.68</v>
      </c>
      <c r="F1250" s="21">
        <f t="shared" si="19"/>
        <v>-0.30500000000000005</v>
      </c>
      <c r="G1250" s="23">
        <v>1</v>
      </c>
      <c r="H1250" s="23" t="s">
        <v>5587</v>
      </c>
    </row>
    <row r="1251" spans="1:8" s="1" customFormat="1" hidden="1">
      <c r="A1251" s="23" t="s">
        <v>2527</v>
      </c>
      <c r="B1251" s="23">
        <v>3.3504925815996402E-4</v>
      </c>
      <c r="C1251" s="17">
        <v>-0.29416384026100101</v>
      </c>
      <c r="D1251" s="21">
        <v>6.2E-2</v>
      </c>
      <c r="E1251" s="21">
        <v>0.39500000000000002</v>
      </c>
      <c r="F1251" s="21">
        <f t="shared" si="19"/>
        <v>-0.33300000000000002</v>
      </c>
      <c r="G1251" s="23">
        <v>1</v>
      </c>
      <c r="H1251" s="23" t="s">
        <v>5587</v>
      </c>
    </row>
    <row r="1252" spans="1:8" s="1" customFormat="1" hidden="1">
      <c r="A1252" s="23" t="s">
        <v>4773</v>
      </c>
      <c r="B1252" s="23">
        <v>3.3594211922761302E-4</v>
      </c>
      <c r="C1252" s="17">
        <v>-0.37579618030657203</v>
      </c>
      <c r="D1252" s="21">
        <v>0.312</v>
      </c>
      <c r="E1252" s="21">
        <v>0.69799999999999995</v>
      </c>
      <c r="F1252" s="21">
        <f t="shared" si="19"/>
        <v>-0.38599999999999995</v>
      </c>
      <c r="G1252" s="23">
        <v>1</v>
      </c>
      <c r="H1252" s="23" t="s">
        <v>5587</v>
      </c>
    </row>
    <row r="1253" spans="1:8" s="1" customFormat="1" hidden="1">
      <c r="A1253" s="23" t="s">
        <v>762</v>
      </c>
      <c r="B1253" s="23">
        <v>3.3658271338909501E-4</v>
      </c>
      <c r="C1253" s="17">
        <v>-0.58255657493563895</v>
      </c>
      <c r="D1253" s="21">
        <v>0.219</v>
      </c>
      <c r="E1253" s="21">
        <v>0.51700000000000002</v>
      </c>
      <c r="F1253" s="21">
        <f t="shared" si="19"/>
        <v>-0.29800000000000004</v>
      </c>
      <c r="G1253" s="23">
        <v>1</v>
      </c>
      <c r="H1253" s="23" t="s">
        <v>5587</v>
      </c>
    </row>
    <row r="1254" spans="1:8" s="1" customFormat="1" hidden="1">
      <c r="A1254" s="23" t="s">
        <v>1379</v>
      </c>
      <c r="B1254" s="23">
        <v>3.3760850764370798E-4</v>
      </c>
      <c r="C1254" s="17">
        <v>-0.42150959650677999</v>
      </c>
      <c r="D1254" s="21">
        <v>0.53100000000000003</v>
      </c>
      <c r="E1254" s="21">
        <v>0.75700000000000001</v>
      </c>
      <c r="F1254" s="21">
        <f t="shared" si="19"/>
        <v>-0.22599999999999998</v>
      </c>
      <c r="G1254" s="23">
        <v>1</v>
      </c>
      <c r="H1254" s="23" t="s">
        <v>5587</v>
      </c>
    </row>
    <row r="1255" spans="1:8" s="1" customFormat="1" hidden="1">
      <c r="A1255" s="23" t="s">
        <v>1442</v>
      </c>
      <c r="B1255" s="23">
        <v>3.3839347450230099E-4</v>
      </c>
      <c r="C1255" s="17">
        <v>-0.452485338883577</v>
      </c>
      <c r="D1255" s="21">
        <v>0.53100000000000003</v>
      </c>
      <c r="E1255" s="21">
        <v>0.72499999999999998</v>
      </c>
      <c r="F1255" s="21">
        <f t="shared" si="19"/>
        <v>-0.19399999999999995</v>
      </c>
      <c r="G1255" s="23">
        <v>1</v>
      </c>
      <c r="H1255" s="23" t="s">
        <v>5587</v>
      </c>
    </row>
    <row r="1256" spans="1:8" s="1" customFormat="1" hidden="1">
      <c r="A1256" s="23" t="s">
        <v>1709</v>
      </c>
      <c r="B1256" s="23">
        <v>3.3911583272182598E-4</v>
      </c>
      <c r="C1256" s="17">
        <v>-0.333910825088578</v>
      </c>
      <c r="D1256" s="21">
        <v>0.188</v>
      </c>
      <c r="E1256" s="21">
        <v>0.51700000000000002</v>
      </c>
      <c r="F1256" s="21">
        <f t="shared" si="19"/>
        <v>-0.32900000000000001</v>
      </c>
      <c r="G1256" s="23">
        <v>1</v>
      </c>
      <c r="H1256" s="23" t="s">
        <v>5587</v>
      </c>
    </row>
    <row r="1257" spans="1:8" s="1" customFormat="1" hidden="1">
      <c r="A1257" s="23" t="s">
        <v>4545</v>
      </c>
      <c r="B1257" s="23">
        <v>3.3965379727812799E-4</v>
      </c>
      <c r="C1257" s="17">
        <v>-0.41068732939900099</v>
      </c>
      <c r="D1257" s="21">
        <v>0.81200000000000006</v>
      </c>
      <c r="E1257" s="21">
        <v>0.89800000000000002</v>
      </c>
      <c r="F1257" s="21">
        <f t="shared" si="19"/>
        <v>-8.5999999999999965E-2</v>
      </c>
      <c r="G1257" s="23">
        <v>1</v>
      </c>
      <c r="H1257" s="23" t="s">
        <v>5587</v>
      </c>
    </row>
    <row r="1258" spans="1:8" s="1" customFormat="1" hidden="1">
      <c r="A1258" s="23" t="s">
        <v>1820</v>
      </c>
      <c r="B1258" s="23">
        <v>3.4076172485206501E-4</v>
      </c>
      <c r="C1258" s="17">
        <v>0.29972515682974099</v>
      </c>
      <c r="D1258" s="21">
        <v>0.90600000000000003</v>
      </c>
      <c r="E1258" s="21">
        <v>0.66800000000000004</v>
      </c>
      <c r="F1258" s="21">
        <f t="shared" si="19"/>
        <v>0.23799999999999999</v>
      </c>
      <c r="G1258" s="23">
        <v>1</v>
      </c>
      <c r="H1258" s="23" t="s">
        <v>5587</v>
      </c>
    </row>
    <row r="1259" spans="1:8" s="1" customFormat="1" hidden="1">
      <c r="A1259" s="23" t="s">
        <v>3140</v>
      </c>
      <c r="B1259" s="23">
        <v>3.4233526426057098E-4</v>
      </c>
      <c r="C1259" s="17">
        <v>-0.445814791029504</v>
      </c>
      <c r="D1259" s="21">
        <v>0.375</v>
      </c>
      <c r="E1259" s="21">
        <v>0.66200000000000003</v>
      </c>
      <c r="F1259" s="21">
        <f t="shared" si="19"/>
        <v>-0.28700000000000003</v>
      </c>
      <c r="G1259" s="23">
        <v>1</v>
      </c>
      <c r="H1259" s="23" t="s">
        <v>5587</v>
      </c>
    </row>
    <row r="1260" spans="1:8" s="1" customFormat="1" hidden="1">
      <c r="A1260" s="23" t="s">
        <v>3808</v>
      </c>
      <c r="B1260" s="23">
        <v>3.4816481484613402E-4</v>
      </c>
      <c r="C1260" s="17">
        <v>0.97169354434639199</v>
      </c>
      <c r="D1260" s="21">
        <v>0.875</v>
      </c>
      <c r="E1260" s="21">
        <v>0.86399999999999999</v>
      </c>
      <c r="F1260" s="21">
        <f t="shared" si="19"/>
        <v>1.100000000000001E-2</v>
      </c>
      <c r="G1260" s="23">
        <v>1</v>
      </c>
      <c r="H1260" s="23" t="s">
        <v>5587</v>
      </c>
    </row>
    <row r="1261" spans="1:8" s="1" customFormat="1" hidden="1">
      <c r="A1261" s="23" t="s">
        <v>2086</v>
      </c>
      <c r="B1261" s="23">
        <v>3.6756171109517002E-4</v>
      </c>
      <c r="C1261" s="17">
        <v>-0.430678927396835</v>
      </c>
      <c r="D1261" s="21">
        <v>0.375</v>
      </c>
      <c r="E1261" s="21">
        <v>0.64400000000000002</v>
      </c>
      <c r="F1261" s="21">
        <f t="shared" si="19"/>
        <v>-0.26900000000000002</v>
      </c>
      <c r="G1261" s="23">
        <v>1</v>
      </c>
      <c r="H1261" s="23" t="s">
        <v>5587</v>
      </c>
    </row>
    <row r="1262" spans="1:8" s="1" customFormat="1" hidden="1">
      <c r="A1262" s="23" t="s">
        <v>2113</v>
      </c>
      <c r="B1262" s="23">
        <v>3.70057676483034E-4</v>
      </c>
      <c r="C1262" s="17">
        <v>-0.34479762212727499</v>
      </c>
      <c r="D1262" s="21">
        <v>6.2E-2</v>
      </c>
      <c r="E1262" s="21">
        <v>0.374</v>
      </c>
      <c r="F1262" s="21">
        <f t="shared" si="19"/>
        <v>-0.312</v>
      </c>
      <c r="G1262" s="23">
        <v>1</v>
      </c>
      <c r="H1262" s="23" t="s">
        <v>5587</v>
      </c>
    </row>
    <row r="1263" spans="1:8" s="1" customFormat="1" hidden="1">
      <c r="A1263" s="23" t="s">
        <v>1144</v>
      </c>
      <c r="B1263" s="23">
        <v>3.7196942305382102E-4</v>
      </c>
      <c r="C1263" s="17">
        <v>0.32481090647190503</v>
      </c>
      <c r="D1263" s="21">
        <v>1</v>
      </c>
      <c r="E1263" s="21">
        <v>1</v>
      </c>
      <c r="F1263" s="21">
        <f t="shared" si="19"/>
        <v>0</v>
      </c>
      <c r="G1263" s="23">
        <v>1</v>
      </c>
      <c r="H1263" s="23" t="s">
        <v>5587</v>
      </c>
    </row>
    <row r="1264" spans="1:8" s="1" customFormat="1" hidden="1">
      <c r="A1264" s="23" t="s">
        <v>4774</v>
      </c>
      <c r="B1264" s="23">
        <v>3.7247178123168701E-4</v>
      </c>
      <c r="C1264" s="17">
        <v>-0.33881796323521401</v>
      </c>
      <c r="D1264" s="21">
        <v>0.28100000000000003</v>
      </c>
      <c r="E1264" s="21">
        <v>0.61899999999999999</v>
      </c>
      <c r="F1264" s="21">
        <f t="shared" si="19"/>
        <v>-0.33799999999999997</v>
      </c>
      <c r="G1264" s="23">
        <v>1</v>
      </c>
      <c r="H1264" s="23" t="s">
        <v>5587</v>
      </c>
    </row>
    <row r="1265" spans="1:8" s="1" customFormat="1" hidden="1">
      <c r="A1265" s="23" t="s">
        <v>2184</v>
      </c>
      <c r="B1265" s="23">
        <v>3.7266379293429398E-4</v>
      </c>
      <c r="C1265" s="17">
        <v>-0.26415558288226998</v>
      </c>
      <c r="D1265" s="21">
        <v>0</v>
      </c>
      <c r="E1265" s="21">
        <v>0.29199999999999998</v>
      </c>
      <c r="F1265" s="21">
        <f t="shared" si="19"/>
        <v>-0.29199999999999998</v>
      </c>
      <c r="G1265" s="23">
        <v>1</v>
      </c>
      <c r="H1265" s="23" t="s">
        <v>5587</v>
      </c>
    </row>
    <row r="1266" spans="1:8" s="1" customFormat="1" hidden="1">
      <c r="A1266" s="23" t="s">
        <v>2755</v>
      </c>
      <c r="B1266" s="23">
        <v>3.7526582190342201E-4</v>
      </c>
      <c r="C1266" s="17">
        <v>0.407657737687531</v>
      </c>
      <c r="D1266" s="21">
        <v>0.875</v>
      </c>
      <c r="E1266" s="21">
        <v>0.752</v>
      </c>
      <c r="F1266" s="21">
        <f t="shared" si="19"/>
        <v>0.123</v>
      </c>
      <c r="G1266" s="23">
        <v>1</v>
      </c>
      <c r="H1266" s="23" t="s">
        <v>5587</v>
      </c>
    </row>
    <row r="1267" spans="1:8" s="1" customFormat="1" hidden="1">
      <c r="A1267" s="23" t="s">
        <v>747</v>
      </c>
      <c r="B1267" s="23">
        <v>3.7609692222448398E-4</v>
      </c>
      <c r="C1267" s="17">
        <v>-0.420872993083245</v>
      </c>
      <c r="D1267" s="21">
        <v>0.625</v>
      </c>
      <c r="E1267" s="21">
        <v>0.83699999999999997</v>
      </c>
      <c r="F1267" s="21">
        <f t="shared" si="19"/>
        <v>-0.21199999999999997</v>
      </c>
      <c r="G1267" s="23">
        <v>1</v>
      </c>
      <c r="H1267" s="23" t="s">
        <v>5587</v>
      </c>
    </row>
    <row r="1268" spans="1:8" s="1" customFormat="1" hidden="1">
      <c r="A1268" s="23" t="s">
        <v>4775</v>
      </c>
      <c r="B1268" s="23">
        <v>3.7638552707446401E-4</v>
      </c>
      <c r="C1268" s="17">
        <v>0.20267303668919201</v>
      </c>
      <c r="D1268" s="21">
        <v>0.28100000000000003</v>
      </c>
      <c r="E1268" s="21">
        <v>9.9000000000000005E-2</v>
      </c>
      <c r="F1268" s="21">
        <f t="shared" si="19"/>
        <v>0.18200000000000002</v>
      </c>
      <c r="G1268" s="23">
        <v>1</v>
      </c>
      <c r="H1268" s="23" t="s">
        <v>5587</v>
      </c>
    </row>
    <row r="1269" spans="1:8" s="1" customFormat="1" hidden="1">
      <c r="A1269" s="23" t="s">
        <v>4776</v>
      </c>
      <c r="B1269" s="23">
        <v>3.7788760239503602E-4</v>
      </c>
      <c r="C1269" s="17">
        <v>-0.36320357879042098</v>
      </c>
      <c r="D1269" s="21">
        <v>0.125</v>
      </c>
      <c r="E1269" s="21">
        <v>0.439</v>
      </c>
      <c r="F1269" s="21">
        <f t="shared" si="19"/>
        <v>-0.314</v>
      </c>
      <c r="G1269" s="23">
        <v>1</v>
      </c>
      <c r="H1269" s="23" t="s">
        <v>5587</v>
      </c>
    </row>
    <row r="1270" spans="1:8" s="1" customFormat="1" hidden="1">
      <c r="A1270" s="23" t="s">
        <v>4777</v>
      </c>
      <c r="B1270" s="23">
        <v>3.7961253736410301E-4</v>
      </c>
      <c r="C1270" s="17">
        <v>-0.428583663817445</v>
      </c>
      <c r="D1270" s="21">
        <v>0.5</v>
      </c>
      <c r="E1270" s="21">
        <v>0.77300000000000002</v>
      </c>
      <c r="F1270" s="21">
        <f t="shared" si="19"/>
        <v>-0.27300000000000002</v>
      </c>
      <c r="G1270" s="23">
        <v>1</v>
      </c>
      <c r="H1270" s="23" t="s">
        <v>5587</v>
      </c>
    </row>
    <row r="1271" spans="1:8" s="1" customFormat="1" hidden="1">
      <c r="A1271" s="23" t="s">
        <v>2033</v>
      </c>
      <c r="B1271" s="23">
        <v>3.8311429320893201E-4</v>
      </c>
      <c r="C1271" s="17">
        <v>-0.44511700569664198</v>
      </c>
      <c r="D1271" s="21">
        <v>0.438</v>
      </c>
      <c r="E1271" s="21">
        <v>0.70799999999999996</v>
      </c>
      <c r="F1271" s="21">
        <f t="shared" si="19"/>
        <v>-0.26999999999999996</v>
      </c>
      <c r="G1271" s="23">
        <v>1</v>
      </c>
      <c r="H1271" s="23" t="s">
        <v>5587</v>
      </c>
    </row>
    <row r="1272" spans="1:8" s="1" customFormat="1" hidden="1">
      <c r="A1272" s="23" t="s">
        <v>1150</v>
      </c>
      <c r="B1272" s="23">
        <v>3.8358479906658099E-4</v>
      </c>
      <c r="C1272" s="17">
        <v>-0.429910358920437</v>
      </c>
      <c r="D1272" s="21">
        <v>0.46899999999999997</v>
      </c>
      <c r="E1272" s="21">
        <v>0.77100000000000002</v>
      </c>
      <c r="F1272" s="21">
        <f t="shared" si="19"/>
        <v>-0.30200000000000005</v>
      </c>
      <c r="G1272" s="23">
        <v>1</v>
      </c>
      <c r="H1272" s="23" t="s">
        <v>5587</v>
      </c>
    </row>
    <row r="1273" spans="1:8" s="1" customFormat="1" hidden="1">
      <c r="A1273" s="23" t="s">
        <v>4778</v>
      </c>
      <c r="B1273" s="23">
        <v>3.8379819278638497E-4</v>
      </c>
      <c r="C1273" s="17">
        <v>-0.28640183147626802</v>
      </c>
      <c r="D1273" s="21">
        <v>3.1E-2</v>
      </c>
      <c r="E1273" s="21">
        <v>0.33</v>
      </c>
      <c r="F1273" s="21">
        <f t="shared" si="19"/>
        <v>-0.29900000000000004</v>
      </c>
      <c r="G1273" s="23">
        <v>1</v>
      </c>
      <c r="H1273" s="23" t="s">
        <v>5587</v>
      </c>
    </row>
    <row r="1274" spans="1:8" s="1" customFormat="1" hidden="1">
      <c r="A1274" s="23" t="s">
        <v>1381</v>
      </c>
      <c r="B1274" s="23">
        <v>3.8766832401085198E-4</v>
      </c>
      <c r="C1274" s="17">
        <v>0.36220460651032699</v>
      </c>
      <c r="D1274" s="21">
        <v>0.625</v>
      </c>
      <c r="E1274" s="21">
        <v>0.377</v>
      </c>
      <c r="F1274" s="21">
        <f t="shared" si="19"/>
        <v>0.248</v>
      </c>
      <c r="G1274" s="23">
        <v>1</v>
      </c>
      <c r="H1274" s="23" t="s">
        <v>5587</v>
      </c>
    </row>
    <row r="1275" spans="1:8" s="1" customFormat="1" hidden="1">
      <c r="A1275" s="23" t="s">
        <v>1206</v>
      </c>
      <c r="B1275" s="23">
        <v>3.9107195457066697E-4</v>
      </c>
      <c r="C1275" s="17">
        <v>-0.47290554138206298</v>
      </c>
      <c r="D1275" s="21">
        <v>0.65600000000000003</v>
      </c>
      <c r="E1275" s="21">
        <v>0.8</v>
      </c>
      <c r="F1275" s="21">
        <f t="shared" si="19"/>
        <v>-0.14400000000000002</v>
      </c>
      <c r="G1275" s="23">
        <v>1</v>
      </c>
      <c r="H1275" s="23" t="s">
        <v>5587</v>
      </c>
    </row>
    <row r="1276" spans="1:8" s="1" customFormat="1" hidden="1">
      <c r="A1276" s="23" t="s">
        <v>3173</v>
      </c>
      <c r="B1276" s="23">
        <v>4.0307935968989298E-4</v>
      </c>
      <c r="C1276" s="17">
        <v>-0.43585561700169501</v>
      </c>
      <c r="D1276" s="21">
        <v>0.53100000000000003</v>
      </c>
      <c r="E1276" s="21">
        <v>0.82199999999999995</v>
      </c>
      <c r="F1276" s="21">
        <f t="shared" si="19"/>
        <v>-0.29099999999999993</v>
      </c>
      <c r="G1276" s="23">
        <v>1</v>
      </c>
      <c r="H1276" s="23" t="s">
        <v>5587</v>
      </c>
    </row>
    <row r="1277" spans="1:8" s="1" customFormat="1" hidden="1">
      <c r="A1277" s="23" t="s">
        <v>2796</v>
      </c>
      <c r="B1277" s="23">
        <v>4.0349150794084001E-4</v>
      </c>
      <c r="C1277" s="17">
        <v>0.391494161365878</v>
      </c>
      <c r="D1277" s="21">
        <v>0.56200000000000006</v>
      </c>
      <c r="E1277" s="21">
        <v>0.29699999999999999</v>
      </c>
      <c r="F1277" s="21">
        <f t="shared" si="19"/>
        <v>0.26500000000000007</v>
      </c>
      <c r="G1277" s="23">
        <v>1</v>
      </c>
      <c r="H1277" s="23" t="s">
        <v>5587</v>
      </c>
    </row>
    <row r="1278" spans="1:8" s="1" customFormat="1" hidden="1">
      <c r="A1278" s="23" t="s">
        <v>4779</v>
      </c>
      <c r="B1278" s="23">
        <v>4.05719598943053E-4</v>
      </c>
      <c r="C1278" s="17">
        <v>-0.27472322439677099</v>
      </c>
      <c r="D1278" s="21">
        <v>3.1E-2</v>
      </c>
      <c r="E1278" s="21">
        <v>0.32200000000000001</v>
      </c>
      <c r="F1278" s="21">
        <f t="shared" si="19"/>
        <v>-0.29100000000000004</v>
      </c>
      <c r="G1278" s="23">
        <v>1</v>
      </c>
      <c r="H1278" s="23" t="s">
        <v>5587</v>
      </c>
    </row>
    <row r="1279" spans="1:8" s="1" customFormat="1" hidden="1">
      <c r="A1279" s="23" t="s">
        <v>4513</v>
      </c>
      <c r="B1279" s="23">
        <v>4.0792933910990201E-4</v>
      </c>
      <c r="C1279" s="17">
        <v>-0.39635044422035398</v>
      </c>
      <c r="D1279" s="21">
        <v>0.28100000000000003</v>
      </c>
      <c r="E1279" s="21">
        <v>0.60099999999999998</v>
      </c>
      <c r="F1279" s="21">
        <f t="shared" si="19"/>
        <v>-0.31999999999999995</v>
      </c>
      <c r="G1279" s="23">
        <v>1</v>
      </c>
      <c r="H1279" s="23" t="s">
        <v>5587</v>
      </c>
    </row>
    <row r="1280" spans="1:8" s="1" customFormat="1" hidden="1">
      <c r="A1280" s="23" t="s">
        <v>3007</v>
      </c>
      <c r="B1280" s="23">
        <v>4.1309799969613302E-4</v>
      </c>
      <c r="C1280" s="17">
        <v>-0.50291458206930595</v>
      </c>
      <c r="D1280" s="21">
        <v>0.156</v>
      </c>
      <c r="E1280" s="21">
        <v>0.48099999999999998</v>
      </c>
      <c r="F1280" s="21">
        <f t="shared" si="19"/>
        <v>-0.32499999999999996</v>
      </c>
      <c r="G1280" s="23">
        <v>1</v>
      </c>
      <c r="H1280" s="23" t="s">
        <v>5587</v>
      </c>
    </row>
    <row r="1281" spans="1:8" s="1" customFormat="1" hidden="1">
      <c r="A1281" s="23" t="s">
        <v>4780</v>
      </c>
      <c r="B1281" s="23">
        <v>4.1601600013859699E-4</v>
      </c>
      <c r="C1281" s="17">
        <v>0.510222578820831</v>
      </c>
      <c r="D1281" s="21">
        <v>0.875</v>
      </c>
      <c r="E1281" s="21">
        <v>0.72099999999999997</v>
      </c>
      <c r="F1281" s="21">
        <f t="shared" si="19"/>
        <v>0.15400000000000003</v>
      </c>
      <c r="G1281" s="23">
        <v>1</v>
      </c>
      <c r="H1281" s="23" t="s">
        <v>5587</v>
      </c>
    </row>
    <row r="1282" spans="1:8" s="1" customFormat="1" hidden="1">
      <c r="A1282" s="23" t="s">
        <v>1662</v>
      </c>
      <c r="B1282" s="23">
        <v>4.1754600649491201E-4</v>
      </c>
      <c r="C1282" s="17">
        <v>-0.30290261105766503</v>
      </c>
      <c r="D1282" s="21">
        <v>9.4E-2</v>
      </c>
      <c r="E1282" s="21">
        <v>0.39200000000000002</v>
      </c>
      <c r="F1282" s="21">
        <f t="shared" si="19"/>
        <v>-0.29800000000000004</v>
      </c>
      <c r="G1282" s="23">
        <v>1</v>
      </c>
      <c r="H1282" s="23" t="s">
        <v>5587</v>
      </c>
    </row>
    <row r="1283" spans="1:8" s="1" customFormat="1" hidden="1">
      <c r="A1283" s="23" t="s">
        <v>958</v>
      </c>
      <c r="B1283" s="23">
        <v>4.1808344168780501E-4</v>
      </c>
      <c r="C1283" s="17">
        <v>-0.31084767038026601</v>
      </c>
      <c r="D1283" s="21">
        <v>3.1E-2</v>
      </c>
      <c r="E1283" s="21">
        <v>0.33700000000000002</v>
      </c>
      <c r="F1283" s="21">
        <f t="shared" ref="F1283:F1346" si="20">D1283-E1283</f>
        <v>-0.30600000000000005</v>
      </c>
      <c r="G1283" s="23">
        <v>1</v>
      </c>
      <c r="H1283" s="23" t="s">
        <v>5587</v>
      </c>
    </row>
    <row r="1284" spans="1:8" s="1" customFormat="1" hidden="1">
      <c r="A1284" s="23" t="s">
        <v>1190</v>
      </c>
      <c r="B1284" s="23">
        <v>4.1968873059422697E-4</v>
      </c>
      <c r="C1284" s="17">
        <v>-0.336715590195385</v>
      </c>
      <c r="D1284" s="21">
        <v>0.156</v>
      </c>
      <c r="E1284" s="21">
        <v>0.49199999999999999</v>
      </c>
      <c r="F1284" s="21">
        <f t="shared" si="20"/>
        <v>-0.33599999999999997</v>
      </c>
      <c r="G1284" s="23">
        <v>1</v>
      </c>
      <c r="H1284" s="23" t="s">
        <v>5587</v>
      </c>
    </row>
    <row r="1285" spans="1:8" s="1" customFormat="1" hidden="1">
      <c r="A1285" s="23" t="s">
        <v>4260</v>
      </c>
      <c r="B1285" s="23">
        <v>4.2017436185926298E-4</v>
      </c>
      <c r="C1285" s="17">
        <v>-0.44975764703791599</v>
      </c>
      <c r="D1285" s="21">
        <v>0.188</v>
      </c>
      <c r="E1285" s="21">
        <v>0.48699999999999999</v>
      </c>
      <c r="F1285" s="21">
        <f t="shared" si="20"/>
        <v>-0.29899999999999999</v>
      </c>
      <c r="G1285" s="23">
        <v>1</v>
      </c>
      <c r="H1285" s="23" t="s">
        <v>5587</v>
      </c>
    </row>
    <row r="1286" spans="1:8" s="1" customFormat="1" hidden="1">
      <c r="A1286" s="23" t="s">
        <v>4160</v>
      </c>
      <c r="B1286" s="23">
        <v>4.2118387372789998E-4</v>
      </c>
      <c r="C1286" s="17">
        <v>-0.46919511762638</v>
      </c>
      <c r="D1286" s="21">
        <v>0.875</v>
      </c>
      <c r="E1286" s="21">
        <v>0.96499999999999997</v>
      </c>
      <c r="F1286" s="21">
        <f t="shared" si="20"/>
        <v>-8.9999999999999969E-2</v>
      </c>
      <c r="G1286" s="23">
        <v>1</v>
      </c>
      <c r="H1286" s="23" t="s">
        <v>5587</v>
      </c>
    </row>
    <row r="1287" spans="1:8" s="1" customFormat="1" hidden="1">
      <c r="A1287" s="23" t="s">
        <v>3798</v>
      </c>
      <c r="B1287" s="23">
        <v>4.2344061877611398E-4</v>
      </c>
      <c r="C1287" s="17">
        <v>-0.36167716037147302</v>
      </c>
      <c r="D1287" s="21">
        <v>0.156</v>
      </c>
      <c r="E1287" s="21">
        <v>0.49199999999999999</v>
      </c>
      <c r="F1287" s="21">
        <f t="shared" si="20"/>
        <v>-0.33599999999999997</v>
      </c>
      <c r="G1287" s="23">
        <v>1</v>
      </c>
      <c r="H1287" s="23" t="s">
        <v>5587</v>
      </c>
    </row>
    <row r="1288" spans="1:8" s="1" customFormat="1" hidden="1">
      <c r="A1288" s="23" t="s">
        <v>4781</v>
      </c>
      <c r="B1288" s="23">
        <v>4.2597253927335199E-4</v>
      </c>
      <c r="C1288" s="17">
        <v>-0.28449139865009299</v>
      </c>
      <c r="D1288" s="21">
        <v>6.2E-2</v>
      </c>
      <c r="E1288" s="21">
        <v>0.37</v>
      </c>
      <c r="F1288" s="21">
        <f t="shared" si="20"/>
        <v>-0.308</v>
      </c>
      <c r="G1288" s="23">
        <v>1</v>
      </c>
      <c r="H1288" s="23" t="s">
        <v>5587</v>
      </c>
    </row>
    <row r="1289" spans="1:8" s="1" customFormat="1" hidden="1">
      <c r="A1289" s="23" t="s">
        <v>892</v>
      </c>
      <c r="B1289" s="23">
        <v>4.3583364510216998E-4</v>
      </c>
      <c r="C1289" s="17">
        <v>-0.44713260526990101</v>
      </c>
      <c r="D1289" s="21">
        <v>0.53100000000000003</v>
      </c>
      <c r="E1289" s="21">
        <v>0.78</v>
      </c>
      <c r="F1289" s="21">
        <f t="shared" si="20"/>
        <v>-0.249</v>
      </c>
      <c r="G1289" s="23">
        <v>1</v>
      </c>
      <c r="H1289" s="23" t="s">
        <v>5587</v>
      </c>
    </row>
    <row r="1290" spans="1:8" s="1" customFormat="1" hidden="1">
      <c r="A1290" s="23" t="s">
        <v>4035</v>
      </c>
      <c r="B1290" s="23">
        <v>4.3637008167569903E-4</v>
      </c>
      <c r="C1290" s="17">
        <v>-0.25426461106050202</v>
      </c>
      <c r="D1290" s="21">
        <v>0</v>
      </c>
      <c r="E1290" s="21">
        <v>0.28699999999999998</v>
      </c>
      <c r="F1290" s="21">
        <f t="shared" si="20"/>
        <v>-0.28699999999999998</v>
      </c>
      <c r="G1290" s="23">
        <v>1</v>
      </c>
      <c r="H1290" s="23" t="s">
        <v>5587</v>
      </c>
    </row>
    <row r="1291" spans="1:8" s="1" customFormat="1" hidden="1">
      <c r="A1291" s="23" t="s">
        <v>311</v>
      </c>
      <c r="B1291" s="23">
        <v>4.3638529028977699E-4</v>
      </c>
      <c r="C1291" s="17">
        <v>-0.54131179705791899</v>
      </c>
      <c r="D1291" s="21">
        <v>0.56200000000000006</v>
      </c>
      <c r="E1291" s="21">
        <v>0.85899999999999999</v>
      </c>
      <c r="F1291" s="21">
        <f t="shared" si="20"/>
        <v>-0.29699999999999993</v>
      </c>
      <c r="G1291" s="23">
        <v>1</v>
      </c>
      <c r="H1291" s="23" t="s">
        <v>5587</v>
      </c>
    </row>
    <row r="1292" spans="1:8" s="1" customFormat="1" hidden="1">
      <c r="A1292" s="23" t="s">
        <v>4782</v>
      </c>
      <c r="B1292" s="23">
        <v>4.3712911171467898E-4</v>
      </c>
      <c r="C1292" s="17">
        <v>-0.32467426767895302</v>
      </c>
      <c r="D1292" s="21">
        <v>9.4E-2</v>
      </c>
      <c r="E1292" s="21">
        <v>0.39800000000000002</v>
      </c>
      <c r="F1292" s="21">
        <f t="shared" si="20"/>
        <v>-0.30400000000000005</v>
      </c>
      <c r="G1292" s="23">
        <v>1</v>
      </c>
      <c r="H1292" s="23" t="s">
        <v>5587</v>
      </c>
    </row>
    <row r="1293" spans="1:8" s="1" customFormat="1" hidden="1">
      <c r="A1293" s="23" t="s">
        <v>4783</v>
      </c>
      <c r="B1293" s="23">
        <v>4.3948776679063702E-4</v>
      </c>
      <c r="C1293" s="17">
        <v>-0.30978292290635301</v>
      </c>
      <c r="D1293" s="21">
        <v>9.4E-2</v>
      </c>
      <c r="E1293" s="21">
        <v>0.41199999999999998</v>
      </c>
      <c r="F1293" s="21">
        <f t="shared" si="20"/>
        <v>-0.31799999999999995</v>
      </c>
      <c r="G1293" s="23">
        <v>1</v>
      </c>
      <c r="H1293" s="23" t="s">
        <v>5587</v>
      </c>
    </row>
    <row r="1294" spans="1:8" s="1" customFormat="1" hidden="1">
      <c r="A1294" s="23" t="s">
        <v>4784</v>
      </c>
      <c r="B1294" s="23">
        <v>4.4515814050886802E-4</v>
      </c>
      <c r="C1294" s="17">
        <v>-0.32600060354402199</v>
      </c>
      <c r="D1294" s="21">
        <v>0.125</v>
      </c>
      <c r="E1294" s="21">
        <v>0.46800000000000003</v>
      </c>
      <c r="F1294" s="21">
        <f t="shared" si="20"/>
        <v>-0.34300000000000003</v>
      </c>
      <c r="G1294" s="23">
        <v>1</v>
      </c>
      <c r="H1294" s="23" t="s">
        <v>5587</v>
      </c>
    </row>
    <row r="1295" spans="1:8" s="1" customFormat="1" hidden="1">
      <c r="A1295" s="23" t="s">
        <v>3127</v>
      </c>
      <c r="B1295" s="23">
        <v>4.4537009425948498E-4</v>
      </c>
      <c r="C1295" s="17">
        <v>-0.37621623005374499</v>
      </c>
      <c r="D1295" s="21">
        <v>0.219</v>
      </c>
      <c r="E1295" s="21">
        <v>0.53100000000000003</v>
      </c>
      <c r="F1295" s="21">
        <f t="shared" si="20"/>
        <v>-0.31200000000000006</v>
      </c>
      <c r="G1295" s="23">
        <v>1</v>
      </c>
      <c r="H1295" s="23" t="s">
        <v>5587</v>
      </c>
    </row>
    <row r="1296" spans="1:8" s="1" customFormat="1" hidden="1">
      <c r="A1296" s="23" t="s">
        <v>706</v>
      </c>
      <c r="B1296" s="23">
        <v>4.4688339214544001E-4</v>
      </c>
      <c r="C1296" s="17">
        <v>0.44543803772416002</v>
      </c>
      <c r="D1296" s="21">
        <v>0.875</v>
      </c>
      <c r="E1296" s="21">
        <v>0.88400000000000001</v>
      </c>
      <c r="F1296" s="21">
        <f t="shared" si="20"/>
        <v>-9.000000000000008E-3</v>
      </c>
      <c r="G1296" s="23">
        <v>1</v>
      </c>
      <c r="H1296" s="23" t="s">
        <v>5587</v>
      </c>
    </row>
    <row r="1297" spans="1:8" s="1" customFormat="1" hidden="1">
      <c r="A1297" s="23" t="s">
        <v>2307</v>
      </c>
      <c r="B1297" s="23">
        <v>4.4836001846176502E-4</v>
      </c>
      <c r="C1297" s="17">
        <v>-0.29160383911755899</v>
      </c>
      <c r="D1297" s="21">
        <v>6.2E-2</v>
      </c>
      <c r="E1297" s="21">
        <v>0.39900000000000002</v>
      </c>
      <c r="F1297" s="21">
        <f t="shared" si="20"/>
        <v>-0.33700000000000002</v>
      </c>
      <c r="G1297" s="23">
        <v>1</v>
      </c>
      <c r="H1297" s="23" t="s">
        <v>5587</v>
      </c>
    </row>
    <row r="1298" spans="1:8" s="1" customFormat="1" hidden="1">
      <c r="A1298" s="23" t="s">
        <v>2727</v>
      </c>
      <c r="B1298" s="23">
        <v>4.5608147122358001E-4</v>
      </c>
      <c r="C1298" s="17">
        <v>-0.38623356470881598</v>
      </c>
      <c r="D1298" s="21">
        <v>0.96899999999999997</v>
      </c>
      <c r="E1298" s="21">
        <v>0.97699999999999998</v>
      </c>
      <c r="F1298" s="21">
        <f t="shared" si="20"/>
        <v>-8.0000000000000071E-3</v>
      </c>
      <c r="G1298" s="23">
        <v>1</v>
      </c>
      <c r="H1298" s="23" t="s">
        <v>5587</v>
      </c>
    </row>
    <row r="1299" spans="1:8" s="1" customFormat="1" hidden="1">
      <c r="A1299" s="23" t="s">
        <v>4090</v>
      </c>
      <c r="B1299" s="23">
        <v>4.5923650090179998E-4</v>
      </c>
      <c r="C1299" s="17">
        <v>-0.36715146323185599</v>
      </c>
      <c r="D1299" s="21">
        <v>0.156</v>
      </c>
      <c r="E1299" s="21">
        <v>0.48099999999999998</v>
      </c>
      <c r="F1299" s="21">
        <f t="shared" si="20"/>
        <v>-0.32499999999999996</v>
      </c>
      <c r="G1299" s="23">
        <v>1</v>
      </c>
      <c r="H1299" s="23" t="s">
        <v>5587</v>
      </c>
    </row>
    <row r="1300" spans="1:8" s="1" customFormat="1" hidden="1">
      <c r="A1300" s="23" t="s">
        <v>507</v>
      </c>
      <c r="B1300" s="23">
        <v>4.6110073432098801E-4</v>
      </c>
      <c r="C1300" s="17">
        <v>-0.45108150859395002</v>
      </c>
      <c r="D1300" s="21">
        <v>0.5</v>
      </c>
      <c r="E1300" s="21">
        <v>0.754</v>
      </c>
      <c r="F1300" s="21">
        <f t="shared" si="20"/>
        <v>-0.254</v>
      </c>
      <c r="G1300" s="23">
        <v>1</v>
      </c>
      <c r="H1300" s="23" t="s">
        <v>5587</v>
      </c>
    </row>
    <row r="1301" spans="1:8" s="1" customFormat="1" hidden="1">
      <c r="A1301" s="23" t="s">
        <v>4785</v>
      </c>
      <c r="B1301" s="23">
        <v>4.6365522025031402E-4</v>
      </c>
      <c r="C1301" s="17">
        <v>0.20630372105273101</v>
      </c>
      <c r="D1301" s="21">
        <v>0.312</v>
      </c>
      <c r="E1301" s="21">
        <v>0.11899999999999999</v>
      </c>
      <c r="F1301" s="21">
        <f t="shared" si="20"/>
        <v>0.193</v>
      </c>
      <c r="G1301" s="23">
        <v>1</v>
      </c>
      <c r="H1301" s="23" t="s">
        <v>5587</v>
      </c>
    </row>
    <row r="1302" spans="1:8" s="1" customFormat="1" hidden="1">
      <c r="A1302" s="23" t="s">
        <v>2148</v>
      </c>
      <c r="B1302" s="23">
        <v>4.6369569121697702E-4</v>
      </c>
      <c r="C1302" s="17">
        <v>-0.329827213608889</v>
      </c>
      <c r="D1302" s="21">
        <v>0.125</v>
      </c>
      <c r="E1302" s="21">
        <v>0.42099999999999999</v>
      </c>
      <c r="F1302" s="21">
        <f t="shared" si="20"/>
        <v>-0.29599999999999999</v>
      </c>
      <c r="G1302" s="23">
        <v>1</v>
      </c>
      <c r="H1302" s="23" t="s">
        <v>5587</v>
      </c>
    </row>
    <row r="1303" spans="1:8" s="1" customFormat="1" hidden="1">
      <c r="A1303" s="23" t="s">
        <v>2795</v>
      </c>
      <c r="B1303" s="23">
        <v>4.6602214917340401E-4</v>
      </c>
      <c r="C1303" s="17">
        <v>-0.36082744675756201</v>
      </c>
      <c r="D1303" s="21">
        <v>0.125</v>
      </c>
      <c r="E1303" s="21">
        <v>0.43099999999999999</v>
      </c>
      <c r="F1303" s="21">
        <f t="shared" si="20"/>
        <v>-0.30599999999999999</v>
      </c>
      <c r="G1303" s="23">
        <v>1</v>
      </c>
      <c r="H1303" s="23" t="s">
        <v>5587</v>
      </c>
    </row>
    <row r="1304" spans="1:8" s="1" customFormat="1" hidden="1">
      <c r="A1304" s="23" t="s">
        <v>4786</v>
      </c>
      <c r="B1304" s="23">
        <v>4.6818349401678299E-4</v>
      </c>
      <c r="C1304" s="17">
        <v>-0.31696971834930499</v>
      </c>
      <c r="D1304" s="21">
        <v>0.156</v>
      </c>
      <c r="E1304" s="21">
        <v>0.49</v>
      </c>
      <c r="F1304" s="21">
        <f t="shared" si="20"/>
        <v>-0.33399999999999996</v>
      </c>
      <c r="G1304" s="23">
        <v>1</v>
      </c>
      <c r="H1304" s="23" t="s">
        <v>5587</v>
      </c>
    </row>
    <row r="1305" spans="1:8" s="1" customFormat="1" hidden="1">
      <c r="A1305" s="23" t="s">
        <v>4787</v>
      </c>
      <c r="B1305" s="23">
        <v>4.7152847971838299E-4</v>
      </c>
      <c r="C1305" s="17">
        <v>-0.34773615201908697</v>
      </c>
      <c r="D1305" s="21">
        <v>0.188</v>
      </c>
      <c r="E1305" s="21">
        <v>0.50600000000000001</v>
      </c>
      <c r="F1305" s="21">
        <f t="shared" si="20"/>
        <v>-0.318</v>
      </c>
      <c r="G1305" s="23">
        <v>1</v>
      </c>
      <c r="H1305" s="23" t="s">
        <v>5587</v>
      </c>
    </row>
    <row r="1306" spans="1:8" s="1" customFormat="1" hidden="1">
      <c r="A1306" s="23" t="s">
        <v>2069</v>
      </c>
      <c r="B1306" s="23">
        <v>4.7195200249780999E-4</v>
      </c>
      <c r="C1306" s="17">
        <v>-0.26930848172519201</v>
      </c>
      <c r="D1306" s="21">
        <v>0</v>
      </c>
      <c r="E1306" s="21">
        <v>0.28499999999999998</v>
      </c>
      <c r="F1306" s="21">
        <f t="shared" si="20"/>
        <v>-0.28499999999999998</v>
      </c>
      <c r="G1306" s="23">
        <v>1</v>
      </c>
      <c r="H1306" s="23" t="s">
        <v>5587</v>
      </c>
    </row>
    <row r="1307" spans="1:8" s="1" customFormat="1" hidden="1">
      <c r="A1307" s="23" t="s">
        <v>4788</v>
      </c>
      <c r="B1307" s="23">
        <v>4.76076365346045E-4</v>
      </c>
      <c r="C1307" s="17">
        <v>-0.30710888544957399</v>
      </c>
      <c r="D1307" s="21">
        <v>0.125</v>
      </c>
      <c r="E1307" s="21">
        <v>0.45</v>
      </c>
      <c r="F1307" s="21">
        <f t="shared" si="20"/>
        <v>-0.32500000000000001</v>
      </c>
      <c r="G1307" s="23">
        <v>1</v>
      </c>
      <c r="H1307" s="23" t="s">
        <v>5587</v>
      </c>
    </row>
    <row r="1308" spans="1:8" s="1" customFormat="1" hidden="1">
      <c r="A1308" s="23" t="s">
        <v>4789</v>
      </c>
      <c r="B1308" s="23">
        <v>4.7741386154460301E-4</v>
      </c>
      <c r="C1308" s="17">
        <v>-0.32191261785411401</v>
      </c>
      <c r="D1308" s="21">
        <v>0.125</v>
      </c>
      <c r="E1308" s="21">
        <v>0.42099999999999999</v>
      </c>
      <c r="F1308" s="21">
        <f t="shared" si="20"/>
        <v>-0.29599999999999999</v>
      </c>
      <c r="G1308" s="23">
        <v>1</v>
      </c>
      <c r="H1308" s="23" t="s">
        <v>5587</v>
      </c>
    </row>
    <row r="1309" spans="1:8" s="1" customFormat="1" hidden="1">
      <c r="A1309" s="23" t="s">
        <v>984</v>
      </c>
      <c r="B1309" s="23">
        <v>4.7796488107200799E-4</v>
      </c>
      <c r="C1309" s="17">
        <v>-0.4231973717286</v>
      </c>
      <c r="D1309" s="21">
        <v>0.34399999999999997</v>
      </c>
      <c r="E1309" s="21">
        <v>0.61199999999999999</v>
      </c>
      <c r="F1309" s="21">
        <f t="shared" si="20"/>
        <v>-0.26800000000000002</v>
      </c>
      <c r="G1309" s="23">
        <v>1</v>
      </c>
      <c r="H1309" s="23" t="s">
        <v>5587</v>
      </c>
    </row>
    <row r="1310" spans="1:8" s="1" customFormat="1" hidden="1">
      <c r="A1310" s="23" t="s">
        <v>952</v>
      </c>
      <c r="B1310" s="23">
        <v>4.7964062266162201E-4</v>
      </c>
      <c r="C1310" s="17">
        <v>-0.411804152039705</v>
      </c>
      <c r="D1310" s="21">
        <v>6.2E-2</v>
      </c>
      <c r="E1310" s="21">
        <v>0.371</v>
      </c>
      <c r="F1310" s="21">
        <f t="shared" si="20"/>
        <v>-0.309</v>
      </c>
      <c r="G1310" s="23">
        <v>1</v>
      </c>
      <c r="H1310" s="23" t="s">
        <v>5587</v>
      </c>
    </row>
    <row r="1311" spans="1:8" s="1" customFormat="1" hidden="1">
      <c r="A1311" s="23" t="s">
        <v>603</v>
      </c>
      <c r="B1311" s="23">
        <v>4.7984169599872301E-4</v>
      </c>
      <c r="C1311" s="17">
        <v>-0.43672936158211001</v>
      </c>
      <c r="D1311" s="21">
        <v>0.34399999999999997</v>
      </c>
      <c r="E1311" s="21">
        <v>0.68500000000000005</v>
      </c>
      <c r="F1311" s="21">
        <f t="shared" si="20"/>
        <v>-0.34100000000000008</v>
      </c>
      <c r="G1311" s="23">
        <v>1</v>
      </c>
      <c r="H1311" s="23" t="s">
        <v>5587</v>
      </c>
    </row>
    <row r="1312" spans="1:8" s="1" customFormat="1" hidden="1">
      <c r="A1312" s="23" t="s">
        <v>3818</v>
      </c>
      <c r="B1312" s="23">
        <v>4.8616206081671001E-4</v>
      </c>
      <c r="C1312" s="17">
        <v>-0.41960897427334898</v>
      </c>
      <c r="D1312" s="21">
        <v>0.875</v>
      </c>
      <c r="E1312" s="21">
        <v>0.90800000000000003</v>
      </c>
      <c r="F1312" s="21">
        <f t="shared" si="20"/>
        <v>-3.3000000000000029E-2</v>
      </c>
      <c r="G1312" s="23">
        <v>1</v>
      </c>
      <c r="H1312" s="23" t="s">
        <v>5587</v>
      </c>
    </row>
    <row r="1313" spans="1:8" s="1" customFormat="1" hidden="1">
      <c r="A1313" s="23" t="s">
        <v>4790</v>
      </c>
      <c r="B1313" s="23">
        <v>4.8859264192678597E-4</v>
      </c>
      <c r="C1313" s="17">
        <v>0.225011315314044</v>
      </c>
      <c r="D1313" s="21">
        <v>0.438</v>
      </c>
      <c r="E1313" s="21">
        <v>0.20399999999999999</v>
      </c>
      <c r="F1313" s="21">
        <f t="shared" si="20"/>
        <v>0.23400000000000001</v>
      </c>
      <c r="G1313" s="23">
        <v>1</v>
      </c>
      <c r="H1313" s="23" t="s">
        <v>5587</v>
      </c>
    </row>
    <row r="1314" spans="1:8" s="1" customFormat="1" hidden="1">
      <c r="A1314" s="23" t="s">
        <v>652</v>
      </c>
      <c r="B1314" s="23">
        <v>4.8897497813511E-4</v>
      </c>
      <c r="C1314" s="17">
        <v>-0.37678945069337999</v>
      </c>
      <c r="D1314" s="21">
        <v>0.875</v>
      </c>
      <c r="E1314" s="21">
        <v>0.92900000000000005</v>
      </c>
      <c r="F1314" s="21">
        <f t="shared" si="20"/>
        <v>-5.4000000000000048E-2</v>
      </c>
      <c r="G1314" s="23">
        <v>1</v>
      </c>
      <c r="H1314" s="23" t="s">
        <v>5587</v>
      </c>
    </row>
    <row r="1315" spans="1:8" s="1" customFormat="1" hidden="1">
      <c r="A1315" s="23" t="s">
        <v>286</v>
      </c>
      <c r="B1315" s="23">
        <v>4.9431524680667498E-4</v>
      </c>
      <c r="C1315" s="17">
        <v>0.58684764523541899</v>
      </c>
      <c r="D1315" s="21">
        <v>0.71899999999999997</v>
      </c>
      <c r="E1315" s="21">
        <v>0.50800000000000001</v>
      </c>
      <c r="F1315" s="21">
        <f t="shared" si="20"/>
        <v>0.21099999999999997</v>
      </c>
      <c r="G1315" s="23">
        <v>1</v>
      </c>
      <c r="H1315" s="23" t="s">
        <v>5587</v>
      </c>
    </row>
    <row r="1316" spans="1:8" s="1" customFormat="1" hidden="1">
      <c r="A1316" s="23" t="s">
        <v>2477</v>
      </c>
      <c r="B1316" s="23">
        <v>5.0967496133242599E-4</v>
      </c>
      <c r="C1316" s="17">
        <v>-0.36279673001116303</v>
      </c>
      <c r="D1316" s="21">
        <v>0.188</v>
      </c>
      <c r="E1316" s="21">
        <v>0.503</v>
      </c>
      <c r="F1316" s="21">
        <f t="shared" si="20"/>
        <v>-0.315</v>
      </c>
      <c r="G1316" s="23">
        <v>1</v>
      </c>
      <c r="H1316" s="23" t="s">
        <v>5587</v>
      </c>
    </row>
    <row r="1317" spans="1:8" s="1" customFormat="1" hidden="1">
      <c r="A1317" s="23" t="s">
        <v>4487</v>
      </c>
      <c r="B1317" s="23">
        <v>5.1240633467309704E-4</v>
      </c>
      <c r="C1317" s="17">
        <v>-0.42618381961336699</v>
      </c>
      <c r="D1317" s="21">
        <v>0.375</v>
      </c>
      <c r="E1317" s="21">
        <v>0.68500000000000005</v>
      </c>
      <c r="F1317" s="21">
        <f t="shared" si="20"/>
        <v>-0.31000000000000005</v>
      </c>
      <c r="G1317" s="23">
        <v>1</v>
      </c>
      <c r="H1317" s="23" t="s">
        <v>5587</v>
      </c>
    </row>
    <row r="1318" spans="1:8" s="1" customFormat="1" hidden="1">
      <c r="A1318" s="23" t="s">
        <v>2445</v>
      </c>
      <c r="B1318" s="23">
        <v>5.1411589610606803E-4</v>
      </c>
      <c r="C1318" s="17">
        <v>-0.26301851395678899</v>
      </c>
      <c r="D1318" s="21">
        <v>0.5</v>
      </c>
      <c r="E1318" s="21">
        <v>0.82</v>
      </c>
      <c r="F1318" s="21">
        <f t="shared" si="20"/>
        <v>-0.31999999999999995</v>
      </c>
      <c r="G1318" s="23">
        <v>1</v>
      </c>
      <c r="H1318" s="23" t="s">
        <v>5587</v>
      </c>
    </row>
    <row r="1319" spans="1:8" s="1" customFormat="1" hidden="1">
      <c r="A1319" s="23" t="s">
        <v>4791</v>
      </c>
      <c r="B1319" s="23">
        <v>5.1673130055462902E-4</v>
      </c>
      <c r="C1319" s="17">
        <v>-0.44137618439473503</v>
      </c>
      <c r="D1319" s="21">
        <v>0.46899999999999997</v>
      </c>
      <c r="E1319" s="21">
        <v>0.73899999999999999</v>
      </c>
      <c r="F1319" s="21">
        <f t="shared" si="20"/>
        <v>-0.27</v>
      </c>
      <c r="G1319" s="23">
        <v>1</v>
      </c>
      <c r="H1319" s="23" t="s">
        <v>5587</v>
      </c>
    </row>
    <row r="1320" spans="1:8" s="1" customFormat="1" hidden="1">
      <c r="A1320" s="23" t="s">
        <v>2807</v>
      </c>
      <c r="B1320" s="23">
        <v>5.1751267453446E-4</v>
      </c>
      <c r="C1320" s="17">
        <v>-0.52937884238823696</v>
      </c>
      <c r="D1320" s="21">
        <v>0.78100000000000003</v>
      </c>
      <c r="E1320" s="21">
        <v>0.92200000000000004</v>
      </c>
      <c r="F1320" s="21">
        <f t="shared" si="20"/>
        <v>-0.14100000000000001</v>
      </c>
      <c r="G1320" s="23">
        <v>1</v>
      </c>
      <c r="H1320" s="23" t="s">
        <v>5587</v>
      </c>
    </row>
    <row r="1321" spans="1:8" s="1" customFormat="1" hidden="1">
      <c r="A1321" s="23" t="s">
        <v>722</v>
      </c>
      <c r="B1321" s="23">
        <v>5.2252217517888603E-4</v>
      </c>
      <c r="C1321" s="17">
        <v>-0.36742511314772203</v>
      </c>
      <c r="D1321" s="21">
        <v>0.156</v>
      </c>
      <c r="E1321" s="21">
        <v>0.48499999999999999</v>
      </c>
      <c r="F1321" s="21">
        <f t="shared" si="20"/>
        <v>-0.32899999999999996</v>
      </c>
      <c r="G1321" s="23">
        <v>1</v>
      </c>
      <c r="H1321" s="23" t="s">
        <v>5587</v>
      </c>
    </row>
    <row r="1322" spans="1:8" s="1" customFormat="1" hidden="1">
      <c r="A1322" s="23" t="s">
        <v>1517</v>
      </c>
      <c r="B1322" s="23">
        <v>5.2443106925989503E-4</v>
      </c>
      <c r="C1322" s="17">
        <v>-0.66177214956239006</v>
      </c>
      <c r="D1322" s="21">
        <v>9.4E-2</v>
      </c>
      <c r="E1322" s="21">
        <v>0.40200000000000002</v>
      </c>
      <c r="F1322" s="21">
        <f t="shared" si="20"/>
        <v>-0.30800000000000005</v>
      </c>
      <c r="G1322" s="23">
        <v>1</v>
      </c>
      <c r="H1322" s="23" t="s">
        <v>5587</v>
      </c>
    </row>
    <row r="1323" spans="1:8" s="1" customFormat="1" hidden="1">
      <c r="A1323" s="23" t="s">
        <v>4792</v>
      </c>
      <c r="B1323" s="23">
        <v>5.2663689289312405E-4</v>
      </c>
      <c r="C1323" s="17">
        <v>-0.36815493204088101</v>
      </c>
      <c r="D1323" s="21">
        <v>0.312</v>
      </c>
      <c r="E1323" s="21">
        <v>0.58899999999999997</v>
      </c>
      <c r="F1323" s="21">
        <f t="shared" si="20"/>
        <v>-0.27699999999999997</v>
      </c>
      <c r="G1323" s="23">
        <v>1</v>
      </c>
      <c r="H1323" s="23" t="s">
        <v>5587</v>
      </c>
    </row>
    <row r="1324" spans="1:8" s="1" customFormat="1" hidden="1">
      <c r="A1324" s="23" t="s">
        <v>925</v>
      </c>
      <c r="B1324" s="23">
        <v>5.3490583485935799E-4</v>
      </c>
      <c r="C1324" s="17">
        <v>-0.35497852366375199</v>
      </c>
      <c r="D1324" s="21">
        <v>0.219</v>
      </c>
      <c r="E1324" s="21">
        <v>0.52200000000000002</v>
      </c>
      <c r="F1324" s="21">
        <f t="shared" si="20"/>
        <v>-0.30300000000000005</v>
      </c>
      <c r="G1324" s="23">
        <v>1</v>
      </c>
      <c r="H1324" s="23" t="s">
        <v>5587</v>
      </c>
    </row>
    <row r="1325" spans="1:8" s="1" customFormat="1" hidden="1">
      <c r="A1325" s="23" t="s">
        <v>154</v>
      </c>
      <c r="B1325" s="23">
        <v>5.3531437705701403E-4</v>
      </c>
      <c r="C1325" s="17">
        <v>-0.63124133984633202</v>
      </c>
      <c r="D1325" s="21">
        <v>0.5</v>
      </c>
      <c r="E1325" s="21">
        <v>0.71699999999999997</v>
      </c>
      <c r="F1325" s="21">
        <f t="shared" si="20"/>
        <v>-0.21699999999999997</v>
      </c>
      <c r="G1325" s="23">
        <v>1</v>
      </c>
      <c r="H1325" s="23" t="s">
        <v>5587</v>
      </c>
    </row>
    <row r="1326" spans="1:8" s="1" customFormat="1" hidden="1">
      <c r="A1326" s="23" t="s">
        <v>4793</v>
      </c>
      <c r="B1326" s="23">
        <v>5.35672622117654E-4</v>
      </c>
      <c r="C1326" s="17">
        <v>-0.249561740947047</v>
      </c>
      <c r="D1326" s="21">
        <v>0</v>
      </c>
      <c r="E1326" s="21">
        <v>0.28000000000000003</v>
      </c>
      <c r="F1326" s="21">
        <f t="shared" si="20"/>
        <v>-0.28000000000000003</v>
      </c>
      <c r="G1326" s="23">
        <v>1</v>
      </c>
      <c r="H1326" s="23" t="s">
        <v>5587</v>
      </c>
    </row>
    <row r="1327" spans="1:8" s="1" customFormat="1" hidden="1">
      <c r="A1327" s="23" t="s">
        <v>4794</v>
      </c>
      <c r="B1327" s="23">
        <v>5.3679163978035001E-4</v>
      </c>
      <c r="C1327" s="17">
        <v>-0.31684843674968599</v>
      </c>
      <c r="D1327" s="21">
        <v>9.4E-2</v>
      </c>
      <c r="E1327" s="21">
        <v>0.39100000000000001</v>
      </c>
      <c r="F1327" s="21">
        <f t="shared" si="20"/>
        <v>-0.29700000000000004</v>
      </c>
      <c r="G1327" s="23">
        <v>1</v>
      </c>
      <c r="H1327" s="23" t="s">
        <v>5587</v>
      </c>
    </row>
    <row r="1328" spans="1:8" s="1" customFormat="1" hidden="1">
      <c r="A1328" s="23" t="s">
        <v>4795</v>
      </c>
      <c r="B1328" s="23">
        <v>5.3761223961712901E-4</v>
      </c>
      <c r="C1328" s="17">
        <v>-0.33528542519348897</v>
      </c>
      <c r="D1328" s="21">
        <v>0.156</v>
      </c>
      <c r="E1328" s="21">
        <v>0.46300000000000002</v>
      </c>
      <c r="F1328" s="21">
        <f t="shared" si="20"/>
        <v>-0.30700000000000005</v>
      </c>
      <c r="G1328" s="23">
        <v>1</v>
      </c>
      <c r="H1328" s="23" t="s">
        <v>5587</v>
      </c>
    </row>
    <row r="1329" spans="1:8" s="1" customFormat="1" hidden="1">
      <c r="A1329" s="23" t="s">
        <v>887</v>
      </c>
      <c r="B1329" s="23">
        <v>5.4217823903120101E-4</v>
      </c>
      <c r="C1329" s="17">
        <v>-0.480946121143834</v>
      </c>
      <c r="D1329" s="21">
        <v>0.875</v>
      </c>
      <c r="E1329" s="21">
        <v>0.95899999999999996</v>
      </c>
      <c r="F1329" s="21">
        <f t="shared" si="20"/>
        <v>-8.3999999999999964E-2</v>
      </c>
      <c r="G1329" s="23">
        <v>1</v>
      </c>
      <c r="H1329" s="23" t="s">
        <v>5587</v>
      </c>
    </row>
    <row r="1330" spans="1:8" s="1" customFormat="1" hidden="1">
      <c r="A1330" s="23" t="s">
        <v>2677</v>
      </c>
      <c r="B1330" s="23">
        <v>5.4466995698099999E-4</v>
      </c>
      <c r="C1330" s="17">
        <v>-0.42181393974446701</v>
      </c>
      <c r="D1330" s="21">
        <v>0.312</v>
      </c>
      <c r="E1330" s="21">
        <v>0.63</v>
      </c>
      <c r="F1330" s="21">
        <f t="shared" si="20"/>
        <v>-0.318</v>
      </c>
      <c r="G1330" s="23">
        <v>1</v>
      </c>
      <c r="H1330" s="23" t="s">
        <v>5587</v>
      </c>
    </row>
    <row r="1331" spans="1:8" s="1" customFormat="1" hidden="1">
      <c r="A1331" s="23" t="s">
        <v>914</v>
      </c>
      <c r="B1331" s="23">
        <v>5.4515416030821305E-4</v>
      </c>
      <c r="C1331" s="17">
        <v>-0.675064214641941</v>
      </c>
      <c r="D1331" s="21">
        <v>6.2E-2</v>
      </c>
      <c r="E1331" s="21">
        <v>0.35799999999999998</v>
      </c>
      <c r="F1331" s="21">
        <f t="shared" si="20"/>
        <v>-0.29599999999999999</v>
      </c>
      <c r="G1331" s="23">
        <v>1</v>
      </c>
      <c r="H1331" s="23" t="s">
        <v>5587</v>
      </c>
    </row>
    <row r="1332" spans="1:8" s="1" customFormat="1" hidden="1">
      <c r="A1332" s="23" t="s">
        <v>1461</v>
      </c>
      <c r="B1332" s="23">
        <v>5.4527260765134099E-4</v>
      </c>
      <c r="C1332" s="17">
        <v>-0.47465929721818201</v>
      </c>
      <c r="D1332" s="21">
        <v>0.56200000000000006</v>
      </c>
      <c r="E1332" s="21">
        <v>0.76800000000000002</v>
      </c>
      <c r="F1332" s="21">
        <f t="shared" si="20"/>
        <v>-0.20599999999999996</v>
      </c>
      <c r="G1332" s="23">
        <v>1</v>
      </c>
      <c r="H1332" s="23" t="s">
        <v>5587</v>
      </c>
    </row>
    <row r="1333" spans="1:8" s="1" customFormat="1" hidden="1">
      <c r="A1333" s="23" t="s">
        <v>4796</v>
      </c>
      <c r="B1333" s="23">
        <v>5.4541500998245903E-4</v>
      </c>
      <c r="C1333" s="17">
        <v>-0.26978761442565102</v>
      </c>
      <c r="D1333" s="21">
        <v>6.2E-2</v>
      </c>
      <c r="E1333" s="21">
        <v>0.379</v>
      </c>
      <c r="F1333" s="21">
        <f t="shared" si="20"/>
        <v>-0.317</v>
      </c>
      <c r="G1333" s="23">
        <v>1</v>
      </c>
      <c r="H1333" s="23" t="s">
        <v>5587</v>
      </c>
    </row>
    <row r="1334" spans="1:8" s="1" customFormat="1" hidden="1">
      <c r="A1334" s="23" t="s">
        <v>3860</v>
      </c>
      <c r="B1334" s="23">
        <v>5.4552100848337295E-4</v>
      </c>
      <c r="C1334" s="17">
        <v>-0.43799189326165799</v>
      </c>
      <c r="D1334" s="21">
        <v>0.625</v>
      </c>
      <c r="E1334" s="21">
        <v>0.82299999999999995</v>
      </c>
      <c r="F1334" s="21">
        <f t="shared" si="20"/>
        <v>-0.19799999999999995</v>
      </c>
      <c r="G1334" s="23">
        <v>1</v>
      </c>
      <c r="H1334" s="23" t="s">
        <v>5587</v>
      </c>
    </row>
    <row r="1335" spans="1:8" s="1" customFormat="1" hidden="1">
      <c r="A1335" s="23" t="s">
        <v>4797</v>
      </c>
      <c r="B1335" s="23">
        <v>5.4832898620863705E-4</v>
      </c>
      <c r="C1335" s="17">
        <v>-0.28671929077785901</v>
      </c>
      <c r="D1335" s="21">
        <v>6.2E-2</v>
      </c>
      <c r="E1335" s="21">
        <v>0.378</v>
      </c>
      <c r="F1335" s="21">
        <f t="shared" si="20"/>
        <v>-0.316</v>
      </c>
      <c r="G1335" s="23">
        <v>1</v>
      </c>
      <c r="H1335" s="23" t="s">
        <v>5587</v>
      </c>
    </row>
    <row r="1336" spans="1:8" s="1" customFormat="1" hidden="1">
      <c r="A1336" s="23" t="s">
        <v>4798</v>
      </c>
      <c r="B1336" s="23">
        <v>5.5148866285321604E-4</v>
      </c>
      <c r="C1336" s="17">
        <v>-0.24614140791297201</v>
      </c>
      <c r="D1336" s="21">
        <v>0</v>
      </c>
      <c r="E1336" s="21">
        <v>0.27900000000000003</v>
      </c>
      <c r="F1336" s="21">
        <f t="shared" si="20"/>
        <v>-0.27900000000000003</v>
      </c>
      <c r="G1336" s="23">
        <v>1</v>
      </c>
      <c r="H1336" s="23" t="s">
        <v>5587</v>
      </c>
    </row>
    <row r="1337" spans="1:8" s="1" customFormat="1" hidden="1">
      <c r="A1337" s="23" t="s">
        <v>4799</v>
      </c>
      <c r="B1337" s="23">
        <v>5.5480739885884899E-4</v>
      </c>
      <c r="C1337" s="17">
        <v>-0.26070498159074301</v>
      </c>
      <c r="D1337" s="21">
        <v>3.1E-2</v>
      </c>
      <c r="E1337" s="21">
        <v>0.313</v>
      </c>
      <c r="F1337" s="21">
        <f t="shared" si="20"/>
        <v>-0.28200000000000003</v>
      </c>
      <c r="G1337" s="23">
        <v>1</v>
      </c>
      <c r="H1337" s="23" t="s">
        <v>5587</v>
      </c>
    </row>
    <row r="1338" spans="1:8" s="1" customFormat="1" hidden="1">
      <c r="A1338" s="23" t="s">
        <v>1849</v>
      </c>
      <c r="B1338" s="23">
        <v>5.6187144963800503E-4</v>
      </c>
      <c r="C1338" s="17">
        <v>-0.52661359655208295</v>
      </c>
      <c r="D1338" s="21">
        <v>0.93799999999999994</v>
      </c>
      <c r="E1338" s="21">
        <v>0.99299999999999999</v>
      </c>
      <c r="F1338" s="21">
        <f t="shared" si="20"/>
        <v>-5.5000000000000049E-2</v>
      </c>
      <c r="G1338" s="23">
        <v>1</v>
      </c>
      <c r="H1338" s="23" t="s">
        <v>5587</v>
      </c>
    </row>
    <row r="1339" spans="1:8" s="1" customFormat="1" hidden="1">
      <c r="A1339" s="23" t="s">
        <v>904</v>
      </c>
      <c r="B1339" s="23">
        <v>5.6289864503278905E-4</v>
      </c>
      <c r="C1339" s="17">
        <v>-0.34786382200153398</v>
      </c>
      <c r="D1339" s="21">
        <v>0.375</v>
      </c>
      <c r="E1339" s="21">
        <v>0.66200000000000003</v>
      </c>
      <c r="F1339" s="21">
        <f t="shared" si="20"/>
        <v>-0.28700000000000003</v>
      </c>
      <c r="G1339" s="23">
        <v>1</v>
      </c>
      <c r="H1339" s="23" t="s">
        <v>5587</v>
      </c>
    </row>
    <row r="1340" spans="1:8" s="1" customFormat="1" hidden="1">
      <c r="A1340" s="23" t="s">
        <v>3505</v>
      </c>
      <c r="B1340" s="23">
        <v>5.6350190409733996E-4</v>
      </c>
      <c r="C1340" s="17">
        <v>0.39387998947765901</v>
      </c>
      <c r="D1340" s="21">
        <v>0.56200000000000006</v>
      </c>
      <c r="E1340" s="21">
        <v>0.35099999999999998</v>
      </c>
      <c r="F1340" s="21">
        <f t="shared" si="20"/>
        <v>0.21100000000000008</v>
      </c>
      <c r="G1340" s="23">
        <v>1</v>
      </c>
      <c r="H1340" s="23" t="s">
        <v>5587</v>
      </c>
    </row>
    <row r="1341" spans="1:8" s="1" customFormat="1" hidden="1">
      <c r="A1341" s="23" t="s">
        <v>4423</v>
      </c>
      <c r="B1341" s="23">
        <v>5.6605035558352304E-4</v>
      </c>
      <c r="C1341" s="17">
        <v>-0.38698270916529598</v>
      </c>
      <c r="D1341" s="21">
        <v>0.219</v>
      </c>
      <c r="E1341" s="21">
        <v>0.50800000000000001</v>
      </c>
      <c r="F1341" s="21">
        <f t="shared" si="20"/>
        <v>-0.28900000000000003</v>
      </c>
      <c r="G1341" s="23">
        <v>1</v>
      </c>
      <c r="H1341" s="23" t="s">
        <v>5587</v>
      </c>
    </row>
    <row r="1342" spans="1:8" s="1" customFormat="1" hidden="1">
      <c r="A1342" s="23" t="s">
        <v>742</v>
      </c>
      <c r="B1342" s="23">
        <v>5.7718643475175905E-4</v>
      </c>
      <c r="C1342" s="17">
        <v>-0.58946075874162496</v>
      </c>
      <c r="D1342" s="21">
        <v>9.4E-2</v>
      </c>
      <c r="E1342" s="21">
        <v>0.39600000000000002</v>
      </c>
      <c r="F1342" s="21">
        <f t="shared" si="20"/>
        <v>-0.30200000000000005</v>
      </c>
      <c r="G1342" s="23">
        <v>1</v>
      </c>
      <c r="H1342" s="23" t="s">
        <v>5587</v>
      </c>
    </row>
    <row r="1343" spans="1:8" s="1" customFormat="1" hidden="1">
      <c r="A1343" s="23" t="s">
        <v>4564</v>
      </c>
      <c r="B1343" s="23">
        <v>5.7945379733983799E-4</v>
      </c>
      <c r="C1343" s="17">
        <v>-0.41787267275177797</v>
      </c>
      <c r="D1343" s="21">
        <v>0.56200000000000006</v>
      </c>
      <c r="E1343" s="21">
        <v>0.85099999999999998</v>
      </c>
      <c r="F1343" s="21">
        <f t="shared" si="20"/>
        <v>-0.28899999999999992</v>
      </c>
      <c r="G1343" s="23">
        <v>1</v>
      </c>
      <c r="H1343" s="23" t="s">
        <v>5587</v>
      </c>
    </row>
    <row r="1344" spans="1:8" s="1" customFormat="1" hidden="1">
      <c r="A1344" s="23" t="s">
        <v>2942</v>
      </c>
      <c r="B1344" s="23">
        <v>5.8095154722906102E-4</v>
      </c>
      <c r="C1344" s="17">
        <v>0.305721162486144</v>
      </c>
      <c r="D1344" s="21">
        <v>0.312</v>
      </c>
      <c r="E1344" s="21">
        <v>0.126</v>
      </c>
      <c r="F1344" s="21">
        <f t="shared" si="20"/>
        <v>0.186</v>
      </c>
      <c r="G1344" s="23">
        <v>1</v>
      </c>
      <c r="H1344" s="23" t="s">
        <v>5587</v>
      </c>
    </row>
    <row r="1345" spans="1:8" s="1" customFormat="1" hidden="1">
      <c r="A1345" s="23" t="s">
        <v>599</v>
      </c>
      <c r="B1345" s="23">
        <v>5.8445192087596797E-4</v>
      </c>
      <c r="C1345" s="17">
        <v>-0.61220726392166502</v>
      </c>
      <c r="D1345" s="21">
        <v>0</v>
      </c>
      <c r="E1345" s="21">
        <v>0.27700000000000002</v>
      </c>
      <c r="F1345" s="21">
        <f t="shared" si="20"/>
        <v>-0.27700000000000002</v>
      </c>
      <c r="G1345" s="23">
        <v>1</v>
      </c>
      <c r="H1345" s="23" t="s">
        <v>5587</v>
      </c>
    </row>
    <row r="1346" spans="1:8" s="1" customFormat="1" hidden="1">
      <c r="A1346" s="23" t="s">
        <v>4800</v>
      </c>
      <c r="B1346" s="23">
        <v>5.8647836354906897E-4</v>
      </c>
      <c r="C1346" s="17">
        <v>-0.34174519735646602</v>
      </c>
      <c r="D1346" s="21">
        <v>0.28100000000000003</v>
      </c>
      <c r="E1346" s="21">
        <v>0.61399999999999999</v>
      </c>
      <c r="F1346" s="21">
        <f t="shared" si="20"/>
        <v>-0.33299999999999996</v>
      </c>
      <c r="G1346" s="23">
        <v>1</v>
      </c>
      <c r="H1346" s="23" t="s">
        <v>5587</v>
      </c>
    </row>
    <row r="1347" spans="1:8" s="1" customFormat="1" hidden="1">
      <c r="A1347" s="23" t="s">
        <v>130</v>
      </c>
      <c r="B1347" s="23">
        <v>5.9157012111188802E-4</v>
      </c>
      <c r="C1347" s="17">
        <v>-0.51962136634267198</v>
      </c>
      <c r="D1347" s="21">
        <v>0.34399999999999997</v>
      </c>
      <c r="E1347" s="21">
        <v>0.625</v>
      </c>
      <c r="F1347" s="21">
        <f t="shared" ref="F1347:F1410" si="21">D1347-E1347</f>
        <v>-0.28100000000000003</v>
      </c>
      <c r="G1347" s="23">
        <v>1</v>
      </c>
      <c r="H1347" s="23" t="s">
        <v>5587</v>
      </c>
    </row>
    <row r="1348" spans="1:8" s="1" customFormat="1" hidden="1">
      <c r="A1348" s="23" t="s">
        <v>1275</v>
      </c>
      <c r="B1348" s="23">
        <v>5.9673584679724705E-4</v>
      </c>
      <c r="C1348" s="17">
        <v>-0.40435247194211299</v>
      </c>
      <c r="D1348" s="21">
        <v>0.90600000000000003</v>
      </c>
      <c r="E1348" s="21">
        <v>0.97199999999999998</v>
      </c>
      <c r="F1348" s="21">
        <f t="shared" si="21"/>
        <v>-6.5999999999999948E-2</v>
      </c>
      <c r="G1348" s="23">
        <v>1</v>
      </c>
      <c r="H1348" s="23" t="s">
        <v>5587</v>
      </c>
    </row>
    <row r="1349" spans="1:8" s="1" customFormat="1" hidden="1">
      <c r="A1349" s="23" t="s">
        <v>3255</v>
      </c>
      <c r="B1349" s="23">
        <v>6.0276321767635196E-4</v>
      </c>
      <c r="C1349" s="17">
        <v>-0.28477334776432101</v>
      </c>
      <c r="D1349" s="21">
        <v>0.125</v>
      </c>
      <c r="E1349" s="21">
        <v>0.441</v>
      </c>
      <c r="F1349" s="21">
        <f t="shared" si="21"/>
        <v>-0.316</v>
      </c>
      <c r="G1349" s="23">
        <v>1</v>
      </c>
      <c r="H1349" s="23" t="s">
        <v>5587</v>
      </c>
    </row>
    <row r="1350" spans="1:8" s="1" customFormat="1" hidden="1">
      <c r="A1350" s="23" t="s">
        <v>358</v>
      </c>
      <c r="B1350" s="23">
        <v>6.0819820012918103E-4</v>
      </c>
      <c r="C1350" s="17">
        <v>-0.35545211505337898</v>
      </c>
      <c r="D1350" s="21">
        <v>3.1E-2</v>
      </c>
      <c r="E1350" s="21">
        <v>0.32100000000000001</v>
      </c>
      <c r="F1350" s="21">
        <f t="shared" si="21"/>
        <v>-0.29000000000000004</v>
      </c>
      <c r="G1350" s="23">
        <v>1</v>
      </c>
      <c r="H1350" s="23" t="s">
        <v>5587</v>
      </c>
    </row>
    <row r="1351" spans="1:8" s="1" customFormat="1" hidden="1">
      <c r="A1351" s="23" t="s">
        <v>1509</v>
      </c>
      <c r="B1351" s="23">
        <v>6.1192739563837304E-4</v>
      </c>
      <c r="C1351" s="17">
        <v>-0.400276323986753</v>
      </c>
      <c r="D1351" s="21">
        <v>0.56200000000000006</v>
      </c>
      <c r="E1351" s="21">
        <v>0.77800000000000002</v>
      </c>
      <c r="F1351" s="21">
        <f t="shared" si="21"/>
        <v>-0.21599999999999997</v>
      </c>
      <c r="G1351" s="23">
        <v>1</v>
      </c>
      <c r="H1351" s="23" t="s">
        <v>5587</v>
      </c>
    </row>
    <row r="1352" spans="1:8" s="1" customFormat="1" hidden="1">
      <c r="A1352" s="23" t="s">
        <v>1040</v>
      </c>
      <c r="B1352" s="23">
        <v>6.1409873077039698E-4</v>
      </c>
      <c r="C1352" s="17">
        <v>-0.28916707037040001</v>
      </c>
      <c r="D1352" s="21">
        <v>3.1E-2</v>
      </c>
      <c r="E1352" s="21">
        <v>0.32800000000000001</v>
      </c>
      <c r="F1352" s="21">
        <f t="shared" si="21"/>
        <v>-0.29700000000000004</v>
      </c>
      <c r="G1352" s="23">
        <v>1</v>
      </c>
      <c r="H1352" s="23" t="s">
        <v>5587</v>
      </c>
    </row>
    <row r="1353" spans="1:8" s="1" customFormat="1" hidden="1">
      <c r="A1353" s="23" t="s">
        <v>1640</v>
      </c>
      <c r="B1353" s="23">
        <v>6.1926789166152896E-4</v>
      </c>
      <c r="C1353" s="17">
        <v>-0.96585737207743005</v>
      </c>
      <c r="D1353" s="21">
        <v>0</v>
      </c>
      <c r="E1353" s="21">
        <v>0.27600000000000002</v>
      </c>
      <c r="F1353" s="21">
        <f t="shared" si="21"/>
        <v>-0.27600000000000002</v>
      </c>
      <c r="G1353" s="23">
        <v>1</v>
      </c>
      <c r="H1353" s="23" t="s">
        <v>5587</v>
      </c>
    </row>
    <row r="1354" spans="1:8" s="1" customFormat="1" hidden="1">
      <c r="A1354" s="23" t="s">
        <v>1493</v>
      </c>
      <c r="B1354" s="23">
        <v>6.2010976258895095E-4</v>
      </c>
      <c r="C1354" s="17">
        <v>-0.60641249503578298</v>
      </c>
      <c r="D1354" s="21">
        <v>0.312</v>
      </c>
      <c r="E1354" s="21">
        <v>0.624</v>
      </c>
      <c r="F1354" s="21">
        <f t="shared" si="21"/>
        <v>-0.312</v>
      </c>
      <c r="G1354" s="23">
        <v>1</v>
      </c>
      <c r="H1354" s="23" t="s">
        <v>5587</v>
      </c>
    </row>
    <row r="1355" spans="1:8" s="1" customFormat="1" hidden="1">
      <c r="A1355" s="23" t="s">
        <v>4801</v>
      </c>
      <c r="B1355" s="23">
        <v>6.2092402015348903E-4</v>
      </c>
      <c r="C1355" s="17">
        <v>-0.39145587320178898</v>
      </c>
      <c r="D1355" s="21">
        <v>0.375</v>
      </c>
      <c r="E1355" s="21">
        <v>0.68</v>
      </c>
      <c r="F1355" s="21">
        <f t="shared" si="21"/>
        <v>-0.30500000000000005</v>
      </c>
      <c r="G1355" s="23">
        <v>1</v>
      </c>
      <c r="H1355" s="23" t="s">
        <v>5587</v>
      </c>
    </row>
    <row r="1356" spans="1:8" s="1" customFormat="1" hidden="1">
      <c r="A1356" s="23" t="s">
        <v>371</v>
      </c>
      <c r="B1356" s="23">
        <v>6.2160791720657603E-4</v>
      </c>
      <c r="C1356" s="17">
        <v>-0.51607393148601599</v>
      </c>
      <c r="D1356" s="21">
        <v>0.28100000000000003</v>
      </c>
      <c r="E1356" s="21">
        <v>0.57899999999999996</v>
      </c>
      <c r="F1356" s="21">
        <f t="shared" si="21"/>
        <v>-0.29799999999999993</v>
      </c>
      <c r="G1356" s="23">
        <v>1</v>
      </c>
      <c r="H1356" s="23" t="s">
        <v>5587</v>
      </c>
    </row>
    <row r="1357" spans="1:8" s="1" customFormat="1" hidden="1">
      <c r="A1357" s="23" t="s">
        <v>3587</v>
      </c>
      <c r="B1357" s="23">
        <v>6.2477520491516399E-4</v>
      </c>
      <c r="C1357" s="17">
        <v>-0.404286690342962</v>
      </c>
      <c r="D1357" s="21">
        <v>0.53100000000000003</v>
      </c>
      <c r="E1357" s="21">
        <v>0.754</v>
      </c>
      <c r="F1357" s="21">
        <f t="shared" si="21"/>
        <v>-0.22299999999999998</v>
      </c>
      <c r="G1357" s="23">
        <v>1</v>
      </c>
      <c r="H1357" s="23" t="s">
        <v>5587</v>
      </c>
    </row>
    <row r="1358" spans="1:8" s="1" customFormat="1" hidden="1">
      <c r="A1358" s="23" t="s">
        <v>3964</v>
      </c>
      <c r="B1358" s="23">
        <v>6.3249973842693604E-4</v>
      </c>
      <c r="C1358" s="17">
        <v>-0.34118214867589403</v>
      </c>
      <c r="D1358" s="21">
        <v>0.125</v>
      </c>
      <c r="E1358" s="21">
        <v>0.45</v>
      </c>
      <c r="F1358" s="21">
        <f t="shared" si="21"/>
        <v>-0.32500000000000001</v>
      </c>
      <c r="G1358" s="23">
        <v>1</v>
      </c>
      <c r="H1358" s="23" t="s">
        <v>5587</v>
      </c>
    </row>
    <row r="1359" spans="1:8" s="1" customFormat="1" hidden="1">
      <c r="A1359" s="23" t="s">
        <v>258</v>
      </c>
      <c r="B1359" s="23">
        <v>6.3379894028148395E-4</v>
      </c>
      <c r="C1359" s="17">
        <v>-0.91812267974326101</v>
      </c>
      <c r="D1359" s="21">
        <v>0.312</v>
      </c>
      <c r="E1359" s="21">
        <v>0.57999999999999996</v>
      </c>
      <c r="F1359" s="21">
        <f t="shared" si="21"/>
        <v>-0.26799999999999996</v>
      </c>
      <c r="G1359" s="23">
        <v>1</v>
      </c>
      <c r="H1359" s="23" t="s">
        <v>5587</v>
      </c>
    </row>
    <row r="1360" spans="1:8" s="1" customFormat="1" hidden="1">
      <c r="A1360" s="23" t="s">
        <v>1269</v>
      </c>
      <c r="B1360" s="23">
        <v>6.3634775869365998E-4</v>
      </c>
      <c r="C1360" s="17">
        <v>-0.53954018023824002</v>
      </c>
      <c r="D1360" s="21">
        <v>0.34399999999999997</v>
      </c>
      <c r="E1360" s="21">
        <v>0.60599999999999998</v>
      </c>
      <c r="F1360" s="21">
        <f t="shared" si="21"/>
        <v>-0.26200000000000001</v>
      </c>
      <c r="G1360" s="23">
        <v>1</v>
      </c>
      <c r="H1360" s="23" t="s">
        <v>5587</v>
      </c>
    </row>
    <row r="1361" spans="1:8" s="1" customFormat="1" hidden="1">
      <c r="A1361" s="23" t="s">
        <v>4802</v>
      </c>
      <c r="B1361" s="23">
        <v>6.3995041651269903E-4</v>
      </c>
      <c r="C1361" s="17">
        <v>0.40021584620252798</v>
      </c>
      <c r="D1361" s="21">
        <v>0.53100000000000003</v>
      </c>
      <c r="E1361" s="21">
        <v>0.314</v>
      </c>
      <c r="F1361" s="21">
        <f t="shared" si="21"/>
        <v>0.21700000000000003</v>
      </c>
      <c r="G1361" s="23">
        <v>1</v>
      </c>
      <c r="H1361" s="23" t="s">
        <v>5587</v>
      </c>
    </row>
    <row r="1362" spans="1:8" s="1" customFormat="1" hidden="1">
      <c r="A1362" s="23" t="s">
        <v>190</v>
      </c>
      <c r="B1362" s="23">
        <v>6.4151253672812397E-4</v>
      </c>
      <c r="C1362" s="17">
        <v>-1.4077403281663099</v>
      </c>
      <c r="D1362" s="21">
        <v>0.28100000000000003</v>
      </c>
      <c r="E1362" s="21">
        <v>0.57299999999999995</v>
      </c>
      <c r="F1362" s="21">
        <f t="shared" si="21"/>
        <v>-0.29199999999999993</v>
      </c>
      <c r="G1362" s="23">
        <v>1</v>
      </c>
      <c r="H1362" s="23" t="s">
        <v>5587</v>
      </c>
    </row>
    <row r="1363" spans="1:8" s="1" customFormat="1" hidden="1">
      <c r="A1363" s="23" t="s">
        <v>629</v>
      </c>
      <c r="B1363" s="23">
        <v>6.4159361779920403E-4</v>
      </c>
      <c r="C1363" s="17">
        <v>-0.43655503981430599</v>
      </c>
      <c r="D1363" s="21">
        <v>0.81200000000000006</v>
      </c>
      <c r="E1363" s="21">
        <v>0.91400000000000003</v>
      </c>
      <c r="F1363" s="21">
        <f t="shared" si="21"/>
        <v>-0.10199999999999998</v>
      </c>
      <c r="G1363" s="23">
        <v>1</v>
      </c>
      <c r="H1363" s="23" t="s">
        <v>5587</v>
      </c>
    </row>
    <row r="1364" spans="1:8" s="1" customFormat="1" hidden="1">
      <c r="A1364" s="23" t="s">
        <v>864</v>
      </c>
      <c r="B1364" s="23">
        <v>6.4185897368797804E-4</v>
      </c>
      <c r="C1364" s="17">
        <v>0.31375017922185899</v>
      </c>
      <c r="D1364" s="21">
        <v>0.438</v>
      </c>
      <c r="E1364" s="21">
        <v>0.20699999999999999</v>
      </c>
      <c r="F1364" s="21">
        <f t="shared" si="21"/>
        <v>0.23100000000000001</v>
      </c>
      <c r="G1364" s="23">
        <v>1</v>
      </c>
      <c r="H1364" s="23" t="s">
        <v>5587</v>
      </c>
    </row>
    <row r="1365" spans="1:8" s="1" customFormat="1" hidden="1">
      <c r="A1365" s="23" t="s">
        <v>4803</v>
      </c>
      <c r="B1365" s="23">
        <v>6.4525878083246998E-4</v>
      </c>
      <c r="C1365" s="17">
        <v>-0.24291194731925</v>
      </c>
      <c r="D1365" s="21">
        <v>6.2E-2</v>
      </c>
      <c r="E1365" s="21">
        <v>0.377</v>
      </c>
      <c r="F1365" s="21">
        <f t="shared" si="21"/>
        <v>-0.315</v>
      </c>
      <c r="G1365" s="23">
        <v>1</v>
      </c>
      <c r="H1365" s="23" t="s">
        <v>5587</v>
      </c>
    </row>
    <row r="1366" spans="1:8" s="1" customFormat="1" hidden="1">
      <c r="A1366" s="23" t="s">
        <v>1198</v>
      </c>
      <c r="B1366" s="23">
        <v>6.5060700345403197E-4</v>
      </c>
      <c r="C1366" s="17">
        <v>0.51219849282735197</v>
      </c>
      <c r="D1366" s="21">
        <v>1</v>
      </c>
      <c r="E1366" s="21">
        <v>0.89400000000000002</v>
      </c>
      <c r="F1366" s="21">
        <f t="shared" si="21"/>
        <v>0.10599999999999998</v>
      </c>
      <c r="G1366" s="23">
        <v>1</v>
      </c>
      <c r="H1366" s="23" t="s">
        <v>5587</v>
      </c>
    </row>
    <row r="1367" spans="1:8" s="1" customFormat="1" hidden="1">
      <c r="A1367" s="23" t="s">
        <v>3209</v>
      </c>
      <c r="B1367" s="23">
        <v>6.6312075398739401E-4</v>
      </c>
      <c r="C1367" s="17">
        <v>-0.42593331456657502</v>
      </c>
      <c r="D1367" s="21">
        <v>0.56200000000000006</v>
      </c>
      <c r="E1367" s="21">
        <v>0.83799999999999997</v>
      </c>
      <c r="F1367" s="21">
        <f t="shared" si="21"/>
        <v>-0.27599999999999991</v>
      </c>
      <c r="G1367" s="23">
        <v>1</v>
      </c>
      <c r="H1367" s="23" t="s">
        <v>5587</v>
      </c>
    </row>
    <row r="1368" spans="1:8" s="1" customFormat="1" hidden="1">
      <c r="A1368" s="23" t="s">
        <v>3559</v>
      </c>
      <c r="B1368" s="23">
        <v>6.6436091156935105E-4</v>
      </c>
      <c r="C1368" s="17">
        <v>-0.37669285807309399</v>
      </c>
      <c r="D1368" s="21">
        <v>0.40600000000000003</v>
      </c>
      <c r="E1368" s="21">
        <v>0.70699999999999996</v>
      </c>
      <c r="F1368" s="21">
        <f t="shared" si="21"/>
        <v>-0.30099999999999993</v>
      </c>
      <c r="G1368" s="23">
        <v>1</v>
      </c>
      <c r="H1368" s="23" t="s">
        <v>5587</v>
      </c>
    </row>
    <row r="1369" spans="1:8" s="1" customFormat="1" hidden="1">
      <c r="A1369" s="23" t="s">
        <v>2151</v>
      </c>
      <c r="B1369" s="23">
        <v>6.7211773138186703E-4</v>
      </c>
      <c r="C1369" s="17">
        <v>-0.26696883298605401</v>
      </c>
      <c r="D1369" s="21">
        <v>3.1E-2</v>
      </c>
      <c r="E1369" s="21">
        <v>0.312</v>
      </c>
      <c r="F1369" s="21">
        <f t="shared" si="21"/>
        <v>-0.28100000000000003</v>
      </c>
      <c r="G1369" s="23">
        <v>1</v>
      </c>
      <c r="H1369" s="23" t="s">
        <v>5587</v>
      </c>
    </row>
    <row r="1370" spans="1:8" s="1" customFormat="1" hidden="1">
      <c r="A1370" s="23" t="s">
        <v>2298</v>
      </c>
      <c r="B1370" s="23">
        <v>6.7439101223149705E-4</v>
      </c>
      <c r="C1370" s="17">
        <v>0.25631154981663601</v>
      </c>
      <c r="D1370" s="21">
        <v>0.46899999999999997</v>
      </c>
      <c r="E1370" s="21">
        <v>0.22600000000000001</v>
      </c>
      <c r="F1370" s="21">
        <f t="shared" si="21"/>
        <v>0.24299999999999997</v>
      </c>
      <c r="G1370" s="23">
        <v>1</v>
      </c>
      <c r="H1370" s="23" t="s">
        <v>5587</v>
      </c>
    </row>
    <row r="1371" spans="1:8" s="1" customFormat="1" hidden="1">
      <c r="A1371" s="23" t="s">
        <v>259</v>
      </c>
      <c r="B1371" s="23">
        <v>6.7591498108952798E-4</v>
      </c>
      <c r="C1371" s="17">
        <v>-0.63560482917093597</v>
      </c>
      <c r="D1371" s="21">
        <v>0.625</v>
      </c>
      <c r="E1371" s="21">
        <v>0.81399999999999995</v>
      </c>
      <c r="F1371" s="21">
        <f t="shared" si="21"/>
        <v>-0.18899999999999995</v>
      </c>
      <c r="G1371" s="23">
        <v>1</v>
      </c>
      <c r="H1371" s="23" t="s">
        <v>5587</v>
      </c>
    </row>
    <row r="1372" spans="1:8" s="1" customFormat="1" hidden="1">
      <c r="A1372" s="23" t="s">
        <v>2932</v>
      </c>
      <c r="B1372" s="23">
        <v>6.8209962121634098E-4</v>
      </c>
      <c r="C1372" s="17">
        <v>-0.43702492556625799</v>
      </c>
      <c r="D1372" s="21">
        <v>0.90600000000000003</v>
      </c>
      <c r="E1372" s="21">
        <v>0.94199999999999995</v>
      </c>
      <c r="F1372" s="21">
        <f t="shared" si="21"/>
        <v>-3.5999999999999921E-2</v>
      </c>
      <c r="G1372" s="23">
        <v>1</v>
      </c>
      <c r="H1372" s="23" t="s">
        <v>5587</v>
      </c>
    </row>
    <row r="1373" spans="1:8" s="1" customFormat="1" hidden="1">
      <c r="A1373" s="23" t="s">
        <v>289</v>
      </c>
      <c r="B1373" s="23">
        <v>6.8321729163656197E-4</v>
      </c>
      <c r="C1373" s="17">
        <v>0.44756593285076801</v>
      </c>
      <c r="D1373" s="21">
        <v>0.96899999999999997</v>
      </c>
      <c r="E1373" s="21">
        <v>0.91700000000000004</v>
      </c>
      <c r="F1373" s="21">
        <f t="shared" si="21"/>
        <v>5.1999999999999935E-2</v>
      </c>
      <c r="G1373" s="23">
        <v>1</v>
      </c>
      <c r="H1373" s="23" t="s">
        <v>5587</v>
      </c>
    </row>
    <row r="1374" spans="1:8" s="1" customFormat="1" hidden="1">
      <c r="A1374" s="23" t="s">
        <v>2263</v>
      </c>
      <c r="B1374" s="23">
        <v>6.8490595156468998E-4</v>
      </c>
      <c r="C1374" s="17">
        <v>-0.35100970275869098</v>
      </c>
      <c r="D1374" s="21">
        <v>3.1E-2</v>
      </c>
      <c r="E1374" s="21">
        <v>0.311</v>
      </c>
      <c r="F1374" s="21">
        <f t="shared" si="21"/>
        <v>-0.28000000000000003</v>
      </c>
      <c r="G1374" s="23">
        <v>1</v>
      </c>
      <c r="H1374" s="23" t="s">
        <v>5587</v>
      </c>
    </row>
    <row r="1375" spans="1:8" s="1" customFormat="1" hidden="1">
      <c r="A1375" s="23" t="s">
        <v>1521</v>
      </c>
      <c r="B1375" s="23">
        <v>6.8502029632329104E-4</v>
      </c>
      <c r="C1375" s="17">
        <v>-0.44717858292413898</v>
      </c>
      <c r="D1375" s="21">
        <v>0.78100000000000003</v>
      </c>
      <c r="E1375" s="21">
        <v>0.90300000000000002</v>
      </c>
      <c r="F1375" s="21">
        <f t="shared" si="21"/>
        <v>-0.122</v>
      </c>
      <c r="G1375" s="23">
        <v>1</v>
      </c>
      <c r="H1375" s="23" t="s">
        <v>5587</v>
      </c>
    </row>
    <row r="1376" spans="1:8" s="1" customFormat="1" hidden="1">
      <c r="A1376" s="23" t="s">
        <v>4804</v>
      </c>
      <c r="B1376" s="23">
        <v>6.8515232864550498E-4</v>
      </c>
      <c r="C1376" s="17">
        <v>-0.37424060739126902</v>
      </c>
      <c r="D1376" s="21">
        <v>0.40600000000000003</v>
      </c>
      <c r="E1376" s="21">
        <v>0.71399999999999997</v>
      </c>
      <c r="F1376" s="21">
        <f t="shared" si="21"/>
        <v>-0.30799999999999994</v>
      </c>
      <c r="G1376" s="23">
        <v>1</v>
      </c>
      <c r="H1376" s="23" t="s">
        <v>5587</v>
      </c>
    </row>
    <row r="1377" spans="1:8" s="1" customFormat="1" hidden="1">
      <c r="A1377" s="23" t="s">
        <v>1407</v>
      </c>
      <c r="B1377" s="23">
        <v>6.9266969359667698E-4</v>
      </c>
      <c r="C1377" s="17">
        <v>-0.401170460271986</v>
      </c>
      <c r="D1377" s="21">
        <v>0.90600000000000003</v>
      </c>
      <c r="E1377" s="21">
        <v>0.95399999999999996</v>
      </c>
      <c r="F1377" s="21">
        <f t="shared" si="21"/>
        <v>-4.7999999999999932E-2</v>
      </c>
      <c r="G1377" s="23">
        <v>1</v>
      </c>
      <c r="H1377" s="23" t="s">
        <v>5587</v>
      </c>
    </row>
    <row r="1378" spans="1:8" s="1" customFormat="1" hidden="1">
      <c r="A1378" s="23" t="s">
        <v>2877</v>
      </c>
      <c r="B1378" s="23">
        <v>6.9797740313688804E-4</v>
      </c>
      <c r="C1378" s="17">
        <v>0.20701278775526299</v>
      </c>
      <c r="D1378" s="21">
        <v>0.34399999999999997</v>
      </c>
      <c r="E1378" s="21">
        <v>0.13700000000000001</v>
      </c>
      <c r="F1378" s="21">
        <f t="shared" si="21"/>
        <v>0.20699999999999996</v>
      </c>
      <c r="G1378" s="23">
        <v>1</v>
      </c>
      <c r="H1378" s="23" t="s">
        <v>5587</v>
      </c>
    </row>
    <row r="1379" spans="1:8" s="1" customFormat="1" hidden="1">
      <c r="A1379" s="23" t="s">
        <v>4003</v>
      </c>
      <c r="B1379" s="23">
        <v>7.0152910300637198E-4</v>
      </c>
      <c r="C1379" s="17">
        <v>-0.242774224520098</v>
      </c>
      <c r="D1379" s="21">
        <v>0</v>
      </c>
      <c r="E1379" s="21">
        <v>0.27100000000000002</v>
      </c>
      <c r="F1379" s="21">
        <f t="shared" si="21"/>
        <v>-0.27100000000000002</v>
      </c>
      <c r="G1379" s="23">
        <v>1</v>
      </c>
      <c r="H1379" s="23" t="s">
        <v>5587</v>
      </c>
    </row>
    <row r="1380" spans="1:8" s="1" customFormat="1" hidden="1">
      <c r="A1380" s="23" t="s">
        <v>1561</v>
      </c>
      <c r="B1380" s="23">
        <v>7.0296452923605205E-4</v>
      </c>
      <c r="C1380" s="17">
        <v>-0.40044959818380998</v>
      </c>
      <c r="D1380" s="21">
        <v>0.5</v>
      </c>
      <c r="E1380" s="21">
        <v>0.76100000000000001</v>
      </c>
      <c r="F1380" s="21">
        <f t="shared" si="21"/>
        <v>-0.26100000000000001</v>
      </c>
      <c r="G1380" s="23">
        <v>1</v>
      </c>
      <c r="H1380" s="23" t="s">
        <v>5587</v>
      </c>
    </row>
    <row r="1381" spans="1:8" s="1" customFormat="1" hidden="1">
      <c r="A1381" s="23" t="s">
        <v>4805</v>
      </c>
      <c r="B1381" s="23">
        <v>7.0433403894536303E-4</v>
      </c>
      <c r="C1381" s="17">
        <v>0.21681034837212701</v>
      </c>
      <c r="D1381" s="21">
        <v>0.438</v>
      </c>
      <c r="E1381" s="21">
        <v>0.20399999999999999</v>
      </c>
      <c r="F1381" s="21">
        <f t="shared" si="21"/>
        <v>0.23400000000000001</v>
      </c>
      <c r="G1381" s="23">
        <v>1</v>
      </c>
      <c r="H1381" s="23" t="s">
        <v>5587</v>
      </c>
    </row>
    <row r="1382" spans="1:8" s="1" customFormat="1" hidden="1">
      <c r="A1382" s="23" t="s">
        <v>1263</v>
      </c>
      <c r="B1382" s="23">
        <v>7.0512018807522103E-4</v>
      </c>
      <c r="C1382" s="17">
        <v>0.33516857839233999</v>
      </c>
      <c r="D1382" s="21">
        <v>0.65600000000000003</v>
      </c>
      <c r="E1382" s="21">
        <v>0.4</v>
      </c>
      <c r="F1382" s="21">
        <f t="shared" si="21"/>
        <v>0.25600000000000001</v>
      </c>
      <c r="G1382" s="23">
        <v>1</v>
      </c>
      <c r="H1382" s="23" t="s">
        <v>5587</v>
      </c>
    </row>
    <row r="1383" spans="1:8" s="1" customFormat="1" hidden="1">
      <c r="A1383" s="23" t="s">
        <v>2826</v>
      </c>
      <c r="B1383" s="23">
        <v>7.05998505264614E-4</v>
      </c>
      <c r="C1383" s="17">
        <v>-0.47039274245089102</v>
      </c>
      <c r="D1383" s="21">
        <v>0.81200000000000006</v>
      </c>
      <c r="E1383" s="21">
        <v>0.94</v>
      </c>
      <c r="F1383" s="21">
        <f t="shared" si="21"/>
        <v>-0.12799999999999989</v>
      </c>
      <c r="G1383" s="23">
        <v>1</v>
      </c>
      <c r="H1383" s="23" t="s">
        <v>5587</v>
      </c>
    </row>
    <row r="1384" spans="1:8" s="1" customFormat="1" hidden="1">
      <c r="A1384" s="23" t="s">
        <v>466</v>
      </c>
      <c r="B1384" s="23">
        <v>7.0787123644577604E-4</v>
      </c>
      <c r="C1384" s="17">
        <v>-0.51751130074560303</v>
      </c>
      <c r="D1384" s="21">
        <v>9.4E-2</v>
      </c>
      <c r="E1384" s="21">
        <v>0.38100000000000001</v>
      </c>
      <c r="F1384" s="21">
        <f t="shared" si="21"/>
        <v>-0.28700000000000003</v>
      </c>
      <c r="G1384" s="23">
        <v>1</v>
      </c>
      <c r="H1384" s="23" t="s">
        <v>5587</v>
      </c>
    </row>
    <row r="1385" spans="1:8" s="1" customFormat="1" hidden="1">
      <c r="A1385" s="23" t="s">
        <v>562</v>
      </c>
      <c r="B1385" s="23">
        <v>7.0826629976242401E-4</v>
      </c>
      <c r="C1385" s="17">
        <v>-0.363916109463296</v>
      </c>
      <c r="D1385" s="21">
        <v>0</v>
      </c>
      <c r="E1385" s="21">
        <v>0.27100000000000002</v>
      </c>
      <c r="F1385" s="21">
        <f t="shared" si="21"/>
        <v>-0.27100000000000002</v>
      </c>
      <c r="G1385" s="23">
        <v>1</v>
      </c>
      <c r="H1385" s="23" t="s">
        <v>5587</v>
      </c>
    </row>
    <row r="1386" spans="1:8" s="1" customFormat="1" hidden="1">
      <c r="A1386" s="23" t="s">
        <v>3778</v>
      </c>
      <c r="B1386" s="23">
        <v>7.1675392367854705E-4</v>
      </c>
      <c r="C1386" s="17">
        <v>-0.29198903581174901</v>
      </c>
      <c r="D1386" s="21">
        <v>3.1E-2</v>
      </c>
      <c r="E1386" s="21">
        <v>0.315</v>
      </c>
      <c r="F1386" s="21">
        <f t="shared" si="21"/>
        <v>-0.28400000000000003</v>
      </c>
      <c r="G1386" s="23">
        <v>1</v>
      </c>
      <c r="H1386" s="23" t="s">
        <v>5587</v>
      </c>
    </row>
    <row r="1387" spans="1:8" s="1" customFormat="1" hidden="1">
      <c r="A1387" s="23" t="s">
        <v>322</v>
      </c>
      <c r="B1387" s="23">
        <v>7.1701826172831896E-4</v>
      </c>
      <c r="C1387" s="17">
        <v>-0.31418054819032298</v>
      </c>
      <c r="D1387" s="21">
        <v>1</v>
      </c>
      <c r="E1387" s="21">
        <v>0.999</v>
      </c>
      <c r="F1387" s="21">
        <f t="shared" si="21"/>
        <v>1.0000000000000009E-3</v>
      </c>
      <c r="G1387" s="23">
        <v>1</v>
      </c>
      <c r="H1387" s="23" t="s">
        <v>5587</v>
      </c>
    </row>
    <row r="1388" spans="1:8" s="1" customFormat="1" hidden="1">
      <c r="A1388" s="23" t="s">
        <v>4806</v>
      </c>
      <c r="B1388" s="23">
        <v>7.1956997589301796E-4</v>
      </c>
      <c r="C1388" s="17">
        <v>0.244640603741479</v>
      </c>
      <c r="D1388" s="21">
        <v>0.34399999999999997</v>
      </c>
      <c r="E1388" s="21">
        <v>0.14699999999999999</v>
      </c>
      <c r="F1388" s="21">
        <f t="shared" si="21"/>
        <v>0.19699999999999998</v>
      </c>
      <c r="G1388" s="23">
        <v>1</v>
      </c>
      <c r="H1388" s="23" t="s">
        <v>5587</v>
      </c>
    </row>
    <row r="1389" spans="1:8" s="1" customFormat="1" hidden="1">
      <c r="A1389" s="23" t="s">
        <v>635</v>
      </c>
      <c r="B1389" s="23">
        <v>7.2160908506320399E-4</v>
      </c>
      <c r="C1389" s="17">
        <v>-0.37404370260383402</v>
      </c>
      <c r="D1389" s="21">
        <v>0.375</v>
      </c>
      <c r="E1389" s="21">
        <v>0.66900000000000004</v>
      </c>
      <c r="F1389" s="21">
        <f t="shared" si="21"/>
        <v>-0.29400000000000004</v>
      </c>
      <c r="G1389" s="23">
        <v>1</v>
      </c>
      <c r="H1389" s="23" t="s">
        <v>5587</v>
      </c>
    </row>
    <row r="1390" spans="1:8" s="1" customFormat="1" hidden="1">
      <c r="A1390" s="23" t="s">
        <v>3234</v>
      </c>
      <c r="B1390" s="23">
        <v>7.2411584723674702E-4</v>
      </c>
      <c r="C1390" s="17">
        <v>-0.37453741213884401</v>
      </c>
      <c r="D1390" s="21">
        <v>0.219</v>
      </c>
      <c r="E1390" s="21">
        <v>0.53700000000000003</v>
      </c>
      <c r="F1390" s="21">
        <f t="shared" si="21"/>
        <v>-0.31800000000000006</v>
      </c>
      <c r="G1390" s="23">
        <v>1</v>
      </c>
      <c r="H1390" s="23" t="s">
        <v>5587</v>
      </c>
    </row>
    <row r="1391" spans="1:8" s="1" customFormat="1" hidden="1">
      <c r="A1391" s="23" t="s">
        <v>825</v>
      </c>
      <c r="B1391" s="23">
        <v>7.3151146565804198E-4</v>
      </c>
      <c r="C1391" s="17">
        <v>-0.41797788471003799</v>
      </c>
      <c r="D1391" s="21">
        <v>0.34399999999999997</v>
      </c>
      <c r="E1391" s="21">
        <v>0.61399999999999999</v>
      </c>
      <c r="F1391" s="21">
        <f t="shared" si="21"/>
        <v>-0.27</v>
      </c>
      <c r="G1391" s="23">
        <v>1</v>
      </c>
      <c r="H1391" s="23" t="s">
        <v>5587</v>
      </c>
    </row>
    <row r="1392" spans="1:8" s="1" customFormat="1" hidden="1">
      <c r="A1392" s="23" t="s">
        <v>1688</v>
      </c>
      <c r="B1392" s="23">
        <v>7.3460563868406E-4</v>
      </c>
      <c r="C1392" s="17">
        <v>-0.417522447398817</v>
      </c>
      <c r="D1392" s="21">
        <v>0.5</v>
      </c>
      <c r="E1392" s="21">
        <v>0.76500000000000001</v>
      </c>
      <c r="F1392" s="21">
        <f t="shared" si="21"/>
        <v>-0.26500000000000001</v>
      </c>
      <c r="G1392" s="23">
        <v>1</v>
      </c>
      <c r="H1392" s="23" t="s">
        <v>5587</v>
      </c>
    </row>
    <row r="1393" spans="1:8" s="1" customFormat="1" hidden="1">
      <c r="A1393" s="23" t="s">
        <v>4181</v>
      </c>
      <c r="B1393" s="23">
        <v>7.3572906739196296E-4</v>
      </c>
      <c r="C1393" s="17">
        <v>-0.423007578386635</v>
      </c>
      <c r="D1393" s="21">
        <v>0.59399999999999997</v>
      </c>
      <c r="E1393" s="21">
        <v>0.78800000000000003</v>
      </c>
      <c r="F1393" s="21">
        <f t="shared" si="21"/>
        <v>-0.19400000000000006</v>
      </c>
      <c r="G1393" s="23">
        <v>1</v>
      </c>
      <c r="H1393" s="23" t="s">
        <v>5587</v>
      </c>
    </row>
    <row r="1394" spans="1:8" s="1" customFormat="1" hidden="1">
      <c r="A1394" s="23" t="s">
        <v>1531</v>
      </c>
      <c r="B1394" s="23">
        <v>7.3584658958954598E-4</v>
      </c>
      <c r="C1394" s="17">
        <v>-0.43516645093780998</v>
      </c>
      <c r="D1394" s="21">
        <v>0.5</v>
      </c>
      <c r="E1394" s="21">
        <v>0.74099999999999999</v>
      </c>
      <c r="F1394" s="21">
        <f t="shared" si="21"/>
        <v>-0.24099999999999999</v>
      </c>
      <c r="G1394" s="23">
        <v>1</v>
      </c>
      <c r="H1394" s="23" t="s">
        <v>5587</v>
      </c>
    </row>
    <row r="1395" spans="1:8" s="1" customFormat="1" hidden="1">
      <c r="A1395" s="23" t="s">
        <v>729</v>
      </c>
      <c r="B1395" s="23">
        <v>7.3724974413838301E-4</v>
      </c>
      <c r="C1395" s="17">
        <v>-0.37073677240376102</v>
      </c>
      <c r="D1395" s="21">
        <v>3.1E-2</v>
      </c>
      <c r="E1395" s="21">
        <v>0.308</v>
      </c>
      <c r="F1395" s="21">
        <f t="shared" si="21"/>
        <v>-0.27700000000000002</v>
      </c>
      <c r="G1395" s="23">
        <v>1</v>
      </c>
      <c r="H1395" s="23" t="s">
        <v>5587</v>
      </c>
    </row>
    <row r="1396" spans="1:8" s="1" customFormat="1" hidden="1">
      <c r="A1396" s="23" t="s">
        <v>750</v>
      </c>
      <c r="B1396" s="23">
        <v>7.3748217308475304E-4</v>
      </c>
      <c r="C1396" s="17">
        <v>-0.59382571010537999</v>
      </c>
      <c r="D1396" s="21">
        <v>0.625</v>
      </c>
      <c r="E1396" s="21">
        <v>0.76500000000000001</v>
      </c>
      <c r="F1396" s="21">
        <f t="shared" si="21"/>
        <v>-0.14000000000000001</v>
      </c>
      <c r="G1396" s="23">
        <v>1</v>
      </c>
      <c r="H1396" s="23" t="s">
        <v>5587</v>
      </c>
    </row>
    <row r="1397" spans="1:8" s="1" customFormat="1" hidden="1">
      <c r="A1397" s="23" t="s">
        <v>4807</v>
      </c>
      <c r="B1397" s="23">
        <v>7.3779923711614803E-4</v>
      </c>
      <c r="C1397" s="17">
        <v>-0.27303911734435299</v>
      </c>
      <c r="D1397" s="21">
        <v>9.4E-2</v>
      </c>
      <c r="E1397" s="21">
        <v>0.38900000000000001</v>
      </c>
      <c r="F1397" s="21">
        <f t="shared" si="21"/>
        <v>-0.29500000000000004</v>
      </c>
      <c r="G1397" s="23">
        <v>1</v>
      </c>
      <c r="H1397" s="23" t="s">
        <v>5587</v>
      </c>
    </row>
    <row r="1398" spans="1:8" s="1" customFormat="1" hidden="1">
      <c r="A1398" s="23" t="s">
        <v>4060</v>
      </c>
      <c r="B1398" s="23">
        <v>7.4769685017057799E-4</v>
      </c>
      <c r="C1398" s="17">
        <v>-0.28314686997298999</v>
      </c>
      <c r="D1398" s="21">
        <v>0.188</v>
      </c>
      <c r="E1398" s="21">
        <v>0.54400000000000004</v>
      </c>
      <c r="F1398" s="21">
        <f t="shared" si="21"/>
        <v>-0.35600000000000004</v>
      </c>
      <c r="G1398" s="23">
        <v>1</v>
      </c>
      <c r="H1398" s="23" t="s">
        <v>5587</v>
      </c>
    </row>
    <row r="1399" spans="1:8" s="1" customFormat="1" hidden="1">
      <c r="A1399" s="23" t="s">
        <v>3414</v>
      </c>
      <c r="B1399" s="23">
        <v>7.5944236887169202E-4</v>
      </c>
      <c r="C1399" s="17">
        <v>-0.296373183256392</v>
      </c>
      <c r="D1399" s="21">
        <v>6.2E-2</v>
      </c>
      <c r="E1399" s="21">
        <v>0.36199999999999999</v>
      </c>
      <c r="F1399" s="21">
        <f t="shared" si="21"/>
        <v>-0.3</v>
      </c>
      <c r="G1399" s="23">
        <v>1</v>
      </c>
      <c r="H1399" s="23" t="s">
        <v>5587</v>
      </c>
    </row>
    <row r="1400" spans="1:8" s="1" customFormat="1" hidden="1">
      <c r="A1400" s="23" t="s">
        <v>4081</v>
      </c>
      <c r="B1400" s="23">
        <v>7.6575437171874595E-4</v>
      </c>
      <c r="C1400" s="17">
        <v>-0.26431459090106901</v>
      </c>
      <c r="D1400" s="21">
        <v>3.1E-2</v>
      </c>
      <c r="E1400" s="21">
        <v>0.314</v>
      </c>
      <c r="F1400" s="21">
        <f t="shared" si="21"/>
        <v>-0.28300000000000003</v>
      </c>
      <c r="G1400" s="23">
        <v>1</v>
      </c>
      <c r="H1400" s="23" t="s">
        <v>5587</v>
      </c>
    </row>
    <row r="1401" spans="1:8" s="1" customFormat="1" hidden="1">
      <c r="A1401" s="23" t="s">
        <v>291</v>
      </c>
      <c r="B1401" s="23">
        <v>7.6624332568321499E-4</v>
      </c>
      <c r="C1401" s="17">
        <v>-0.52011229655232505</v>
      </c>
      <c r="D1401" s="21">
        <v>9.4E-2</v>
      </c>
      <c r="E1401" s="21">
        <v>0.376</v>
      </c>
      <c r="F1401" s="21">
        <f t="shared" si="21"/>
        <v>-0.28200000000000003</v>
      </c>
      <c r="G1401" s="23">
        <v>1</v>
      </c>
      <c r="H1401" s="23" t="s">
        <v>5587</v>
      </c>
    </row>
    <row r="1402" spans="1:8" s="1" customFormat="1" hidden="1">
      <c r="A1402" s="23" t="s">
        <v>1354</v>
      </c>
      <c r="B1402" s="23">
        <v>7.6880063828284502E-4</v>
      </c>
      <c r="C1402" s="17">
        <v>-0.41055362495699999</v>
      </c>
      <c r="D1402" s="21">
        <v>0.28100000000000003</v>
      </c>
      <c r="E1402" s="21">
        <v>0.58399999999999996</v>
      </c>
      <c r="F1402" s="21">
        <f t="shared" si="21"/>
        <v>-0.30299999999999994</v>
      </c>
      <c r="G1402" s="23">
        <v>1</v>
      </c>
      <c r="H1402" s="23" t="s">
        <v>5587</v>
      </c>
    </row>
    <row r="1403" spans="1:8" s="1" customFormat="1" hidden="1">
      <c r="A1403" s="23" t="s">
        <v>4808</v>
      </c>
      <c r="B1403" s="23">
        <v>7.6932269782576301E-4</v>
      </c>
      <c r="C1403" s="17">
        <v>-0.28856317193380399</v>
      </c>
      <c r="D1403" s="21">
        <v>9.4E-2</v>
      </c>
      <c r="E1403" s="21">
        <v>0.39100000000000001</v>
      </c>
      <c r="F1403" s="21">
        <f t="shared" si="21"/>
        <v>-0.29700000000000004</v>
      </c>
      <c r="G1403" s="23">
        <v>1</v>
      </c>
      <c r="H1403" s="23" t="s">
        <v>5587</v>
      </c>
    </row>
    <row r="1404" spans="1:8" s="1" customFormat="1" hidden="1">
      <c r="A1404" s="23" t="s">
        <v>3421</v>
      </c>
      <c r="B1404" s="23">
        <v>7.7485898680335497E-4</v>
      </c>
      <c r="C1404" s="17">
        <v>-0.30625104967710498</v>
      </c>
      <c r="D1404" s="21">
        <v>0.188</v>
      </c>
      <c r="E1404" s="21">
        <v>0.51400000000000001</v>
      </c>
      <c r="F1404" s="21">
        <f t="shared" si="21"/>
        <v>-0.32600000000000001</v>
      </c>
      <c r="G1404" s="23">
        <v>1</v>
      </c>
      <c r="H1404" s="23" t="s">
        <v>5587</v>
      </c>
    </row>
    <row r="1405" spans="1:8" s="1" customFormat="1" hidden="1">
      <c r="A1405" s="23" t="s">
        <v>4809</v>
      </c>
      <c r="B1405" s="23">
        <v>7.8409101716979596E-4</v>
      </c>
      <c r="C1405" s="17">
        <v>-0.28603618748114001</v>
      </c>
      <c r="D1405" s="21">
        <v>0.156</v>
      </c>
      <c r="E1405" s="21">
        <v>0.47</v>
      </c>
      <c r="F1405" s="21">
        <f t="shared" si="21"/>
        <v>-0.31399999999999995</v>
      </c>
      <c r="G1405" s="23">
        <v>1</v>
      </c>
      <c r="H1405" s="23" t="s">
        <v>5587</v>
      </c>
    </row>
    <row r="1406" spans="1:8" s="1" customFormat="1" hidden="1">
      <c r="A1406" s="23" t="s">
        <v>4810</v>
      </c>
      <c r="B1406" s="23">
        <v>7.9127023775684205E-4</v>
      </c>
      <c r="C1406" s="17">
        <v>-0.38512077123739202</v>
      </c>
      <c r="D1406" s="21">
        <v>0.34399999999999997</v>
      </c>
      <c r="E1406" s="21">
        <v>0.60299999999999998</v>
      </c>
      <c r="F1406" s="21">
        <f t="shared" si="21"/>
        <v>-0.25900000000000001</v>
      </c>
      <c r="G1406" s="23">
        <v>1</v>
      </c>
      <c r="H1406" s="23" t="s">
        <v>5587</v>
      </c>
    </row>
    <row r="1407" spans="1:8" s="1" customFormat="1" hidden="1">
      <c r="A1407" s="23" t="s">
        <v>911</v>
      </c>
      <c r="B1407" s="23">
        <v>8.0135326149175998E-4</v>
      </c>
      <c r="C1407" s="17">
        <v>-0.34972688549916903</v>
      </c>
      <c r="D1407" s="21">
        <v>0.96899999999999997</v>
      </c>
      <c r="E1407" s="21">
        <v>0.98099999999999998</v>
      </c>
      <c r="F1407" s="21">
        <f t="shared" si="21"/>
        <v>-1.2000000000000011E-2</v>
      </c>
      <c r="G1407" s="23">
        <v>1</v>
      </c>
      <c r="H1407" s="23" t="s">
        <v>5587</v>
      </c>
    </row>
    <row r="1408" spans="1:8" s="1" customFormat="1" hidden="1">
      <c r="A1408" s="23" t="s">
        <v>1958</v>
      </c>
      <c r="B1408" s="23">
        <v>8.04659259759591E-4</v>
      </c>
      <c r="C1408" s="17">
        <v>-0.49835323362914802</v>
      </c>
      <c r="D1408" s="21">
        <v>0.375</v>
      </c>
      <c r="E1408" s="21">
        <v>0.63300000000000001</v>
      </c>
      <c r="F1408" s="21">
        <f t="shared" si="21"/>
        <v>-0.25800000000000001</v>
      </c>
      <c r="G1408" s="23">
        <v>1</v>
      </c>
      <c r="H1408" s="23" t="s">
        <v>5587</v>
      </c>
    </row>
    <row r="1409" spans="1:8" s="1" customFormat="1" hidden="1">
      <c r="A1409" s="23" t="s">
        <v>4811</v>
      </c>
      <c r="B1409" s="23">
        <v>8.0744724240332298E-4</v>
      </c>
      <c r="C1409" s="17">
        <v>-0.34498663178857503</v>
      </c>
      <c r="D1409" s="21">
        <v>0.28100000000000003</v>
      </c>
      <c r="E1409" s="21">
        <v>0.63900000000000001</v>
      </c>
      <c r="F1409" s="21">
        <f t="shared" si="21"/>
        <v>-0.35799999999999998</v>
      </c>
      <c r="G1409" s="23">
        <v>1</v>
      </c>
      <c r="H1409" s="23" t="s">
        <v>5587</v>
      </c>
    </row>
    <row r="1410" spans="1:8" s="1" customFormat="1" hidden="1">
      <c r="A1410" s="23" t="s">
        <v>405</v>
      </c>
      <c r="B1410" s="23">
        <v>8.0854818379829405E-4</v>
      </c>
      <c r="C1410" s="17">
        <v>-0.33815130988138897</v>
      </c>
      <c r="D1410" s="21">
        <v>0.125</v>
      </c>
      <c r="E1410" s="21">
        <v>0.42899999999999999</v>
      </c>
      <c r="F1410" s="21">
        <f t="shared" si="21"/>
        <v>-0.30399999999999999</v>
      </c>
      <c r="G1410" s="23">
        <v>1</v>
      </c>
      <c r="H1410" s="23" t="s">
        <v>5587</v>
      </c>
    </row>
    <row r="1411" spans="1:8" s="1" customFormat="1" hidden="1">
      <c r="A1411" s="23" t="s">
        <v>4161</v>
      </c>
      <c r="B1411" s="23">
        <v>8.1045827013326798E-4</v>
      </c>
      <c r="C1411" s="17">
        <v>-0.37591912152621598</v>
      </c>
      <c r="D1411" s="21">
        <v>0.219</v>
      </c>
      <c r="E1411" s="21">
        <v>0.50600000000000001</v>
      </c>
      <c r="F1411" s="21">
        <f t="shared" ref="F1411:F1474" si="22">D1411-E1411</f>
        <v>-0.28700000000000003</v>
      </c>
      <c r="G1411" s="23">
        <v>1</v>
      </c>
      <c r="H1411" s="23" t="s">
        <v>5587</v>
      </c>
    </row>
    <row r="1412" spans="1:8" s="1" customFormat="1" hidden="1">
      <c r="A1412" s="23" t="s">
        <v>2270</v>
      </c>
      <c r="B1412" s="23">
        <v>8.1293203257649699E-4</v>
      </c>
      <c r="C1412" s="17">
        <v>-0.36991217077122202</v>
      </c>
      <c r="D1412" s="21">
        <v>0.93799999999999994</v>
      </c>
      <c r="E1412" s="21">
        <v>0.96199999999999997</v>
      </c>
      <c r="F1412" s="21">
        <f t="shared" si="22"/>
        <v>-2.4000000000000021E-2</v>
      </c>
      <c r="G1412" s="23">
        <v>1</v>
      </c>
      <c r="H1412" s="23" t="s">
        <v>5587</v>
      </c>
    </row>
    <row r="1413" spans="1:8" s="1" customFormat="1" hidden="1">
      <c r="A1413" s="23" t="s">
        <v>3447</v>
      </c>
      <c r="B1413" s="23">
        <v>8.1581295270392602E-4</v>
      </c>
      <c r="C1413" s="17">
        <v>0.37763910772689602</v>
      </c>
      <c r="D1413" s="21">
        <v>0.65600000000000003</v>
      </c>
      <c r="E1413" s="21">
        <v>0.48</v>
      </c>
      <c r="F1413" s="21">
        <f t="shared" si="22"/>
        <v>0.17600000000000005</v>
      </c>
      <c r="G1413" s="23">
        <v>1</v>
      </c>
      <c r="H1413" s="23" t="s">
        <v>5587</v>
      </c>
    </row>
    <row r="1414" spans="1:8" s="1" customFormat="1" hidden="1">
      <c r="A1414" s="23" t="s">
        <v>3187</v>
      </c>
      <c r="B1414" s="23">
        <v>8.1713092825295497E-4</v>
      </c>
      <c r="C1414" s="17">
        <v>0.28377971485287001</v>
      </c>
      <c r="D1414" s="21">
        <v>0.46899999999999997</v>
      </c>
      <c r="E1414" s="21">
        <v>0.22500000000000001</v>
      </c>
      <c r="F1414" s="21">
        <f t="shared" si="22"/>
        <v>0.24399999999999997</v>
      </c>
      <c r="G1414" s="23">
        <v>1</v>
      </c>
      <c r="H1414" s="23" t="s">
        <v>5587</v>
      </c>
    </row>
    <row r="1415" spans="1:8" s="1" customFormat="1" hidden="1">
      <c r="A1415" s="23" t="s">
        <v>4812</v>
      </c>
      <c r="B1415" s="23">
        <v>8.2385251209046695E-4</v>
      </c>
      <c r="C1415" s="17">
        <v>-0.33068955129949701</v>
      </c>
      <c r="D1415" s="21">
        <v>0.219</v>
      </c>
      <c r="E1415" s="21">
        <v>0.53200000000000003</v>
      </c>
      <c r="F1415" s="21">
        <f t="shared" si="22"/>
        <v>-0.31300000000000006</v>
      </c>
      <c r="G1415" s="23">
        <v>1</v>
      </c>
      <c r="H1415" s="23" t="s">
        <v>5587</v>
      </c>
    </row>
    <row r="1416" spans="1:8" s="1" customFormat="1" hidden="1">
      <c r="A1416" s="23" t="s">
        <v>3994</v>
      </c>
      <c r="B1416" s="23">
        <v>8.3272645615882599E-4</v>
      </c>
      <c r="C1416" s="17">
        <v>0.34160733880687899</v>
      </c>
      <c r="D1416" s="21">
        <v>0.71899999999999997</v>
      </c>
      <c r="E1416" s="21">
        <v>0.49099999999999999</v>
      </c>
      <c r="F1416" s="21">
        <f t="shared" si="22"/>
        <v>0.22799999999999998</v>
      </c>
      <c r="G1416" s="23">
        <v>1</v>
      </c>
      <c r="H1416" s="23" t="s">
        <v>5587</v>
      </c>
    </row>
    <row r="1417" spans="1:8" s="1" customFormat="1" hidden="1">
      <c r="A1417" s="23" t="s">
        <v>4813</v>
      </c>
      <c r="B1417" s="23">
        <v>8.4267103635663203E-4</v>
      </c>
      <c r="C1417" s="17">
        <v>-0.333710697713893</v>
      </c>
      <c r="D1417" s="21">
        <v>0.219</v>
      </c>
      <c r="E1417" s="21">
        <v>0.51500000000000001</v>
      </c>
      <c r="F1417" s="21">
        <f t="shared" si="22"/>
        <v>-0.29600000000000004</v>
      </c>
      <c r="G1417" s="23">
        <v>1</v>
      </c>
      <c r="H1417" s="23" t="s">
        <v>5587</v>
      </c>
    </row>
    <row r="1418" spans="1:8" s="1" customFormat="1" hidden="1">
      <c r="A1418" s="23" t="s">
        <v>1760</v>
      </c>
      <c r="B1418" s="23">
        <v>8.5293473865231798E-4</v>
      </c>
      <c r="C1418" s="17">
        <v>-0.42687576133728999</v>
      </c>
      <c r="D1418" s="21">
        <v>1</v>
      </c>
      <c r="E1418" s="21">
        <v>0.54800000000000004</v>
      </c>
      <c r="F1418" s="21">
        <f t="shared" si="22"/>
        <v>0.45199999999999996</v>
      </c>
      <c r="G1418" s="23">
        <v>1</v>
      </c>
      <c r="H1418" s="23" t="s">
        <v>5587</v>
      </c>
    </row>
    <row r="1419" spans="1:8" s="1" customFormat="1" hidden="1">
      <c r="A1419" s="23" t="s">
        <v>3464</v>
      </c>
      <c r="B1419" s="23">
        <v>8.5698074640095897E-4</v>
      </c>
      <c r="C1419" s="17">
        <v>-0.404218204617459</v>
      </c>
      <c r="D1419" s="21">
        <v>0.40600000000000003</v>
      </c>
      <c r="E1419" s="21">
        <v>0.70099999999999996</v>
      </c>
      <c r="F1419" s="21">
        <f t="shared" si="22"/>
        <v>-0.29499999999999993</v>
      </c>
      <c r="G1419" s="23">
        <v>1</v>
      </c>
      <c r="H1419" s="23" t="s">
        <v>5587</v>
      </c>
    </row>
    <row r="1420" spans="1:8" s="1" customFormat="1" hidden="1">
      <c r="A1420" s="23" t="s">
        <v>2721</v>
      </c>
      <c r="B1420" s="23">
        <v>8.57977002348602E-4</v>
      </c>
      <c r="C1420" s="17">
        <v>-0.39377835881801798</v>
      </c>
      <c r="D1420" s="21">
        <v>0.81200000000000006</v>
      </c>
      <c r="E1420" s="21">
        <v>0.88700000000000001</v>
      </c>
      <c r="F1420" s="21">
        <f t="shared" si="22"/>
        <v>-7.4999999999999956E-2</v>
      </c>
      <c r="G1420" s="23">
        <v>1</v>
      </c>
      <c r="H1420" s="23" t="s">
        <v>5587</v>
      </c>
    </row>
    <row r="1421" spans="1:8" s="1" customFormat="1" hidden="1">
      <c r="A1421" s="23" t="s">
        <v>4814</v>
      </c>
      <c r="B1421" s="23">
        <v>8.6979978434063301E-4</v>
      </c>
      <c r="C1421" s="17">
        <v>-0.25668645225491399</v>
      </c>
      <c r="D1421" s="21">
        <v>6.2E-2</v>
      </c>
      <c r="E1421" s="21">
        <v>0.34699999999999998</v>
      </c>
      <c r="F1421" s="21">
        <f t="shared" si="22"/>
        <v>-0.28499999999999998</v>
      </c>
      <c r="G1421" s="23">
        <v>1</v>
      </c>
      <c r="H1421" s="23" t="s">
        <v>5587</v>
      </c>
    </row>
    <row r="1422" spans="1:8" s="1" customFormat="1" hidden="1">
      <c r="A1422" s="23" t="s">
        <v>4815</v>
      </c>
      <c r="B1422" s="23">
        <v>8.7142855077760901E-4</v>
      </c>
      <c r="C1422" s="17">
        <v>0.20817536223149899</v>
      </c>
      <c r="D1422" s="21">
        <v>0.28100000000000003</v>
      </c>
      <c r="E1422" s="21">
        <v>0.10299999999999999</v>
      </c>
      <c r="F1422" s="21">
        <f t="shared" si="22"/>
        <v>0.17800000000000005</v>
      </c>
      <c r="G1422" s="23">
        <v>1</v>
      </c>
      <c r="H1422" s="23" t="s">
        <v>5587</v>
      </c>
    </row>
    <row r="1423" spans="1:8" s="1" customFormat="1" hidden="1">
      <c r="A1423" s="23" t="s">
        <v>197</v>
      </c>
      <c r="B1423" s="23">
        <v>8.7287182757785704E-4</v>
      </c>
      <c r="C1423" s="17">
        <v>-0.23684199939301401</v>
      </c>
      <c r="D1423" s="21">
        <v>0</v>
      </c>
      <c r="E1423" s="21">
        <v>0.26400000000000001</v>
      </c>
      <c r="F1423" s="21">
        <f t="shared" si="22"/>
        <v>-0.26400000000000001</v>
      </c>
      <c r="G1423" s="23">
        <v>1</v>
      </c>
      <c r="H1423" s="23" t="s">
        <v>5587</v>
      </c>
    </row>
    <row r="1424" spans="1:8" s="1" customFormat="1" hidden="1">
      <c r="A1424" s="23" t="s">
        <v>4145</v>
      </c>
      <c r="B1424" s="23">
        <v>8.7574628636365604E-4</v>
      </c>
      <c r="C1424" s="17">
        <v>-0.36876607749913398</v>
      </c>
      <c r="D1424" s="21">
        <v>0.28100000000000003</v>
      </c>
      <c r="E1424" s="21">
        <v>0.59</v>
      </c>
      <c r="F1424" s="21">
        <f t="shared" si="22"/>
        <v>-0.30899999999999994</v>
      </c>
      <c r="G1424" s="23">
        <v>1</v>
      </c>
      <c r="H1424" s="23" t="s">
        <v>5587</v>
      </c>
    </row>
    <row r="1425" spans="1:8" s="1" customFormat="1" hidden="1">
      <c r="A1425" s="23" t="s">
        <v>4134</v>
      </c>
      <c r="B1425" s="23">
        <v>8.7941123077007598E-4</v>
      </c>
      <c r="C1425" s="17">
        <v>-0.42174716747115898</v>
      </c>
      <c r="D1425" s="21">
        <v>0.59399999999999997</v>
      </c>
      <c r="E1425" s="21">
        <v>0.83099999999999996</v>
      </c>
      <c r="F1425" s="21">
        <f t="shared" si="22"/>
        <v>-0.23699999999999999</v>
      </c>
      <c r="G1425" s="23">
        <v>1</v>
      </c>
      <c r="H1425" s="23" t="s">
        <v>5587</v>
      </c>
    </row>
    <row r="1426" spans="1:8" s="1" customFormat="1" hidden="1">
      <c r="A1426" s="23" t="s">
        <v>1819</v>
      </c>
      <c r="B1426" s="23">
        <v>8.8250843098911002E-4</v>
      </c>
      <c r="C1426" s="17">
        <v>-0.54958065017560298</v>
      </c>
      <c r="D1426" s="21">
        <v>0.28100000000000003</v>
      </c>
      <c r="E1426" s="21">
        <v>0.58199999999999996</v>
      </c>
      <c r="F1426" s="21">
        <f t="shared" si="22"/>
        <v>-0.30099999999999993</v>
      </c>
      <c r="G1426" s="23">
        <v>1</v>
      </c>
      <c r="H1426" s="23" t="s">
        <v>5587</v>
      </c>
    </row>
    <row r="1427" spans="1:8" s="1" customFormat="1" hidden="1">
      <c r="A1427" s="23" t="s">
        <v>1505</v>
      </c>
      <c r="B1427" s="23">
        <v>8.8389274608767705E-4</v>
      </c>
      <c r="C1427" s="17">
        <v>-0.31707128250047301</v>
      </c>
      <c r="D1427" s="21">
        <v>0.34399999999999997</v>
      </c>
      <c r="E1427" s="21">
        <v>0.622</v>
      </c>
      <c r="F1427" s="21">
        <f t="shared" si="22"/>
        <v>-0.27800000000000002</v>
      </c>
      <c r="G1427" s="23">
        <v>1</v>
      </c>
      <c r="H1427" s="23" t="s">
        <v>5587</v>
      </c>
    </row>
    <row r="1428" spans="1:8" s="1" customFormat="1" hidden="1">
      <c r="A1428" s="23" t="s">
        <v>1581</v>
      </c>
      <c r="B1428" s="23">
        <v>8.9334831426601704E-4</v>
      </c>
      <c r="C1428" s="17">
        <v>-0.32719446026036397</v>
      </c>
      <c r="D1428" s="21">
        <v>0.46899999999999997</v>
      </c>
      <c r="E1428" s="21">
        <v>0.746</v>
      </c>
      <c r="F1428" s="21">
        <f t="shared" si="22"/>
        <v>-0.27700000000000002</v>
      </c>
      <c r="G1428" s="23">
        <v>1</v>
      </c>
      <c r="H1428" s="23" t="s">
        <v>5587</v>
      </c>
    </row>
    <row r="1429" spans="1:8" s="1" customFormat="1" hidden="1">
      <c r="A1429" s="23" t="s">
        <v>4816</v>
      </c>
      <c r="B1429" s="23">
        <v>8.9611055197780503E-4</v>
      </c>
      <c r="C1429" s="17">
        <v>-0.37441343476497302</v>
      </c>
      <c r="D1429" s="21">
        <v>0.40600000000000003</v>
      </c>
      <c r="E1429" s="21">
        <v>0.68899999999999995</v>
      </c>
      <c r="F1429" s="21">
        <f t="shared" si="22"/>
        <v>-0.28299999999999992</v>
      </c>
      <c r="G1429" s="23">
        <v>1</v>
      </c>
      <c r="H1429" s="23" t="s">
        <v>5587</v>
      </c>
    </row>
    <row r="1430" spans="1:8" s="1" customFormat="1" hidden="1">
      <c r="A1430" s="23" t="s">
        <v>1022</v>
      </c>
      <c r="B1430" s="23">
        <v>8.9793075029230205E-4</v>
      </c>
      <c r="C1430" s="17">
        <v>-0.27445008348356098</v>
      </c>
      <c r="D1430" s="21">
        <v>0</v>
      </c>
      <c r="E1430" s="21">
        <v>0.26300000000000001</v>
      </c>
      <c r="F1430" s="21">
        <f t="shared" si="22"/>
        <v>-0.26300000000000001</v>
      </c>
      <c r="G1430" s="23">
        <v>1</v>
      </c>
      <c r="H1430" s="23" t="s">
        <v>5587</v>
      </c>
    </row>
    <row r="1431" spans="1:8" s="1" customFormat="1" hidden="1">
      <c r="A1431" s="23" t="s">
        <v>4817</v>
      </c>
      <c r="B1431" s="23">
        <v>9.0078518853170205E-4</v>
      </c>
      <c r="C1431" s="17">
        <v>0.230851270493802</v>
      </c>
      <c r="D1431" s="21">
        <v>0.219</v>
      </c>
      <c r="E1431" s="21">
        <v>7.0999999999999994E-2</v>
      </c>
      <c r="F1431" s="21">
        <f t="shared" si="22"/>
        <v>0.14800000000000002</v>
      </c>
      <c r="G1431" s="23">
        <v>1</v>
      </c>
      <c r="H1431" s="23" t="s">
        <v>5587</v>
      </c>
    </row>
    <row r="1432" spans="1:8" s="1" customFormat="1" hidden="1">
      <c r="A1432" s="23" t="s">
        <v>4818</v>
      </c>
      <c r="B1432" s="23">
        <v>9.0527240248230501E-4</v>
      </c>
      <c r="C1432" s="17">
        <v>-0.249654562442787</v>
      </c>
      <c r="D1432" s="21">
        <v>3.1E-2</v>
      </c>
      <c r="E1432" s="21">
        <v>0.30399999999999999</v>
      </c>
      <c r="F1432" s="21">
        <f t="shared" si="22"/>
        <v>-0.27300000000000002</v>
      </c>
      <c r="G1432" s="23">
        <v>1</v>
      </c>
      <c r="H1432" s="23" t="s">
        <v>5587</v>
      </c>
    </row>
    <row r="1433" spans="1:8" s="1" customFormat="1" hidden="1">
      <c r="A1433" s="23" t="s">
        <v>3343</v>
      </c>
      <c r="B1433" s="23">
        <v>9.0573535910390402E-4</v>
      </c>
      <c r="C1433" s="17">
        <v>-0.40220114430885501</v>
      </c>
      <c r="D1433" s="21">
        <v>0.59399999999999997</v>
      </c>
      <c r="E1433" s="21">
        <v>0.81799999999999995</v>
      </c>
      <c r="F1433" s="21">
        <f t="shared" si="22"/>
        <v>-0.22399999999999998</v>
      </c>
      <c r="G1433" s="23">
        <v>1</v>
      </c>
      <c r="H1433" s="23" t="s">
        <v>5587</v>
      </c>
    </row>
    <row r="1434" spans="1:8" s="1" customFormat="1" hidden="1">
      <c r="A1434" s="23" t="s">
        <v>3347</v>
      </c>
      <c r="B1434" s="23">
        <v>9.1547658577190399E-4</v>
      </c>
      <c r="C1434" s="17">
        <v>-0.35468956079108799</v>
      </c>
      <c r="D1434" s="21">
        <v>0.125</v>
      </c>
      <c r="E1434" s="21">
        <v>0.40400000000000003</v>
      </c>
      <c r="F1434" s="21">
        <f t="shared" si="22"/>
        <v>-0.27900000000000003</v>
      </c>
      <c r="G1434" s="23">
        <v>1</v>
      </c>
      <c r="H1434" s="23" t="s">
        <v>5587</v>
      </c>
    </row>
    <row r="1435" spans="1:8" s="1" customFormat="1" hidden="1">
      <c r="A1435" s="23" t="s">
        <v>1763</v>
      </c>
      <c r="B1435" s="23">
        <v>9.1638789016745196E-4</v>
      </c>
      <c r="C1435" s="17">
        <v>-1.2049486616293199</v>
      </c>
      <c r="D1435" s="21">
        <v>3.1E-2</v>
      </c>
      <c r="E1435" s="21">
        <v>0.29899999999999999</v>
      </c>
      <c r="F1435" s="21">
        <f t="shared" si="22"/>
        <v>-0.26800000000000002</v>
      </c>
      <c r="G1435" s="23">
        <v>1</v>
      </c>
      <c r="H1435" s="23" t="s">
        <v>5587</v>
      </c>
    </row>
    <row r="1436" spans="1:8" s="1" customFormat="1" hidden="1">
      <c r="A1436" s="23" t="s">
        <v>2127</v>
      </c>
      <c r="B1436" s="23">
        <v>9.2912616544535702E-4</v>
      </c>
      <c r="C1436" s="17">
        <v>-0.29539945968317799</v>
      </c>
      <c r="D1436" s="21">
        <v>0.156</v>
      </c>
      <c r="E1436" s="21">
        <v>0.49399999999999999</v>
      </c>
      <c r="F1436" s="21">
        <f t="shared" si="22"/>
        <v>-0.33799999999999997</v>
      </c>
      <c r="G1436" s="23">
        <v>1</v>
      </c>
      <c r="H1436" s="23" t="s">
        <v>5587</v>
      </c>
    </row>
    <row r="1437" spans="1:8" s="1" customFormat="1" hidden="1">
      <c r="A1437" s="23" t="s">
        <v>4819</v>
      </c>
      <c r="B1437" s="23">
        <v>9.3928736359950697E-4</v>
      </c>
      <c r="C1437" s="17">
        <v>-0.40382044532831002</v>
      </c>
      <c r="D1437" s="21">
        <v>0.312</v>
      </c>
      <c r="E1437" s="21">
        <v>0.60399999999999998</v>
      </c>
      <c r="F1437" s="21">
        <f t="shared" si="22"/>
        <v>-0.29199999999999998</v>
      </c>
      <c r="G1437" s="23">
        <v>1</v>
      </c>
      <c r="H1437" s="23" t="s">
        <v>5587</v>
      </c>
    </row>
    <row r="1438" spans="1:8" s="1" customFormat="1" hidden="1">
      <c r="A1438" s="23" t="s">
        <v>1482</v>
      </c>
      <c r="B1438" s="23">
        <v>9.4009715842782E-4</v>
      </c>
      <c r="C1438" s="17">
        <v>-0.35649669979586601</v>
      </c>
      <c r="D1438" s="21">
        <v>0.28100000000000003</v>
      </c>
      <c r="E1438" s="21">
        <v>0.56499999999999995</v>
      </c>
      <c r="F1438" s="21">
        <f t="shared" si="22"/>
        <v>-0.28399999999999992</v>
      </c>
      <c r="G1438" s="23">
        <v>1</v>
      </c>
      <c r="H1438" s="23" t="s">
        <v>5587</v>
      </c>
    </row>
    <row r="1439" spans="1:8" s="1" customFormat="1" hidden="1">
      <c r="A1439" s="23" t="s">
        <v>1074</v>
      </c>
      <c r="B1439" s="23">
        <v>9.4573223631036398E-4</v>
      </c>
      <c r="C1439" s="17">
        <v>0.20918057433356699</v>
      </c>
      <c r="D1439" s="21">
        <v>0.46899999999999997</v>
      </c>
      <c r="E1439" s="21">
        <v>0.216</v>
      </c>
      <c r="F1439" s="21">
        <f t="shared" si="22"/>
        <v>0.253</v>
      </c>
      <c r="G1439" s="23">
        <v>1</v>
      </c>
      <c r="H1439" s="23" t="s">
        <v>5587</v>
      </c>
    </row>
    <row r="1440" spans="1:8" s="1" customFormat="1" hidden="1">
      <c r="A1440" s="23" t="s">
        <v>1783</v>
      </c>
      <c r="B1440" s="23">
        <v>9.5507779985585595E-4</v>
      </c>
      <c r="C1440" s="17">
        <v>-0.94223914246865204</v>
      </c>
      <c r="D1440" s="21">
        <v>0.71899999999999997</v>
      </c>
      <c r="E1440" s="21">
        <v>0.745</v>
      </c>
      <c r="F1440" s="21">
        <f t="shared" si="22"/>
        <v>-2.6000000000000023E-2</v>
      </c>
      <c r="G1440" s="23">
        <v>1</v>
      </c>
      <c r="H1440" s="23" t="s">
        <v>5587</v>
      </c>
    </row>
    <row r="1441" spans="1:8" s="1" customFormat="1" hidden="1">
      <c r="A1441" s="23" t="s">
        <v>203</v>
      </c>
      <c r="B1441" s="23">
        <v>9.55686851494965E-4</v>
      </c>
      <c r="C1441" s="17">
        <v>-1.01557210640782</v>
      </c>
      <c r="D1441" s="21">
        <v>0.90600000000000003</v>
      </c>
      <c r="E1441" s="21">
        <v>0.97799999999999998</v>
      </c>
      <c r="F1441" s="21">
        <f t="shared" si="22"/>
        <v>-7.1999999999999953E-2</v>
      </c>
      <c r="G1441" s="23">
        <v>1</v>
      </c>
      <c r="H1441" s="23" t="s">
        <v>5587</v>
      </c>
    </row>
    <row r="1442" spans="1:8" s="1" customFormat="1" hidden="1">
      <c r="A1442" s="23" t="s">
        <v>1052</v>
      </c>
      <c r="B1442" s="23">
        <v>9.5727596296366405E-4</v>
      </c>
      <c r="C1442" s="17">
        <v>-0.443518357880401</v>
      </c>
      <c r="D1442" s="21">
        <v>0.46899999999999997</v>
      </c>
      <c r="E1442" s="21">
        <v>0.72899999999999998</v>
      </c>
      <c r="F1442" s="21">
        <f t="shared" si="22"/>
        <v>-0.26</v>
      </c>
      <c r="G1442" s="23">
        <v>1</v>
      </c>
      <c r="H1442" s="23" t="s">
        <v>5587</v>
      </c>
    </row>
    <row r="1443" spans="1:8" s="1" customFormat="1" hidden="1">
      <c r="A1443" s="23" t="s">
        <v>1371</v>
      </c>
      <c r="B1443" s="23">
        <v>9.6015121468167003E-4</v>
      </c>
      <c r="C1443" s="17">
        <v>-0.32859726926031702</v>
      </c>
      <c r="D1443" s="21">
        <v>0.219</v>
      </c>
      <c r="E1443" s="21">
        <v>0.52200000000000002</v>
      </c>
      <c r="F1443" s="21">
        <f t="shared" si="22"/>
        <v>-0.30300000000000005</v>
      </c>
      <c r="G1443" s="23">
        <v>1</v>
      </c>
      <c r="H1443" s="23" t="s">
        <v>5587</v>
      </c>
    </row>
    <row r="1444" spans="1:8" s="1" customFormat="1" hidden="1">
      <c r="A1444" s="23" t="s">
        <v>4217</v>
      </c>
      <c r="B1444" s="23">
        <v>9.6811255552241E-4</v>
      </c>
      <c r="C1444" s="17">
        <v>-0.333844338030796</v>
      </c>
      <c r="D1444" s="21">
        <v>0</v>
      </c>
      <c r="E1444" s="21">
        <v>0.26</v>
      </c>
      <c r="F1444" s="21">
        <f t="shared" si="22"/>
        <v>-0.26</v>
      </c>
      <c r="G1444" s="23">
        <v>1</v>
      </c>
      <c r="H1444" s="23" t="s">
        <v>5587</v>
      </c>
    </row>
    <row r="1445" spans="1:8" s="1" customFormat="1" hidden="1">
      <c r="A1445" s="23" t="s">
        <v>4820</v>
      </c>
      <c r="B1445" s="23">
        <v>9.7360316632160901E-4</v>
      </c>
      <c r="C1445" s="17">
        <v>0.29957134676491998</v>
      </c>
      <c r="D1445" s="21">
        <v>0.5</v>
      </c>
      <c r="E1445" s="21">
        <v>0.28599999999999998</v>
      </c>
      <c r="F1445" s="21">
        <f t="shared" si="22"/>
        <v>0.21400000000000002</v>
      </c>
      <c r="G1445" s="23">
        <v>1</v>
      </c>
      <c r="H1445" s="23" t="s">
        <v>5587</v>
      </c>
    </row>
    <row r="1446" spans="1:8" s="1" customFormat="1" hidden="1">
      <c r="A1446" s="23" t="s">
        <v>693</v>
      </c>
      <c r="B1446" s="23">
        <v>9.772403379740449E-4</v>
      </c>
      <c r="C1446" s="17">
        <v>-0.290064964014843</v>
      </c>
      <c r="D1446" s="21">
        <v>0</v>
      </c>
      <c r="E1446" s="21">
        <v>0.26</v>
      </c>
      <c r="F1446" s="21">
        <f t="shared" si="22"/>
        <v>-0.26</v>
      </c>
      <c r="G1446" s="23">
        <v>1</v>
      </c>
      <c r="H1446" s="23" t="s">
        <v>5587</v>
      </c>
    </row>
    <row r="1447" spans="1:8" s="1" customFormat="1" hidden="1">
      <c r="A1447" s="23" t="s">
        <v>2967</v>
      </c>
      <c r="B1447" s="23">
        <v>9.796268048397421E-4</v>
      </c>
      <c r="C1447" s="17">
        <v>-0.397802658252774</v>
      </c>
      <c r="D1447" s="21">
        <v>0.438</v>
      </c>
      <c r="E1447" s="21">
        <v>0.73299999999999998</v>
      </c>
      <c r="F1447" s="21">
        <f t="shared" si="22"/>
        <v>-0.29499999999999998</v>
      </c>
      <c r="G1447" s="23">
        <v>1</v>
      </c>
      <c r="H1447" s="23" t="s">
        <v>5587</v>
      </c>
    </row>
    <row r="1448" spans="1:8" s="1" customFormat="1" hidden="1">
      <c r="A1448" s="23" t="s">
        <v>4821</v>
      </c>
      <c r="B1448" s="23">
        <v>9.8266905449566409E-4</v>
      </c>
      <c r="C1448" s="17">
        <v>-0.255020569394668</v>
      </c>
      <c r="D1448" s="21">
        <v>3.1E-2</v>
      </c>
      <c r="E1448" s="21">
        <v>0.29399999999999998</v>
      </c>
      <c r="F1448" s="21">
        <f t="shared" si="22"/>
        <v>-0.26300000000000001</v>
      </c>
      <c r="G1448" s="23">
        <v>1</v>
      </c>
      <c r="H1448" s="23" t="s">
        <v>5587</v>
      </c>
    </row>
    <row r="1449" spans="1:8" s="1" customFormat="1" hidden="1">
      <c r="A1449" s="23" t="s">
        <v>3774</v>
      </c>
      <c r="B1449" s="23">
        <v>9.8445958595981108E-4</v>
      </c>
      <c r="C1449" s="17">
        <v>0.31221003044929202</v>
      </c>
      <c r="D1449" s="21">
        <v>0.46899999999999997</v>
      </c>
      <c r="E1449" s="21">
        <v>0.24199999999999999</v>
      </c>
      <c r="F1449" s="21">
        <f t="shared" si="22"/>
        <v>0.22699999999999998</v>
      </c>
      <c r="G1449" s="23">
        <v>1</v>
      </c>
      <c r="H1449" s="23" t="s">
        <v>5587</v>
      </c>
    </row>
    <row r="1450" spans="1:8" s="1" customFormat="1" hidden="1">
      <c r="A1450" s="23" t="s">
        <v>2123</v>
      </c>
      <c r="B1450" s="23">
        <v>9.8985256677443104E-4</v>
      </c>
      <c r="C1450" s="17">
        <v>-0.423818240684253</v>
      </c>
      <c r="D1450" s="21">
        <v>0.53100000000000003</v>
      </c>
      <c r="E1450" s="21">
        <v>0.754</v>
      </c>
      <c r="F1450" s="21">
        <f t="shared" si="22"/>
        <v>-0.22299999999999998</v>
      </c>
      <c r="G1450" s="23">
        <v>1</v>
      </c>
      <c r="H1450" s="23" t="s">
        <v>5587</v>
      </c>
    </row>
    <row r="1451" spans="1:8" s="1" customFormat="1" hidden="1">
      <c r="A1451" s="23" t="s">
        <v>4822</v>
      </c>
      <c r="B1451" s="23">
        <v>9.9283933630114007E-4</v>
      </c>
      <c r="C1451" s="17">
        <v>-0.255721247222294</v>
      </c>
      <c r="D1451" s="21">
        <v>3.1E-2</v>
      </c>
      <c r="E1451" s="21">
        <v>0.30599999999999999</v>
      </c>
      <c r="F1451" s="21">
        <f t="shared" si="22"/>
        <v>-0.27500000000000002</v>
      </c>
      <c r="G1451" s="23">
        <v>1</v>
      </c>
      <c r="H1451" s="23" t="s">
        <v>5587</v>
      </c>
    </row>
    <row r="1452" spans="1:8" s="1" customFormat="1" hidden="1">
      <c r="A1452" s="23" t="s">
        <v>1656</v>
      </c>
      <c r="B1452" s="23">
        <v>9.957398965751011E-4</v>
      </c>
      <c r="C1452" s="17">
        <v>-0.29437173213352802</v>
      </c>
      <c r="D1452" s="21">
        <v>0</v>
      </c>
      <c r="E1452" s="21">
        <v>0.25900000000000001</v>
      </c>
      <c r="F1452" s="21">
        <f t="shared" si="22"/>
        <v>-0.25900000000000001</v>
      </c>
      <c r="G1452" s="23">
        <v>1</v>
      </c>
      <c r="H1452" s="23" t="s">
        <v>5587</v>
      </c>
    </row>
    <row r="1453" spans="1:8" s="1" customFormat="1" hidden="1">
      <c r="A1453" s="23" t="s">
        <v>4823</v>
      </c>
      <c r="B1453" s="23">
        <v>1.00009104726828E-3</v>
      </c>
      <c r="C1453" s="17">
        <v>-0.41566967273048799</v>
      </c>
      <c r="D1453" s="21">
        <v>0.53100000000000003</v>
      </c>
      <c r="E1453" s="21">
        <v>0.76300000000000001</v>
      </c>
      <c r="F1453" s="21">
        <f t="shared" si="22"/>
        <v>-0.23199999999999998</v>
      </c>
      <c r="G1453" s="23">
        <v>1</v>
      </c>
      <c r="H1453" s="23" t="s">
        <v>5587</v>
      </c>
    </row>
    <row r="1454" spans="1:8" s="1" customFormat="1" hidden="1">
      <c r="A1454" s="23" t="s">
        <v>529</v>
      </c>
      <c r="B1454" s="23">
        <v>1.0051130200822501E-3</v>
      </c>
      <c r="C1454" s="17">
        <v>-0.25124653542109199</v>
      </c>
      <c r="D1454" s="21">
        <v>0</v>
      </c>
      <c r="E1454" s="21">
        <v>0.25900000000000001</v>
      </c>
      <c r="F1454" s="21">
        <f t="shared" si="22"/>
        <v>-0.25900000000000001</v>
      </c>
      <c r="G1454" s="23">
        <v>1</v>
      </c>
      <c r="H1454" s="23" t="s">
        <v>5587</v>
      </c>
    </row>
    <row r="1455" spans="1:8" s="1" customFormat="1" hidden="1">
      <c r="A1455" s="23" t="s">
        <v>567</v>
      </c>
      <c r="B1455" s="23">
        <v>1.0134188881384099E-3</v>
      </c>
      <c r="C1455" s="17">
        <v>-0.28802987192239798</v>
      </c>
      <c r="D1455" s="21">
        <v>0.625</v>
      </c>
      <c r="E1455" s="21">
        <v>0.83699999999999997</v>
      </c>
      <c r="F1455" s="21">
        <f t="shared" si="22"/>
        <v>-0.21199999999999997</v>
      </c>
      <c r="G1455" s="23">
        <v>1</v>
      </c>
      <c r="H1455" s="23" t="s">
        <v>5587</v>
      </c>
    </row>
    <row r="1456" spans="1:8" s="1" customFormat="1" hidden="1">
      <c r="A1456" s="23" t="s">
        <v>791</v>
      </c>
      <c r="B1456" s="23">
        <v>1.01478087345528E-3</v>
      </c>
      <c r="C1456" s="17">
        <v>0.25726696650007702</v>
      </c>
      <c r="D1456" s="21">
        <v>0.625</v>
      </c>
      <c r="E1456" s="21">
        <v>0.36399999999999999</v>
      </c>
      <c r="F1456" s="21">
        <f t="shared" si="22"/>
        <v>0.26100000000000001</v>
      </c>
      <c r="G1456" s="23">
        <v>1</v>
      </c>
      <c r="H1456" s="23" t="s">
        <v>5587</v>
      </c>
    </row>
    <row r="1457" spans="1:8" s="1" customFormat="1" hidden="1">
      <c r="A1457" s="23" t="s">
        <v>4042</v>
      </c>
      <c r="B1457" s="23">
        <v>1.01678151769003E-3</v>
      </c>
      <c r="C1457" s="17">
        <v>-0.29004667771032</v>
      </c>
      <c r="D1457" s="21">
        <v>9.4E-2</v>
      </c>
      <c r="E1457" s="21">
        <v>0.39100000000000001</v>
      </c>
      <c r="F1457" s="21">
        <f t="shared" si="22"/>
        <v>-0.29700000000000004</v>
      </c>
      <c r="G1457" s="23">
        <v>1</v>
      </c>
      <c r="H1457" s="23" t="s">
        <v>5587</v>
      </c>
    </row>
    <row r="1458" spans="1:8" s="1" customFormat="1" hidden="1">
      <c r="A1458" s="23" t="s">
        <v>1255</v>
      </c>
      <c r="B1458" s="23">
        <v>1.02661662506995E-3</v>
      </c>
      <c r="C1458" s="17">
        <v>-0.31412014259327298</v>
      </c>
      <c r="D1458" s="21">
        <v>9.4E-2</v>
      </c>
      <c r="E1458" s="21">
        <v>0.378</v>
      </c>
      <c r="F1458" s="21">
        <f t="shared" si="22"/>
        <v>-0.28400000000000003</v>
      </c>
      <c r="G1458" s="23">
        <v>1</v>
      </c>
      <c r="H1458" s="23" t="s">
        <v>5587</v>
      </c>
    </row>
    <row r="1459" spans="1:8" s="1" customFormat="1" hidden="1">
      <c r="A1459" s="23" t="s">
        <v>2703</v>
      </c>
      <c r="B1459" s="23">
        <v>1.0282689051439101E-3</v>
      </c>
      <c r="C1459" s="17">
        <v>-0.391960122762532</v>
      </c>
      <c r="D1459" s="21">
        <v>0.53100000000000003</v>
      </c>
      <c r="E1459" s="21">
        <v>0.747</v>
      </c>
      <c r="F1459" s="21">
        <f t="shared" si="22"/>
        <v>-0.21599999999999997</v>
      </c>
      <c r="G1459" s="23">
        <v>1</v>
      </c>
      <c r="H1459" s="23" t="s">
        <v>5587</v>
      </c>
    </row>
    <row r="1460" spans="1:8" s="1" customFormat="1" hidden="1">
      <c r="A1460" s="23" t="s">
        <v>1204</v>
      </c>
      <c r="B1460" s="23">
        <v>1.0287538722666199E-3</v>
      </c>
      <c r="C1460" s="17">
        <v>-0.37651306496489401</v>
      </c>
      <c r="D1460" s="21">
        <v>0.438</v>
      </c>
      <c r="E1460" s="21">
        <v>0.75800000000000001</v>
      </c>
      <c r="F1460" s="21">
        <f t="shared" si="22"/>
        <v>-0.32</v>
      </c>
      <c r="G1460" s="23">
        <v>1</v>
      </c>
      <c r="H1460" s="23" t="s">
        <v>5587</v>
      </c>
    </row>
    <row r="1461" spans="1:8" s="1" customFormat="1" hidden="1">
      <c r="A1461" s="23" t="s">
        <v>736</v>
      </c>
      <c r="B1461" s="23">
        <v>1.05016869240504E-3</v>
      </c>
      <c r="C1461" s="17">
        <v>-0.25186816858266597</v>
      </c>
      <c r="D1461" s="21">
        <v>6.2E-2</v>
      </c>
      <c r="E1461" s="21">
        <v>0.34</v>
      </c>
      <c r="F1461" s="21">
        <f t="shared" si="22"/>
        <v>-0.27800000000000002</v>
      </c>
      <c r="G1461" s="23">
        <v>1</v>
      </c>
      <c r="H1461" s="23" t="s">
        <v>5587</v>
      </c>
    </row>
    <row r="1462" spans="1:8" s="1" customFormat="1" hidden="1">
      <c r="A1462" s="23" t="s">
        <v>4824</v>
      </c>
      <c r="B1462" s="23">
        <v>1.0532122184161101E-3</v>
      </c>
      <c r="C1462" s="17">
        <v>0.278279559727936</v>
      </c>
      <c r="D1462" s="21">
        <v>0.68799999999999994</v>
      </c>
      <c r="E1462" s="21">
        <v>0.46100000000000002</v>
      </c>
      <c r="F1462" s="21">
        <f t="shared" si="22"/>
        <v>0.22699999999999992</v>
      </c>
      <c r="G1462" s="23">
        <v>1</v>
      </c>
      <c r="H1462" s="23" t="s">
        <v>5587</v>
      </c>
    </row>
    <row r="1463" spans="1:8" s="1" customFormat="1" hidden="1">
      <c r="A1463" s="23" t="s">
        <v>3980</v>
      </c>
      <c r="B1463" s="23">
        <v>1.0550901374408699E-3</v>
      </c>
      <c r="C1463" s="17">
        <v>-0.24458431934446001</v>
      </c>
      <c r="D1463" s="21">
        <v>3.1E-2</v>
      </c>
      <c r="E1463" s="21">
        <v>0.314</v>
      </c>
      <c r="F1463" s="21">
        <f t="shared" si="22"/>
        <v>-0.28300000000000003</v>
      </c>
      <c r="G1463" s="23">
        <v>1</v>
      </c>
      <c r="H1463" s="23" t="s">
        <v>5587</v>
      </c>
    </row>
    <row r="1464" spans="1:8" s="1" customFormat="1" hidden="1">
      <c r="A1464" s="23" t="s">
        <v>2195</v>
      </c>
      <c r="B1464" s="23">
        <v>1.05897444108429E-3</v>
      </c>
      <c r="C1464" s="17">
        <v>-0.25354334019500602</v>
      </c>
      <c r="D1464" s="21">
        <v>3.1E-2</v>
      </c>
      <c r="E1464" s="21">
        <v>0.307</v>
      </c>
      <c r="F1464" s="21">
        <f t="shared" si="22"/>
        <v>-0.27600000000000002</v>
      </c>
      <c r="G1464" s="23">
        <v>1</v>
      </c>
      <c r="H1464" s="23" t="s">
        <v>5587</v>
      </c>
    </row>
    <row r="1465" spans="1:8" s="1" customFormat="1" hidden="1">
      <c r="A1465" s="23" t="s">
        <v>2260</v>
      </c>
      <c r="B1465" s="23">
        <v>1.06312241882704E-3</v>
      </c>
      <c r="C1465" s="17">
        <v>-0.38373808312317498</v>
      </c>
      <c r="D1465" s="21">
        <v>0</v>
      </c>
      <c r="E1465" s="21">
        <v>0.25700000000000001</v>
      </c>
      <c r="F1465" s="21">
        <f t="shared" si="22"/>
        <v>-0.25700000000000001</v>
      </c>
      <c r="G1465" s="23">
        <v>1</v>
      </c>
      <c r="H1465" s="23" t="s">
        <v>5587</v>
      </c>
    </row>
    <row r="1466" spans="1:8" s="1" customFormat="1" hidden="1">
      <c r="A1466" s="23" t="s">
        <v>3745</v>
      </c>
      <c r="B1466" s="23">
        <v>1.0724725893975101E-3</v>
      </c>
      <c r="C1466" s="17">
        <v>-0.39795989922972302</v>
      </c>
      <c r="D1466" s="21">
        <v>6.2E-2</v>
      </c>
      <c r="E1466" s="21">
        <v>0.34599999999999997</v>
      </c>
      <c r="F1466" s="21">
        <f t="shared" si="22"/>
        <v>-0.28399999999999997</v>
      </c>
      <c r="G1466" s="23">
        <v>1</v>
      </c>
      <c r="H1466" s="23" t="s">
        <v>5587</v>
      </c>
    </row>
    <row r="1467" spans="1:8" s="1" customFormat="1" hidden="1">
      <c r="A1467" s="23" t="s">
        <v>879</v>
      </c>
      <c r="B1467" s="23">
        <v>1.0811386298094599E-3</v>
      </c>
      <c r="C1467" s="17">
        <v>-0.43797758392019698</v>
      </c>
      <c r="D1467" s="21">
        <v>0.219</v>
      </c>
      <c r="E1467" s="21">
        <v>0.53200000000000003</v>
      </c>
      <c r="F1467" s="21">
        <f t="shared" si="22"/>
        <v>-0.31300000000000006</v>
      </c>
      <c r="G1467" s="23">
        <v>1</v>
      </c>
      <c r="H1467" s="23" t="s">
        <v>5587</v>
      </c>
    </row>
    <row r="1468" spans="1:8" s="1" customFormat="1" hidden="1">
      <c r="A1468" s="23" t="s">
        <v>3571</v>
      </c>
      <c r="B1468" s="23">
        <v>1.09177458276539E-3</v>
      </c>
      <c r="C1468" s="17">
        <v>0.292897702595523</v>
      </c>
      <c r="D1468" s="21">
        <v>0.625</v>
      </c>
      <c r="E1468" s="21">
        <v>0.40200000000000002</v>
      </c>
      <c r="F1468" s="21">
        <f t="shared" si="22"/>
        <v>0.22299999999999998</v>
      </c>
      <c r="G1468" s="23">
        <v>1</v>
      </c>
      <c r="H1468" s="23" t="s">
        <v>5587</v>
      </c>
    </row>
    <row r="1469" spans="1:8" s="1" customFormat="1" hidden="1">
      <c r="A1469" s="23" t="s">
        <v>1633</v>
      </c>
      <c r="B1469" s="23">
        <v>1.09825564948171E-3</v>
      </c>
      <c r="C1469" s="17">
        <v>-0.405646881117606</v>
      </c>
      <c r="D1469" s="21">
        <v>0.34399999999999997</v>
      </c>
      <c r="E1469" s="21">
        <v>0.61299999999999999</v>
      </c>
      <c r="F1469" s="21">
        <f t="shared" si="22"/>
        <v>-0.26900000000000002</v>
      </c>
      <c r="G1469" s="23">
        <v>1</v>
      </c>
      <c r="H1469" s="23" t="s">
        <v>5587</v>
      </c>
    </row>
    <row r="1470" spans="1:8" s="1" customFormat="1" hidden="1">
      <c r="A1470" s="23" t="s">
        <v>4825</v>
      </c>
      <c r="B1470" s="23">
        <v>1.10117613610015E-3</v>
      </c>
      <c r="C1470" s="17">
        <v>0.23677370925535601</v>
      </c>
      <c r="D1470" s="21">
        <v>0.25</v>
      </c>
      <c r="E1470" s="21">
        <v>9.0999999999999998E-2</v>
      </c>
      <c r="F1470" s="21">
        <f t="shared" si="22"/>
        <v>0.159</v>
      </c>
      <c r="G1470" s="23">
        <v>1</v>
      </c>
      <c r="H1470" s="23" t="s">
        <v>5587</v>
      </c>
    </row>
    <row r="1471" spans="1:8" s="1" customFormat="1" hidden="1">
      <c r="A1471" s="23" t="s">
        <v>4826</v>
      </c>
      <c r="B1471" s="23">
        <v>1.12312035834395E-3</v>
      </c>
      <c r="C1471" s="17">
        <v>-0.29427525431071999</v>
      </c>
      <c r="D1471" s="21">
        <v>0.125</v>
      </c>
      <c r="E1471" s="21">
        <v>0.40699999999999997</v>
      </c>
      <c r="F1471" s="21">
        <f t="shared" si="22"/>
        <v>-0.28199999999999997</v>
      </c>
      <c r="G1471" s="23">
        <v>1</v>
      </c>
      <c r="H1471" s="23" t="s">
        <v>5587</v>
      </c>
    </row>
    <row r="1472" spans="1:8" s="1" customFormat="1" hidden="1">
      <c r="A1472" s="23" t="s">
        <v>943</v>
      </c>
      <c r="B1472" s="23">
        <v>1.1324647097912901E-3</v>
      </c>
      <c r="C1472" s="17">
        <v>-0.37888692927362599</v>
      </c>
      <c r="D1472" s="21">
        <v>9.4E-2</v>
      </c>
      <c r="E1472" s="21">
        <v>0.36799999999999999</v>
      </c>
      <c r="F1472" s="21">
        <f t="shared" si="22"/>
        <v>-0.27400000000000002</v>
      </c>
      <c r="G1472" s="23">
        <v>1</v>
      </c>
      <c r="H1472" s="23" t="s">
        <v>5587</v>
      </c>
    </row>
    <row r="1473" spans="1:8" s="1" customFormat="1" hidden="1">
      <c r="A1473" s="23" t="s">
        <v>3768</v>
      </c>
      <c r="B1473" s="23">
        <v>1.13826118820686E-3</v>
      </c>
      <c r="C1473" s="17">
        <v>0.351285463211778</v>
      </c>
      <c r="D1473" s="21">
        <v>0.59399999999999997</v>
      </c>
      <c r="E1473" s="21">
        <v>0.36799999999999999</v>
      </c>
      <c r="F1473" s="21">
        <f t="shared" si="22"/>
        <v>0.22599999999999998</v>
      </c>
      <c r="G1473" s="23">
        <v>1</v>
      </c>
      <c r="H1473" s="23" t="s">
        <v>5587</v>
      </c>
    </row>
    <row r="1474" spans="1:8" s="1" customFormat="1" hidden="1">
      <c r="A1474" s="23" t="s">
        <v>4101</v>
      </c>
      <c r="B1474" s="23">
        <v>1.1398281121757601E-3</v>
      </c>
      <c r="C1474" s="17">
        <v>-0.24854739416417099</v>
      </c>
      <c r="D1474" s="21">
        <v>0.125</v>
      </c>
      <c r="E1474" s="21">
        <v>0.43099999999999999</v>
      </c>
      <c r="F1474" s="21">
        <f t="shared" si="22"/>
        <v>-0.30599999999999999</v>
      </c>
      <c r="G1474" s="23">
        <v>1</v>
      </c>
      <c r="H1474" s="23" t="s">
        <v>5587</v>
      </c>
    </row>
    <row r="1475" spans="1:8" s="1" customFormat="1" hidden="1">
      <c r="A1475" s="23" t="s">
        <v>4827</v>
      </c>
      <c r="B1475" s="23">
        <v>1.14612143452583E-3</v>
      </c>
      <c r="C1475" s="17">
        <v>-0.25521730837333001</v>
      </c>
      <c r="D1475" s="21">
        <v>6.2E-2</v>
      </c>
      <c r="E1475" s="21">
        <v>0.32900000000000001</v>
      </c>
      <c r="F1475" s="21">
        <f t="shared" ref="F1475:F1538" si="23">D1475-E1475</f>
        <v>-0.26700000000000002</v>
      </c>
      <c r="G1475" s="23">
        <v>1</v>
      </c>
      <c r="H1475" s="23" t="s">
        <v>5587</v>
      </c>
    </row>
    <row r="1476" spans="1:8" s="1" customFormat="1" hidden="1">
      <c r="A1476" s="23" t="s">
        <v>4828</v>
      </c>
      <c r="B1476" s="23">
        <v>1.1494788133663599E-3</v>
      </c>
      <c r="C1476" s="17">
        <v>0.41236938428792502</v>
      </c>
      <c r="D1476" s="21">
        <v>0.68799999999999994</v>
      </c>
      <c r="E1476" s="21">
        <v>0.6</v>
      </c>
      <c r="F1476" s="21">
        <f t="shared" si="23"/>
        <v>8.7999999999999967E-2</v>
      </c>
      <c r="G1476" s="23">
        <v>1</v>
      </c>
      <c r="H1476" s="23" t="s">
        <v>5587</v>
      </c>
    </row>
    <row r="1477" spans="1:8" s="1" customFormat="1" hidden="1">
      <c r="A1477" s="23" t="s">
        <v>1361</v>
      </c>
      <c r="B1477" s="23">
        <v>1.1512016298284901E-3</v>
      </c>
      <c r="C1477" s="17">
        <v>-0.387674670518035</v>
      </c>
      <c r="D1477" s="21">
        <v>0.156</v>
      </c>
      <c r="E1477" s="21">
        <v>0.43</v>
      </c>
      <c r="F1477" s="21">
        <f t="shared" si="23"/>
        <v>-0.27400000000000002</v>
      </c>
      <c r="G1477" s="23">
        <v>1</v>
      </c>
      <c r="H1477" s="23" t="s">
        <v>5587</v>
      </c>
    </row>
    <row r="1478" spans="1:8" s="1" customFormat="1" hidden="1">
      <c r="A1478" s="23" t="s">
        <v>774</v>
      </c>
      <c r="B1478" s="23">
        <v>1.15254658993847E-3</v>
      </c>
      <c r="C1478" s="17">
        <v>0.50116877726159004</v>
      </c>
      <c r="D1478" s="21">
        <v>0.5</v>
      </c>
      <c r="E1478" s="21">
        <v>0.25800000000000001</v>
      </c>
      <c r="F1478" s="21">
        <f t="shared" si="23"/>
        <v>0.24199999999999999</v>
      </c>
      <c r="G1478" s="23">
        <v>1</v>
      </c>
      <c r="H1478" s="23" t="s">
        <v>5587</v>
      </c>
    </row>
    <row r="1479" spans="1:8" s="1" customFormat="1" hidden="1">
      <c r="A1479" s="23" t="s">
        <v>4829</v>
      </c>
      <c r="B1479" s="23">
        <v>1.1528139329452501E-3</v>
      </c>
      <c r="C1479" s="17">
        <v>-0.32087001969109702</v>
      </c>
      <c r="D1479" s="21">
        <v>0.156</v>
      </c>
      <c r="E1479" s="21">
        <v>0.45</v>
      </c>
      <c r="F1479" s="21">
        <f t="shared" si="23"/>
        <v>-0.29400000000000004</v>
      </c>
      <c r="G1479" s="23">
        <v>1</v>
      </c>
      <c r="H1479" s="23" t="s">
        <v>5587</v>
      </c>
    </row>
    <row r="1480" spans="1:8" s="1" customFormat="1" hidden="1">
      <c r="A1480" s="23" t="s">
        <v>4830</v>
      </c>
      <c r="B1480" s="23">
        <v>1.154316977817E-3</v>
      </c>
      <c r="C1480" s="17">
        <v>-0.26110961486204798</v>
      </c>
      <c r="D1480" s="21">
        <v>6.2E-2</v>
      </c>
      <c r="E1480" s="21">
        <v>0.33</v>
      </c>
      <c r="F1480" s="21">
        <f t="shared" si="23"/>
        <v>-0.26800000000000002</v>
      </c>
      <c r="G1480" s="23">
        <v>1</v>
      </c>
      <c r="H1480" s="23" t="s">
        <v>5587</v>
      </c>
    </row>
    <row r="1481" spans="1:8" s="1" customFormat="1" hidden="1">
      <c r="A1481" s="23" t="s">
        <v>4831</v>
      </c>
      <c r="B1481" s="23">
        <v>1.1571028890492001E-3</v>
      </c>
      <c r="C1481" s="17">
        <v>-0.25822780318121502</v>
      </c>
      <c r="D1481" s="21">
        <v>6.2E-2</v>
      </c>
      <c r="E1481" s="21">
        <v>0.33900000000000002</v>
      </c>
      <c r="F1481" s="21">
        <f t="shared" si="23"/>
        <v>-0.27700000000000002</v>
      </c>
      <c r="G1481" s="23">
        <v>1</v>
      </c>
      <c r="H1481" s="23" t="s">
        <v>5587</v>
      </c>
    </row>
    <row r="1482" spans="1:8" s="1" customFormat="1" hidden="1">
      <c r="A1482" s="23" t="s">
        <v>2022</v>
      </c>
      <c r="B1482" s="23">
        <v>1.16549526387281E-3</v>
      </c>
      <c r="C1482" s="17">
        <v>-0.35680083073136099</v>
      </c>
      <c r="D1482" s="21">
        <v>6.2E-2</v>
      </c>
      <c r="E1482" s="21">
        <v>0.34499999999999997</v>
      </c>
      <c r="F1482" s="21">
        <f t="shared" si="23"/>
        <v>-0.28299999999999997</v>
      </c>
      <c r="G1482" s="23">
        <v>1</v>
      </c>
      <c r="H1482" s="23" t="s">
        <v>5587</v>
      </c>
    </row>
    <row r="1483" spans="1:8" s="1" customFormat="1" hidden="1">
      <c r="A1483" s="23" t="s">
        <v>4832</v>
      </c>
      <c r="B1483" s="23">
        <v>1.1656386494756301E-3</v>
      </c>
      <c r="C1483" s="17">
        <v>-0.29926412938936398</v>
      </c>
      <c r="D1483" s="21">
        <v>0.188</v>
      </c>
      <c r="E1483" s="21">
        <v>0.48299999999999998</v>
      </c>
      <c r="F1483" s="21">
        <f t="shared" si="23"/>
        <v>-0.29499999999999998</v>
      </c>
      <c r="G1483" s="23">
        <v>1</v>
      </c>
      <c r="H1483" s="23" t="s">
        <v>5587</v>
      </c>
    </row>
    <row r="1484" spans="1:8" s="1" customFormat="1" hidden="1">
      <c r="A1484" s="23" t="s">
        <v>4833</v>
      </c>
      <c r="B1484" s="23">
        <v>1.16687533255671E-3</v>
      </c>
      <c r="C1484" s="17">
        <v>-0.206454002751921</v>
      </c>
      <c r="D1484" s="21">
        <v>0</v>
      </c>
      <c r="E1484" s="21">
        <v>0.254</v>
      </c>
      <c r="F1484" s="21">
        <f t="shared" si="23"/>
        <v>-0.254</v>
      </c>
      <c r="G1484" s="23">
        <v>1</v>
      </c>
      <c r="H1484" s="23" t="s">
        <v>5587</v>
      </c>
    </row>
    <row r="1485" spans="1:8" s="1" customFormat="1" hidden="1">
      <c r="A1485" s="23" t="s">
        <v>3690</v>
      </c>
      <c r="B1485" s="23">
        <v>1.1668753417121099E-3</v>
      </c>
      <c r="C1485" s="17">
        <v>-0.23756926480634799</v>
      </c>
      <c r="D1485" s="21">
        <v>0</v>
      </c>
      <c r="E1485" s="21">
        <v>0.254</v>
      </c>
      <c r="F1485" s="21">
        <f t="shared" si="23"/>
        <v>-0.254</v>
      </c>
      <c r="G1485" s="23">
        <v>1</v>
      </c>
      <c r="H1485" s="23" t="s">
        <v>5587</v>
      </c>
    </row>
    <row r="1486" spans="1:8" s="1" customFormat="1" hidden="1">
      <c r="A1486" s="23" t="s">
        <v>4834</v>
      </c>
      <c r="B1486" s="23">
        <v>1.1680253562152501E-3</v>
      </c>
      <c r="C1486" s="17">
        <v>-0.34764693537175601</v>
      </c>
      <c r="D1486" s="21">
        <v>0.312</v>
      </c>
      <c r="E1486" s="21">
        <v>0.59399999999999997</v>
      </c>
      <c r="F1486" s="21">
        <f t="shared" si="23"/>
        <v>-0.28199999999999997</v>
      </c>
      <c r="G1486" s="23">
        <v>1</v>
      </c>
      <c r="H1486" s="23" t="s">
        <v>5587</v>
      </c>
    </row>
    <row r="1487" spans="1:8" s="1" customFormat="1" hidden="1">
      <c r="A1487" s="23" t="s">
        <v>4043</v>
      </c>
      <c r="B1487" s="23">
        <v>1.16935991815908E-3</v>
      </c>
      <c r="C1487" s="17">
        <v>-0.43870322070894202</v>
      </c>
      <c r="D1487" s="21">
        <v>0.375</v>
      </c>
      <c r="E1487" s="21">
        <v>0.63200000000000001</v>
      </c>
      <c r="F1487" s="21">
        <f t="shared" si="23"/>
        <v>-0.25700000000000001</v>
      </c>
      <c r="G1487" s="23">
        <v>1</v>
      </c>
      <c r="H1487" s="23" t="s">
        <v>5587</v>
      </c>
    </row>
    <row r="1488" spans="1:8" s="1" customFormat="1" hidden="1">
      <c r="A1488" s="23" t="s">
        <v>1551</v>
      </c>
      <c r="B1488" s="23">
        <v>1.17807089463687E-3</v>
      </c>
      <c r="C1488" s="17">
        <v>-0.36237510140573098</v>
      </c>
      <c r="D1488" s="21">
        <v>0.78100000000000003</v>
      </c>
      <c r="E1488" s="21">
        <v>0.91200000000000003</v>
      </c>
      <c r="F1488" s="21">
        <f t="shared" si="23"/>
        <v>-0.13100000000000001</v>
      </c>
      <c r="G1488" s="23">
        <v>1</v>
      </c>
      <c r="H1488" s="23" t="s">
        <v>5587</v>
      </c>
    </row>
    <row r="1489" spans="1:8" s="1" customFormat="1" hidden="1">
      <c r="A1489" s="23" t="s">
        <v>4835</v>
      </c>
      <c r="B1489" s="23">
        <v>1.1842742730663E-3</v>
      </c>
      <c r="C1489" s="17">
        <v>0.221709847411829</v>
      </c>
      <c r="D1489" s="21">
        <v>0.5</v>
      </c>
      <c r="E1489" s="21">
        <v>0.26400000000000001</v>
      </c>
      <c r="F1489" s="21">
        <f t="shared" si="23"/>
        <v>0.23599999999999999</v>
      </c>
      <c r="G1489" s="23">
        <v>1</v>
      </c>
      <c r="H1489" s="23" t="s">
        <v>5587</v>
      </c>
    </row>
    <row r="1490" spans="1:8" s="1" customFormat="1" hidden="1">
      <c r="A1490" s="23" t="s">
        <v>1925</v>
      </c>
      <c r="B1490" s="23">
        <v>1.1899925628211299E-3</v>
      </c>
      <c r="C1490" s="17">
        <v>-0.58140648652967997</v>
      </c>
      <c r="D1490" s="21">
        <v>3.1E-2</v>
      </c>
      <c r="E1490" s="21">
        <v>0.29199999999999998</v>
      </c>
      <c r="F1490" s="21">
        <f t="shared" si="23"/>
        <v>-0.26100000000000001</v>
      </c>
      <c r="G1490" s="23">
        <v>1</v>
      </c>
      <c r="H1490" s="23" t="s">
        <v>5587</v>
      </c>
    </row>
    <row r="1491" spans="1:8" s="1" customFormat="1" hidden="1">
      <c r="A1491" s="23" t="s">
        <v>1689</v>
      </c>
      <c r="B1491" s="23">
        <v>1.19981685466321E-3</v>
      </c>
      <c r="C1491" s="17">
        <v>-0.37780511367000003</v>
      </c>
      <c r="D1491" s="21">
        <v>0</v>
      </c>
      <c r="E1491" s="21">
        <v>0.253</v>
      </c>
      <c r="F1491" s="21">
        <f t="shared" si="23"/>
        <v>-0.253</v>
      </c>
      <c r="G1491" s="23">
        <v>1</v>
      </c>
      <c r="H1491" s="23" t="s">
        <v>5587</v>
      </c>
    </row>
    <row r="1492" spans="1:8" s="1" customFormat="1" hidden="1">
      <c r="A1492" s="23" t="s">
        <v>4110</v>
      </c>
      <c r="B1492" s="23">
        <v>1.20033562980343E-3</v>
      </c>
      <c r="C1492" s="17">
        <v>0.244797265513267</v>
      </c>
      <c r="D1492" s="21">
        <v>0.59399999999999997</v>
      </c>
      <c r="E1492" s="21">
        <v>0.316</v>
      </c>
      <c r="F1492" s="21">
        <f t="shared" si="23"/>
        <v>0.27799999999999997</v>
      </c>
      <c r="G1492" s="23">
        <v>1</v>
      </c>
      <c r="H1492" s="23" t="s">
        <v>5587</v>
      </c>
    </row>
    <row r="1493" spans="1:8" s="1" customFormat="1" hidden="1">
      <c r="A1493" s="23" t="s">
        <v>4836</v>
      </c>
      <c r="B1493" s="23">
        <v>1.2088378560932301E-3</v>
      </c>
      <c r="C1493" s="17">
        <v>-0.26217022379097099</v>
      </c>
      <c r="D1493" s="21">
        <v>6.2E-2</v>
      </c>
      <c r="E1493" s="21">
        <v>0.35599999999999998</v>
      </c>
      <c r="F1493" s="21">
        <f t="shared" si="23"/>
        <v>-0.29399999999999998</v>
      </c>
      <c r="G1493" s="23">
        <v>1</v>
      </c>
      <c r="H1493" s="23" t="s">
        <v>5587</v>
      </c>
    </row>
    <row r="1494" spans="1:8" s="1" customFormat="1" hidden="1">
      <c r="A1494" s="23" t="s">
        <v>3368</v>
      </c>
      <c r="B1494" s="23">
        <v>1.21099080374393E-3</v>
      </c>
      <c r="C1494" s="17">
        <v>-0.25059010217702499</v>
      </c>
      <c r="D1494" s="21">
        <v>0</v>
      </c>
      <c r="E1494" s="21">
        <v>0.252</v>
      </c>
      <c r="F1494" s="21">
        <f t="shared" si="23"/>
        <v>-0.252</v>
      </c>
      <c r="G1494" s="23">
        <v>1</v>
      </c>
      <c r="H1494" s="23" t="s">
        <v>5587</v>
      </c>
    </row>
    <row r="1495" spans="1:8" s="1" customFormat="1" hidden="1">
      <c r="A1495" s="23" t="s">
        <v>4837</v>
      </c>
      <c r="B1495" s="23">
        <v>1.22398840129882E-3</v>
      </c>
      <c r="C1495" s="17">
        <v>-0.29795039500242398</v>
      </c>
      <c r="D1495" s="21">
        <v>0.125</v>
      </c>
      <c r="E1495" s="21">
        <v>0.40899999999999997</v>
      </c>
      <c r="F1495" s="21">
        <f t="shared" si="23"/>
        <v>-0.28399999999999997</v>
      </c>
      <c r="G1495" s="23">
        <v>1</v>
      </c>
      <c r="H1495" s="23" t="s">
        <v>5587</v>
      </c>
    </row>
    <row r="1496" spans="1:8" s="1" customFormat="1" hidden="1">
      <c r="A1496" s="23" t="s">
        <v>582</v>
      </c>
      <c r="B1496" s="23">
        <v>1.22547731065133E-3</v>
      </c>
      <c r="C1496" s="17">
        <v>-0.75057740165185505</v>
      </c>
      <c r="D1496" s="21">
        <v>0.78100000000000003</v>
      </c>
      <c r="E1496" s="21">
        <v>0.78100000000000003</v>
      </c>
      <c r="F1496" s="21">
        <f t="shared" si="23"/>
        <v>0</v>
      </c>
      <c r="G1496" s="23">
        <v>1</v>
      </c>
      <c r="H1496" s="23" t="s">
        <v>5587</v>
      </c>
    </row>
    <row r="1497" spans="1:8" s="1" customFormat="1" hidden="1">
      <c r="A1497" s="23" t="s">
        <v>1433</v>
      </c>
      <c r="B1497" s="23">
        <v>1.22555437856787E-3</v>
      </c>
      <c r="C1497" s="17">
        <v>-0.38469224281548098</v>
      </c>
      <c r="D1497" s="21">
        <v>0.75</v>
      </c>
      <c r="E1497" s="21">
        <v>0.89300000000000002</v>
      </c>
      <c r="F1497" s="21">
        <f t="shared" si="23"/>
        <v>-0.14300000000000002</v>
      </c>
      <c r="G1497" s="23">
        <v>1</v>
      </c>
      <c r="H1497" s="23" t="s">
        <v>5587</v>
      </c>
    </row>
    <row r="1498" spans="1:8" s="1" customFormat="1" hidden="1">
      <c r="A1498" s="23" t="s">
        <v>3551</v>
      </c>
      <c r="B1498" s="23">
        <v>1.2287335492519201E-3</v>
      </c>
      <c r="C1498" s="17">
        <v>-0.28595057611376201</v>
      </c>
      <c r="D1498" s="21">
        <v>9.4E-2</v>
      </c>
      <c r="E1498" s="21">
        <v>0.39800000000000002</v>
      </c>
      <c r="F1498" s="21">
        <f t="shared" si="23"/>
        <v>-0.30400000000000005</v>
      </c>
      <c r="G1498" s="23">
        <v>1</v>
      </c>
      <c r="H1498" s="23" t="s">
        <v>5587</v>
      </c>
    </row>
    <row r="1499" spans="1:8" s="1" customFormat="1" hidden="1">
      <c r="A1499" s="23" t="s">
        <v>4838</v>
      </c>
      <c r="B1499" s="23">
        <v>1.2322128049372699E-3</v>
      </c>
      <c r="C1499" s="17">
        <v>-0.30890948259258499</v>
      </c>
      <c r="D1499" s="21">
        <v>0.156</v>
      </c>
      <c r="E1499" s="21">
        <v>0.45400000000000001</v>
      </c>
      <c r="F1499" s="21">
        <f t="shared" si="23"/>
        <v>-0.29800000000000004</v>
      </c>
      <c r="G1499" s="23">
        <v>1</v>
      </c>
      <c r="H1499" s="23" t="s">
        <v>5587</v>
      </c>
    </row>
    <row r="1500" spans="1:8" s="1" customFormat="1" hidden="1">
      <c r="A1500" s="23" t="s">
        <v>4839</v>
      </c>
      <c r="B1500" s="23">
        <v>1.2341615000555099E-3</v>
      </c>
      <c r="C1500" s="17">
        <v>-0.230392845508191</v>
      </c>
      <c r="D1500" s="21">
        <v>9.4E-2</v>
      </c>
      <c r="E1500" s="21">
        <v>0.40400000000000003</v>
      </c>
      <c r="F1500" s="21">
        <f t="shared" si="23"/>
        <v>-0.31000000000000005</v>
      </c>
      <c r="G1500" s="23">
        <v>1</v>
      </c>
      <c r="H1500" s="23" t="s">
        <v>5587</v>
      </c>
    </row>
    <row r="1501" spans="1:8" s="1" customFormat="1" hidden="1">
      <c r="A1501" s="23" t="s">
        <v>1402</v>
      </c>
      <c r="B1501" s="23">
        <v>1.2343170151110001E-3</v>
      </c>
      <c r="C1501" s="17">
        <v>-0.62494605301674699</v>
      </c>
      <c r="D1501" s="21">
        <v>0.5</v>
      </c>
      <c r="E1501" s="21">
        <v>0.69699999999999995</v>
      </c>
      <c r="F1501" s="21">
        <f t="shared" si="23"/>
        <v>-0.19699999999999995</v>
      </c>
      <c r="G1501" s="23">
        <v>1</v>
      </c>
      <c r="H1501" s="23" t="s">
        <v>5587</v>
      </c>
    </row>
    <row r="1502" spans="1:8" s="1" customFormat="1" hidden="1">
      <c r="A1502" s="23" t="s">
        <v>4840</v>
      </c>
      <c r="B1502" s="23">
        <v>1.2445984798769101E-3</v>
      </c>
      <c r="C1502" s="17">
        <v>-0.237829738195735</v>
      </c>
      <c r="D1502" s="21">
        <v>3.1E-2</v>
      </c>
      <c r="E1502" s="21">
        <v>0.30299999999999999</v>
      </c>
      <c r="F1502" s="21">
        <f t="shared" si="23"/>
        <v>-0.27200000000000002</v>
      </c>
      <c r="G1502" s="23">
        <v>1</v>
      </c>
      <c r="H1502" s="23" t="s">
        <v>5587</v>
      </c>
    </row>
    <row r="1503" spans="1:8" s="1" customFormat="1" hidden="1">
      <c r="A1503" s="23" t="s">
        <v>218</v>
      </c>
      <c r="B1503" s="23">
        <v>1.25204402253894E-3</v>
      </c>
      <c r="C1503" s="17">
        <v>0.35326946582685698</v>
      </c>
      <c r="D1503" s="21">
        <v>1</v>
      </c>
      <c r="E1503" s="21">
        <v>1</v>
      </c>
      <c r="F1503" s="21">
        <f t="shared" si="23"/>
        <v>0</v>
      </c>
      <c r="G1503" s="23">
        <v>1</v>
      </c>
      <c r="H1503" s="23" t="s">
        <v>5587</v>
      </c>
    </row>
    <row r="1504" spans="1:8" s="1" customFormat="1" hidden="1">
      <c r="A1504" s="23" t="s">
        <v>120</v>
      </c>
      <c r="B1504" s="23">
        <v>1.25667535486802E-3</v>
      </c>
      <c r="C1504" s="17">
        <v>-0.27328417112973902</v>
      </c>
      <c r="D1504" s="21">
        <v>0</v>
      </c>
      <c r="E1504" s="21">
        <v>0.251</v>
      </c>
      <c r="F1504" s="21">
        <f t="shared" si="23"/>
        <v>-0.251</v>
      </c>
      <c r="G1504" s="23">
        <v>1</v>
      </c>
      <c r="H1504" s="23" t="s">
        <v>5587</v>
      </c>
    </row>
    <row r="1505" spans="1:8" s="1" customFormat="1" hidden="1">
      <c r="A1505" s="23" t="s">
        <v>1429</v>
      </c>
      <c r="B1505" s="23">
        <v>1.25985894437478E-3</v>
      </c>
      <c r="C1505" s="17">
        <v>-0.38931903507383397</v>
      </c>
      <c r="D1505" s="21">
        <v>0.46899999999999997</v>
      </c>
      <c r="E1505" s="21">
        <v>0.72799999999999998</v>
      </c>
      <c r="F1505" s="21">
        <f t="shared" si="23"/>
        <v>-0.25900000000000001</v>
      </c>
      <c r="G1505" s="23">
        <v>1</v>
      </c>
      <c r="H1505" s="23" t="s">
        <v>5587</v>
      </c>
    </row>
    <row r="1506" spans="1:8" s="1" customFormat="1" hidden="1">
      <c r="A1506" s="23" t="s">
        <v>1872</v>
      </c>
      <c r="B1506" s="23">
        <v>1.2621077883104401E-3</v>
      </c>
      <c r="C1506" s="17">
        <v>-0.715789940837534</v>
      </c>
      <c r="D1506" s="21">
        <v>0.219</v>
      </c>
      <c r="E1506" s="21">
        <v>0.48699999999999999</v>
      </c>
      <c r="F1506" s="21">
        <f t="shared" si="23"/>
        <v>-0.26800000000000002</v>
      </c>
      <c r="G1506" s="23">
        <v>1</v>
      </c>
      <c r="H1506" s="23" t="s">
        <v>5587</v>
      </c>
    </row>
    <row r="1507" spans="1:8" s="1" customFormat="1" hidden="1">
      <c r="A1507" s="23" t="s">
        <v>4841</v>
      </c>
      <c r="B1507" s="23">
        <v>1.26392359151973E-3</v>
      </c>
      <c r="C1507" s="17">
        <v>-0.25440114509947798</v>
      </c>
      <c r="D1507" s="21">
        <v>9.4E-2</v>
      </c>
      <c r="E1507" s="21">
        <v>0.376</v>
      </c>
      <c r="F1507" s="21">
        <f t="shared" si="23"/>
        <v>-0.28200000000000003</v>
      </c>
      <c r="G1507" s="23">
        <v>1</v>
      </c>
      <c r="H1507" s="23" t="s">
        <v>5587</v>
      </c>
    </row>
    <row r="1508" spans="1:8" s="1" customFormat="1" hidden="1">
      <c r="A1508" s="23" t="s">
        <v>3418</v>
      </c>
      <c r="B1508" s="23">
        <v>1.2643294029605801E-3</v>
      </c>
      <c r="C1508" s="17">
        <v>-0.20398154570083299</v>
      </c>
      <c r="D1508" s="21">
        <v>0.219</v>
      </c>
      <c r="E1508" s="21">
        <v>0.56100000000000005</v>
      </c>
      <c r="F1508" s="21">
        <f t="shared" si="23"/>
        <v>-0.34200000000000008</v>
      </c>
      <c r="G1508" s="23">
        <v>1</v>
      </c>
      <c r="H1508" s="23" t="s">
        <v>5587</v>
      </c>
    </row>
    <row r="1509" spans="1:8" s="1" customFormat="1" hidden="1">
      <c r="A1509" s="23" t="s">
        <v>2355</v>
      </c>
      <c r="B1509" s="23">
        <v>1.2717226217464699E-3</v>
      </c>
      <c r="C1509" s="17">
        <v>0.27668812068107002</v>
      </c>
      <c r="D1509" s="21">
        <v>0.56200000000000006</v>
      </c>
      <c r="E1509" s="21">
        <v>0.33100000000000002</v>
      </c>
      <c r="F1509" s="21">
        <f t="shared" si="23"/>
        <v>0.23100000000000004</v>
      </c>
      <c r="G1509" s="23">
        <v>1</v>
      </c>
      <c r="H1509" s="23" t="s">
        <v>5587</v>
      </c>
    </row>
    <row r="1510" spans="1:8" s="1" customFormat="1" hidden="1">
      <c r="A1510" s="23" t="s">
        <v>497</v>
      </c>
      <c r="B1510" s="23">
        <v>1.27725454430926E-3</v>
      </c>
      <c r="C1510" s="17">
        <v>-0.38905234649237602</v>
      </c>
      <c r="D1510" s="21">
        <v>0.219</v>
      </c>
      <c r="E1510" s="21">
        <v>0.49099999999999999</v>
      </c>
      <c r="F1510" s="21">
        <f t="shared" si="23"/>
        <v>-0.27200000000000002</v>
      </c>
      <c r="G1510" s="23">
        <v>1</v>
      </c>
      <c r="H1510" s="23" t="s">
        <v>5587</v>
      </c>
    </row>
    <row r="1511" spans="1:8" s="1" customFormat="1" hidden="1">
      <c r="A1511" s="23" t="s">
        <v>2131</v>
      </c>
      <c r="B1511" s="23">
        <v>1.28012229002953E-3</v>
      </c>
      <c r="C1511" s="17">
        <v>-0.24561994192362699</v>
      </c>
      <c r="D1511" s="21">
        <v>0</v>
      </c>
      <c r="E1511" s="21">
        <v>0.25</v>
      </c>
      <c r="F1511" s="21">
        <f t="shared" si="23"/>
        <v>-0.25</v>
      </c>
      <c r="G1511" s="23">
        <v>1</v>
      </c>
      <c r="H1511" s="23" t="s">
        <v>5587</v>
      </c>
    </row>
    <row r="1512" spans="1:8" s="1" customFormat="1" hidden="1">
      <c r="A1512" s="23" t="s">
        <v>4842</v>
      </c>
      <c r="B1512" s="23">
        <v>1.2808610506658E-3</v>
      </c>
      <c r="C1512" s="17">
        <v>-0.32701795751335</v>
      </c>
      <c r="D1512" s="21">
        <v>0.25</v>
      </c>
      <c r="E1512" s="21">
        <v>0.497</v>
      </c>
      <c r="F1512" s="21">
        <f t="shared" si="23"/>
        <v>-0.247</v>
      </c>
      <c r="G1512" s="23">
        <v>1</v>
      </c>
      <c r="H1512" s="23" t="s">
        <v>5587</v>
      </c>
    </row>
    <row r="1513" spans="1:8" s="1" customFormat="1" hidden="1">
      <c r="A1513" s="23" t="s">
        <v>326</v>
      </c>
      <c r="B1513" s="23">
        <v>1.2827861393859201E-3</v>
      </c>
      <c r="C1513" s="17">
        <v>0.35977654471326098</v>
      </c>
      <c r="D1513" s="21">
        <v>0.81200000000000006</v>
      </c>
      <c r="E1513" s="21">
        <v>0.69599999999999995</v>
      </c>
      <c r="F1513" s="21">
        <f t="shared" si="23"/>
        <v>0.1160000000000001</v>
      </c>
      <c r="G1513" s="23">
        <v>1</v>
      </c>
      <c r="H1513" s="23" t="s">
        <v>5587</v>
      </c>
    </row>
    <row r="1514" spans="1:8" s="1" customFormat="1" hidden="1">
      <c r="A1514" s="23" t="s">
        <v>1738</v>
      </c>
      <c r="B1514" s="23">
        <v>1.28478125524495E-3</v>
      </c>
      <c r="C1514" s="17">
        <v>-0.411959993860812</v>
      </c>
      <c r="D1514" s="21">
        <v>0.59399999999999997</v>
      </c>
      <c r="E1514" s="21">
        <v>0.80400000000000005</v>
      </c>
      <c r="F1514" s="21">
        <f t="shared" si="23"/>
        <v>-0.21000000000000008</v>
      </c>
      <c r="G1514" s="23">
        <v>1</v>
      </c>
      <c r="H1514" s="23" t="s">
        <v>5587</v>
      </c>
    </row>
    <row r="1515" spans="1:8" s="1" customFormat="1" hidden="1">
      <c r="A1515" s="23" t="s">
        <v>707</v>
      </c>
      <c r="B1515" s="23">
        <v>1.2858151378495801E-3</v>
      </c>
      <c r="C1515" s="17">
        <v>-0.31579415258994298</v>
      </c>
      <c r="D1515" s="21">
        <v>0.34399999999999997</v>
      </c>
      <c r="E1515" s="21">
        <v>0.65100000000000002</v>
      </c>
      <c r="F1515" s="21">
        <f t="shared" si="23"/>
        <v>-0.30700000000000005</v>
      </c>
      <c r="G1515" s="23">
        <v>1</v>
      </c>
      <c r="H1515" s="23" t="s">
        <v>5587</v>
      </c>
    </row>
    <row r="1516" spans="1:8" s="1" customFormat="1" hidden="1">
      <c r="A1516" s="23" t="s">
        <v>4843</v>
      </c>
      <c r="B1516" s="23">
        <v>1.30460642577925E-3</v>
      </c>
      <c r="C1516" s="17">
        <v>0.23258518621229299</v>
      </c>
      <c r="D1516" s="21">
        <v>0.34399999999999997</v>
      </c>
      <c r="E1516" s="21">
        <v>0.154</v>
      </c>
      <c r="F1516" s="21">
        <f t="shared" si="23"/>
        <v>0.18999999999999997</v>
      </c>
      <c r="G1516" s="23">
        <v>1</v>
      </c>
      <c r="H1516" s="23" t="s">
        <v>5587</v>
      </c>
    </row>
    <row r="1517" spans="1:8" s="1" customFormat="1" hidden="1">
      <c r="A1517" s="23" t="s">
        <v>1021</v>
      </c>
      <c r="B1517" s="23">
        <v>1.3100559596258899E-3</v>
      </c>
      <c r="C1517" s="17">
        <v>-0.392133220629659</v>
      </c>
      <c r="D1517" s="21">
        <v>0.156</v>
      </c>
      <c r="E1517" s="21">
        <v>0.46400000000000002</v>
      </c>
      <c r="F1517" s="21">
        <f t="shared" si="23"/>
        <v>-0.30800000000000005</v>
      </c>
      <c r="G1517" s="23">
        <v>1</v>
      </c>
      <c r="H1517" s="23" t="s">
        <v>5587</v>
      </c>
    </row>
    <row r="1518" spans="1:8" s="1" customFormat="1" hidden="1">
      <c r="A1518" s="23" t="s">
        <v>4844</v>
      </c>
      <c r="B1518" s="23">
        <v>1.31040609951091E-3</v>
      </c>
      <c r="C1518" s="17">
        <v>0.20609356581705801</v>
      </c>
      <c r="D1518" s="21">
        <v>0.34399999999999997</v>
      </c>
      <c r="E1518" s="21">
        <v>0.152</v>
      </c>
      <c r="F1518" s="21">
        <f t="shared" si="23"/>
        <v>0.19199999999999998</v>
      </c>
      <c r="G1518" s="23">
        <v>1</v>
      </c>
      <c r="H1518" s="23" t="s">
        <v>5587</v>
      </c>
    </row>
    <row r="1519" spans="1:8" s="1" customFormat="1" hidden="1">
      <c r="A1519" s="23" t="s">
        <v>81</v>
      </c>
      <c r="B1519" s="23">
        <v>1.3160672995002299E-3</v>
      </c>
      <c r="C1519" s="17">
        <v>-0.232796332909396</v>
      </c>
      <c r="D1519" s="21">
        <v>0</v>
      </c>
      <c r="E1519" s="21">
        <v>0.25</v>
      </c>
      <c r="F1519" s="21">
        <f t="shared" si="23"/>
        <v>-0.25</v>
      </c>
      <c r="G1519" s="23">
        <v>1</v>
      </c>
      <c r="H1519" s="23" t="s">
        <v>5587</v>
      </c>
    </row>
    <row r="1520" spans="1:8" s="1" customFormat="1" hidden="1">
      <c r="A1520" s="23" t="s">
        <v>4845</v>
      </c>
      <c r="B1520" s="23">
        <v>1.3165488756655399E-3</v>
      </c>
      <c r="C1520" s="17">
        <v>-0.26881785757416898</v>
      </c>
      <c r="D1520" s="21">
        <v>0.156</v>
      </c>
      <c r="E1520" s="21">
        <v>0.46800000000000003</v>
      </c>
      <c r="F1520" s="21">
        <f t="shared" si="23"/>
        <v>-0.31200000000000006</v>
      </c>
      <c r="G1520" s="23">
        <v>1</v>
      </c>
      <c r="H1520" s="23" t="s">
        <v>5587</v>
      </c>
    </row>
    <row r="1521" spans="1:8" s="1" customFormat="1" hidden="1">
      <c r="A1521" s="23" t="s">
        <v>4846</v>
      </c>
      <c r="B1521" s="23">
        <v>1.3185791808766299E-3</v>
      </c>
      <c r="C1521" s="17">
        <v>-0.25997108491683801</v>
      </c>
      <c r="D1521" s="21">
        <v>6.2E-2</v>
      </c>
      <c r="E1521" s="21">
        <v>0.34799999999999998</v>
      </c>
      <c r="F1521" s="21">
        <f t="shared" si="23"/>
        <v>-0.28599999999999998</v>
      </c>
      <c r="G1521" s="23">
        <v>1</v>
      </c>
      <c r="H1521" s="23" t="s">
        <v>5587</v>
      </c>
    </row>
    <row r="1522" spans="1:8" s="1" customFormat="1" hidden="1">
      <c r="A1522" s="23" t="s">
        <v>1758</v>
      </c>
      <c r="B1522" s="23">
        <v>1.32948058288702E-3</v>
      </c>
      <c r="C1522" s="17">
        <v>-0.44010652333718697</v>
      </c>
      <c r="D1522" s="21">
        <v>0.5</v>
      </c>
      <c r="E1522" s="21">
        <v>0.70299999999999996</v>
      </c>
      <c r="F1522" s="21">
        <f t="shared" si="23"/>
        <v>-0.20299999999999996</v>
      </c>
      <c r="G1522" s="23">
        <v>1</v>
      </c>
      <c r="H1522" s="23" t="s">
        <v>5587</v>
      </c>
    </row>
    <row r="1523" spans="1:8" s="1" customFormat="1" hidden="1">
      <c r="A1523" s="23" t="s">
        <v>4847</v>
      </c>
      <c r="B1523" s="23">
        <v>1.3334387488880099E-3</v>
      </c>
      <c r="C1523" s="17">
        <v>-0.30260708157553001</v>
      </c>
      <c r="D1523" s="21">
        <v>0.188</v>
      </c>
      <c r="E1523" s="21">
        <v>0.503</v>
      </c>
      <c r="F1523" s="21">
        <f t="shared" si="23"/>
        <v>-0.315</v>
      </c>
      <c r="G1523" s="23">
        <v>1</v>
      </c>
      <c r="H1523" s="23" t="s">
        <v>5587</v>
      </c>
    </row>
    <row r="1524" spans="1:8" s="1" customFormat="1" hidden="1">
      <c r="A1524" s="23" t="s">
        <v>2351</v>
      </c>
      <c r="B1524" s="23">
        <v>1.3371448627167201E-3</v>
      </c>
      <c r="C1524" s="17">
        <v>-0.43004286876553299</v>
      </c>
      <c r="D1524" s="21">
        <v>0.68799999999999994</v>
      </c>
      <c r="E1524" s="21">
        <v>0.82</v>
      </c>
      <c r="F1524" s="21">
        <f t="shared" si="23"/>
        <v>-0.13200000000000001</v>
      </c>
      <c r="G1524" s="23">
        <v>1</v>
      </c>
      <c r="H1524" s="23" t="s">
        <v>5587</v>
      </c>
    </row>
    <row r="1525" spans="1:8" s="1" customFormat="1" hidden="1">
      <c r="A1525" s="23" t="s">
        <v>2419</v>
      </c>
      <c r="B1525" s="23">
        <v>1.33716895812176E-3</v>
      </c>
      <c r="C1525" s="17">
        <v>-0.39082885665202299</v>
      </c>
      <c r="D1525" s="21">
        <v>0.68799999999999994</v>
      </c>
      <c r="E1525" s="21">
        <v>0.872</v>
      </c>
      <c r="F1525" s="21">
        <f t="shared" si="23"/>
        <v>-0.18400000000000005</v>
      </c>
      <c r="G1525" s="23">
        <v>1</v>
      </c>
      <c r="H1525" s="23" t="s">
        <v>5587</v>
      </c>
    </row>
    <row r="1526" spans="1:8" s="1" customFormat="1" hidden="1">
      <c r="A1526" s="23" t="s">
        <v>2405</v>
      </c>
      <c r="B1526" s="23">
        <v>1.3378447432438199E-3</v>
      </c>
      <c r="C1526" s="17">
        <v>-0.31065138039949303</v>
      </c>
      <c r="D1526" s="21">
        <v>9.4E-2</v>
      </c>
      <c r="E1526" s="21">
        <v>0.36799999999999999</v>
      </c>
      <c r="F1526" s="21">
        <f t="shared" si="23"/>
        <v>-0.27400000000000002</v>
      </c>
      <c r="G1526" s="23">
        <v>1</v>
      </c>
      <c r="H1526" s="23" t="s">
        <v>5587</v>
      </c>
    </row>
    <row r="1527" spans="1:8" s="1" customFormat="1" hidden="1">
      <c r="A1527" s="23" t="s">
        <v>521</v>
      </c>
      <c r="B1527" s="23">
        <v>1.34787603470063E-3</v>
      </c>
      <c r="C1527" s="17">
        <v>-0.409855486012283</v>
      </c>
      <c r="D1527" s="21">
        <v>0.625</v>
      </c>
      <c r="E1527" s="21">
        <v>0.85599999999999998</v>
      </c>
      <c r="F1527" s="21">
        <f t="shared" si="23"/>
        <v>-0.23099999999999998</v>
      </c>
      <c r="G1527" s="23">
        <v>1</v>
      </c>
      <c r="H1527" s="23" t="s">
        <v>5587</v>
      </c>
    </row>
    <row r="1528" spans="1:8" s="1" customFormat="1" hidden="1">
      <c r="A1528" s="23" t="s">
        <v>1274</v>
      </c>
      <c r="B1528" s="23">
        <v>1.35183124487398E-3</v>
      </c>
      <c r="C1528" s="17">
        <v>-0.459870396759613</v>
      </c>
      <c r="D1528" s="21">
        <v>0.75</v>
      </c>
      <c r="E1528" s="21">
        <v>0.93200000000000005</v>
      </c>
      <c r="F1528" s="21">
        <f t="shared" si="23"/>
        <v>-0.18200000000000005</v>
      </c>
      <c r="G1528" s="23">
        <v>1</v>
      </c>
      <c r="H1528" s="23" t="s">
        <v>5587</v>
      </c>
    </row>
    <row r="1529" spans="1:8" s="1" customFormat="1" hidden="1">
      <c r="A1529" s="23" t="s">
        <v>2675</v>
      </c>
      <c r="B1529" s="23">
        <v>1.35296233862795E-3</v>
      </c>
      <c r="C1529" s="17">
        <v>-0.54926311561924002</v>
      </c>
      <c r="D1529" s="21">
        <v>0</v>
      </c>
      <c r="E1529" s="21">
        <v>0.249</v>
      </c>
      <c r="F1529" s="21">
        <f t="shared" si="23"/>
        <v>-0.249</v>
      </c>
      <c r="G1529" s="23">
        <v>1</v>
      </c>
      <c r="H1529" s="23" t="s">
        <v>5587</v>
      </c>
    </row>
    <row r="1530" spans="1:8" s="1" customFormat="1" hidden="1">
      <c r="A1530" s="23" t="s">
        <v>2251</v>
      </c>
      <c r="B1530" s="23">
        <v>1.3753142961652699E-3</v>
      </c>
      <c r="C1530" s="17">
        <v>-0.348997939937363</v>
      </c>
      <c r="D1530" s="21">
        <v>0.28100000000000003</v>
      </c>
      <c r="E1530" s="21">
        <v>0.53</v>
      </c>
      <c r="F1530" s="21">
        <f t="shared" si="23"/>
        <v>-0.249</v>
      </c>
      <c r="G1530" s="23">
        <v>1</v>
      </c>
      <c r="H1530" s="23" t="s">
        <v>5587</v>
      </c>
    </row>
    <row r="1531" spans="1:8" s="1" customFormat="1" hidden="1">
      <c r="A1531" s="23" t="s">
        <v>1270</v>
      </c>
      <c r="B1531" s="23">
        <v>1.37591273323996E-3</v>
      </c>
      <c r="C1531" s="17">
        <v>-0.59473711872511104</v>
      </c>
      <c r="D1531" s="21">
        <v>0.28100000000000003</v>
      </c>
      <c r="E1531" s="21">
        <v>0.55200000000000005</v>
      </c>
      <c r="F1531" s="21">
        <f t="shared" si="23"/>
        <v>-0.27100000000000002</v>
      </c>
      <c r="G1531" s="23">
        <v>1</v>
      </c>
      <c r="H1531" s="23" t="s">
        <v>5587</v>
      </c>
    </row>
    <row r="1532" spans="1:8" s="1" customFormat="1" hidden="1">
      <c r="A1532" s="23" t="s">
        <v>4216</v>
      </c>
      <c r="B1532" s="23">
        <v>1.38642938200746E-3</v>
      </c>
      <c r="C1532" s="17">
        <v>-0.32672614713415998</v>
      </c>
      <c r="D1532" s="21">
        <v>0.375</v>
      </c>
      <c r="E1532" s="21">
        <v>0.64100000000000001</v>
      </c>
      <c r="F1532" s="21">
        <f t="shared" si="23"/>
        <v>-0.26600000000000001</v>
      </c>
      <c r="G1532" s="23">
        <v>1</v>
      </c>
      <c r="H1532" s="23" t="s">
        <v>5587</v>
      </c>
    </row>
    <row r="1533" spans="1:8" s="1" customFormat="1" hidden="1">
      <c r="A1533" s="23" t="s">
        <v>1293</v>
      </c>
      <c r="B1533" s="23">
        <v>1.3908309068853899E-3</v>
      </c>
      <c r="C1533" s="17">
        <v>-0.23078926289471899</v>
      </c>
      <c r="D1533" s="21">
        <v>0</v>
      </c>
      <c r="E1533" s="21">
        <v>0.248</v>
      </c>
      <c r="F1533" s="21">
        <f t="shared" si="23"/>
        <v>-0.248</v>
      </c>
      <c r="G1533" s="23">
        <v>1</v>
      </c>
      <c r="H1533" s="23" t="s">
        <v>5587</v>
      </c>
    </row>
    <row r="1534" spans="1:8" s="1" customFormat="1" hidden="1">
      <c r="A1534" s="23" t="s">
        <v>2258</v>
      </c>
      <c r="B1534" s="23">
        <v>1.3908309149796301E-3</v>
      </c>
      <c r="C1534" s="17">
        <v>-0.225243434440976</v>
      </c>
      <c r="D1534" s="21">
        <v>0</v>
      </c>
      <c r="E1534" s="21">
        <v>0.248</v>
      </c>
      <c r="F1534" s="21">
        <f t="shared" si="23"/>
        <v>-0.248</v>
      </c>
      <c r="G1534" s="23">
        <v>1</v>
      </c>
      <c r="H1534" s="23" t="s">
        <v>5587</v>
      </c>
    </row>
    <row r="1535" spans="1:8" s="1" customFormat="1" hidden="1">
      <c r="A1535" s="23" t="s">
        <v>3667</v>
      </c>
      <c r="B1535" s="23">
        <v>1.4006227170589699E-3</v>
      </c>
      <c r="C1535" s="17">
        <v>0.48763547741862701</v>
      </c>
      <c r="D1535" s="21">
        <v>0.71899999999999997</v>
      </c>
      <c r="E1535" s="21">
        <v>0.57099999999999995</v>
      </c>
      <c r="F1535" s="21">
        <f t="shared" si="23"/>
        <v>0.14800000000000002</v>
      </c>
      <c r="G1535" s="23">
        <v>1</v>
      </c>
      <c r="H1535" s="23" t="s">
        <v>5587</v>
      </c>
    </row>
    <row r="1536" spans="1:8" s="1" customFormat="1" hidden="1">
      <c r="A1536" s="23" t="s">
        <v>232</v>
      </c>
      <c r="B1536" s="23">
        <v>1.40367423465825E-3</v>
      </c>
      <c r="C1536" s="17">
        <v>-0.294213649032881</v>
      </c>
      <c r="D1536" s="21">
        <v>0</v>
      </c>
      <c r="E1536" s="21">
        <v>0.247</v>
      </c>
      <c r="F1536" s="21">
        <f t="shared" si="23"/>
        <v>-0.247</v>
      </c>
      <c r="G1536" s="23">
        <v>1</v>
      </c>
      <c r="H1536" s="23" t="s">
        <v>5587</v>
      </c>
    </row>
    <row r="1537" spans="1:8" s="1" customFormat="1" hidden="1">
      <c r="A1537" s="23" t="s">
        <v>683</v>
      </c>
      <c r="B1537" s="23">
        <v>1.4117365293787401E-3</v>
      </c>
      <c r="C1537" s="17">
        <v>-0.53252396902337495</v>
      </c>
      <c r="D1537" s="21">
        <v>0.46899999999999997</v>
      </c>
      <c r="E1537" s="21">
        <v>0.65200000000000002</v>
      </c>
      <c r="F1537" s="21">
        <f t="shared" si="23"/>
        <v>-0.18300000000000005</v>
      </c>
      <c r="G1537" s="23">
        <v>1</v>
      </c>
      <c r="H1537" s="23" t="s">
        <v>5587</v>
      </c>
    </row>
    <row r="1538" spans="1:8" s="1" customFormat="1" hidden="1">
      <c r="A1538" s="23" t="s">
        <v>263</v>
      </c>
      <c r="B1538" s="23">
        <v>1.4161932772320501E-3</v>
      </c>
      <c r="C1538" s="17">
        <v>-0.86140156521562705</v>
      </c>
      <c r="D1538" s="21">
        <v>0.84399999999999997</v>
      </c>
      <c r="E1538" s="21">
        <v>0.89</v>
      </c>
      <c r="F1538" s="21">
        <f t="shared" si="23"/>
        <v>-4.6000000000000041E-2</v>
      </c>
      <c r="G1538" s="23">
        <v>1</v>
      </c>
      <c r="H1538" s="23" t="s">
        <v>5587</v>
      </c>
    </row>
    <row r="1539" spans="1:8" s="1" customFormat="1" hidden="1">
      <c r="A1539" s="23" t="s">
        <v>4848</v>
      </c>
      <c r="B1539" s="23">
        <v>1.4182584698129699E-3</v>
      </c>
      <c r="C1539" s="17">
        <v>-0.26455585023401701</v>
      </c>
      <c r="D1539" s="21">
        <v>6.2E-2</v>
      </c>
      <c r="E1539" s="21">
        <v>0.33900000000000002</v>
      </c>
      <c r="F1539" s="21">
        <f t="shared" ref="F1539:F1602" si="24">D1539-E1539</f>
        <v>-0.27700000000000002</v>
      </c>
      <c r="G1539" s="23">
        <v>1</v>
      </c>
      <c r="H1539" s="23" t="s">
        <v>5587</v>
      </c>
    </row>
    <row r="1540" spans="1:8" s="1" customFormat="1" hidden="1">
      <c r="A1540" s="23" t="s">
        <v>1115</v>
      </c>
      <c r="B1540" s="23">
        <v>1.4244338636941901E-3</v>
      </c>
      <c r="C1540" s="17">
        <v>-0.267710552644077</v>
      </c>
      <c r="D1540" s="21">
        <v>0.125</v>
      </c>
      <c r="E1540" s="21">
        <v>0.41899999999999998</v>
      </c>
      <c r="F1540" s="21">
        <f t="shared" si="24"/>
        <v>-0.29399999999999998</v>
      </c>
      <c r="G1540" s="23">
        <v>1</v>
      </c>
      <c r="H1540" s="23" t="s">
        <v>5587</v>
      </c>
    </row>
    <row r="1541" spans="1:8" s="1" customFormat="1" hidden="1">
      <c r="A1541" s="23" t="s">
        <v>2808</v>
      </c>
      <c r="B1541" s="23">
        <v>1.4303710775168E-3</v>
      </c>
      <c r="C1541" s="17">
        <v>0.32927306152340602</v>
      </c>
      <c r="D1541" s="21">
        <v>0.56200000000000006</v>
      </c>
      <c r="E1541" s="21">
        <v>0.32600000000000001</v>
      </c>
      <c r="F1541" s="21">
        <f t="shared" si="24"/>
        <v>0.23600000000000004</v>
      </c>
      <c r="G1541" s="23">
        <v>1</v>
      </c>
      <c r="H1541" s="23" t="s">
        <v>5587</v>
      </c>
    </row>
    <row r="1542" spans="1:8" s="1" customFormat="1" hidden="1">
      <c r="A1542" s="23" t="s">
        <v>831</v>
      </c>
      <c r="B1542" s="23">
        <v>1.4317160428439499E-3</v>
      </c>
      <c r="C1542" s="17">
        <v>-0.38417720269042899</v>
      </c>
      <c r="D1542" s="21">
        <v>0.65600000000000003</v>
      </c>
      <c r="E1542" s="21">
        <v>0.84899999999999998</v>
      </c>
      <c r="F1542" s="21">
        <f t="shared" si="24"/>
        <v>-0.19299999999999995</v>
      </c>
      <c r="G1542" s="23">
        <v>1</v>
      </c>
      <c r="H1542" s="23" t="s">
        <v>5587</v>
      </c>
    </row>
    <row r="1543" spans="1:8" s="1" customFormat="1" hidden="1">
      <c r="A1543" s="23" t="s">
        <v>4849</v>
      </c>
      <c r="B1543" s="23">
        <v>1.4338944455410201E-3</v>
      </c>
      <c r="C1543" s="17">
        <v>-0.26638452654977501</v>
      </c>
      <c r="D1543" s="21">
        <v>6.2E-2</v>
      </c>
      <c r="E1543" s="21">
        <v>0.33100000000000002</v>
      </c>
      <c r="F1543" s="21">
        <f t="shared" si="24"/>
        <v>-0.26900000000000002</v>
      </c>
      <c r="G1543" s="23">
        <v>1</v>
      </c>
      <c r="H1543" s="23" t="s">
        <v>5587</v>
      </c>
    </row>
    <row r="1544" spans="1:8" s="1" customFormat="1" hidden="1">
      <c r="A1544" s="23" t="s">
        <v>4111</v>
      </c>
      <c r="B1544" s="23">
        <v>1.4339480255823401E-3</v>
      </c>
      <c r="C1544" s="17">
        <v>-0.374789176367539</v>
      </c>
      <c r="D1544" s="21">
        <v>0.5</v>
      </c>
      <c r="E1544" s="21">
        <v>0.74299999999999999</v>
      </c>
      <c r="F1544" s="21">
        <f t="shared" si="24"/>
        <v>-0.24299999999999999</v>
      </c>
      <c r="G1544" s="23">
        <v>1</v>
      </c>
      <c r="H1544" s="23" t="s">
        <v>5587</v>
      </c>
    </row>
    <row r="1545" spans="1:8" s="1" customFormat="1" hidden="1">
      <c r="A1545" s="23" t="s">
        <v>4850</v>
      </c>
      <c r="B1545" s="23">
        <v>1.4398784735081499E-3</v>
      </c>
      <c r="C1545" s="17">
        <v>0.25803204966412402</v>
      </c>
      <c r="D1545" s="21">
        <v>0.34399999999999997</v>
      </c>
      <c r="E1545" s="21">
        <v>0.161</v>
      </c>
      <c r="F1545" s="21">
        <f t="shared" si="24"/>
        <v>0.18299999999999997</v>
      </c>
      <c r="G1545" s="23">
        <v>1</v>
      </c>
      <c r="H1545" s="23" t="s">
        <v>5587</v>
      </c>
    </row>
    <row r="1546" spans="1:8" s="1" customFormat="1" hidden="1">
      <c r="A1546" s="23" t="s">
        <v>1459</v>
      </c>
      <c r="B1546" s="23">
        <v>1.4409359056127399E-3</v>
      </c>
      <c r="C1546" s="17">
        <v>-0.31816607697534799</v>
      </c>
      <c r="D1546" s="21">
        <v>0.81200000000000006</v>
      </c>
      <c r="E1546" s="21">
        <v>0.9</v>
      </c>
      <c r="F1546" s="21">
        <f t="shared" si="24"/>
        <v>-8.7999999999999967E-2</v>
      </c>
      <c r="G1546" s="23">
        <v>1</v>
      </c>
      <c r="H1546" s="23" t="s">
        <v>5587</v>
      </c>
    </row>
    <row r="1547" spans="1:8" s="1" customFormat="1" hidden="1">
      <c r="A1547" s="23" t="s">
        <v>4851</v>
      </c>
      <c r="B1547" s="23">
        <v>1.4508287246494901E-3</v>
      </c>
      <c r="C1547" s="17">
        <v>-0.38446091003393101</v>
      </c>
      <c r="D1547" s="21">
        <v>0.375</v>
      </c>
      <c r="E1547" s="21">
        <v>0.61499999999999999</v>
      </c>
      <c r="F1547" s="21">
        <f t="shared" si="24"/>
        <v>-0.24</v>
      </c>
      <c r="G1547" s="23">
        <v>1</v>
      </c>
      <c r="H1547" s="23" t="s">
        <v>5587</v>
      </c>
    </row>
    <row r="1548" spans="1:8" s="1" customFormat="1" hidden="1">
      <c r="A1548" s="23" t="s">
        <v>608</v>
      </c>
      <c r="B1548" s="23">
        <v>1.4521105740740699E-3</v>
      </c>
      <c r="C1548" s="17">
        <v>-0.33609534645099098</v>
      </c>
      <c r="D1548" s="21">
        <v>0.188</v>
      </c>
      <c r="E1548" s="21">
        <v>0.502</v>
      </c>
      <c r="F1548" s="21">
        <f t="shared" si="24"/>
        <v>-0.314</v>
      </c>
      <c r="G1548" s="23">
        <v>1</v>
      </c>
      <c r="H1548" s="23" t="s">
        <v>5587</v>
      </c>
    </row>
    <row r="1549" spans="1:8" s="1" customFormat="1" hidden="1">
      <c r="A1549" s="23" t="s">
        <v>2045</v>
      </c>
      <c r="B1549" s="23">
        <v>1.45995154081147E-3</v>
      </c>
      <c r="C1549" s="17">
        <v>-0.269291630589931</v>
      </c>
      <c r="D1549" s="21">
        <v>9.4E-2</v>
      </c>
      <c r="E1549" s="21">
        <v>0.39100000000000001</v>
      </c>
      <c r="F1549" s="21">
        <f t="shared" si="24"/>
        <v>-0.29700000000000004</v>
      </c>
      <c r="G1549" s="23">
        <v>1</v>
      </c>
      <c r="H1549" s="23" t="s">
        <v>5587</v>
      </c>
    </row>
    <row r="1550" spans="1:8" s="1" customFormat="1" hidden="1">
      <c r="A1550" s="23" t="s">
        <v>3290</v>
      </c>
      <c r="B1550" s="23">
        <v>1.4696458732162401E-3</v>
      </c>
      <c r="C1550" s="17">
        <v>-0.31717571194304101</v>
      </c>
      <c r="D1550" s="21">
        <v>0.125</v>
      </c>
      <c r="E1550" s="21">
        <v>0.40400000000000003</v>
      </c>
      <c r="F1550" s="21">
        <f t="shared" si="24"/>
        <v>-0.27900000000000003</v>
      </c>
      <c r="G1550" s="23">
        <v>1</v>
      </c>
      <c r="H1550" s="23" t="s">
        <v>5587</v>
      </c>
    </row>
    <row r="1551" spans="1:8" s="1" customFormat="1" hidden="1">
      <c r="A1551" s="23" t="s">
        <v>473</v>
      </c>
      <c r="B1551" s="23">
        <v>1.47025091055923E-3</v>
      </c>
      <c r="C1551" s="17">
        <v>-0.385114082368743</v>
      </c>
      <c r="D1551" s="21">
        <v>0.75</v>
      </c>
      <c r="E1551" s="21">
        <v>0.82</v>
      </c>
      <c r="F1551" s="21">
        <f t="shared" si="24"/>
        <v>-6.9999999999999951E-2</v>
      </c>
      <c r="G1551" s="23">
        <v>1</v>
      </c>
      <c r="H1551" s="23" t="s">
        <v>5587</v>
      </c>
    </row>
    <row r="1552" spans="1:8" s="1" customFormat="1" hidden="1">
      <c r="A1552" s="23" t="s">
        <v>1871</v>
      </c>
      <c r="B1552" s="23">
        <v>1.4750221335430699E-3</v>
      </c>
      <c r="C1552" s="17">
        <v>-0.27840581126205899</v>
      </c>
      <c r="D1552" s="21">
        <v>1</v>
      </c>
      <c r="E1552" s="21">
        <v>0.998</v>
      </c>
      <c r="F1552" s="21">
        <f t="shared" si="24"/>
        <v>2.0000000000000018E-3</v>
      </c>
      <c r="G1552" s="23">
        <v>1</v>
      </c>
      <c r="H1552" s="23" t="s">
        <v>5587</v>
      </c>
    </row>
    <row r="1553" spans="1:8" s="1" customFormat="1" hidden="1">
      <c r="A1553" s="23" t="s">
        <v>866</v>
      </c>
      <c r="B1553" s="23">
        <v>1.4831132128574299E-3</v>
      </c>
      <c r="C1553" s="17">
        <v>-0.217121285733967</v>
      </c>
      <c r="D1553" s="21">
        <v>0</v>
      </c>
      <c r="E1553" s="21">
        <v>0.245</v>
      </c>
      <c r="F1553" s="21">
        <f t="shared" si="24"/>
        <v>-0.245</v>
      </c>
      <c r="G1553" s="23">
        <v>1</v>
      </c>
      <c r="H1553" s="23" t="s">
        <v>5587</v>
      </c>
    </row>
    <row r="1554" spans="1:8" s="1" customFormat="1" hidden="1">
      <c r="A1554" s="23" t="s">
        <v>4852</v>
      </c>
      <c r="B1554" s="23">
        <v>1.48311321858835E-3</v>
      </c>
      <c r="C1554" s="17">
        <v>-0.202318209727396</v>
      </c>
      <c r="D1554" s="21">
        <v>0</v>
      </c>
      <c r="E1554" s="21">
        <v>0.245</v>
      </c>
      <c r="F1554" s="21">
        <f t="shared" si="24"/>
        <v>-0.245</v>
      </c>
      <c r="G1554" s="23">
        <v>1</v>
      </c>
      <c r="H1554" s="23" t="s">
        <v>5587</v>
      </c>
    </row>
    <row r="1555" spans="1:8" s="1" customFormat="1" hidden="1">
      <c r="A1555" s="23" t="s">
        <v>4853</v>
      </c>
      <c r="B1555" s="23">
        <v>1.4862038943342099E-3</v>
      </c>
      <c r="C1555" s="17">
        <v>-0.30613477792807597</v>
      </c>
      <c r="D1555" s="21">
        <v>0.188</v>
      </c>
      <c r="E1555" s="21">
        <v>0.47099999999999997</v>
      </c>
      <c r="F1555" s="21">
        <f t="shared" si="24"/>
        <v>-0.28299999999999997</v>
      </c>
      <c r="G1555" s="23">
        <v>1</v>
      </c>
      <c r="H1555" s="23" t="s">
        <v>5587</v>
      </c>
    </row>
    <row r="1556" spans="1:8" s="1" customFormat="1" hidden="1">
      <c r="A1556" s="23" t="s">
        <v>617</v>
      </c>
      <c r="B1556" s="23">
        <v>1.4872897418612501E-3</v>
      </c>
      <c r="C1556" s="17">
        <v>-0.50133974295387895</v>
      </c>
      <c r="D1556" s="21">
        <v>0.438</v>
      </c>
      <c r="E1556" s="21">
        <v>0.69899999999999995</v>
      </c>
      <c r="F1556" s="21">
        <f t="shared" si="24"/>
        <v>-0.26099999999999995</v>
      </c>
      <c r="G1556" s="23">
        <v>1</v>
      </c>
      <c r="H1556" s="23" t="s">
        <v>5587</v>
      </c>
    </row>
    <row r="1557" spans="1:8" s="1" customFormat="1" hidden="1">
      <c r="A1557" s="23" t="s">
        <v>372</v>
      </c>
      <c r="B1557" s="23">
        <v>1.4901987748608899E-3</v>
      </c>
      <c r="C1557" s="17">
        <v>-0.348272625116887</v>
      </c>
      <c r="D1557" s="21">
        <v>0.375</v>
      </c>
      <c r="E1557" s="21">
        <v>0.65400000000000003</v>
      </c>
      <c r="F1557" s="21">
        <f t="shared" si="24"/>
        <v>-0.27900000000000003</v>
      </c>
      <c r="G1557" s="23">
        <v>1</v>
      </c>
      <c r="H1557" s="23" t="s">
        <v>5587</v>
      </c>
    </row>
    <row r="1558" spans="1:8" s="1" customFormat="1" hidden="1">
      <c r="A1558" s="23" t="s">
        <v>4219</v>
      </c>
      <c r="B1558" s="23">
        <v>1.49633840227399E-3</v>
      </c>
      <c r="C1558" s="17">
        <v>-0.36435170459336802</v>
      </c>
      <c r="D1558" s="21">
        <v>0.90600000000000003</v>
      </c>
      <c r="E1558" s="21">
        <v>0.91800000000000004</v>
      </c>
      <c r="F1558" s="21">
        <f t="shared" si="24"/>
        <v>-1.2000000000000011E-2</v>
      </c>
      <c r="G1558" s="23">
        <v>1</v>
      </c>
      <c r="H1558" s="23" t="s">
        <v>5587</v>
      </c>
    </row>
    <row r="1559" spans="1:8" s="1" customFormat="1" hidden="1">
      <c r="A1559" s="23" t="s">
        <v>4854</v>
      </c>
      <c r="B1559" s="23">
        <v>1.50080880519723E-3</v>
      </c>
      <c r="C1559" s="17">
        <v>0.27259662762783399</v>
      </c>
      <c r="D1559" s="21">
        <v>0.56200000000000006</v>
      </c>
      <c r="E1559" s="21">
        <v>0.35</v>
      </c>
      <c r="F1559" s="21">
        <f t="shared" si="24"/>
        <v>0.21200000000000008</v>
      </c>
      <c r="G1559" s="23">
        <v>1</v>
      </c>
      <c r="H1559" s="23" t="s">
        <v>5587</v>
      </c>
    </row>
    <row r="1560" spans="1:8" s="1" customFormat="1" hidden="1">
      <c r="A1560" s="23" t="s">
        <v>842</v>
      </c>
      <c r="B1560" s="23">
        <v>1.50372083744284E-3</v>
      </c>
      <c r="C1560" s="17">
        <v>-0.43218139910581399</v>
      </c>
      <c r="D1560" s="21">
        <v>0.312</v>
      </c>
      <c r="E1560" s="21">
        <v>0.56499999999999995</v>
      </c>
      <c r="F1560" s="21">
        <f t="shared" si="24"/>
        <v>-0.25299999999999995</v>
      </c>
      <c r="G1560" s="23">
        <v>1</v>
      </c>
      <c r="H1560" s="23" t="s">
        <v>5587</v>
      </c>
    </row>
    <row r="1561" spans="1:8" s="1" customFormat="1" hidden="1">
      <c r="A1561" s="23" t="s">
        <v>4855</v>
      </c>
      <c r="B1561" s="23">
        <v>1.5105214651385799E-3</v>
      </c>
      <c r="C1561" s="17">
        <v>-0.20351333941452401</v>
      </c>
      <c r="D1561" s="21">
        <v>0</v>
      </c>
      <c r="E1561" s="21">
        <v>0.245</v>
      </c>
      <c r="F1561" s="21">
        <f t="shared" si="24"/>
        <v>-0.245</v>
      </c>
      <c r="G1561" s="23">
        <v>1</v>
      </c>
      <c r="H1561" s="23" t="s">
        <v>5587</v>
      </c>
    </row>
    <row r="1562" spans="1:8" s="1" customFormat="1" hidden="1">
      <c r="A1562" s="23" t="s">
        <v>107</v>
      </c>
      <c r="B1562" s="23">
        <v>1.5105214680536201E-3</v>
      </c>
      <c r="C1562" s="17">
        <v>-0.219150331774705</v>
      </c>
      <c r="D1562" s="21">
        <v>0</v>
      </c>
      <c r="E1562" s="21">
        <v>0.245</v>
      </c>
      <c r="F1562" s="21">
        <f t="shared" si="24"/>
        <v>-0.245</v>
      </c>
      <c r="G1562" s="23">
        <v>1</v>
      </c>
      <c r="H1562" s="23" t="s">
        <v>5587</v>
      </c>
    </row>
    <row r="1563" spans="1:8" s="1" customFormat="1" hidden="1">
      <c r="A1563" s="23" t="s">
        <v>4856</v>
      </c>
      <c r="B1563" s="23">
        <v>1.5132061648082001E-3</v>
      </c>
      <c r="C1563" s="17">
        <v>0.250030607234278</v>
      </c>
      <c r="D1563" s="21">
        <v>0.46899999999999997</v>
      </c>
      <c r="E1563" s="21">
        <v>0.26700000000000002</v>
      </c>
      <c r="F1563" s="21">
        <f t="shared" si="24"/>
        <v>0.20199999999999996</v>
      </c>
      <c r="G1563" s="23">
        <v>1</v>
      </c>
      <c r="H1563" s="23" t="s">
        <v>5587</v>
      </c>
    </row>
    <row r="1564" spans="1:8" s="1" customFormat="1" hidden="1">
      <c r="A1564" s="23" t="s">
        <v>4031</v>
      </c>
      <c r="B1564" s="23">
        <v>1.5263035394934199E-3</v>
      </c>
      <c r="C1564" s="17">
        <v>0.28222673873368198</v>
      </c>
      <c r="D1564" s="21">
        <v>0.65600000000000003</v>
      </c>
      <c r="E1564" s="21">
        <v>0.42699999999999999</v>
      </c>
      <c r="F1564" s="21">
        <f t="shared" si="24"/>
        <v>0.22900000000000004</v>
      </c>
      <c r="G1564" s="23">
        <v>1</v>
      </c>
      <c r="H1564" s="23" t="s">
        <v>5587</v>
      </c>
    </row>
    <row r="1565" spans="1:8" s="1" customFormat="1" hidden="1">
      <c r="A1565" s="23" t="s">
        <v>4469</v>
      </c>
      <c r="B1565" s="23">
        <v>1.5361818064017999E-3</v>
      </c>
      <c r="C1565" s="17">
        <v>-0.27182871541090198</v>
      </c>
      <c r="D1565" s="21">
        <v>9.4E-2</v>
      </c>
      <c r="E1565" s="21">
        <v>0.378</v>
      </c>
      <c r="F1565" s="21">
        <f t="shared" si="24"/>
        <v>-0.28400000000000003</v>
      </c>
      <c r="G1565" s="23">
        <v>1</v>
      </c>
      <c r="H1565" s="23" t="s">
        <v>5587</v>
      </c>
    </row>
    <row r="1566" spans="1:8" s="1" customFormat="1" hidden="1">
      <c r="A1566" s="23" t="s">
        <v>3033</v>
      </c>
      <c r="B1566" s="23">
        <v>1.53767865152192E-3</v>
      </c>
      <c r="C1566" s="17">
        <v>0.279156806161797</v>
      </c>
      <c r="D1566" s="21">
        <v>0.78100000000000003</v>
      </c>
      <c r="E1566" s="21">
        <v>0.61399999999999999</v>
      </c>
      <c r="F1566" s="21">
        <f t="shared" si="24"/>
        <v>0.16700000000000004</v>
      </c>
      <c r="G1566" s="23">
        <v>1</v>
      </c>
      <c r="H1566" s="23" t="s">
        <v>5587</v>
      </c>
    </row>
    <row r="1567" spans="1:8" s="1" customFormat="1" hidden="1">
      <c r="A1567" s="23" t="s">
        <v>2279</v>
      </c>
      <c r="B1567" s="23">
        <v>1.5411606240153899E-3</v>
      </c>
      <c r="C1567" s="17">
        <v>-0.24408206696090801</v>
      </c>
      <c r="D1567" s="21">
        <v>3.1E-2</v>
      </c>
      <c r="E1567" s="21">
        <v>0.28799999999999998</v>
      </c>
      <c r="F1567" s="21">
        <f t="shared" si="24"/>
        <v>-0.25700000000000001</v>
      </c>
      <c r="G1567" s="23">
        <v>1</v>
      </c>
      <c r="H1567" s="23" t="s">
        <v>5587</v>
      </c>
    </row>
    <row r="1568" spans="1:8" s="1" customFormat="1" hidden="1">
      <c r="A1568" s="23" t="s">
        <v>1102</v>
      </c>
      <c r="B1568" s="23">
        <v>1.5450849677883501E-3</v>
      </c>
      <c r="C1568" s="17">
        <v>0.296461379675936</v>
      </c>
      <c r="D1568" s="21">
        <v>0.625</v>
      </c>
      <c r="E1568" s="21">
        <v>0.376</v>
      </c>
      <c r="F1568" s="21">
        <f t="shared" si="24"/>
        <v>0.249</v>
      </c>
      <c r="G1568" s="23">
        <v>1</v>
      </c>
      <c r="H1568" s="23" t="s">
        <v>5587</v>
      </c>
    </row>
    <row r="1569" spans="1:8" s="1" customFormat="1" hidden="1">
      <c r="A1569" s="23" t="s">
        <v>4857</v>
      </c>
      <c r="B1569" s="23">
        <v>1.54616824568783E-3</v>
      </c>
      <c r="C1569" s="17">
        <v>-0.23882485145294999</v>
      </c>
      <c r="D1569" s="21">
        <v>9.4E-2</v>
      </c>
      <c r="E1569" s="21">
        <v>0.39700000000000002</v>
      </c>
      <c r="F1569" s="21">
        <f t="shared" si="24"/>
        <v>-0.30300000000000005</v>
      </c>
      <c r="G1569" s="23">
        <v>1</v>
      </c>
      <c r="H1569" s="23" t="s">
        <v>5587</v>
      </c>
    </row>
    <row r="1570" spans="1:8" s="1" customFormat="1" hidden="1">
      <c r="A1570" s="23" t="s">
        <v>3336</v>
      </c>
      <c r="B1570" s="23">
        <v>1.55909576356082E-3</v>
      </c>
      <c r="C1570" s="17">
        <v>-0.30377281044969701</v>
      </c>
      <c r="D1570" s="21">
        <v>9.4E-2</v>
      </c>
      <c r="E1570" s="21">
        <v>0.36799999999999999</v>
      </c>
      <c r="F1570" s="21">
        <f t="shared" si="24"/>
        <v>-0.27400000000000002</v>
      </c>
      <c r="G1570" s="23">
        <v>1</v>
      </c>
      <c r="H1570" s="23" t="s">
        <v>5587</v>
      </c>
    </row>
    <row r="1571" spans="1:8" s="1" customFormat="1" hidden="1">
      <c r="A1571" s="23" t="s">
        <v>4458</v>
      </c>
      <c r="B1571" s="23">
        <v>1.5661064650191599E-3</v>
      </c>
      <c r="C1571" s="17">
        <v>-0.30675550039121202</v>
      </c>
      <c r="D1571" s="21">
        <v>0.188</v>
      </c>
      <c r="E1571" s="21">
        <v>0.47799999999999998</v>
      </c>
      <c r="F1571" s="21">
        <f t="shared" si="24"/>
        <v>-0.28999999999999998</v>
      </c>
      <c r="G1571" s="23">
        <v>1</v>
      </c>
      <c r="H1571" s="23" t="s">
        <v>5587</v>
      </c>
    </row>
    <row r="1572" spans="1:8" s="1" customFormat="1" hidden="1">
      <c r="A1572" s="23" t="s">
        <v>602</v>
      </c>
      <c r="B1572" s="23">
        <v>1.58024056337688E-3</v>
      </c>
      <c r="C1572" s="17">
        <v>-0.39570807599850399</v>
      </c>
      <c r="D1572" s="21">
        <v>0.28100000000000003</v>
      </c>
      <c r="E1572" s="21">
        <v>0.59799999999999998</v>
      </c>
      <c r="F1572" s="21">
        <f t="shared" si="24"/>
        <v>-0.31699999999999995</v>
      </c>
      <c r="G1572" s="23">
        <v>1</v>
      </c>
      <c r="H1572" s="23" t="s">
        <v>5587</v>
      </c>
    </row>
    <row r="1573" spans="1:8" s="1" customFormat="1" hidden="1">
      <c r="A1573" s="23" t="s">
        <v>2444</v>
      </c>
      <c r="B1573" s="23">
        <v>1.5811459910183201E-3</v>
      </c>
      <c r="C1573" s="17">
        <v>-0.23106792928564501</v>
      </c>
      <c r="D1573" s="21">
        <v>0</v>
      </c>
      <c r="E1573" s="21">
        <v>0.24299999999999999</v>
      </c>
      <c r="F1573" s="21">
        <f t="shared" si="24"/>
        <v>-0.24299999999999999</v>
      </c>
      <c r="G1573" s="23">
        <v>1</v>
      </c>
      <c r="H1573" s="23" t="s">
        <v>5587</v>
      </c>
    </row>
    <row r="1574" spans="1:8" s="1" customFormat="1" hidden="1">
      <c r="A1574" s="23" t="s">
        <v>771</v>
      </c>
      <c r="B1574" s="23">
        <v>1.5831562033373999E-3</v>
      </c>
      <c r="C1574" s="17">
        <v>0.46457274872898002</v>
      </c>
      <c r="D1574" s="21">
        <v>0.625</v>
      </c>
      <c r="E1574" s="21">
        <v>0.41599999999999998</v>
      </c>
      <c r="F1574" s="21">
        <f t="shared" si="24"/>
        <v>0.20900000000000002</v>
      </c>
      <c r="G1574" s="23">
        <v>1</v>
      </c>
      <c r="H1574" s="23" t="s">
        <v>5587</v>
      </c>
    </row>
    <row r="1575" spans="1:8" s="1" customFormat="1" hidden="1">
      <c r="A1575" s="23" t="s">
        <v>3854</v>
      </c>
      <c r="B1575" s="23">
        <v>1.58379461260597E-3</v>
      </c>
      <c r="C1575" s="17">
        <v>-0.35795249431621501</v>
      </c>
      <c r="D1575" s="21">
        <v>0.28100000000000003</v>
      </c>
      <c r="E1575" s="21">
        <v>0.57899999999999996</v>
      </c>
      <c r="F1575" s="21">
        <f t="shared" si="24"/>
        <v>-0.29799999999999993</v>
      </c>
      <c r="G1575" s="23">
        <v>1</v>
      </c>
      <c r="H1575" s="23" t="s">
        <v>5587</v>
      </c>
    </row>
    <row r="1576" spans="1:8" s="1" customFormat="1" hidden="1">
      <c r="A1576" s="23" t="s">
        <v>4858</v>
      </c>
      <c r="B1576" s="23">
        <v>1.58724450112561E-3</v>
      </c>
      <c r="C1576" s="17">
        <v>-0.30309746751428002</v>
      </c>
      <c r="D1576" s="21">
        <v>0.219</v>
      </c>
      <c r="E1576" s="21">
        <v>0.51200000000000001</v>
      </c>
      <c r="F1576" s="21">
        <f t="shared" si="24"/>
        <v>-0.29300000000000004</v>
      </c>
      <c r="G1576" s="23">
        <v>1</v>
      </c>
      <c r="H1576" s="23" t="s">
        <v>5587</v>
      </c>
    </row>
    <row r="1577" spans="1:8" s="1" customFormat="1" hidden="1">
      <c r="A1577" s="23" t="s">
        <v>2497</v>
      </c>
      <c r="B1577" s="23">
        <v>1.5899919348609901E-3</v>
      </c>
      <c r="C1577" s="17">
        <v>-0.32472164230872602</v>
      </c>
      <c r="D1577" s="21">
        <v>0.28100000000000003</v>
      </c>
      <c r="E1577" s="21">
        <v>0.56599999999999995</v>
      </c>
      <c r="F1577" s="21">
        <f t="shared" si="24"/>
        <v>-0.28499999999999992</v>
      </c>
      <c r="G1577" s="23">
        <v>1</v>
      </c>
      <c r="H1577" s="23" t="s">
        <v>5587</v>
      </c>
    </row>
    <row r="1578" spans="1:8" s="1" customFormat="1" hidden="1">
      <c r="A1578" s="23" t="s">
        <v>1583</v>
      </c>
      <c r="B1578" s="23">
        <v>1.60333732678983E-3</v>
      </c>
      <c r="C1578" s="17">
        <v>-0.41658989342105301</v>
      </c>
      <c r="D1578" s="21">
        <v>0.59399999999999997</v>
      </c>
      <c r="E1578" s="21">
        <v>0.77500000000000002</v>
      </c>
      <c r="F1578" s="21">
        <f t="shared" si="24"/>
        <v>-0.18100000000000005</v>
      </c>
      <c r="G1578" s="23">
        <v>1</v>
      </c>
      <c r="H1578" s="23" t="s">
        <v>5587</v>
      </c>
    </row>
    <row r="1579" spans="1:8" s="1" customFormat="1" hidden="1">
      <c r="A1579" s="23" t="s">
        <v>4859</v>
      </c>
      <c r="B1579" s="23">
        <v>1.6122830538511301E-3</v>
      </c>
      <c r="C1579" s="17">
        <v>-0.40014045638798201</v>
      </c>
      <c r="D1579" s="21">
        <v>0.81200000000000006</v>
      </c>
      <c r="E1579" s="21">
        <v>0.90600000000000003</v>
      </c>
      <c r="F1579" s="21">
        <f t="shared" si="24"/>
        <v>-9.3999999999999972E-2</v>
      </c>
      <c r="G1579" s="23">
        <v>1</v>
      </c>
      <c r="H1579" s="23" t="s">
        <v>5587</v>
      </c>
    </row>
    <row r="1580" spans="1:8" s="1" customFormat="1" hidden="1">
      <c r="A1580" s="23" t="s">
        <v>4259</v>
      </c>
      <c r="B1580" s="23">
        <v>1.6241776757933101E-3</v>
      </c>
      <c r="C1580" s="17">
        <v>-0.345788637598823</v>
      </c>
      <c r="D1580" s="21">
        <v>0.125</v>
      </c>
      <c r="E1580" s="21">
        <v>0.38400000000000001</v>
      </c>
      <c r="F1580" s="21">
        <f t="shared" si="24"/>
        <v>-0.25900000000000001</v>
      </c>
      <c r="G1580" s="23">
        <v>1</v>
      </c>
      <c r="H1580" s="23" t="s">
        <v>5587</v>
      </c>
    </row>
    <row r="1581" spans="1:8" s="1" customFormat="1" hidden="1">
      <c r="A1581" s="23" t="s">
        <v>945</v>
      </c>
      <c r="B1581" s="23">
        <v>1.62442076515862E-3</v>
      </c>
      <c r="C1581" s="17">
        <v>-0.357623955003046</v>
      </c>
      <c r="D1581" s="21">
        <v>0.375</v>
      </c>
      <c r="E1581" s="21">
        <v>0.62</v>
      </c>
      <c r="F1581" s="21">
        <f t="shared" si="24"/>
        <v>-0.245</v>
      </c>
      <c r="G1581" s="23">
        <v>1</v>
      </c>
      <c r="H1581" s="23" t="s">
        <v>5587</v>
      </c>
    </row>
    <row r="1582" spans="1:8" s="1" customFormat="1" hidden="1">
      <c r="A1582" s="23" t="s">
        <v>1800</v>
      </c>
      <c r="B1582" s="23">
        <v>1.62500281483629E-3</v>
      </c>
      <c r="C1582" s="17">
        <v>-1.0486575131313201</v>
      </c>
      <c r="D1582" s="21">
        <v>0</v>
      </c>
      <c r="E1582" s="21">
        <v>0.24199999999999999</v>
      </c>
      <c r="F1582" s="21">
        <f t="shared" si="24"/>
        <v>-0.24199999999999999</v>
      </c>
      <c r="G1582" s="23">
        <v>1</v>
      </c>
      <c r="H1582" s="23" t="s">
        <v>5587</v>
      </c>
    </row>
    <row r="1583" spans="1:8" s="1" customFormat="1" hidden="1">
      <c r="A1583" s="23" t="s">
        <v>4860</v>
      </c>
      <c r="B1583" s="23">
        <v>1.6296673487379201E-3</v>
      </c>
      <c r="C1583" s="17">
        <v>0.397439217184619</v>
      </c>
      <c r="D1583" s="21">
        <v>0.438</v>
      </c>
      <c r="E1583" s="21">
        <v>0.23699999999999999</v>
      </c>
      <c r="F1583" s="21">
        <f t="shared" si="24"/>
        <v>0.20100000000000001</v>
      </c>
      <c r="G1583" s="23">
        <v>1</v>
      </c>
      <c r="H1583" s="23" t="s">
        <v>5587</v>
      </c>
    </row>
    <row r="1584" spans="1:8" s="1" customFormat="1" hidden="1">
      <c r="A1584" s="23" t="s">
        <v>3369</v>
      </c>
      <c r="B1584" s="23">
        <v>1.6398747891714601E-3</v>
      </c>
      <c r="C1584" s="17">
        <v>-0.227312001096342</v>
      </c>
      <c r="D1584" s="21">
        <v>0</v>
      </c>
      <c r="E1584" s="21">
        <v>0.24199999999999999</v>
      </c>
      <c r="F1584" s="21">
        <f t="shared" si="24"/>
        <v>-0.24199999999999999</v>
      </c>
      <c r="G1584" s="23">
        <v>1</v>
      </c>
      <c r="H1584" s="23" t="s">
        <v>5587</v>
      </c>
    </row>
    <row r="1585" spans="1:8" s="1" customFormat="1" hidden="1">
      <c r="A1585" s="23" t="s">
        <v>4435</v>
      </c>
      <c r="B1585" s="23">
        <v>1.65487504163476E-3</v>
      </c>
      <c r="C1585" s="17">
        <v>-0.25324957732969899</v>
      </c>
      <c r="D1585" s="21">
        <v>0</v>
      </c>
      <c r="E1585" s="21">
        <v>0.24099999999999999</v>
      </c>
      <c r="F1585" s="21">
        <f t="shared" si="24"/>
        <v>-0.24099999999999999</v>
      </c>
      <c r="G1585" s="23">
        <v>1</v>
      </c>
      <c r="H1585" s="23" t="s">
        <v>5587</v>
      </c>
    </row>
    <row r="1586" spans="1:8" s="1" customFormat="1" hidden="1">
      <c r="A1586" s="23" t="s">
        <v>4861</v>
      </c>
      <c r="B1586" s="23">
        <v>1.6587734810669099E-3</v>
      </c>
      <c r="C1586" s="17">
        <v>-0.372182387890577</v>
      </c>
      <c r="D1586" s="21">
        <v>0.75</v>
      </c>
      <c r="E1586" s="21">
        <v>0.9</v>
      </c>
      <c r="F1586" s="21">
        <f t="shared" si="24"/>
        <v>-0.15000000000000002</v>
      </c>
      <c r="G1586" s="23">
        <v>1</v>
      </c>
      <c r="H1586" s="23" t="s">
        <v>5587</v>
      </c>
    </row>
    <row r="1587" spans="1:8" s="1" customFormat="1" hidden="1">
      <c r="A1587" s="23" t="s">
        <v>3188</v>
      </c>
      <c r="B1587" s="23">
        <v>1.6624332069079099E-3</v>
      </c>
      <c r="C1587" s="17">
        <v>-0.52065367637211302</v>
      </c>
      <c r="D1587" s="21">
        <v>0.25</v>
      </c>
      <c r="E1587" s="21">
        <v>0.51</v>
      </c>
      <c r="F1587" s="21">
        <f t="shared" si="24"/>
        <v>-0.26</v>
      </c>
      <c r="G1587" s="23">
        <v>1</v>
      </c>
      <c r="H1587" s="23" t="s">
        <v>5587</v>
      </c>
    </row>
    <row r="1588" spans="1:8" s="1" customFormat="1" hidden="1">
      <c r="A1588" s="23" t="s">
        <v>57</v>
      </c>
      <c r="B1588" s="23">
        <v>1.6640624491496799E-3</v>
      </c>
      <c r="C1588" s="17">
        <v>-0.57953827608457498</v>
      </c>
      <c r="D1588" s="21">
        <v>0.56200000000000006</v>
      </c>
      <c r="E1588" s="21">
        <v>0.79200000000000004</v>
      </c>
      <c r="F1588" s="21">
        <f t="shared" si="24"/>
        <v>-0.22999999999999998</v>
      </c>
      <c r="G1588" s="23">
        <v>1</v>
      </c>
      <c r="H1588" s="23" t="s">
        <v>5587</v>
      </c>
    </row>
    <row r="1589" spans="1:8" s="1" customFormat="1" hidden="1">
      <c r="A1589" s="23" t="s">
        <v>2669</v>
      </c>
      <c r="B1589" s="23">
        <v>1.6781830421496E-3</v>
      </c>
      <c r="C1589" s="17">
        <v>-0.35347031950288499</v>
      </c>
      <c r="D1589" s="21">
        <v>0.219</v>
      </c>
      <c r="E1589" s="21">
        <v>0.496</v>
      </c>
      <c r="F1589" s="21">
        <f t="shared" si="24"/>
        <v>-0.27700000000000002</v>
      </c>
      <c r="G1589" s="23">
        <v>1</v>
      </c>
      <c r="H1589" s="23" t="s">
        <v>5587</v>
      </c>
    </row>
    <row r="1590" spans="1:8" s="1" customFormat="1" hidden="1">
      <c r="A1590" s="23" t="s">
        <v>3387</v>
      </c>
      <c r="B1590" s="23">
        <v>1.6805549733633E-3</v>
      </c>
      <c r="C1590" s="17">
        <v>-0.382165177573695</v>
      </c>
      <c r="D1590" s="21">
        <v>0.34399999999999997</v>
      </c>
      <c r="E1590" s="21">
        <v>0.63</v>
      </c>
      <c r="F1590" s="21">
        <f t="shared" si="24"/>
        <v>-0.28600000000000003</v>
      </c>
      <c r="G1590" s="23">
        <v>1</v>
      </c>
      <c r="H1590" s="23" t="s">
        <v>5587</v>
      </c>
    </row>
    <row r="1591" spans="1:8" s="1" customFormat="1" hidden="1">
      <c r="A1591" s="23" t="s">
        <v>165</v>
      </c>
      <c r="B1591" s="23">
        <v>1.6876491787969001E-3</v>
      </c>
      <c r="C1591" s="17">
        <v>-0.33729270760903102</v>
      </c>
      <c r="D1591" s="21">
        <v>9.4E-2</v>
      </c>
      <c r="E1591" s="21">
        <v>0.36699999999999999</v>
      </c>
      <c r="F1591" s="21">
        <f t="shared" si="24"/>
        <v>-0.27300000000000002</v>
      </c>
      <c r="G1591" s="23">
        <v>1</v>
      </c>
      <c r="H1591" s="23" t="s">
        <v>5587</v>
      </c>
    </row>
    <row r="1592" spans="1:8" s="1" customFormat="1" hidden="1">
      <c r="A1592" s="23" t="s">
        <v>4862</v>
      </c>
      <c r="B1592" s="23">
        <v>1.68851184039076E-3</v>
      </c>
      <c r="C1592" s="17">
        <v>-0.37306388192075102</v>
      </c>
      <c r="D1592" s="21">
        <v>0.84399999999999997</v>
      </c>
      <c r="E1592" s="21">
        <v>0.92100000000000004</v>
      </c>
      <c r="F1592" s="21">
        <f t="shared" si="24"/>
        <v>-7.7000000000000068E-2</v>
      </c>
      <c r="G1592" s="23">
        <v>1</v>
      </c>
      <c r="H1592" s="23" t="s">
        <v>5587</v>
      </c>
    </row>
    <row r="1593" spans="1:8" s="1" customFormat="1" hidden="1">
      <c r="A1593" s="23" t="s">
        <v>1285</v>
      </c>
      <c r="B1593" s="23">
        <v>1.6899432126172599E-3</v>
      </c>
      <c r="C1593" s="17">
        <v>-0.28965465572454901</v>
      </c>
      <c r="D1593" s="21">
        <v>0.28100000000000003</v>
      </c>
      <c r="E1593" s="21">
        <v>0.57899999999999996</v>
      </c>
      <c r="F1593" s="21">
        <f t="shared" si="24"/>
        <v>-0.29799999999999993</v>
      </c>
      <c r="G1593" s="23">
        <v>1</v>
      </c>
      <c r="H1593" s="23" t="s">
        <v>5587</v>
      </c>
    </row>
    <row r="1594" spans="1:8" s="1" customFormat="1" hidden="1">
      <c r="A1594" s="23" t="s">
        <v>4863</v>
      </c>
      <c r="B1594" s="23">
        <v>1.7146488305371599E-3</v>
      </c>
      <c r="C1594" s="17">
        <v>0.221763144157994</v>
      </c>
      <c r="D1594" s="21">
        <v>0.56200000000000006</v>
      </c>
      <c r="E1594" s="21">
        <v>0.32700000000000001</v>
      </c>
      <c r="F1594" s="21">
        <f t="shared" si="24"/>
        <v>0.23500000000000004</v>
      </c>
      <c r="G1594" s="23">
        <v>1</v>
      </c>
      <c r="H1594" s="23" t="s">
        <v>5587</v>
      </c>
    </row>
    <row r="1595" spans="1:8" s="1" customFormat="1" hidden="1">
      <c r="A1595" s="23" t="s">
        <v>630</v>
      </c>
      <c r="B1595" s="23">
        <v>1.7147425634432901E-3</v>
      </c>
      <c r="C1595" s="17">
        <v>0.29483871087635399</v>
      </c>
      <c r="D1595" s="21">
        <v>0.65600000000000003</v>
      </c>
      <c r="E1595" s="21">
        <v>0.45100000000000001</v>
      </c>
      <c r="F1595" s="21">
        <f t="shared" si="24"/>
        <v>0.20500000000000002</v>
      </c>
      <c r="G1595" s="23">
        <v>1</v>
      </c>
      <c r="H1595" s="23" t="s">
        <v>5587</v>
      </c>
    </row>
    <row r="1596" spans="1:8" s="1" customFormat="1" hidden="1">
      <c r="A1596" s="23" t="s">
        <v>4864</v>
      </c>
      <c r="B1596" s="23">
        <v>1.72584471346756E-3</v>
      </c>
      <c r="C1596" s="17">
        <v>-0.358376762446865</v>
      </c>
      <c r="D1596" s="21">
        <v>0.40600000000000003</v>
      </c>
      <c r="E1596" s="21">
        <v>0.66100000000000003</v>
      </c>
      <c r="F1596" s="21">
        <f t="shared" si="24"/>
        <v>-0.255</v>
      </c>
      <c r="G1596" s="23">
        <v>1</v>
      </c>
      <c r="H1596" s="23" t="s">
        <v>5587</v>
      </c>
    </row>
    <row r="1597" spans="1:8" s="1" customFormat="1" hidden="1">
      <c r="A1597" s="23" t="s">
        <v>1218</v>
      </c>
      <c r="B1597" s="23">
        <v>1.7324956659794299E-3</v>
      </c>
      <c r="C1597" s="17">
        <v>-0.34220213008358602</v>
      </c>
      <c r="D1597" s="21">
        <v>0.438</v>
      </c>
      <c r="E1597" s="21">
        <v>0.66400000000000003</v>
      </c>
      <c r="F1597" s="21">
        <f t="shared" si="24"/>
        <v>-0.22600000000000003</v>
      </c>
      <c r="G1597" s="23">
        <v>1</v>
      </c>
      <c r="H1597" s="23" t="s">
        <v>5587</v>
      </c>
    </row>
    <row r="1598" spans="1:8" s="1" customFormat="1" hidden="1">
      <c r="A1598" s="23" t="s">
        <v>1853</v>
      </c>
      <c r="B1598" s="23">
        <v>1.7452853756852601E-3</v>
      </c>
      <c r="C1598" s="17">
        <v>0.20995171947483199</v>
      </c>
      <c r="D1598" s="21">
        <v>0.40600000000000003</v>
      </c>
      <c r="E1598" s="21">
        <v>0.184</v>
      </c>
      <c r="F1598" s="21">
        <f t="shared" si="24"/>
        <v>0.22200000000000003</v>
      </c>
      <c r="G1598" s="23">
        <v>1</v>
      </c>
      <c r="H1598" s="23" t="s">
        <v>5587</v>
      </c>
    </row>
    <row r="1599" spans="1:8" s="1" customFormat="1" hidden="1">
      <c r="A1599" s="23" t="s">
        <v>4077</v>
      </c>
      <c r="B1599" s="23">
        <v>1.7529169056942999E-3</v>
      </c>
      <c r="C1599" s="17">
        <v>-0.30229471029413402</v>
      </c>
      <c r="D1599" s="21">
        <v>0.188</v>
      </c>
      <c r="E1599" s="21">
        <v>0.48</v>
      </c>
      <c r="F1599" s="21">
        <f t="shared" si="24"/>
        <v>-0.29199999999999998</v>
      </c>
      <c r="G1599" s="23">
        <v>1</v>
      </c>
      <c r="H1599" s="23" t="s">
        <v>5587</v>
      </c>
    </row>
    <row r="1600" spans="1:8" s="1" customFormat="1" hidden="1">
      <c r="A1600" s="23" t="s">
        <v>4865</v>
      </c>
      <c r="B1600" s="23">
        <v>1.7566102317333699E-3</v>
      </c>
      <c r="C1600" s="17">
        <v>-0.21723597199182901</v>
      </c>
      <c r="D1600" s="21">
        <v>3.1E-2</v>
      </c>
      <c r="E1600" s="21">
        <v>0.27600000000000002</v>
      </c>
      <c r="F1600" s="21">
        <f t="shared" si="24"/>
        <v>-0.24500000000000002</v>
      </c>
      <c r="G1600" s="23">
        <v>1</v>
      </c>
      <c r="H1600" s="23" t="s">
        <v>5587</v>
      </c>
    </row>
    <row r="1601" spans="1:8" s="1" customFormat="1" hidden="1">
      <c r="A1601" s="23" t="s">
        <v>1508</v>
      </c>
      <c r="B1601" s="23">
        <v>1.75692661719748E-3</v>
      </c>
      <c r="C1601" s="17">
        <v>-0.50508131540065704</v>
      </c>
      <c r="D1601" s="21">
        <v>0.156</v>
      </c>
      <c r="E1601" s="21">
        <v>0.43099999999999999</v>
      </c>
      <c r="F1601" s="21">
        <f t="shared" si="24"/>
        <v>-0.27500000000000002</v>
      </c>
      <c r="G1601" s="23">
        <v>1</v>
      </c>
      <c r="H1601" s="23" t="s">
        <v>5587</v>
      </c>
    </row>
    <row r="1602" spans="1:8" s="1" customFormat="1" hidden="1">
      <c r="A1602" s="23" t="s">
        <v>4866</v>
      </c>
      <c r="B1602" s="23">
        <v>1.7584453307416599E-3</v>
      </c>
      <c r="C1602" s="17">
        <v>-0.21212569390293701</v>
      </c>
      <c r="D1602" s="21">
        <v>3.1E-2</v>
      </c>
      <c r="E1602" s="21">
        <v>0.28499999999999998</v>
      </c>
      <c r="F1602" s="21">
        <f t="shared" si="24"/>
        <v>-0.254</v>
      </c>
      <c r="G1602" s="23">
        <v>1</v>
      </c>
      <c r="H1602" s="23" t="s">
        <v>5587</v>
      </c>
    </row>
    <row r="1603" spans="1:8" s="1" customFormat="1" hidden="1">
      <c r="A1603" s="23" t="s">
        <v>3765</v>
      </c>
      <c r="B1603" s="23">
        <v>1.7635556368126601E-3</v>
      </c>
      <c r="C1603" s="17">
        <v>-0.24350040690126001</v>
      </c>
      <c r="D1603" s="21">
        <v>0</v>
      </c>
      <c r="E1603" s="21">
        <v>0.23899999999999999</v>
      </c>
      <c r="F1603" s="21">
        <f t="shared" ref="F1603:F1666" si="25">D1603-E1603</f>
        <v>-0.23899999999999999</v>
      </c>
      <c r="G1603" s="23">
        <v>1</v>
      </c>
      <c r="H1603" s="23" t="s">
        <v>5587</v>
      </c>
    </row>
    <row r="1604" spans="1:8" s="1" customFormat="1" hidden="1">
      <c r="A1604" s="23" t="s">
        <v>2174</v>
      </c>
      <c r="B1604" s="23">
        <v>1.77428766148093E-3</v>
      </c>
      <c r="C1604" s="17">
        <v>-0.50390675976450805</v>
      </c>
      <c r="D1604" s="21">
        <v>0.53100000000000003</v>
      </c>
      <c r="E1604" s="21">
        <v>0.77200000000000002</v>
      </c>
      <c r="F1604" s="21">
        <f t="shared" si="25"/>
        <v>-0.24099999999999999</v>
      </c>
      <c r="G1604" s="23">
        <v>1</v>
      </c>
      <c r="H1604" s="23" t="s">
        <v>5587</v>
      </c>
    </row>
    <row r="1605" spans="1:8" s="1" customFormat="1" hidden="1">
      <c r="A1605" s="23" t="s">
        <v>4867</v>
      </c>
      <c r="B1605" s="23">
        <v>1.78646738591206E-3</v>
      </c>
      <c r="C1605" s="17">
        <v>-0.30605551357903699</v>
      </c>
      <c r="D1605" s="21">
        <v>0.28100000000000003</v>
      </c>
      <c r="E1605" s="21">
        <v>0.56999999999999995</v>
      </c>
      <c r="F1605" s="21">
        <f t="shared" si="25"/>
        <v>-0.28899999999999992</v>
      </c>
      <c r="G1605" s="23">
        <v>1</v>
      </c>
      <c r="H1605" s="23" t="s">
        <v>5587</v>
      </c>
    </row>
    <row r="1606" spans="1:8" s="1" customFormat="1" hidden="1">
      <c r="A1606" s="23" t="s">
        <v>4868</v>
      </c>
      <c r="B1606" s="23">
        <v>1.78680614649375E-3</v>
      </c>
      <c r="C1606" s="17">
        <v>-0.217835617831033</v>
      </c>
      <c r="D1606" s="21">
        <v>3.1E-2</v>
      </c>
      <c r="E1606" s="21">
        <v>0.29199999999999998</v>
      </c>
      <c r="F1606" s="21">
        <f t="shared" si="25"/>
        <v>-0.26100000000000001</v>
      </c>
      <c r="G1606" s="23">
        <v>1</v>
      </c>
      <c r="H1606" s="23" t="s">
        <v>5587</v>
      </c>
    </row>
    <row r="1607" spans="1:8" s="1" customFormat="1" hidden="1">
      <c r="A1607" s="23" t="s">
        <v>2077</v>
      </c>
      <c r="B1607" s="23">
        <v>1.78940372597171E-3</v>
      </c>
      <c r="C1607" s="17">
        <v>-0.38218587246531799</v>
      </c>
      <c r="D1607" s="21">
        <v>0.46899999999999997</v>
      </c>
      <c r="E1607" s="21">
        <v>0.76600000000000001</v>
      </c>
      <c r="F1607" s="21">
        <f t="shared" si="25"/>
        <v>-0.29700000000000004</v>
      </c>
      <c r="G1607" s="23">
        <v>1</v>
      </c>
      <c r="H1607" s="23" t="s">
        <v>5587</v>
      </c>
    </row>
    <row r="1608" spans="1:8" s="1" customFormat="1" hidden="1">
      <c r="A1608" s="23" t="s">
        <v>846</v>
      </c>
      <c r="B1608" s="23">
        <v>1.79332594945741E-3</v>
      </c>
      <c r="C1608" s="17">
        <v>-0.33826989284074299</v>
      </c>
      <c r="D1608" s="21">
        <v>0.28100000000000003</v>
      </c>
      <c r="E1608" s="21">
        <v>0.56100000000000005</v>
      </c>
      <c r="F1608" s="21">
        <f t="shared" si="25"/>
        <v>-0.28000000000000003</v>
      </c>
      <c r="G1608" s="23">
        <v>1</v>
      </c>
      <c r="H1608" s="23" t="s">
        <v>5587</v>
      </c>
    </row>
    <row r="1609" spans="1:8" s="1" customFormat="1" hidden="1">
      <c r="A1609" s="23" t="s">
        <v>4380</v>
      </c>
      <c r="B1609" s="23">
        <v>1.7958219031162599E-3</v>
      </c>
      <c r="C1609" s="17">
        <v>-0.20661637180883299</v>
      </c>
      <c r="D1609" s="21">
        <v>0</v>
      </c>
      <c r="E1609" s="21">
        <v>0.23799999999999999</v>
      </c>
      <c r="F1609" s="21">
        <f t="shared" si="25"/>
        <v>-0.23799999999999999</v>
      </c>
      <c r="G1609" s="23">
        <v>1</v>
      </c>
      <c r="H1609" s="23" t="s">
        <v>5587</v>
      </c>
    </row>
    <row r="1610" spans="1:8" s="1" customFormat="1" hidden="1">
      <c r="A1610" s="23" t="s">
        <v>2561</v>
      </c>
      <c r="B1610" s="23">
        <v>1.7959471101344599E-3</v>
      </c>
      <c r="C1610" s="17">
        <v>-0.40582329560511998</v>
      </c>
      <c r="D1610" s="21">
        <v>0.5</v>
      </c>
      <c r="E1610" s="21">
        <v>0.71199999999999997</v>
      </c>
      <c r="F1610" s="21">
        <f t="shared" si="25"/>
        <v>-0.21199999999999997</v>
      </c>
      <c r="G1610" s="23">
        <v>1</v>
      </c>
      <c r="H1610" s="23" t="s">
        <v>5587</v>
      </c>
    </row>
    <row r="1611" spans="1:8" s="1" customFormat="1" hidden="1">
      <c r="A1611" s="23" t="s">
        <v>2271</v>
      </c>
      <c r="B1611" s="23">
        <v>1.8029300101634501E-3</v>
      </c>
      <c r="C1611" s="17">
        <v>0.46233324818853</v>
      </c>
      <c r="D1611" s="21">
        <v>0.312</v>
      </c>
      <c r="E1611" s="21">
        <v>0.14099999999999999</v>
      </c>
      <c r="F1611" s="21">
        <f t="shared" si="25"/>
        <v>0.17100000000000001</v>
      </c>
      <c r="G1611" s="23">
        <v>1</v>
      </c>
      <c r="H1611" s="23" t="s">
        <v>5587</v>
      </c>
    </row>
    <row r="1612" spans="1:8" s="1" customFormat="1" hidden="1">
      <c r="A1612" s="23" t="s">
        <v>2362</v>
      </c>
      <c r="B1612" s="23">
        <v>1.80508013512768E-3</v>
      </c>
      <c r="C1612" s="17">
        <v>0.32262542803337202</v>
      </c>
      <c r="D1612" s="21">
        <v>0.5</v>
      </c>
      <c r="E1612" s="21">
        <v>0.28999999999999998</v>
      </c>
      <c r="F1612" s="21">
        <f t="shared" si="25"/>
        <v>0.21000000000000002</v>
      </c>
      <c r="G1612" s="23">
        <v>1</v>
      </c>
      <c r="H1612" s="23" t="s">
        <v>5587</v>
      </c>
    </row>
    <row r="1613" spans="1:8" s="1" customFormat="1" hidden="1">
      <c r="A1613" s="23" t="s">
        <v>4869</v>
      </c>
      <c r="B1613" s="23">
        <v>1.81492698455789E-3</v>
      </c>
      <c r="C1613" s="17">
        <v>-0.23911756476563201</v>
      </c>
      <c r="D1613" s="21">
        <v>6.2E-2</v>
      </c>
      <c r="E1613" s="21">
        <v>0.32800000000000001</v>
      </c>
      <c r="F1613" s="21">
        <f t="shared" si="25"/>
        <v>-0.26600000000000001</v>
      </c>
      <c r="G1613" s="23">
        <v>1</v>
      </c>
      <c r="H1613" s="23" t="s">
        <v>5587</v>
      </c>
    </row>
    <row r="1614" spans="1:8" s="1" customFormat="1" hidden="1">
      <c r="A1614" s="23" t="s">
        <v>255</v>
      </c>
      <c r="B1614" s="23">
        <v>1.8169346494191999E-3</v>
      </c>
      <c r="C1614" s="17">
        <v>-0.35494222326201802</v>
      </c>
      <c r="D1614" s="21">
        <v>0.219</v>
      </c>
      <c r="E1614" s="21">
        <v>0.50700000000000001</v>
      </c>
      <c r="F1614" s="21">
        <f t="shared" si="25"/>
        <v>-0.28800000000000003</v>
      </c>
      <c r="G1614" s="23">
        <v>1</v>
      </c>
      <c r="H1614" s="23" t="s">
        <v>5587</v>
      </c>
    </row>
    <row r="1615" spans="1:8" s="1" customFormat="1" hidden="1">
      <c r="A1615" s="23" t="s">
        <v>4870</v>
      </c>
      <c r="B1615" s="23">
        <v>1.82035927263792E-3</v>
      </c>
      <c r="C1615" s="17">
        <v>-0.30575210618213</v>
      </c>
      <c r="D1615" s="21">
        <v>0.188</v>
      </c>
      <c r="E1615" s="21">
        <v>0.46800000000000003</v>
      </c>
      <c r="F1615" s="21">
        <f t="shared" si="25"/>
        <v>-0.28000000000000003</v>
      </c>
      <c r="G1615" s="23">
        <v>1</v>
      </c>
      <c r="H1615" s="23" t="s">
        <v>5587</v>
      </c>
    </row>
    <row r="1616" spans="1:8" s="1" customFormat="1" hidden="1">
      <c r="A1616" s="23" t="s">
        <v>3989</v>
      </c>
      <c r="B1616" s="23">
        <v>1.8212720703091E-3</v>
      </c>
      <c r="C1616" s="17">
        <v>0.29664294435593602</v>
      </c>
      <c r="D1616" s="21">
        <v>0.438</v>
      </c>
      <c r="E1616" s="21">
        <v>0.25</v>
      </c>
      <c r="F1616" s="21">
        <f t="shared" si="25"/>
        <v>0.188</v>
      </c>
      <c r="G1616" s="23">
        <v>1</v>
      </c>
      <c r="H1616" s="23" t="s">
        <v>5587</v>
      </c>
    </row>
    <row r="1617" spans="1:8" s="1" customFormat="1" hidden="1">
      <c r="A1617" s="23" t="s">
        <v>4871</v>
      </c>
      <c r="B1617" s="23">
        <v>1.8245174771132199E-3</v>
      </c>
      <c r="C1617" s="17">
        <v>-0.277288745749181</v>
      </c>
      <c r="D1617" s="21">
        <v>0.188</v>
      </c>
      <c r="E1617" s="21">
        <v>0.48899999999999999</v>
      </c>
      <c r="F1617" s="21">
        <f t="shared" si="25"/>
        <v>-0.30099999999999999</v>
      </c>
      <c r="G1617" s="23">
        <v>1</v>
      </c>
      <c r="H1617" s="23" t="s">
        <v>5587</v>
      </c>
    </row>
    <row r="1618" spans="1:8" s="1" customFormat="1" hidden="1">
      <c r="A1618" s="23" t="s">
        <v>4872</v>
      </c>
      <c r="B1618" s="23">
        <v>1.8251656458851901E-3</v>
      </c>
      <c r="C1618" s="17">
        <v>0.32764960383202602</v>
      </c>
      <c r="D1618" s="21">
        <v>0.59399999999999997</v>
      </c>
      <c r="E1618" s="21">
        <v>0.41699999999999998</v>
      </c>
      <c r="F1618" s="21">
        <f t="shared" si="25"/>
        <v>0.17699999999999999</v>
      </c>
      <c r="G1618" s="23">
        <v>1</v>
      </c>
      <c r="H1618" s="23" t="s">
        <v>5587</v>
      </c>
    </row>
    <row r="1619" spans="1:8" s="1" customFormat="1" hidden="1">
      <c r="A1619" s="23" t="s">
        <v>4403</v>
      </c>
      <c r="B1619" s="23">
        <v>1.82864409481728E-3</v>
      </c>
      <c r="C1619" s="17">
        <v>-0.25770333289987002</v>
      </c>
      <c r="D1619" s="21">
        <v>0</v>
      </c>
      <c r="E1619" s="21">
        <v>0.23799999999999999</v>
      </c>
      <c r="F1619" s="21">
        <f t="shared" si="25"/>
        <v>-0.23799999999999999</v>
      </c>
      <c r="G1619" s="23">
        <v>1</v>
      </c>
      <c r="H1619" s="23" t="s">
        <v>5587</v>
      </c>
    </row>
    <row r="1620" spans="1:8" s="1" customFormat="1" hidden="1">
      <c r="A1620" s="23" t="s">
        <v>1486</v>
      </c>
      <c r="B1620" s="23">
        <v>1.8319142398634501E-3</v>
      </c>
      <c r="C1620" s="17">
        <v>-3.1501048457817</v>
      </c>
      <c r="D1620" s="21">
        <v>3.1E-2</v>
      </c>
      <c r="E1620" s="21">
        <v>0.27700000000000002</v>
      </c>
      <c r="F1620" s="21">
        <f t="shared" si="25"/>
        <v>-0.24600000000000002</v>
      </c>
      <c r="G1620" s="23">
        <v>1</v>
      </c>
      <c r="H1620" s="23" t="s">
        <v>5587</v>
      </c>
    </row>
    <row r="1621" spans="1:8" s="1" customFormat="1" hidden="1">
      <c r="A1621" s="23" t="s">
        <v>2255</v>
      </c>
      <c r="B1621" s="23">
        <v>1.8446953097637699E-3</v>
      </c>
      <c r="C1621" s="17">
        <v>-0.49406019064951201</v>
      </c>
      <c r="D1621" s="21">
        <v>0.156</v>
      </c>
      <c r="E1621" s="21">
        <v>0.44800000000000001</v>
      </c>
      <c r="F1621" s="21">
        <f t="shared" si="25"/>
        <v>-0.29200000000000004</v>
      </c>
      <c r="G1621" s="23">
        <v>1</v>
      </c>
      <c r="H1621" s="23" t="s">
        <v>5587</v>
      </c>
    </row>
    <row r="1622" spans="1:8" s="1" customFormat="1" hidden="1">
      <c r="A1622" s="23" t="s">
        <v>2718</v>
      </c>
      <c r="B1622" s="23">
        <v>1.8616492765997799E-3</v>
      </c>
      <c r="C1622" s="17">
        <v>-0.335759214373059</v>
      </c>
      <c r="D1622" s="21">
        <v>0.34399999999999997</v>
      </c>
      <c r="E1622" s="21">
        <v>0.63200000000000001</v>
      </c>
      <c r="F1622" s="21">
        <f t="shared" si="25"/>
        <v>-0.28800000000000003</v>
      </c>
      <c r="G1622" s="23">
        <v>1</v>
      </c>
      <c r="H1622" s="23" t="s">
        <v>5587</v>
      </c>
    </row>
    <row r="1623" spans="1:8" s="1" customFormat="1" hidden="1">
      <c r="A1623" s="23" t="s">
        <v>2738</v>
      </c>
      <c r="B1623" s="23">
        <v>1.8672120501192599E-3</v>
      </c>
      <c r="C1623" s="17">
        <v>0.40540840442537301</v>
      </c>
      <c r="D1623" s="21">
        <v>0.68799999999999994</v>
      </c>
      <c r="E1623" s="21">
        <v>0.52700000000000002</v>
      </c>
      <c r="F1623" s="21">
        <f t="shared" si="25"/>
        <v>0.16099999999999992</v>
      </c>
      <c r="G1623" s="23">
        <v>1</v>
      </c>
      <c r="H1623" s="23" t="s">
        <v>5587</v>
      </c>
    </row>
    <row r="1624" spans="1:8" s="1" customFormat="1" hidden="1">
      <c r="A1624" s="23" t="s">
        <v>1191</v>
      </c>
      <c r="B1624" s="23">
        <v>1.8789394358290799E-3</v>
      </c>
      <c r="C1624" s="17">
        <v>-0.299181549794243</v>
      </c>
      <c r="D1624" s="21">
        <v>0</v>
      </c>
      <c r="E1624" s="21">
        <v>0.23699999999999999</v>
      </c>
      <c r="F1624" s="21">
        <f t="shared" si="25"/>
        <v>-0.23699999999999999</v>
      </c>
      <c r="G1624" s="23">
        <v>1</v>
      </c>
      <c r="H1624" s="23" t="s">
        <v>5587</v>
      </c>
    </row>
    <row r="1625" spans="1:8" s="1" customFormat="1" hidden="1">
      <c r="A1625" s="23" t="s">
        <v>2941</v>
      </c>
      <c r="B1625" s="23">
        <v>1.8843642950190601E-3</v>
      </c>
      <c r="C1625" s="17">
        <v>0.41042066181652398</v>
      </c>
      <c r="D1625" s="21">
        <v>0.46899999999999997</v>
      </c>
      <c r="E1625" s="21">
        <v>0.25600000000000001</v>
      </c>
      <c r="F1625" s="21">
        <f t="shared" si="25"/>
        <v>0.21299999999999997</v>
      </c>
      <c r="G1625" s="23">
        <v>1</v>
      </c>
      <c r="H1625" s="23" t="s">
        <v>5587</v>
      </c>
    </row>
    <row r="1626" spans="1:8" s="1" customFormat="1" hidden="1">
      <c r="A1626" s="23" t="s">
        <v>95</v>
      </c>
      <c r="B1626" s="23">
        <v>1.8926937159991801E-3</v>
      </c>
      <c r="C1626" s="17">
        <v>0.40964505972850002</v>
      </c>
      <c r="D1626" s="21">
        <v>0.90600000000000003</v>
      </c>
      <c r="E1626" s="21">
        <v>0.87</v>
      </c>
      <c r="F1626" s="21">
        <f t="shared" si="25"/>
        <v>3.6000000000000032E-2</v>
      </c>
      <c r="G1626" s="23">
        <v>1</v>
      </c>
      <c r="H1626" s="23" t="s">
        <v>5587</v>
      </c>
    </row>
    <row r="1627" spans="1:8" s="1" customFormat="1" hidden="1">
      <c r="A1627" s="23" t="s">
        <v>2213</v>
      </c>
      <c r="B1627" s="23">
        <v>1.8959133377243801E-3</v>
      </c>
      <c r="C1627" s="17">
        <v>-0.33289330367596298</v>
      </c>
      <c r="D1627" s="21">
        <v>0.25</v>
      </c>
      <c r="E1627" s="21">
        <v>0.54200000000000004</v>
      </c>
      <c r="F1627" s="21">
        <f t="shared" si="25"/>
        <v>-0.29200000000000004</v>
      </c>
      <c r="G1627" s="23">
        <v>1</v>
      </c>
      <c r="H1627" s="23" t="s">
        <v>5587</v>
      </c>
    </row>
    <row r="1628" spans="1:8" s="1" customFormat="1" hidden="1">
      <c r="A1628" s="23" t="s">
        <v>1770</v>
      </c>
      <c r="B1628" s="23">
        <v>1.9030408672090801E-3</v>
      </c>
      <c r="C1628" s="17">
        <v>-2.3564828352871401</v>
      </c>
      <c r="D1628" s="21">
        <v>6.2E-2</v>
      </c>
      <c r="E1628" s="21">
        <v>0.312</v>
      </c>
      <c r="F1628" s="21">
        <f t="shared" si="25"/>
        <v>-0.25</v>
      </c>
      <c r="G1628" s="23">
        <v>1</v>
      </c>
      <c r="H1628" s="23" t="s">
        <v>5587</v>
      </c>
    </row>
    <row r="1629" spans="1:8" s="1" customFormat="1" hidden="1">
      <c r="A1629" s="23" t="s">
        <v>1027</v>
      </c>
      <c r="B1629" s="23">
        <v>1.9045260584049401E-3</v>
      </c>
      <c r="C1629" s="17">
        <v>-0.26932511163394901</v>
      </c>
      <c r="D1629" s="21">
        <v>0.188</v>
      </c>
      <c r="E1629" s="21">
        <v>0.48599999999999999</v>
      </c>
      <c r="F1629" s="21">
        <f t="shared" si="25"/>
        <v>-0.29799999999999999</v>
      </c>
      <c r="G1629" s="23">
        <v>1</v>
      </c>
      <c r="H1629" s="23" t="s">
        <v>5587</v>
      </c>
    </row>
    <row r="1630" spans="1:8" s="1" customFormat="1" hidden="1">
      <c r="A1630" s="23" t="s">
        <v>3970</v>
      </c>
      <c r="B1630" s="23">
        <v>1.90512426813289E-3</v>
      </c>
      <c r="C1630" s="17">
        <v>0.40065165356819399</v>
      </c>
      <c r="D1630" s="21">
        <v>0.78100000000000003</v>
      </c>
      <c r="E1630" s="21">
        <v>0.60399999999999998</v>
      </c>
      <c r="F1630" s="21">
        <f t="shared" si="25"/>
        <v>0.17700000000000005</v>
      </c>
      <c r="G1630" s="23">
        <v>1</v>
      </c>
      <c r="H1630" s="23" t="s">
        <v>5587</v>
      </c>
    </row>
    <row r="1631" spans="1:8" s="1" customFormat="1" hidden="1">
      <c r="A1631" s="23" t="s">
        <v>4873</v>
      </c>
      <c r="B1631" s="23">
        <v>1.9145371267844399E-3</v>
      </c>
      <c r="C1631" s="17">
        <v>-0.206913420201324</v>
      </c>
      <c r="D1631" s="21">
        <v>3.1E-2</v>
      </c>
      <c r="E1631" s="21">
        <v>0.28399999999999997</v>
      </c>
      <c r="F1631" s="21">
        <f t="shared" si="25"/>
        <v>-0.253</v>
      </c>
      <c r="G1631" s="23">
        <v>1</v>
      </c>
      <c r="H1631" s="23" t="s">
        <v>5587</v>
      </c>
    </row>
    <row r="1632" spans="1:8" s="1" customFormat="1" hidden="1">
      <c r="A1632" s="23" t="s">
        <v>4874</v>
      </c>
      <c r="B1632" s="23">
        <v>1.93053676073918E-3</v>
      </c>
      <c r="C1632" s="17">
        <v>-0.21371961722553801</v>
      </c>
      <c r="D1632" s="21">
        <v>0</v>
      </c>
      <c r="E1632" s="21">
        <v>0.23599999999999999</v>
      </c>
      <c r="F1632" s="21">
        <f t="shared" si="25"/>
        <v>-0.23599999999999999</v>
      </c>
      <c r="G1632" s="23">
        <v>1</v>
      </c>
      <c r="H1632" s="23" t="s">
        <v>5587</v>
      </c>
    </row>
    <row r="1633" spans="1:8" s="1" customFormat="1" hidden="1">
      <c r="A1633" s="23" t="s">
        <v>1567</v>
      </c>
      <c r="B1633" s="23">
        <v>1.93172240358489E-3</v>
      </c>
      <c r="C1633" s="17">
        <v>-0.86321813644895196</v>
      </c>
      <c r="D1633" s="21">
        <v>0.156</v>
      </c>
      <c r="E1633" s="21">
        <v>0.42</v>
      </c>
      <c r="F1633" s="21">
        <f t="shared" si="25"/>
        <v>-0.26400000000000001</v>
      </c>
      <c r="G1633" s="23">
        <v>1</v>
      </c>
      <c r="H1633" s="23" t="s">
        <v>5587</v>
      </c>
    </row>
    <row r="1634" spans="1:8" s="1" customFormat="1" hidden="1">
      <c r="A1634" s="23" t="s">
        <v>4499</v>
      </c>
      <c r="B1634" s="23">
        <v>1.9468582703289601E-3</v>
      </c>
      <c r="C1634" s="17">
        <v>-0.24301272504545299</v>
      </c>
      <c r="D1634" s="21">
        <v>0.188</v>
      </c>
      <c r="E1634" s="21">
        <v>0.495</v>
      </c>
      <c r="F1634" s="21">
        <f t="shared" si="25"/>
        <v>-0.307</v>
      </c>
      <c r="G1634" s="23">
        <v>1</v>
      </c>
      <c r="H1634" s="23" t="s">
        <v>5587</v>
      </c>
    </row>
    <row r="1635" spans="1:8" s="1" customFormat="1" hidden="1">
      <c r="A1635" s="23" t="s">
        <v>1100</v>
      </c>
      <c r="B1635" s="23">
        <v>1.9480306732730099E-3</v>
      </c>
      <c r="C1635" s="17">
        <v>-0.52216591979044302</v>
      </c>
      <c r="D1635" s="21">
        <v>0</v>
      </c>
      <c r="E1635" s="21">
        <v>0.23599999999999999</v>
      </c>
      <c r="F1635" s="21">
        <f t="shared" si="25"/>
        <v>-0.23599999999999999</v>
      </c>
      <c r="G1635" s="23">
        <v>1</v>
      </c>
      <c r="H1635" s="23" t="s">
        <v>5587</v>
      </c>
    </row>
    <row r="1636" spans="1:8" s="1" customFormat="1" hidden="1">
      <c r="A1636" s="23" t="s">
        <v>734</v>
      </c>
      <c r="B1636" s="23">
        <v>1.9624746375182401E-3</v>
      </c>
      <c r="C1636" s="17">
        <v>-0.27509816350765798</v>
      </c>
      <c r="D1636" s="21">
        <v>3.1E-2</v>
      </c>
      <c r="E1636" s="21">
        <v>0.27600000000000002</v>
      </c>
      <c r="F1636" s="21">
        <f t="shared" si="25"/>
        <v>-0.24500000000000002</v>
      </c>
      <c r="G1636" s="23">
        <v>1</v>
      </c>
      <c r="H1636" s="23" t="s">
        <v>5587</v>
      </c>
    </row>
    <row r="1637" spans="1:8" s="1" customFormat="1" hidden="1">
      <c r="A1637" s="23" t="s">
        <v>3210</v>
      </c>
      <c r="B1637" s="23">
        <v>1.9653791586049501E-3</v>
      </c>
      <c r="C1637" s="17">
        <v>0.37818134041646001</v>
      </c>
      <c r="D1637" s="21">
        <v>0.5</v>
      </c>
      <c r="E1637" s="21">
        <v>0.29599999999999999</v>
      </c>
      <c r="F1637" s="21">
        <f t="shared" si="25"/>
        <v>0.20400000000000001</v>
      </c>
      <c r="G1637" s="23">
        <v>1</v>
      </c>
      <c r="H1637" s="23" t="s">
        <v>5587</v>
      </c>
    </row>
    <row r="1638" spans="1:8" s="1" customFormat="1" hidden="1">
      <c r="A1638" s="23" t="s">
        <v>4875</v>
      </c>
      <c r="B1638" s="23">
        <v>1.9702102276025501E-3</v>
      </c>
      <c r="C1638" s="17">
        <v>-0.224693727668897</v>
      </c>
      <c r="D1638" s="21">
        <v>3.1E-2</v>
      </c>
      <c r="E1638" s="21">
        <v>0.28699999999999998</v>
      </c>
      <c r="F1638" s="21">
        <f t="shared" si="25"/>
        <v>-0.25600000000000001</v>
      </c>
      <c r="G1638" s="23">
        <v>1</v>
      </c>
      <c r="H1638" s="23" t="s">
        <v>5587</v>
      </c>
    </row>
    <row r="1639" spans="1:8" s="1" customFormat="1" hidden="1">
      <c r="A1639" s="23" t="s">
        <v>4551</v>
      </c>
      <c r="B1639" s="23">
        <v>1.9702232404537499E-3</v>
      </c>
      <c r="C1639" s="17">
        <v>-0.33335177053876502</v>
      </c>
      <c r="D1639" s="21">
        <v>0.375</v>
      </c>
      <c r="E1639" s="21">
        <v>0.64</v>
      </c>
      <c r="F1639" s="21">
        <f t="shared" si="25"/>
        <v>-0.26500000000000001</v>
      </c>
      <c r="G1639" s="23">
        <v>1</v>
      </c>
      <c r="H1639" s="23" t="s">
        <v>5587</v>
      </c>
    </row>
    <row r="1640" spans="1:8" s="1" customFormat="1" hidden="1">
      <c r="A1640" s="23" t="s">
        <v>4046</v>
      </c>
      <c r="B1640" s="23">
        <v>1.9736221180192502E-3</v>
      </c>
      <c r="C1640" s="17">
        <v>-0.32692791253466802</v>
      </c>
      <c r="D1640" s="21">
        <v>0.312</v>
      </c>
      <c r="E1640" s="21">
        <v>0.56799999999999995</v>
      </c>
      <c r="F1640" s="21">
        <f t="shared" si="25"/>
        <v>-0.25599999999999995</v>
      </c>
      <c r="G1640" s="23">
        <v>1</v>
      </c>
      <c r="H1640" s="23" t="s">
        <v>5587</v>
      </c>
    </row>
    <row r="1641" spans="1:8" s="1" customFormat="1" hidden="1">
      <c r="A1641" s="23" t="s">
        <v>1347</v>
      </c>
      <c r="B1641" s="23">
        <v>1.9762552876562102E-3</v>
      </c>
      <c r="C1641" s="17">
        <v>-0.397937596283025</v>
      </c>
      <c r="D1641" s="21">
        <v>0.93799999999999994</v>
      </c>
      <c r="E1641" s="21">
        <v>0.98099999999999998</v>
      </c>
      <c r="F1641" s="21">
        <f t="shared" si="25"/>
        <v>-4.3000000000000038E-2</v>
      </c>
      <c r="G1641" s="23">
        <v>1</v>
      </c>
      <c r="H1641" s="23" t="s">
        <v>5587</v>
      </c>
    </row>
    <row r="1642" spans="1:8" s="1" customFormat="1" hidden="1">
      <c r="A1642" s="23" t="s">
        <v>4876</v>
      </c>
      <c r="B1642" s="23">
        <v>1.9784678051002198E-3</v>
      </c>
      <c r="C1642" s="17">
        <v>-0.37280223574197102</v>
      </c>
      <c r="D1642" s="21">
        <v>0.34399999999999997</v>
      </c>
      <c r="E1642" s="21">
        <v>0.59799999999999998</v>
      </c>
      <c r="F1642" s="21">
        <f t="shared" si="25"/>
        <v>-0.254</v>
      </c>
      <c r="G1642" s="23">
        <v>1</v>
      </c>
      <c r="H1642" s="23" t="s">
        <v>5587</v>
      </c>
    </row>
    <row r="1643" spans="1:8" s="1" customFormat="1" hidden="1">
      <c r="A1643" s="23" t="s">
        <v>1970</v>
      </c>
      <c r="B1643" s="23">
        <v>1.9983070501826301E-3</v>
      </c>
      <c r="C1643" s="17">
        <v>-0.52590702654522803</v>
      </c>
      <c r="D1643" s="21">
        <v>0.219</v>
      </c>
      <c r="E1643" s="21">
        <v>0.46700000000000003</v>
      </c>
      <c r="F1643" s="21">
        <f t="shared" si="25"/>
        <v>-0.24800000000000003</v>
      </c>
      <c r="G1643" s="23">
        <v>1</v>
      </c>
      <c r="H1643" s="23" t="s">
        <v>5587</v>
      </c>
    </row>
    <row r="1644" spans="1:8" s="1" customFormat="1" hidden="1">
      <c r="A1644" s="23" t="s">
        <v>4491</v>
      </c>
      <c r="B1644" s="23">
        <v>2.0128681897899699E-3</v>
      </c>
      <c r="C1644" s="17">
        <v>-0.32901285469837899</v>
      </c>
      <c r="D1644" s="21">
        <v>0.312</v>
      </c>
      <c r="E1644" s="21">
        <v>0.61499999999999999</v>
      </c>
      <c r="F1644" s="21">
        <f t="shared" si="25"/>
        <v>-0.30299999999999999</v>
      </c>
      <c r="G1644" s="23">
        <v>1</v>
      </c>
      <c r="H1644" s="23" t="s">
        <v>5587</v>
      </c>
    </row>
    <row r="1645" spans="1:8" s="1" customFormat="1" hidden="1">
      <c r="A1645" s="23" t="s">
        <v>4542</v>
      </c>
      <c r="B1645" s="23">
        <v>2.02486412074785E-3</v>
      </c>
      <c r="C1645" s="17">
        <v>-0.34440325640622199</v>
      </c>
      <c r="D1645" s="21">
        <v>0.375</v>
      </c>
      <c r="E1645" s="21">
        <v>0.63200000000000001</v>
      </c>
      <c r="F1645" s="21">
        <f t="shared" si="25"/>
        <v>-0.25700000000000001</v>
      </c>
      <c r="G1645" s="23">
        <v>1</v>
      </c>
      <c r="H1645" s="23" t="s">
        <v>5587</v>
      </c>
    </row>
    <row r="1646" spans="1:8" s="1" customFormat="1" hidden="1">
      <c r="A1646" s="23" t="s">
        <v>4390</v>
      </c>
      <c r="B1646" s="23">
        <v>2.0370525434060798E-3</v>
      </c>
      <c r="C1646" s="17">
        <v>-0.32852220158204698</v>
      </c>
      <c r="D1646" s="21">
        <v>0.125</v>
      </c>
      <c r="E1646" s="21">
        <v>0.4</v>
      </c>
      <c r="F1646" s="21">
        <f t="shared" si="25"/>
        <v>-0.27500000000000002</v>
      </c>
      <c r="G1646" s="23">
        <v>1</v>
      </c>
      <c r="H1646" s="23" t="s">
        <v>5587</v>
      </c>
    </row>
    <row r="1647" spans="1:8" s="1" customFormat="1" hidden="1">
      <c r="A1647" s="23" t="s">
        <v>1877</v>
      </c>
      <c r="B1647" s="23">
        <v>2.0377646313133701E-3</v>
      </c>
      <c r="C1647" s="17">
        <v>-0.76782798690312204</v>
      </c>
      <c r="D1647" s="21">
        <v>0</v>
      </c>
      <c r="E1647" s="21">
        <v>0.23400000000000001</v>
      </c>
      <c r="F1647" s="21">
        <f t="shared" si="25"/>
        <v>-0.23400000000000001</v>
      </c>
      <c r="G1647" s="23">
        <v>1</v>
      </c>
      <c r="H1647" s="23" t="s">
        <v>5587</v>
      </c>
    </row>
    <row r="1648" spans="1:8" s="1" customFormat="1" hidden="1">
      <c r="A1648" s="23" t="s">
        <v>4538</v>
      </c>
      <c r="B1648" s="23">
        <v>2.0599477405513602E-3</v>
      </c>
      <c r="C1648" s="17">
        <v>-0.36069053042159199</v>
      </c>
      <c r="D1648" s="21">
        <v>0.71899999999999997</v>
      </c>
      <c r="E1648" s="21">
        <v>0.84899999999999998</v>
      </c>
      <c r="F1648" s="21">
        <f t="shared" si="25"/>
        <v>-0.13</v>
      </c>
      <c r="G1648" s="23">
        <v>1</v>
      </c>
      <c r="H1648" s="23" t="s">
        <v>5587</v>
      </c>
    </row>
    <row r="1649" spans="1:8" s="1" customFormat="1" hidden="1">
      <c r="A1649" s="23" t="s">
        <v>549</v>
      </c>
      <c r="B1649" s="23">
        <v>2.07093663122893E-3</v>
      </c>
      <c r="C1649" s="17">
        <v>-0.38542267621686599</v>
      </c>
      <c r="D1649" s="21">
        <v>0.53100000000000003</v>
      </c>
      <c r="E1649" s="21">
        <v>0.73099999999999998</v>
      </c>
      <c r="F1649" s="21">
        <f t="shared" si="25"/>
        <v>-0.19999999999999996</v>
      </c>
      <c r="G1649" s="23">
        <v>1</v>
      </c>
      <c r="H1649" s="23" t="s">
        <v>5587</v>
      </c>
    </row>
    <row r="1650" spans="1:8" s="1" customFormat="1" hidden="1">
      <c r="A1650" s="23" t="s">
        <v>4877</v>
      </c>
      <c r="B1650" s="23">
        <v>2.0722580408219001E-3</v>
      </c>
      <c r="C1650" s="17">
        <v>-0.22162645697625699</v>
      </c>
      <c r="D1650" s="21">
        <v>6.2E-2</v>
      </c>
      <c r="E1650" s="21">
        <v>0.34</v>
      </c>
      <c r="F1650" s="21">
        <f t="shared" si="25"/>
        <v>-0.27800000000000002</v>
      </c>
      <c r="G1650" s="23">
        <v>1</v>
      </c>
      <c r="H1650" s="23" t="s">
        <v>5587</v>
      </c>
    </row>
    <row r="1651" spans="1:8" s="1" customFormat="1" hidden="1">
      <c r="A1651" s="23" t="s">
        <v>4878</v>
      </c>
      <c r="B1651" s="23">
        <v>2.0758971125978101E-3</v>
      </c>
      <c r="C1651" s="17">
        <v>-0.21707584332707</v>
      </c>
      <c r="D1651" s="21">
        <v>6.2E-2</v>
      </c>
      <c r="E1651" s="21">
        <v>0.33</v>
      </c>
      <c r="F1651" s="21">
        <f t="shared" si="25"/>
        <v>-0.26800000000000002</v>
      </c>
      <c r="G1651" s="23">
        <v>1</v>
      </c>
      <c r="H1651" s="23" t="s">
        <v>5587</v>
      </c>
    </row>
    <row r="1652" spans="1:8" s="1" customFormat="1" hidden="1">
      <c r="A1652" s="23" t="s">
        <v>875</v>
      </c>
      <c r="B1652" s="23">
        <v>2.0816458477015999E-3</v>
      </c>
      <c r="C1652" s="17">
        <v>-0.30536028427671003</v>
      </c>
      <c r="D1652" s="21">
        <v>3.1E-2</v>
      </c>
      <c r="E1652" s="21">
        <v>0.28399999999999997</v>
      </c>
      <c r="F1652" s="21">
        <f t="shared" si="25"/>
        <v>-0.253</v>
      </c>
      <c r="G1652" s="23">
        <v>1</v>
      </c>
      <c r="H1652" s="23" t="s">
        <v>5587</v>
      </c>
    </row>
    <row r="1653" spans="1:8" s="1" customFormat="1" hidden="1">
      <c r="A1653" s="23" t="s">
        <v>2921</v>
      </c>
      <c r="B1653" s="23">
        <v>2.0877102832015798E-3</v>
      </c>
      <c r="C1653" s="17">
        <v>-0.24909499018383699</v>
      </c>
      <c r="D1653" s="21">
        <v>3.1E-2</v>
      </c>
      <c r="E1653" s="21">
        <v>0.28799999999999998</v>
      </c>
      <c r="F1653" s="21">
        <f t="shared" si="25"/>
        <v>-0.25700000000000001</v>
      </c>
      <c r="G1653" s="23">
        <v>1</v>
      </c>
      <c r="H1653" s="23" t="s">
        <v>5587</v>
      </c>
    </row>
    <row r="1654" spans="1:8" s="1" customFormat="1" hidden="1">
      <c r="A1654" s="23" t="s">
        <v>31</v>
      </c>
      <c r="B1654" s="23">
        <v>2.0890116408724502E-3</v>
      </c>
      <c r="C1654" s="17">
        <v>-0.67424200800089296</v>
      </c>
      <c r="D1654" s="21">
        <v>3.1E-2</v>
      </c>
      <c r="E1654" s="21">
        <v>0.28299999999999997</v>
      </c>
      <c r="F1654" s="21">
        <f t="shared" si="25"/>
        <v>-0.252</v>
      </c>
      <c r="G1654" s="23">
        <v>1</v>
      </c>
      <c r="H1654" s="23" t="s">
        <v>5587</v>
      </c>
    </row>
    <row r="1655" spans="1:8" s="1" customFormat="1" hidden="1">
      <c r="A1655" s="23" t="s">
        <v>4879</v>
      </c>
      <c r="B1655" s="23">
        <v>2.0916173455068298E-3</v>
      </c>
      <c r="C1655" s="17">
        <v>0.399888330199965</v>
      </c>
      <c r="D1655" s="21">
        <v>0.65600000000000003</v>
      </c>
      <c r="E1655" s="21">
        <v>0.496</v>
      </c>
      <c r="F1655" s="21">
        <f t="shared" si="25"/>
        <v>0.16000000000000003</v>
      </c>
      <c r="G1655" s="23">
        <v>1</v>
      </c>
      <c r="H1655" s="23" t="s">
        <v>5587</v>
      </c>
    </row>
    <row r="1656" spans="1:8" s="1" customFormat="1" hidden="1">
      <c r="A1656" s="23" t="s">
        <v>3997</v>
      </c>
      <c r="B1656" s="23">
        <v>2.09674588768409E-3</v>
      </c>
      <c r="C1656" s="17">
        <v>-0.24924783196389499</v>
      </c>
      <c r="D1656" s="21">
        <v>6.2E-2</v>
      </c>
      <c r="E1656" s="21">
        <v>0.32</v>
      </c>
      <c r="F1656" s="21">
        <f t="shared" si="25"/>
        <v>-0.25800000000000001</v>
      </c>
      <c r="G1656" s="23">
        <v>1</v>
      </c>
      <c r="H1656" s="23" t="s">
        <v>5587</v>
      </c>
    </row>
    <row r="1657" spans="1:8" s="1" customFormat="1" hidden="1">
      <c r="A1657" s="23" t="s">
        <v>975</v>
      </c>
      <c r="B1657" s="23">
        <v>2.1038654525224001E-3</v>
      </c>
      <c r="C1657" s="17">
        <v>-0.95692810176575405</v>
      </c>
      <c r="D1657" s="21">
        <v>0.156</v>
      </c>
      <c r="E1657" s="21">
        <v>0.39900000000000002</v>
      </c>
      <c r="F1657" s="21">
        <f t="shared" si="25"/>
        <v>-0.24300000000000002</v>
      </c>
      <c r="G1657" s="23">
        <v>1</v>
      </c>
      <c r="H1657" s="23" t="s">
        <v>5587</v>
      </c>
    </row>
    <row r="1658" spans="1:8" s="1" customFormat="1" hidden="1">
      <c r="A1658" s="23" t="s">
        <v>3415</v>
      </c>
      <c r="B1658" s="23">
        <v>2.11341955506282E-3</v>
      </c>
      <c r="C1658" s="17">
        <v>0.31933530632677298</v>
      </c>
      <c r="D1658" s="21">
        <v>0.875</v>
      </c>
      <c r="E1658" s="21">
        <v>0.64</v>
      </c>
      <c r="F1658" s="21">
        <f t="shared" si="25"/>
        <v>0.23499999999999999</v>
      </c>
      <c r="G1658" s="23">
        <v>1</v>
      </c>
      <c r="H1658" s="23" t="s">
        <v>5587</v>
      </c>
    </row>
    <row r="1659" spans="1:8" s="1" customFormat="1" hidden="1">
      <c r="A1659" s="23" t="s">
        <v>4880</v>
      </c>
      <c r="B1659" s="23">
        <v>2.1291538093547902E-3</v>
      </c>
      <c r="C1659" s="17">
        <v>0.24340918636544501</v>
      </c>
      <c r="D1659" s="21">
        <v>0.25</v>
      </c>
      <c r="E1659" s="21">
        <v>9.5000000000000001E-2</v>
      </c>
      <c r="F1659" s="21">
        <f t="shared" si="25"/>
        <v>0.155</v>
      </c>
      <c r="G1659" s="23">
        <v>1</v>
      </c>
      <c r="H1659" s="23" t="s">
        <v>5587</v>
      </c>
    </row>
    <row r="1660" spans="1:8" s="1" customFormat="1" hidden="1">
      <c r="A1660" s="23" t="s">
        <v>4881</v>
      </c>
      <c r="B1660" s="23">
        <v>2.1320749695217102E-3</v>
      </c>
      <c r="C1660" s="17">
        <v>-0.26551906712395201</v>
      </c>
      <c r="D1660" s="21">
        <v>0.188</v>
      </c>
      <c r="E1660" s="21">
        <v>0.497</v>
      </c>
      <c r="F1660" s="21">
        <f t="shared" si="25"/>
        <v>-0.309</v>
      </c>
      <c r="G1660" s="23">
        <v>1</v>
      </c>
      <c r="H1660" s="23" t="s">
        <v>5587</v>
      </c>
    </row>
    <row r="1661" spans="1:8" s="1" customFormat="1" hidden="1">
      <c r="A1661" s="23" t="s">
        <v>4882</v>
      </c>
      <c r="B1661" s="23">
        <v>2.1354474069421301E-3</v>
      </c>
      <c r="C1661" s="17">
        <v>-0.28430223364327001</v>
      </c>
      <c r="D1661" s="21">
        <v>0.34399999999999997</v>
      </c>
      <c r="E1661" s="21">
        <v>0.64800000000000002</v>
      </c>
      <c r="F1661" s="21">
        <f t="shared" si="25"/>
        <v>-0.30400000000000005</v>
      </c>
      <c r="G1661" s="23">
        <v>1</v>
      </c>
      <c r="H1661" s="23" t="s">
        <v>5587</v>
      </c>
    </row>
    <row r="1662" spans="1:8" s="1" customFormat="1" hidden="1">
      <c r="A1662" s="23" t="s">
        <v>4883</v>
      </c>
      <c r="B1662" s="23">
        <v>2.1401962796257102E-3</v>
      </c>
      <c r="C1662" s="17">
        <v>-0.286400830759863</v>
      </c>
      <c r="D1662" s="21">
        <v>0.125</v>
      </c>
      <c r="E1662" s="21">
        <v>0.39300000000000002</v>
      </c>
      <c r="F1662" s="21">
        <f t="shared" si="25"/>
        <v>-0.26800000000000002</v>
      </c>
      <c r="G1662" s="23">
        <v>1</v>
      </c>
      <c r="H1662" s="23" t="s">
        <v>5587</v>
      </c>
    </row>
    <row r="1663" spans="1:8" s="1" customFormat="1" hidden="1">
      <c r="A1663" s="23" t="s">
        <v>4884</v>
      </c>
      <c r="B1663" s="23">
        <v>2.1504604897690199E-3</v>
      </c>
      <c r="C1663" s="17">
        <v>-0.280010977561786</v>
      </c>
      <c r="D1663" s="21">
        <v>0.125</v>
      </c>
      <c r="E1663" s="21">
        <v>0.378</v>
      </c>
      <c r="F1663" s="21">
        <f t="shared" si="25"/>
        <v>-0.253</v>
      </c>
      <c r="G1663" s="23">
        <v>1</v>
      </c>
      <c r="H1663" s="23" t="s">
        <v>5587</v>
      </c>
    </row>
    <row r="1664" spans="1:8" s="1" customFormat="1" hidden="1">
      <c r="A1664" s="23" t="s">
        <v>1491</v>
      </c>
      <c r="B1664" s="23">
        <v>2.1505892055673601E-3</v>
      </c>
      <c r="C1664" s="17">
        <v>-0.211800281538116</v>
      </c>
      <c r="D1664" s="21">
        <v>0</v>
      </c>
      <c r="E1664" s="21">
        <v>0.23200000000000001</v>
      </c>
      <c r="F1664" s="21">
        <f t="shared" si="25"/>
        <v>-0.23200000000000001</v>
      </c>
      <c r="G1664" s="23">
        <v>1</v>
      </c>
      <c r="H1664" s="23" t="s">
        <v>5587</v>
      </c>
    </row>
    <row r="1665" spans="1:8" s="1" customFormat="1" hidden="1">
      <c r="A1665" s="23" t="s">
        <v>3957</v>
      </c>
      <c r="B1665" s="23">
        <v>2.1563865358537799E-3</v>
      </c>
      <c r="C1665" s="17">
        <v>-0.326211381093019</v>
      </c>
      <c r="D1665" s="21">
        <v>0.188</v>
      </c>
      <c r="E1665" s="21">
        <v>0.45800000000000002</v>
      </c>
      <c r="F1665" s="21">
        <f t="shared" si="25"/>
        <v>-0.27</v>
      </c>
      <c r="G1665" s="23">
        <v>1</v>
      </c>
      <c r="H1665" s="23" t="s">
        <v>5587</v>
      </c>
    </row>
    <row r="1666" spans="1:8" s="1" customFormat="1" hidden="1">
      <c r="A1666" s="23" t="s">
        <v>2731</v>
      </c>
      <c r="B1666" s="23">
        <v>2.17064334793113E-3</v>
      </c>
      <c r="C1666" s="17">
        <v>0.29099779237347501</v>
      </c>
      <c r="D1666" s="21">
        <v>0.84399999999999997</v>
      </c>
      <c r="E1666" s="21">
        <v>0.60399999999999998</v>
      </c>
      <c r="F1666" s="21">
        <f t="shared" si="25"/>
        <v>0.24</v>
      </c>
      <c r="G1666" s="23">
        <v>1</v>
      </c>
      <c r="H1666" s="23" t="s">
        <v>5587</v>
      </c>
    </row>
    <row r="1667" spans="1:8" s="1" customFormat="1" hidden="1">
      <c r="A1667" s="23" t="s">
        <v>4885</v>
      </c>
      <c r="B1667" s="23">
        <v>2.1724201460782502E-3</v>
      </c>
      <c r="C1667" s="17">
        <v>-0.32763069752879198</v>
      </c>
      <c r="D1667" s="21">
        <v>0.25</v>
      </c>
      <c r="E1667" s="21">
        <v>0.51800000000000002</v>
      </c>
      <c r="F1667" s="21">
        <f t="shared" ref="F1667:F1730" si="26">D1667-E1667</f>
        <v>-0.26800000000000002</v>
      </c>
      <c r="G1667" s="23">
        <v>1</v>
      </c>
      <c r="H1667" s="23" t="s">
        <v>5587</v>
      </c>
    </row>
    <row r="1668" spans="1:8" s="1" customFormat="1" hidden="1">
      <c r="A1668" s="23" t="s">
        <v>271</v>
      </c>
      <c r="B1668" s="23">
        <v>2.1849798370909201E-3</v>
      </c>
      <c r="C1668" s="17">
        <v>-0.36424936975165301</v>
      </c>
      <c r="D1668" s="21">
        <v>0.156</v>
      </c>
      <c r="E1668" s="21">
        <v>0.436</v>
      </c>
      <c r="F1668" s="21">
        <f t="shared" si="26"/>
        <v>-0.28000000000000003</v>
      </c>
      <c r="G1668" s="23">
        <v>1</v>
      </c>
      <c r="H1668" s="23" t="s">
        <v>5587</v>
      </c>
    </row>
    <row r="1669" spans="1:8" s="1" customFormat="1" hidden="1">
      <c r="A1669" s="23" t="s">
        <v>3266</v>
      </c>
      <c r="B1669" s="23">
        <v>2.18834104752255E-3</v>
      </c>
      <c r="C1669" s="17">
        <v>0.37061485651586201</v>
      </c>
      <c r="D1669" s="21">
        <v>0.75</v>
      </c>
      <c r="E1669" s="21">
        <v>0.57799999999999996</v>
      </c>
      <c r="F1669" s="21">
        <f t="shared" si="26"/>
        <v>0.17200000000000004</v>
      </c>
      <c r="G1669" s="23">
        <v>1</v>
      </c>
      <c r="H1669" s="23" t="s">
        <v>5587</v>
      </c>
    </row>
    <row r="1670" spans="1:8" s="1" customFormat="1" hidden="1">
      <c r="A1670" s="23" t="s">
        <v>679</v>
      </c>
      <c r="B1670" s="23">
        <v>2.18930489064381E-3</v>
      </c>
      <c r="C1670" s="17">
        <v>-0.25959870700732401</v>
      </c>
      <c r="D1670" s="21">
        <v>0.125</v>
      </c>
      <c r="E1670" s="21">
        <v>0.4</v>
      </c>
      <c r="F1670" s="21">
        <f t="shared" si="26"/>
        <v>-0.27500000000000002</v>
      </c>
      <c r="G1670" s="23">
        <v>1</v>
      </c>
      <c r="H1670" s="23" t="s">
        <v>5587</v>
      </c>
    </row>
    <row r="1671" spans="1:8" s="1" customFormat="1" hidden="1">
      <c r="A1671" s="23" t="s">
        <v>4371</v>
      </c>
      <c r="B1671" s="23">
        <v>2.18948809147713E-3</v>
      </c>
      <c r="C1671" s="17">
        <v>-0.23280802120560701</v>
      </c>
      <c r="D1671" s="21">
        <v>0</v>
      </c>
      <c r="E1671" s="21">
        <v>0.23100000000000001</v>
      </c>
      <c r="F1671" s="21">
        <f t="shared" si="26"/>
        <v>-0.23100000000000001</v>
      </c>
      <c r="G1671" s="23">
        <v>1</v>
      </c>
      <c r="H1671" s="23" t="s">
        <v>5587</v>
      </c>
    </row>
    <row r="1672" spans="1:8" s="1" customFormat="1" hidden="1">
      <c r="A1672" s="23" t="s">
        <v>731</v>
      </c>
      <c r="B1672" s="23">
        <v>2.1964262673980798E-3</v>
      </c>
      <c r="C1672" s="17">
        <v>-0.27749965941952798</v>
      </c>
      <c r="D1672" s="21">
        <v>9.4E-2</v>
      </c>
      <c r="E1672" s="21">
        <v>0.38600000000000001</v>
      </c>
      <c r="F1672" s="21">
        <f t="shared" si="26"/>
        <v>-0.29200000000000004</v>
      </c>
      <c r="G1672" s="23">
        <v>1</v>
      </c>
      <c r="H1672" s="23" t="s">
        <v>5587</v>
      </c>
    </row>
    <row r="1673" spans="1:8" s="1" customFormat="1" hidden="1">
      <c r="A1673" s="23" t="s">
        <v>4886</v>
      </c>
      <c r="B1673" s="23">
        <v>2.1977563152455401E-3</v>
      </c>
      <c r="C1673" s="17">
        <v>-0.20553178640342901</v>
      </c>
      <c r="D1673" s="21">
        <v>3.1E-2</v>
      </c>
      <c r="E1673" s="21">
        <v>0.27800000000000002</v>
      </c>
      <c r="F1673" s="21">
        <f t="shared" si="26"/>
        <v>-0.24700000000000003</v>
      </c>
      <c r="G1673" s="23">
        <v>1</v>
      </c>
      <c r="H1673" s="23" t="s">
        <v>5587</v>
      </c>
    </row>
    <row r="1674" spans="1:8" s="1" customFormat="1" hidden="1">
      <c r="A1674" s="23" t="s">
        <v>4887</v>
      </c>
      <c r="B1674" s="23">
        <v>2.2000957356726699E-3</v>
      </c>
      <c r="C1674" s="17">
        <v>-0.24120528821560999</v>
      </c>
      <c r="D1674" s="21">
        <v>6.2E-2</v>
      </c>
      <c r="E1674" s="21">
        <v>0.32</v>
      </c>
      <c r="F1674" s="21">
        <f t="shared" si="26"/>
        <v>-0.25800000000000001</v>
      </c>
      <c r="G1674" s="23">
        <v>1</v>
      </c>
      <c r="H1674" s="23" t="s">
        <v>5587</v>
      </c>
    </row>
    <row r="1675" spans="1:8" s="1" customFormat="1" hidden="1">
      <c r="A1675" s="23" t="s">
        <v>4888</v>
      </c>
      <c r="B1675" s="23">
        <v>2.2090856227720999E-3</v>
      </c>
      <c r="C1675" s="17">
        <v>-0.31655905141079099</v>
      </c>
      <c r="D1675" s="21">
        <v>0.312</v>
      </c>
      <c r="E1675" s="21">
        <v>0.59899999999999998</v>
      </c>
      <c r="F1675" s="21">
        <f t="shared" si="26"/>
        <v>-0.28699999999999998</v>
      </c>
      <c r="G1675" s="23">
        <v>1</v>
      </c>
      <c r="H1675" s="23" t="s">
        <v>5587</v>
      </c>
    </row>
    <row r="1676" spans="1:8" s="1" customFormat="1" hidden="1">
      <c r="A1676" s="23" t="s">
        <v>2114</v>
      </c>
      <c r="B1676" s="23">
        <v>2.25022085441703E-3</v>
      </c>
      <c r="C1676" s="17">
        <v>-0.26390242581894402</v>
      </c>
      <c r="D1676" s="21">
        <v>3.1E-2</v>
      </c>
      <c r="E1676" s="21">
        <v>0.28799999999999998</v>
      </c>
      <c r="F1676" s="21">
        <f t="shared" si="26"/>
        <v>-0.25700000000000001</v>
      </c>
      <c r="G1676" s="23">
        <v>1</v>
      </c>
      <c r="H1676" s="23" t="s">
        <v>5587</v>
      </c>
    </row>
    <row r="1677" spans="1:8" s="1" customFormat="1" hidden="1">
      <c r="A1677" s="23" t="s">
        <v>1120</v>
      </c>
      <c r="B1677" s="23">
        <v>2.26930445806012E-3</v>
      </c>
      <c r="C1677" s="17">
        <v>-0.34511941343878999</v>
      </c>
      <c r="D1677" s="21">
        <v>0.625</v>
      </c>
      <c r="E1677" s="21">
        <v>0.84799999999999998</v>
      </c>
      <c r="F1677" s="21">
        <f t="shared" si="26"/>
        <v>-0.22299999999999998</v>
      </c>
      <c r="G1677" s="23">
        <v>1</v>
      </c>
      <c r="H1677" s="23" t="s">
        <v>5587</v>
      </c>
    </row>
    <row r="1678" spans="1:8" s="1" customFormat="1" hidden="1">
      <c r="A1678" s="23" t="s">
        <v>417</v>
      </c>
      <c r="B1678" s="23">
        <v>2.2703613166509002E-3</v>
      </c>
      <c r="C1678" s="17">
        <v>-0.22051624927045499</v>
      </c>
      <c r="D1678" s="21">
        <v>6.2E-2</v>
      </c>
      <c r="E1678" s="21">
        <v>0.32900000000000001</v>
      </c>
      <c r="F1678" s="21">
        <f t="shared" si="26"/>
        <v>-0.26700000000000002</v>
      </c>
      <c r="G1678" s="23">
        <v>1</v>
      </c>
      <c r="H1678" s="23" t="s">
        <v>5587</v>
      </c>
    </row>
    <row r="1679" spans="1:8" s="1" customFormat="1" hidden="1">
      <c r="A1679" s="23" t="s">
        <v>194</v>
      </c>
      <c r="B1679" s="23">
        <v>2.2707516816860098E-3</v>
      </c>
      <c r="C1679" s="17">
        <v>-0.56180206949183398</v>
      </c>
      <c r="D1679" s="21">
        <v>6.2E-2</v>
      </c>
      <c r="E1679" s="21">
        <v>0.309</v>
      </c>
      <c r="F1679" s="21">
        <f t="shared" si="26"/>
        <v>-0.247</v>
      </c>
      <c r="G1679" s="23">
        <v>1</v>
      </c>
      <c r="H1679" s="23" t="s">
        <v>5587</v>
      </c>
    </row>
    <row r="1680" spans="1:8" s="1" customFormat="1" hidden="1">
      <c r="A1680" s="23" t="s">
        <v>3605</v>
      </c>
      <c r="B1680" s="23">
        <v>2.27245311622889E-3</v>
      </c>
      <c r="C1680" s="17">
        <v>-0.32991561202199499</v>
      </c>
      <c r="D1680" s="21">
        <v>0.25</v>
      </c>
      <c r="E1680" s="21">
        <v>0.51500000000000001</v>
      </c>
      <c r="F1680" s="21">
        <f t="shared" si="26"/>
        <v>-0.26500000000000001</v>
      </c>
      <c r="G1680" s="23">
        <v>1</v>
      </c>
      <c r="H1680" s="23" t="s">
        <v>5587</v>
      </c>
    </row>
    <row r="1681" spans="1:8" s="1" customFormat="1" hidden="1">
      <c r="A1681" s="23" t="s">
        <v>4889</v>
      </c>
      <c r="B1681" s="23">
        <v>2.2820349127990799E-3</v>
      </c>
      <c r="C1681" s="17">
        <v>0.27658590111117398</v>
      </c>
      <c r="D1681" s="21">
        <v>0.5</v>
      </c>
      <c r="E1681" s="21">
        <v>0.28499999999999998</v>
      </c>
      <c r="F1681" s="21">
        <f t="shared" si="26"/>
        <v>0.21500000000000002</v>
      </c>
      <c r="G1681" s="23">
        <v>1</v>
      </c>
      <c r="H1681" s="23" t="s">
        <v>5587</v>
      </c>
    </row>
    <row r="1682" spans="1:8" s="1" customFormat="1" hidden="1">
      <c r="A1682" s="23" t="s">
        <v>4890</v>
      </c>
      <c r="B1682" s="23">
        <v>2.2877236225152401E-3</v>
      </c>
      <c r="C1682" s="17">
        <v>-0.240037668784888</v>
      </c>
      <c r="D1682" s="21">
        <v>6.2E-2</v>
      </c>
      <c r="E1682" s="21">
        <v>0.32200000000000001</v>
      </c>
      <c r="F1682" s="21">
        <f t="shared" si="26"/>
        <v>-0.26</v>
      </c>
      <c r="G1682" s="23">
        <v>1</v>
      </c>
      <c r="H1682" s="23" t="s">
        <v>5587</v>
      </c>
    </row>
    <row r="1683" spans="1:8" s="1" customFormat="1" hidden="1">
      <c r="A1683" s="23" t="s">
        <v>1342</v>
      </c>
      <c r="B1683" s="23">
        <v>2.2896573303696102E-3</v>
      </c>
      <c r="C1683" s="17">
        <v>-0.214275912889797</v>
      </c>
      <c r="D1683" s="21">
        <v>0</v>
      </c>
      <c r="E1683" s="21">
        <v>0.23</v>
      </c>
      <c r="F1683" s="21">
        <f t="shared" si="26"/>
        <v>-0.23</v>
      </c>
      <c r="G1683" s="23">
        <v>1</v>
      </c>
      <c r="H1683" s="23" t="s">
        <v>5587</v>
      </c>
    </row>
    <row r="1684" spans="1:8" s="1" customFormat="1" hidden="1">
      <c r="A1684" s="23" t="s">
        <v>29</v>
      </c>
      <c r="B1684" s="23">
        <v>2.2896573303696102E-3</v>
      </c>
      <c r="C1684" s="17">
        <v>-0.57545252082186404</v>
      </c>
      <c r="D1684" s="21">
        <v>0</v>
      </c>
      <c r="E1684" s="21">
        <v>0.23</v>
      </c>
      <c r="F1684" s="21">
        <f t="shared" si="26"/>
        <v>-0.23</v>
      </c>
      <c r="G1684" s="23">
        <v>1</v>
      </c>
      <c r="H1684" s="23" t="s">
        <v>5587</v>
      </c>
    </row>
    <row r="1685" spans="1:8" s="1" customFormat="1" hidden="1">
      <c r="A1685" s="23" t="s">
        <v>87</v>
      </c>
      <c r="B1685" s="23">
        <v>2.2928039091933599E-3</v>
      </c>
      <c r="C1685" s="17">
        <v>0.30545448984840201</v>
      </c>
      <c r="D1685" s="21">
        <v>0.96899999999999997</v>
      </c>
      <c r="E1685" s="21">
        <v>0.93700000000000006</v>
      </c>
      <c r="F1685" s="21">
        <f t="shared" si="26"/>
        <v>3.1999999999999917E-2</v>
      </c>
      <c r="G1685" s="23">
        <v>1</v>
      </c>
      <c r="H1685" s="23" t="s">
        <v>5587</v>
      </c>
    </row>
    <row r="1686" spans="1:8" s="1" customFormat="1" hidden="1">
      <c r="A1686" s="23" t="s">
        <v>4891</v>
      </c>
      <c r="B1686" s="23">
        <v>2.2932772640504901E-3</v>
      </c>
      <c r="C1686" s="17">
        <v>0.43669309721647498</v>
      </c>
      <c r="D1686" s="21">
        <v>0.78100000000000003</v>
      </c>
      <c r="E1686" s="21">
        <v>0.63700000000000001</v>
      </c>
      <c r="F1686" s="21">
        <f t="shared" si="26"/>
        <v>0.14400000000000002</v>
      </c>
      <c r="G1686" s="23">
        <v>1</v>
      </c>
      <c r="H1686" s="23" t="s">
        <v>5587</v>
      </c>
    </row>
    <row r="1687" spans="1:8" s="1" customFormat="1" hidden="1">
      <c r="A1687" s="23" t="s">
        <v>1568</v>
      </c>
      <c r="B1687" s="23">
        <v>2.2935472869649101E-3</v>
      </c>
      <c r="C1687" s="17">
        <v>-0.31548519634268901</v>
      </c>
      <c r="D1687" s="21">
        <v>6.2E-2</v>
      </c>
      <c r="E1687" s="21">
        <v>0.32800000000000001</v>
      </c>
      <c r="F1687" s="21">
        <f t="shared" si="26"/>
        <v>-0.26600000000000001</v>
      </c>
      <c r="G1687" s="23">
        <v>1</v>
      </c>
      <c r="H1687" s="23" t="s">
        <v>5587</v>
      </c>
    </row>
    <row r="1688" spans="1:8" s="1" customFormat="1" hidden="1">
      <c r="A1688" s="23" t="s">
        <v>2340</v>
      </c>
      <c r="B1688" s="23">
        <v>2.3518162724982601E-3</v>
      </c>
      <c r="C1688" s="17">
        <v>-0.21743449664123601</v>
      </c>
      <c r="D1688" s="21">
        <v>0</v>
      </c>
      <c r="E1688" s="21">
        <v>0.22900000000000001</v>
      </c>
      <c r="F1688" s="21">
        <f t="shared" si="26"/>
        <v>-0.22900000000000001</v>
      </c>
      <c r="G1688" s="23">
        <v>1</v>
      </c>
      <c r="H1688" s="23" t="s">
        <v>5587</v>
      </c>
    </row>
    <row r="1689" spans="1:8" s="1" customFormat="1" hidden="1">
      <c r="A1689" s="23" t="s">
        <v>4892</v>
      </c>
      <c r="B1689" s="23">
        <v>2.3556127184039899E-3</v>
      </c>
      <c r="C1689" s="17">
        <v>0.23718284524732899</v>
      </c>
      <c r="D1689" s="21">
        <v>0.40600000000000003</v>
      </c>
      <c r="E1689" s="21">
        <v>0.21099999999999999</v>
      </c>
      <c r="F1689" s="21">
        <f t="shared" si="26"/>
        <v>0.19500000000000003</v>
      </c>
      <c r="G1689" s="23">
        <v>1</v>
      </c>
      <c r="H1689" s="23" t="s">
        <v>5587</v>
      </c>
    </row>
    <row r="1690" spans="1:8" s="1" customFormat="1" hidden="1">
      <c r="A1690" s="23" t="s">
        <v>2732</v>
      </c>
      <c r="B1690" s="23">
        <v>2.35574744501952E-3</v>
      </c>
      <c r="C1690" s="17">
        <v>0.212004565420636</v>
      </c>
      <c r="D1690" s="21">
        <v>0.312</v>
      </c>
      <c r="E1690" s="21">
        <v>0.13300000000000001</v>
      </c>
      <c r="F1690" s="21">
        <f t="shared" si="26"/>
        <v>0.17899999999999999</v>
      </c>
      <c r="G1690" s="23">
        <v>1</v>
      </c>
      <c r="H1690" s="23" t="s">
        <v>5587</v>
      </c>
    </row>
    <row r="1691" spans="1:8" s="1" customFormat="1" hidden="1">
      <c r="A1691" s="23" t="s">
        <v>3193</v>
      </c>
      <c r="B1691" s="23">
        <v>2.35768257925642E-3</v>
      </c>
      <c r="C1691" s="17">
        <v>0.32792895816966799</v>
      </c>
      <c r="D1691" s="21">
        <v>0.59399999999999997</v>
      </c>
      <c r="E1691" s="21">
        <v>0.40699999999999997</v>
      </c>
      <c r="F1691" s="21">
        <f t="shared" si="26"/>
        <v>0.187</v>
      </c>
      <c r="G1691" s="23">
        <v>1</v>
      </c>
      <c r="H1691" s="23" t="s">
        <v>5587</v>
      </c>
    </row>
    <row r="1692" spans="1:8" s="1" customFormat="1" hidden="1">
      <c r="A1692" s="23" t="s">
        <v>373</v>
      </c>
      <c r="B1692" s="23">
        <v>2.3722185309160001E-3</v>
      </c>
      <c r="C1692" s="17">
        <v>0.43815170777257301</v>
      </c>
      <c r="D1692" s="21">
        <v>0.84399999999999997</v>
      </c>
      <c r="E1692" s="21">
        <v>0.88900000000000001</v>
      </c>
      <c r="F1692" s="21">
        <f t="shared" si="26"/>
        <v>-4.500000000000004E-2</v>
      </c>
      <c r="G1692" s="23">
        <v>1</v>
      </c>
      <c r="H1692" s="23" t="s">
        <v>5587</v>
      </c>
    </row>
    <row r="1693" spans="1:8" s="1" customFormat="1" hidden="1">
      <c r="A1693" s="23" t="s">
        <v>4893</v>
      </c>
      <c r="B1693" s="23">
        <v>2.3768478599427E-3</v>
      </c>
      <c r="C1693" s="17">
        <v>-0.28480025437365503</v>
      </c>
      <c r="D1693" s="21">
        <v>0.156</v>
      </c>
      <c r="E1693" s="21">
        <v>0.42299999999999999</v>
      </c>
      <c r="F1693" s="21">
        <f t="shared" si="26"/>
        <v>-0.26700000000000002</v>
      </c>
      <c r="G1693" s="23">
        <v>1</v>
      </c>
      <c r="H1693" s="23" t="s">
        <v>5587</v>
      </c>
    </row>
    <row r="1694" spans="1:8" s="1" customFormat="1" hidden="1">
      <c r="A1694" s="23" t="s">
        <v>3852</v>
      </c>
      <c r="B1694" s="23">
        <v>2.3781802557758698E-3</v>
      </c>
      <c r="C1694" s="17">
        <v>-0.31197884004960402</v>
      </c>
      <c r="D1694" s="21">
        <v>9.4E-2</v>
      </c>
      <c r="E1694" s="21">
        <v>0.36799999999999999</v>
      </c>
      <c r="F1694" s="21">
        <f t="shared" si="26"/>
        <v>-0.27400000000000002</v>
      </c>
      <c r="G1694" s="23">
        <v>1</v>
      </c>
      <c r="H1694" s="23" t="s">
        <v>5587</v>
      </c>
    </row>
    <row r="1695" spans="1:8" s="1" customFormat="1" hidden="1">
      <c r="A1695" s="23" t="s">
        <v>4894</v>
      </c>
      <c r="B1695" s="23">
        <v>2.3823225362851401E-3</v>
      </c>
      <c r="C1695" s="17">
        <v>-0.20210515454684799</v>
      </c>
      <c r="D1695" s="21">
        <v>3.1E-2</v>
      </c>
      <c r="E1695" s="21">
        <v>0.28299999999999997</v>
      </c>
      <c r="F1695" s="21">
        <f t="shared" si="26"/>
        <v>-0.252</v>
      </c>
      <c r="G1695" s="23">
        <v>1</v>
      </c>
      <c r="H1695" s="23" t="s">
        <v>5587</v>
      </c>
    </row>
    <row r="1696" spans="1:8" s="1" customFormat="1" hidden="1">
      <c r="A1696" s="23" t="s">
        <v>1514</v>
      </c>
      <c r="B1696" s="23">
        <v>2.39754040673787E-3</v>
      </c>
      <c r="C1696" s="17">
        <v>-0.359935922977557</v>
      </c>
      <c r="D1696" s="21">
        <v>0.5</v>
      </c>
      <c r="E1696" s="21">
        <v>0.79</v>
      </c>
      <c r="F1696" s="21">
        <f t="shared" si="26"/>
        <v>-0.29000000000000004</v>
      </c>
      <c r="G1696" s="23">
        <v>1</v>
      </c>
      <c r="H1696" s="23" t="s">
        <v>5587</v>
      </c>
    </row>
    <row r="1697" spans="1:8" s="1" customFormat="1" hidden="1">
      <c r="A1697" s="23" t="s">
        <v>1771</v>
      </c>
      <c r="B1697" s="23">
        <v>2.3996211408470001E-3</v>
      </c>
      <c r="C1697" s="17">
        <v>-1.15610902893109</v>
      </c>
      <c r="D1697" s="21">
        <v>0.219</v>
      </c>
      <c r="E1697" s="21">
        <v>0.46300000000000002</v>
      </c>
      <c r="F1697" s="21">
        <f t="shared" si="26"/>
        <v>-0.24400000000000002</v>
      </c>
      <c r="G1697" s="23">
        <v>1</v>
      </c>
      <c r="H1697" s="23" t="s">
        <v>5587</v>
      </c>
    </row>
    <row r="1698" spans="1:8" s="1" customFormat="1" hidden="1">
      <c r="A1698" s="23" t="s">
        <v>4895</v>
      </c>
      <c r="B1698" s="23">
        <v>2.4138057169113799E-3</v>
      </c>
      <c r="C1698" s="17">
        <v>-0.247858626190811</v>
      </c>
      <c r="D1698" s="21">
        <v>6.2E-2</v>
      </c>
      <c r="E1698" s="21">
        <v>0.31900000000000001</v>
      </c>
      <c r="F1698" s="21">
        <f t="shared" si="26"/>
        <v>-0.25700000000000001</v>
      </c>
      <c r="G1698" s="23">
        <v>1</v>
      </c>
      <c r="H1698" s="23" t="s">
        <v>5587</v>
      </c>
    </row>
    <row r="1699" spans="1:8" s="1" customFormat="1" hidden="1">
      <c r="A1699" s="23" t="s">
        <v>4896</v>
      </c>
      <c r="B1699" s="23">
        <v>2.4283114309478198E-3</v>
      </c>
      <c r="C1699" s="17">
        <v>0.21282309998065699</v>
      </c>
      <c r="D1699" s="21">
        <v>0.34399999999999997</v>
      </c>
      <c r="E1699" s="21">
        <v>0.157</v>
      </c>
      <c r="F1699" s="21">
        <f t="shared" si="26"/>
        <v>0.18699999999999997</v>
      </c>
      <c r="G1699" s="23">
        <v>1</v>
      </c>
      <c r="H1699" s="23" t="s">
        <v>5587</v>
      </c>
    </row>
    <row r="1700" spans="1:8" s="1" customFormat="1" hidden="1">
      <c r="A1700" s="23" t="s">
        <v>1928</v>
      </c>
      <c r="B1700" s="23">
        <v>2.4296852437293301E-3</v>
      </c>
      <c r="C1700" s="17">
        <v>-0.387024998914688</v>
      </c>
      <c r="D1700" s="21">
        <v>0.28100000000000003</v>
      </c>
      <c r="E1700" s="21">
        <v>0.53800000000000003</v>
      </c>
      <c r="F1700" s="21">
        <f t="shared" si="26"/>
        <v>-0.25700000000000001</v>
      </c>
      <c r="G1700" s="23">
        <v>1</v>
      </c>
      <c r="H1700" s="23" t="s">
        <v>5587</v>
      </c>
    </row>
    <row r="1701" spans="1:8" s="1" customFormat="1" hidden="1">
      <c r="A1701" s="23" t="s">
        <v>3868</v>
      </c>
      <c r="B1701" s="23">
        <v>2.43395489396998E-3</v>
      </c>
      <c r="C1701" s="17">
        <v>-0.31816894670788498</v>
      </c>
      <c r="D1701" s="21">
        <v>0.125</v>
      </c>
      <c r="E1701" s="21">
        <v>0.40100000000000002</v>
      </c>
      <c r="F1701" s="21">
        <f t="shared" si="26"/>
        <v>-0.27600000000000002</v>
      </c>
      <c r="G1701" s="23">
        <v>1</v>
      </c>
      <c r="H1701" s="23" t="s">
        <v>5587</v>
      </c>
    </row>
    <row r="1702" spans="1:8" s="1" customFormat="1" hidden="1">
      <c r="A1702" s="23" t="s">
        <v>2186</v>
      </c>
      <c r="B1702" s="23">
        <v>2.43717226852414E-3</v>
      </c>
      <c r="C1702" s="17">
        <v>-0.20614789861312799</v>
      </c>
      <c r="D1702" s="21">
        <v>0</v>
      </c>
      <c r="E1702" s="21">
        <v>0.22700000000000001</v>
      </c>
      <c r="F1702" s="21">
        <f t="shared" si="26"/>
        <v>-0.22700000000000001</v>
      </c>
      <c r="G1702" s="23">
        <v>1</v>
      </c>
      <c r="H1702" s="23" t="s">
        <v>5587</v>
      </c>
    </row>
    <row r="1703" spans="1:8" s="1" customFormat="1" hidden="1">
      <c r="A1703" s="23" t="s">
        <v>360</v>
      </c>
      <c r="B1703" s="23">
        <v>2.4422576303896101E-3</v>
      </c>
      <c r="C1703" s="17">
        <v>-0.34232071605978298</v>
      </c>
      <c r="D1703" s="21">
        <v>0.81200000000000006</v>
      </c>
      <c r="E1703" s="21">
        <v>0.91800000000000004</v>
      </c>
      <c r="F1703" s="21">
        <f t="shared" si="26"/>
        <v>-0.10599999999999998</v>
      </c>
      <c r="G1703" s="23">
        <v>1</v>
      </c>
      <c r="H1703" s="23" t="s">
        <v>5587</v>
      </c>
    </row>
    <row r="1704" spans="1:8" s="1" customFormat="1" hidden="1">
      <c r="A1704" s="23" t="s">
        <v>4897</v>
      </c>
      <c r="B1704" s="23">
        <v>2.4610856638899998E-3</v>
      </c>
      <c r="C1704" s="17">
        <v>-0.27563429999949202</v>
      </c>
      <c r="D1704" s="21">
        <v>0.156</v>
      </c>
      <c r="E1704" s="21">
        <v>0.42899999999999999</v>
      </c>
      <c r="F1704" s="21">
        <f t="shared" si="26"/>
        <v>-0.27300000000000002</v>
      </c>
      <c r="G1704" s="23">
        <v>1</v>
      </c>
      <c r="H1704" s="23" t="s">
        <v>5587</v>
      </c>
    </row>
    <row r="1705" spans="1:8" s="1" customFormat="1" hidden="1">
      <c r="A1705" s="23" t="s">
        <v>2058</v>
      </c>
      <c r="B1705" s="23">
        <v>2.4681575093804401E-3</v>
      </c>
      <c r="C1705" s="17">
        <v>-0.264044310991503</v>
      </c>
      <c r="D1705" s="21">
        <v>6.2E-2</v>
      </c>
      <c r="E1705" s="21">
        <v>0.31</v>
      </c>
      <c r="F1705" s="21">
        <f t="shared" si="26"/>
        <v>-0.248</v>
      </c>
      <c r="G1705" s="23">
        <v>1</v>
      </c>
      <c r="H1705" s="23" t="s">
        <v>5587</v>
      </c>
    </row>
    <row r="1706" spans="1:8" s="1" customFormat="1" hidden="1">
      <c r="A1706" s="23" t="s">
        <v>1208</v>
      </c>
      <c r="B1706" s="23">
        <v>2.4722614357504898E-3</v>
      </c>
      <c r="C1706" s="17">
        <v>-0.24532872879223599</v>
      </c>
      <c r="D1706" s="21">
        <v>3.1E-2</v>
      </c>
      <c r="E1706" s="21">
        <v>0.26400000000000001</v>
      </c>
      <c r="F1706" s="21">
        <f t="shared" si="26"/>
        <v>-0.23300000000000001</v>
      </c>
      <c r="G1706" s="23">
        <v>1</v>
      </c>
      <c r="H1706" s="23" t="s">
        <v>5587</v>
      </c>
    </row>
    <row r="1707" spans="1:8" s="1" customFormat="1" hidden="1">
      <c r="A1707" s="23" t="s">
        <v>4037</v>
      </c>
      <c r="B1707" s="23">
        <v>2.4904822694665602E-3</v>
      </c>
      <c r="C1707" s="17">
        <v>-0.31458133047241998</v>
      </c>
      <c r="D1707" s="21">
        <v>0.28100000000000003</v>
      </c>
      <c r="E1707" s="21">
        <v>0.57699999999999996</v>
      </c>
      <c r="F1707" s="21">
        <f t="shared" si="26"/>
        <v>-0.29599999999999993</v>
      </c>
      <c r="G1707" s="23">
        <v>1</v>
      </c>
      <c r="H1707" s="23" t="s">
        <v>5587</v>
      </c>
    </row>
    <row r="1708" spans="1:8" s="1" customFormat="1" hidden="1">
      <c r="A1708" s="23" t="s">
        <v>1316</v>
      </c>
      <c r="B1708" s="23">
        <v>2.5005498585962301E-3</v>
      </c>
      <c r="C1708" s="17">
        <v>-0.42541398853457202</v>
      </c>
      <c r="D1708" s="21">
        <v>0.28100000000000003</v>
      </c>
      <c r="E1708" s="21">
        <v>0.55400000000000005</v>
      </c>
      <c r="F1708" s="21">
        <f t="shared" si="26"/>
        <v>-0.27300000000000002</v>
      </c>
      <c r="G1708" s="23">
        <v>1</v>
      </c>
      <c r="H1708" s="23" t="s">
        <v>5587</v>
      </c>
    </row>
    <row r="1709" spans="1:8" s="1" customFormat="1" hidden="1">
      <c r="A1709" s="23" t="s">
        <v>4898</v>
      </c>
      <c r="B1709" s="23">
        <v>2.5029651725634399E-3</v>
      </c>
      <c r="C1709" s="17">
        <v>-0.22923947233934799</v>
      </c>
      <c r="D1709" s="21">
        <v>0.125</v>
      </c>
      <c r="E1709" s="21">
        <v>0.40600000000000003</v>
      </c>
      <c r="F1709" s="21">
        <f t="shared" si="26"/>
        <v>-0.28100000000000003</v>
      </c>
      <c r="G1709" s="23">
        <v>1</v>
      </c>
      <c r="H1709" s="23" t="s">
        <v>5587</v>
      </c>
    </row>
    <row r="1710" spans="1:8" s="1" customFormat="1" hidden="1">
      <c r="A1710" s="23" t="s">
        <v>1745</v>
      </c>
      <c r="B1710" s="23">
        <v>2.5030969143718601E-3</v>
      </c>
      <c r="C1710" s="17">
        <v>-0.32435430570702301</v>
      </c>
      <c r="D1710" s="21">
        <v>0</v>
      </c>
      <c r="E1710" s="21">
        <v>0.22600000000000001</v>
      </c>
      <c r="F1710" s="21">
        <f t="shared" si="26"/>
        <v>-0.22600000000000001</v>
      </c>
      <c r="G1710" s="23">
        <v>1</v>
      </c>
      <c r="H1710" s="23" t="s">
        <v>5587</v>
      </c>
    </row>
    <row r="1711" spans="1:8" s="1" customFormat="1" hidden="1">
      <c r="A1711" s="23" t="s">
        <v>4899</v>
      </c>
      <c r="B1711" s="23">
        <v>2.50525930673396E-3</v>
      </c>
      <c r="C1711" s="17">
        <v>-0.26198668398717201</v>
      </c>
      <c r="D1711" s="21">
        <v>0.156</v>
      </c>
      <c r="E1711" s="21">
        <v>0.44</v>
      </c>
      <c r="F1711" s="21">
        <f t="shared" si="26"/>
        <v>-0.28400000000000003</v>
      </c>
      <c r="G1711" s="23">
        <v>1</v>
      </c>
      <c r="H1711" s="23" t="s">
        <v>5587</v>
      </c>
    </row>
    <row r="1712" spans="1:8" s="1" customFormat="1" hidden="1">
      <c r="A1712" s="23" t="s">
        <v>4900</v>
      </c>
      <c r="B1712" s="23">
        <v>2.5077281412504899E-3</v>
      </c>
      <c r="C1712" s="17">
        <v>-0.28877961229749499</v>
      </c>
      <c r="D1712" s="21">
        <v>0.25</v>
      </c>
      <c r="E1712" s="21">
        <v>0.495</v>
      </c>
      <c r="F1712" s="21">
        <f t="shared" si="26"/>
        <v>-0.245</v>
      </c>
      <c r="G1712" s="23">
        <v>1</v>
      </c>
      <c r="H1712" s="23" t="s">
        <v>5587</v>
      </c>
    </row>
    <row r="1713" spans="1:8" s="1" customFormat="1" hidden="1">
      <c r="A1713" s="23" t="s">
        <v>4020</v>
      </c>
      <c r="B1713" s="23">
        <v>2.5137958744938702E-3</v>
      </c>
      <c r="C1713" s="17">
        <v>-0.213422447217646</v>
      </c>
      <c r="D1713" s="21">
        <v>0.125</v>
      </c>
      <c r="E1713" s="21">
        <v>0.42</v>
      </c>
      <c r="F1713" s="21">
        <f t="shared" si="26"/>
        <v>-0.29499999999999998</v>
      </c>
      <c r="G1713" s="23">
        <v>1</v>
      </c>
      <c r="H1713" s="23" t="s">
        <v>5587</v>
      </c>
    </row>
    <row r="1714" spans="1:8" s="1" customFormat="1" hidden="1">
      <c r="A1714" s="23" t="s">
        <v>4901</v>
      </c>
      <c r="B1714" s="23">
        <v>2.5291646814381498E-3</v>
      </c>
      <c r="C1714" s="17">
        <v>-0.245270026333961</v>
      </c>
      <c r="D1714" s="21">
        <v>0.125</v>
      </c>
      <c r="E1714" s="21">
        <v>0.38700000000000001</v>
      </c>
      <c r="F1714" s="21">
        <f t="shared" si="26"/>
        <v>-0.26200000000000001</v>
      </c>
      <c r="G1714" s="23">
        <v>1</v>
      </c>
      <c r="H1714" s="23" t="s">
        <v>5587</v>
      </c>
    </row>
    <row r="1715" spans="1:8" s="1" customFormat="1" hidden="1">
      <c r="A1715" s="23" t="s">
        <v>4902</v>
      </c>
      <c r="B1715" s="23">
        <v>2.5454103934496302E-3</v>
      </c>
      <c r="C1715" s="17">
        <v>-0.225512910552193</v>
      </c>
      <c r="D1715" s="21">
        <v>9.4E-2</v>
      </c>
      <c r="E1715" s="21">
        <v>0.377</v>
      </c>
      <c r="F1715" s="21">
        <f t="shared" si="26"/>
        <v>-0.28300000000000003</v>
      </c>
      <c r="G1715" s="23">
        <v>1</v>
      </c>
      <c r="H1715" s="23" t="s">
        <v>5587</v>
      </c>
    </row>
    <row r="1716" spans="1:8" s="1" customFormat="1" hidden="1">
      <c r="A1716" s="23" t="s">
        <v>4154</v>
      </c>
      <c r="B1716" s="23">
        <v>2.5507401693571699E-3</v>
      </c>
      <c r="C1716" s="17">
        <v>-0.32911800812438102</v>
      </c>
      <c r="D1716" s="21">
        <v>0.78100000000000003</v>
      </c>
      <c r="E1716" s="21">
        <v>0.89200000000000002</v>
      </c>
      <c r="F1716" s="21">
        <f t="shared" si="26"/>
        <v>-0.11099999999999999</v>
      </c>
      <c r="G1716" s="23">
        <v>1</v>
      </c>
      <c r="H1716" s="23" t="s">
        <v>5587</v>
      </c>
    </row>
    <row r="1717" spans="1:8" s="1" customFormat="1" hidden="1">
      <c r="A1717" s="23" t="s">
        <v>4903</v>
      </c>
      <c r="B1717" s="23">
        <v>2.5523987654294698E-3</v>
      </c>
      <c r="C1717" s="17">
        <v>-0.33809638565809502</v>
      </c>
      <c r="D1717" s="21">
        <v>0.59399999999999997</v>
      </c>
      <c r="E1717" s="21">
        <v>0.79100000000000004</v>
      </c>
      <c r="F1717" s="21">
        <f t="shared" si="26"/>
        <v>-0.19700000000000006</v>
      </c>
      <c r="G1717" s="23">
        <v>1</v>
      </c>
      <c r="H1717" s="23" t="s">
        <v>5587</v>
      </c>
    </row>
    <row r="1718" spans="1:8" s="1" customFormat="1" hidden="1">
      <c r="A1718" s="23" t="s">
        <v>4442</v>
      </c>
      <c r="B1718" s="23">
        <v>2.5529507843733202E-3</v>
      </c>
      <c r="C1718" s="17">
        <v>-0.33082117873394401</v>
      </c>
      <c r="D1718" s="21">
        <v>0.312</v>
      </c>
      <c r="E1718" s="21">
        <v>0.59099999999999997</v>
      </c>
      <c r="F1718" s="21">
        <f t="shared" si="26"/>
        <v>-0.27899999999999997</v>
      </c>
      <c r="G1718" s="23">
        <v>1</v>
      </c>
      <c r="H1718" s="23" t="s">
        <v>5587</v>
      </c>
    </row>
    <row r="1719" spans="1:8" s="1" customFormat="1" hidden="1">
      <c r="A1719" s="23" t="s">
        <v>505</v>
      </c>
      <c r="B1719" s="23">
        <v>2.5583926613576102E-3</v>
      </c>
      <c r="C1719" s="17">
        <v>-0.33515545088024901</v>
      </c>
      <c r="D1719" s="21">
        <v>0.46899999999999997</v>
      </c>
      <c r="E1719" s="21">
        <v>0.74</v>
      </c>
      <c r="F1719" s="21">
        <f t="shared" si="26"/>
        <v>-0.27100000000000002</v>
      </c>
      <c r="G1719" s="23">
        <v>1</v>
      </c>
      <c r="H1719" s="23" t="s">
        <v>5587</v>
      </c>
    </row>
    <row r="1720" spans="1:8" s="1" customFormat="1" hidden="1">
      <c r="A1720" s="23" t="s">
        <v>857</v>
      </c>
      <c r="B1720" s="23">
        <v>2.5632840648060601E-3</v>
      </c>
      <c r="C1720" s="17">
        <v>-0.32902498206858399</v>
      </c>
      <c r="D1720" s="21">
        <v>0.40600000000000003</v>
      </c>
      <c r="E1720" s="21">
        <v>0.67200000000000004</v>
      </c>
      <c r="F1720" s="21">
        <f t="shared" si="26"/>
        <v>-0.26600000000000001</v>
      </c>
      <c r="G1720" s="23">
        <v>1</v>
      </c>
      <c r="H1720" s="23" t="s">
        <v>5587</v>
      </c>
    </row>
    <row r="1721" spans="1:8" s="1" customFormat="1" hidden="1">
      <c r="A1721" s="23" t="s">
        <v>4904</v>
      </c>
      <c r="B1721" s="23">
        <v>2.5654662492788998E-3</v>
      </c>
      <c r="C1721" s="17">
        <v>-0.23244914390104901</v>
      </c>
      <c r="D1721" s="21">
        <v>6.2E-2</v>
      </c>
      <c r="E1721" s="21">
        <v>0.31900000000000001</v>
      </c>
      <c r="F1721" s="21">
        <f t="shared" si="26"/>
        <v>-0.25700000000000001</v>
      </c>
      <c r="G1721" s="23">
        <v>1</v>
      </c>
      <c r="H1721" s="23" t="s">
        <v>5587</v>
      </c>
    </row>
    <row r="1722" spans="1:8" s="1" customFormat="1" hidden="1">
      <c r="A1722" s="23" t="s">
        <v>488</v>
      </c>
      <c r="B1722" s="23">
        <v>2.5707001658020001E-3</v>
      </c>
      <c r="C1722" s="17">
        <v>-0.22189182769747401</v>
      </c>
      <c r="D1722" s="21">
        <v>0</v>
      </c>
      <c r="E1722" s="21">
        <v>0.22500000000000001</v>
      </c>
      <c r="F1722" s="21">
        <f t="shared" si="26"/>
        <v>-0.22500000000000001</v>
      </c>
      <c r="G1722" s="23">
        <v>1</v>
      </c>
      <c r="H1722" s="23" t="s">
        <v>5587</v>
      </c>
    </row>
    <row r="1723" spans="1:8" s="1" customFormat="1" hidden="1">
      <c r="A1723" s="23" t="s">
        <v>527</v>
      </c>
      <c r="B1723" s="23">
        <v>2.5713081853554298E-3</v>
      </c>
      <c r="C1723" s="17">
        <v>0.35945644499628598</v>
      </c>
      <c r="D1723" s="21">
        <v>0.81200000000000006</v>
      </c>
      <c r="E1723" s="21">
        <v>0.629</v>
      </c>
      <c r="F1723" s="21">
        <f t="shared" si="26"/>
        <v>0.18300000000000005</v>
      </c>
      <c r="G1723" s="23">
        <v>1</v>
      </c>
      <c r="H1723" s="23" t="s">
        <v>5587</v>
      </c>
    </row>
    <row r="1724" spans="1:8" s="1" customFormat="1" hidden="1">
      <c r="A1724" s="23" t="s">
        <v>4452</v>
      </c>
      <c r="B1724" s="23">
        <v>2.5791602395890101E-3</v>
      </c>
      <c r="C1724" s="17">
        <v>-0.267473353057123</v>
      </c>
      <c r="D1724" s="21">
        <v>0.125</v>
      </c>
      <c r="E1724" s="21">
        <v>0.38600000000000001</v>
      </c>
      <c r="F1724" s="21">
        <f t="shared" si="26"/>
        <v>-0.26100000000000001</v>
      </c>
      <c r="G1724" s="23">
        <v>1</v>
      </c>
      <c r="H1724" s="23" t="s">
        <v>5587</v>
      </c>
    </row>
    <row r="1725" spans="1:8" s="1" customFormat="1" hidden="1">
      <c r="A1725" s="23" t="s">
        <v>2016</v>
      </c>
      <c r="B1725" s="23">
        <v>2.5894947913127401E-3</v>
      </c>
      <c r="C1725" s="17">
        <v>-0.27179639114964999</v>
      </c>
      <c r="D1725" s="21">
        <v>9.4E-2</v>
      </c>
      <c r="E1725" s="21">
        <v>0.35499999999999998</v>
      </c>
      <c r="F1725" s="21">
        <f t="shared" si="26"/>
        <v>-0.26100000000000001</v>
      </c>
      <c r="G1725" s="23">
        <v>1</v>
      </c>
      <c r="H1725" s="23" t="s">
        <v>5587</v>
      </c>
    </row>
    <row r="1726" spans="1:8" s="1" customFormat="1" hidden="1">
      <c r="A1726" s="23" t="s">
        <v>3167</v>
      </c>
      <c r="B1726" s="23">
        <v>2.5993272782808999E-3</v>
      </c>
      <c r="C1726" s="17">
        <v>-0.26716059801584602</v>
      </c>
      <c r="D1726" s="21">
        <v>3.1E-2</v>
      </c>
      <c r="E1726" s="21">
        <v>0.27</v>
      </c>
      <c r="F1726" s="21">
        <f t="shared" si="26"/>
        <v>-0.23900000000000002</v>
      </c>
      <c r="G1726" s="23">
        <v>1</v>
      </c>
      <c r="H1726" s="23" t="s">
        <v>5587</v>
      </c>
    </row>
    <row r="1727" spans="1:8" s="1" customFormat="1" hidden="1">
      <c r="A1727" s="23" t="s">
        <v>870</v>
      </c>
      <c r="B1727" s="23">
        <v>2.6093455539968301E-3</v>
      </c>
      <c r="C1727" s="17">
        <v>-0.346502698646589</v>
      </c>
      <c r="D1727" s="21">
        <v>0.71899999999999997</v>
      </c>
      <c r="E1727" s="21">
        <v>0.878</v>
      </c>
      <c r="F1727" s="21">
        <f t="shared" si="26"/>
        <v>-0.15900000000000003</v>
      </c>
      <c r="G1727" s="23">
        <v>1</v>
      </c>
      <c r="H1727" s="23" t="s">
        <v>5587</v>
      </c>
    </row>
    <row r="1728" spans="1:8" s="1" customFormat="1" hidden="1">
      <c r="A1728" s="23" t="s">
        <v>1458</v>
      </c>
      <c r="B1728" s="23">
        <v>2.6371511222279599E-3</v>
      </c>
      <c r="C1728" s="17">
        <v>-0.35353641577503297</v>
      </c>
      <c r="D1728" s="21">
        <v>0.40600000000000003</v>
      </c>
      <c r="E1728" s="21">
        <v>0.66300000000000003</v>
      </c>
      <c r="F1728" s="21">
        <f t="shared" si="26"/>
        <v>-0.25700000000000001</v>
      </c>
      <c r="G1728" s="23">
        <v>1</v>
      </c>
      <c r="H1728" s="23" t="s">
        <v>5587</v>
      </c>
    </row>
    <row r="1729" spans="1:8" s="1" customFormat="1" hidden="1">
      <c r="A1729" s="23" t="s">
        <v>4905</v>
      </c>
      <c r="B1729" s="23">
        <v>2.6380611389403398E-3</v>
      </c>
      <c r="C1729" s="17">
        <v>-0.20095976126798901</v>
      </c>
      <c r="D1729" s="21">
        <v>3.1E-2</v>
      </c>
      <c r="E1729" s="21">
        <v>0.26200000000000001</v>
      </c>
      <c r="F1729" s="21">
        <f t="shared" si="26"/>
        <v>-0.23100000000000001</v>
      </c>
      <c r="G1729" s="23">
        <v>1</v>
      </c>
      <c r="H1729" s="23" t="s">
        <v>5587</v>
      </c>
    </row>
    <row r="1730" spans="1:8" s="1" customFormat="1" hidden="1">
      <c r="A1730" s="23" t="s">
        <v>4906</v>
      </c>
      <c r="B1730" s="23">
        <v>2.6407117657172101E-3</v>
      </c>
      <c r="C1730" s="17">
        <v>-0.22254920151653099</v>
      </c>
      <c r="D1730" s="21">
        <v>6.2E-2</v>
      </c>
      <c r="E1730" s="21">
        <v>0.316</v>
      </c>
      <c r="F1730" s="21">
        <f t="shared" si="26"/>
        <v>-0.254</v>
      </c>
      <c r="G1730" s="23">
        <v>1</v>
      </c>
      <c r="H1730" s="23" t="s">
        <v>5587</v>
      </c>
    </row>
    <row r="1731" spans="1:8" s="1" customFormat="1" hidden="1">
      <c r="A1731" s="23" t="s">
        <v>913</v>
      </c>
      <c r="B1731" s="23">
        <v>2.6617031707935599E-3</v>
      </c>
      <c r="C1731" s="17">
        <v>0.58778905841735196</v>
      </c>
      <c r="D1731" s="21">
        <v>0.46899999999999997</v>
      </c>
      <c r="E1731" s="21">
        <v>0.25700000000000001</v>
      </c>
      <c r="F1731" s="21">
        <f t="shared" ref="F1731:F1794" si="27">D1731-E1731</f>
        <v>0.21199999999999997</v>
      </c>
      <c r="G1731" s="23">
        <v>1</v>
      </c>
      <c r="H1731" s="23" t="s">
        <v>5587</v>
      </c>
    </row>
    <row r="1732" spans="1:8" s="1" customFormat="1" hidden="1">
      <c r="A1732" s="23" t="s">
        <v>886</v>
      </c>
      <c r="B1732" s="23">
        <v>2.6674557063477598E-3</v>
      </c>
      <c r="C1732" s="17">
        <v>0.29760606036992598</v>
      </c>
      <c r="D1732" s="21">
        <v>0.75</v>
      </c>
      <c r="E1732" s="21">
        <v>0.50700000000000001</v>
      </c>
      <c r="F1732" s="21">
        <f t="shared" si="27"/>
        <v>0.24299999999999999</v>
      </c>
      <c r="G1732" s="23">
        <v>1</v>
      </c>
      <c r="H1732" s="23" t="s">
        <v>5587</v>
      </c>
    </row>
    <row r="1733" spans="1:8" s="1" customFormat="1" hidden="1">
      <c r="A1733" s="23" t="s">
        <v>2412</v>
      </c>
      <c r="B1733" s="23">
        <v>2.6747082260147399E-3</v>
      </c>
      <c r="C1733" s="17">
        <v>-0.25771550848631902</v>
      </c>
      <c r="D1733" s="21">
        <v>0.28100000000000003</v>
      </c>
      <c r="E1733" s="21">
        <v>0.57999999999999996</v>
      </c>
      <c r="F1733" s="21">
        <f t="shared" si="27"/>
        <v>-0.29899999999999993</v>
      </c>
      <c r="G1733" s="23">
        <v>1</v>
      </c>
      <c r="H1733" s="23" t="s">
        <v>5587</v>
      </c>
    </row>
    <row r="1734" spans="1:8" s="1" customFormat="1" hidden="1">
      <c r="A1734" s="23" t="s">
        <v>2142</v>
      </c>
      <c r="B1734" s="23">
        <v>2.6765251006832698E-3</v>
      </c>
      <c r="C1734" s="17">
        <v>-0.267785141112581</v>
      </c>
      <c r="D1734" s="21">
        <v>0.156</v>
      </c>
      <c r="E1734" s="21">
        <v>0.433</v>
      </c>
      <c r="F1734" s="21">
        <f t="shared" si="27"/>
        <v>-0.27700000000000002</v>
      </c>
      <c r="G1734" s="23">
        <v>1</v>
      </c>
      <c r="H1734" s="23" t="s">
        <v>5587</v>
      </c>
    </row>
    <row r="1735" spans="1:8" s="1" customFormat="1" hidden="1">
      <c r="A1735" s="23" t="s">
        <v>2574</v>
      </c>
      <c r="B1735" s="23">
        <v>2.6786734688765E-3</v>
      </c>
      <c r="C1735" s="17">
        <v>0.35453030556728399</v>
      </c>
      <c r="D1735" s="21">
        <v>0.78100000000000003</v>
      </c>
      <c r="E1735" s="21">
        <v>0.65800000000000003</v>
      </c>
      <c r="F1735" s="21">
        <f t="shared" si="27"/>
        <v>0.123</v>
      </c>
      <c r="G1735" s="23">
        <v>1</v>
      </c>
      <c r="H1735" s="23" t="s">
        <v>5587</v>
      </c>
    </row>
    <row r="1736" spans="1:8" s="1" customFormat="1" hidden="1">
      <c r="A1736" s="23" t="s">
        <v>4172</v>
      </c>
      <c r="B1736" s="23">
        <v>2.68120870209439E-3</v>
      </c>
      <c r="C1736" s="17">
        <v>-0.30723561900030599</v>
      </c>
      <c r="D1736" s="21">
        <v>0.375</v>
      </c>
      <c r="E1736" s="21">
        <v>0.61599999999999999</v>
      </c>
      <c r="F1736" s="21">
        <f t="shared" si="27"/>
        <v>-0.24099999999999999</v>
      </c>
      <c r="G1736" s="23">
        <v>1</v>
      </c>
      <c r="H1736" s="23" t="s">
        <v>5587</v>
      </c>
    </row>
    <row r="1737" spans="1:8" s="1" customFormat="1" hidden="1">
      <c r="A1737" s="23" t="s">
        <v>531</v>
      </c>
      <c r="B1737" s="23">
        <v>2.7137216611967602E-3</v>
      </c>
      <c r="C1737" s="17">
        <v>-0.61901022774727399</v>
      </c>
      <c r="D1737" s="21">
        <v>6.2E-2</v>
      </c>
      <c r="E1737" s="21">
        <v>0.30499999999999999</v>
      </c>
      <c r="F1737" s="21">
        <f t="shared" si="27"/>
        <v>-0.24299999999999999</v>
      </c>
      <c r="G1737" s="23">
        <v>1</v>
      </c>
      <c r="H1737" s="23" t="s">
        <v>5587</v>
      </c>
    </row>
    <row r="1738" spans="1:8" s="1" customFormat="1" hidden="1">
      <c r="A1738" s="23" t="s">
        <v>4907</v>
      </c>
      <c r="B1738" s="23">
        <v>2.7195373235828E-3</v>
      </c>
      <c r="C1738" s="17">
        <v>-0.23348757809819001</v>
      </c>
      <c r="D1738" s="21">
        <v>6.2E-2</v>
      </c>
      <c r="E1738" s="21">
        <v>0.315</v>
      </c>
      <c r="F1738" s="21">
        <f t="shared" si="27"/>
        <v>-0.253</v>
      </c>
      <c r="G1738" s="23">
        <v>1</v>
      </c>
      <c r="H1738" s="23" t="s">
        <v>5587</v>
      </c>
    </row>
    <row r="1739" spans="1:8" s="1" customFormat="1" hidden="1">
      <c r="A1739" s="23" t="s">
        <v>1848</v>
      </c>
      <c r="B1739" s="23">
        <v>2.7590603275323001E-3</v>
      </c>
      <c r="C1739" s="17">
        <v>-0.66921692158448198</v>
      </c>
      <c r="D1739" s="21">
        <v>3.1E-2</v>
      </c>
      <c r="E1739" s="21">
        <v>0.26700000000000002</v>
      </c>
      <c r="F1739" s="21">
        <f t="shared" si="27"/>
        <v>-0.23600000000000002</v>
      </c>
      <c r="G1739" s="23">
        <v>1</v>
      </c>
      <c r="H1739" s="23" t="s">
        <v>5587</v>
      </c>
    </row>
    <row r="1740" spans="1:8" s="1" customFormat="1" hidden="1">
      <c r="A1740" s="23" t="s">
        <v>4028</v>
      </c>
      <c r="B1740" s="23">
        <v>2.7609956532542099E-3</v>
      </c>
      <c r="C1740" s="17">
        <v>-0.28380844883422301</v>
      </c>
      <c r="D1740" s="21">
        <v>0.125</v>
      </c>
      <c r="E1740" s="21">
        <v>0.38200000000000001</v>
      </c>
      <c r="F1740" s="21">
        <f t="shared" si="27"/>
        <v>-0.25700000000000001</v>
      </c>
      <c r="G1740" s="23">
        <v>1</v>
      </c>
      <c r="H1740" s="23" t="s">
        <v>5587</v>
      </c>
    </row>
    <row r="1741" spans="1:8" s="1" customFormat="1" hidden="1">
      <c r="A1741" s="23" t="s">
        <v>4908</v>
      </c>
      <c r="B1741" s="23">
        <v>2.76148354077149E-3</v>
      </c>
      <c r="C1741" s="17">
        <v>-0.36895217861968099</v>
      </c>
      <c r="D1741" s="21">
        <v>0.59399999999999997</v>
      </c>
      <c r="E1741" s="21">
        <v>0.77800000000000002</v>
      </c>
      <c r="F1741" s="21">
        <f t="shared" si="27"/>
        <v>-0.18400000000000005</v>
      </c>
      <c r="G1741" s="23">
        <v>1</v>
      </c>
      <c r="H1741" s="23" t="s">
        <v>5587</v>
      </c>
    </row>
    <row r="1742" spans="1:8" s="1" customFormat="1" hidden="1">
      <c r="A1742" s="23" t="s">
        <v>2822</v>
      </c>
      <c r="B1742" s="23">
        <v>2.7751612210523899E-3</v>
      </c>
      <c r="C1742" s="17">
        <v>0.36120730283807601</v>
      </c>
      <c r="D1742" s="21">
        <v>0.625</v>
      </c>
      <c r="E1742" s="21">
        <v>0.41699999999999998</v>
      </c>
      <c r="F1742" s="21">
        <f t="shared" si="27"/>
        <v>0.20800000000000002</v>
      </c>
      <c r="G1742" s="23">
        <v>1</v>
      </c>
      <c r="H1742" s="23" t="s">
        <v>5587</v>
      </c>
    </row>
    <row r="1743" spans="1:8" s="1" customFormat="1" hidden="1">
      <c r="A1743" s="23" t="s">
        <v>3405</v>
      </c>
      <c r="B1743" s="23">
        <v>2.7891008269451899E-3</v>
      </c>
      <c r="C1743" s="17">
        <v>-0.36952881165108797</v>
      </c>
      <c r="D1743" s="21">
        <v>0.5</v>
      </c>
      <c r="E1743" s="21">
        <v>0.75</v>
      </c>
      <c r="F1743" s="21">
        <f t="shared" si="27"/>
        <v>-0.25</v>
      </c>
      <c r="G1743" s="23">
        <v>1</v>
      </c>
      <c r="H1743" s="23" t="s">
        <v>5587</v>
      </c>
    </row>
    <row r="1744" spans="1:8" s="1" customFormat="1" hidden="1">
      <c r="A1744" s="23" t="s">
        <v>544</v>
      </c>
      <c r="B1744" s="23">
        <v>2.79429124062668E-3</v>
      </c>
      <c r="C1744" s="17">
        <v>0.27774626533486801</v>
      </c>
      <c r="D1744" s="21">
        <v>0.59399999999999997</v>
      </c>
      <c r="E1744" s="21">
        <v>0.38100000000000001</v>
      </c>
      <c r="F1744" s="21">
        <f t="shared" si="27"/>
        <v>0.21299999999999997</v>
      </c>
      <c r="G1744" s="23">
        <v>1</v>
      </c>
      <c r="H1744" s="23" t="s">
        <v>5587</v>
      </c>
    </row>
    <row r="1745" spans="1:8" s="1" customFormat="1" hidden="1">
      <c r="A1745" s="23" t="s">
        <v>4909</v>
      </c>
      <c r="B1745" s="23">
        <v>2.8059560440133E-3</v>
      </c>
      <c r="C1745" s="17">
        <v>-0.33798178628693398</v>
      </c>
      <c r="D1745" s="21">
        <v>0.40600000000000003</v>
      </c>
      <c r="E1745" s="21">
        <v>0.65700000000000003</v>
      </c>
      <c r="F1745" s="21">
        <f t="shared" si="27"/>
        <v>-0.251</v>
      </c>
      <c r="G1745" s="23">
        <v>1</v>
      </c>
      <c r="H1745" s="23" t="s">
        <v>5587</v>
      </c>
    </row>
    <row r="1746" spans="1:8" s="1" customFormat="1" hidden="1">
      <c r="A1746" s="23" t="s">
        <v>3607</v>
      </c>
      <c r="B1746" s="23">
        <v>2.8287550073587899E-3</v>
      </c>
      <c r="C1746" s="17">
        <v>0.30316015802428598</v>
      </c>
      <c r="D1746" s="21">
        <v>0.81200000000000006</v>
      </c>
      <c r="E1746" s="21">
        <v>0.67600000000000005</v>
      </c>
      <c r="F1746" s="21">
        <f t="shared" si="27"/>
        <v>0.13600000000000001</v>
      </c>
      <c r="G1746" s="23">
        <v>1</v>
      </c>
      <c r="H1746" s="23" t="s">
        <v>5587</v>
      </c>
    </row>
    <row r="1747" spans="1:8" s="1" customFormat="1" hidden="1">
      <c r="A1747" s="23" t="s">
        <v>4910</v>
      </c>
      <c r="B1747" s="23">
        <v>2.8301213844614602E-3</v>
      </c>
      <c r="C1747" s="17">
        <v>0.202349053194187</v>
      </c>
      <c r="D1747" s="21">
        <v>0.219</v>
      </c>
      <c r="E1747" s="21">
        <v>7.8E-2</v>
      </c>
      <c r="F1747" s="21">
        <f t="shared" si="27"/>
        <v>0.14100000000000001</v>
      </c>
      <c r="G1747" s="23">
        <v>1</v>
      </c>
      <c r="H1747" s="23" t="s">
        <v>5587</v>
      </c>
    </row>
    <row r="1748" spans="1:8" s="1" customFormat="1" hidden="1">
      <c r="A1748" s="23" t="s">
        <v>1564</v>
      </c>
      <c r="B1748" s="23">
        <v>2.8330179227145E-3</v>
      </c>
      <c r="C1748" s="17">
        <v>0.32478359943888202</v>
      </c>
      <c r="D1748" s="21">
        <v>0.84399999999999997</v>
      </c>
      <c r="E1748" s="21">
        <v>0.72</v>
      </c>
      <c r="F1748" s="21">
        <f t="shared" si="27"/>
        <v>0.124</v>
      </c>
      <c r="G1748" s="23">
        <v>1</v>
      </c>
      <c r="H1748" s="23" t="s">
        <v>5587</v>
      </c>
    </row>
    <row r="1749" spans="1:8" s="1" customFormat="1" hidden="1">
      <c r="A1749" s="23" t="s">
        <v>1228</v>
      </c>
      <c r="B1749" s="23">
        <v>2.8335985318265898E-3</v>
      </c>
      <c r="C1749" s="17">
        <v>-0.48592323033673801</v>
      </c>
      <c r="D1749" s="21">
        <v>0</v>
      </c>
      <c r="E1749" s="21">
        <v>0.222</v>
      </c>
      <c r="F1749" s="21">
        <f t="shared" si="27"/>
        <v>-0.222</v>
      </c>
      <c r="G1749" s="23">
        <v>1</v>
      </c>
      <c r="H1749" s="23" t="s">
        <v>5587</v>
      </c>
    </row>
    <row r="1750" spans="1:8" s="1" customFormat="1" hidden="1">
      <c r="A1750" s="23" t="s">
        <v>1661</v>
      </c>
      <c r="B1750" s="23">
        <v>2.8488515077577802E-3</v>
      </c>
      <c r="C1750" s="17">
        <v>-0.35101904808670098</v>
      </c>
      <c r="D1750" s="21">
        <v>0.68799999999999994</v>
      </c>
      <c r="E1750" s="21">
        <v>0.83599999999999997</v>
      </c>
      <c r="F1750" s="21">
        <f t="shared" si="27"/>
        <v>-0.14800000000000002</v>
      </c>
      <c r="G1750" s="23">
        <v>1</v>
      </c>
      <c r="H1750" s="23" t="s">
        <v>5587</v>
      </c>
    </row>
    <row r="1751" spans="1:8" s="1" customFormat="1" hidden="1">
      <c r="A1751" s="23" t="s">
        <v>3739</v>
      </c>
      <c r="B1751" s="23">
        <v>2.8587155101980899E-3</v>
      </c>
      <c r="C1751" s="17">
        <v>-0.22435298218316699</v>
      </c>
      <c r="D1751" s="21">
        <v>0</v>
      </c>
      <c r="E1751" s="21">
        <v>0.222</v>
      </c>
      <c r="F1751" s="21">
        <f t="shared" si="27"/>
        <v>-0.222</v>
      </c>
      <c r="G1751" s="23">
        <v>1</v>
      </c>
      <c r="H1751" s="23" t="s">
        <v>5587</v>
      </c>
    </row>
    <row r="1752" spans="1:8" s="1" customFormat="1" hidden="1">
      <c r="A1752" s="23" t="s">
        <v>2475</v>
      </c>
      <c r="B1752" s="23">
        <v>2.8757990229708701E-3</v>
      </c>
      <c r="C1752" s="17">
        <v>-0.33243662945352997</v>
      </c>
      <c r="D1752" s="21">
        <v>0.312</v>
      </c>
      <c r="E1752" s="21">
        <v>0.58799999999999997</v>
      </c>
      <c r="F1752" s="21">
        <f t="shared" si="27"/>
        <v>-0.27599999999999997</v>
      </c>
      <c r="G1752" s="23">
        <v>1</v>
      </c>
      <c r="H1752" s="23" t="s">
        <v>5587</v>
      </c>
    </row>
    <row r="1753" spans="1:8" s="1" customFormat="1" hidden="1">
      <c r="A1753" s="23" t="s">
        <v>3579</v>
      </c>
      <c r="B1753" s="23">
        <v>2.8855654430288802E-3</v>
      </c>
      <c r="C1753" s="17">
        <v>-0.292203098625892</v>
      </c>
      <c r="D1753" s="21">
        <v>0.25</v>
      </c>
      <c r="E1753" s="21">
        <v>0.54900000000000004</v>
      </c>
      <c r="F1753" s="21">
        <f t="shared" si="27"/>
        <v>-0.29900000000000004</v>
      </c>
      <c r="G1753" s="23">
        <v>1</v>
      </c>
      <c r="H1753" s="23" t="s">
        <v>5587</v>
      </c>
    </row>
    <row r="1754" spans="1:8" s="1" customFormat="1" hidden="1">
      <c r="A1754" s="23" t="s">
        <v>4911</v>
      </c>
      <c r="B1754" s="23">
        <v>2.8960787678880299E-3</v>
      </c>
      <c r="C1754" s="17">
        <v>-0.26397094934550702</v>
      </c>
      <c r="D1754" s="21">
        <v>0.188</v>
      </c>
      <c r="E1754" s="21">
        <v>0.45700000000000002</v>
      </c>
      <c r="F1754" s="21">
        <f t="shared" si="27"/>
        <v>-0.26900000000000002</v>
      </c>
      <c r="G1754" s="23">
        <v>1</v>
      </c>
      <c r="H1754" s="23" t="s">
        <v>5587</v>
      </c>
    </row>
    <row r="1755" spans="1:8" s="1" customFormat="1" hidden="1">
      <c r="A1755" s="23" t="s">
        <v>303</v>
      </c>
      <c r="B1755" s="23">
        <v>2.8970800326721599E-3</v>
      </c>
      <c r="C1755" s="17">
        <v>-0.37518025966410401</v>
      </c>
      <c r="D1755" s="21">
        <v>0.71899999999999997</v>
      </c>
      <c r="E1755" s="21">
        <v>0.88700000000000001</v>
      </c>
      <c r="F1755" s="21">
        <f t="shared" si="27"/>
        <v>-0.16800000000000004</v>
      </c>
      <c r="G1755" s="23">
        <v>1</v>
      </c>
      <c r="H1755" s="23" t="s">
        <v>5587</v>
      </c>
    </row>
    <row r="1756" spans="1:8" s="1" customFormat="1" hidden="1">
      <c r="A1756" s="23" t="s">
        <v>2047</v>
      </c>
      <c r="B1756" s="23">
        <v>2.8987175522381002E-3</v>
      </c>
      <c r="C1756" s="17">
        <v>-0.39965698927430998</v>
      </c>
      <c r="D1756" s="21">
        <v>3.1E-2</v>
      </c>
      <c r="E1756" s="21">
        <v>0.26200000000000001</v>
      </c>
      <c r="F1756" s="21">
        <f t="shared" si="27"/>
        <v>-0.23100000000000001</v>
      </c>
      <c r="G1756" s="23">
        <v>1</v>
      </c>
      <c r="H1756" s="23" t="s">
        <v>5587</v>
      </c>
    </row>
    <row r="1757" spans="1:8" s="1" customFormat="1" hidden="1">
      <c r="A1757" s="23" t="s">
        <v>1599</v>
      </c>
      <c r="B1757" s="23">
        <v>2.9115392199948399E-3</v>
      </c>
      <c r="C1757" s="17">
        <v>-0.56368129069786999</v>
      </c>
      <c r="D1757" s="21">
        <v>0.125</v>
      </c>
      <c r="E1757" s="21">
        <v>0.38700000000000001</v>
      </c>
      <c r="F1757" s="21">
        <f t="shared" si="27"/>
        <v>-0.26200000000000001</v>
      </c>
      <c r="G1757" s="23">
        <v>1</v>
      </c>
      <c r="H1757" s="23" t="s">
        <v>5587</v>
      </c>
    </row>
    <row r="1758" spans="1:8" s="1" customFormat="1" hidden="1">
      <c r="A1758" s="23" t="s">
        <v>4038</v>
      </c>
      <c r="B1758" s="23">
        <v>2.9239638112369998E-3</v>
      </c>
      <c r="C1758" s="17">
        <v>-0.208824307184205</v>
      </c>
      <c r="D1758" s="21">
        <v>0.375</v>
      </c>
      <c r="E1758" s="21">
        <v>0.63700000000000001</v>
      </c>
      <c r="F1758" s="21">
        <f t="shared" si="27"/>
        <v>-0.26200000000000001</v>
      </c>
      <c r="G1758" s="23">
        <v>1</v>
      </c>
      <c r="H1758" s="23" t="s">
        <v>5587</v>
      </c>
    </row>
    <row r="1759" spans="1:8" s="1" customFormat="1" hidden="1">
      <c r="A1759" s="23" t="s">
        <v>714</v>
      </c>
      <c r="B1759" s="23">
        <v>2.92589625356638E-3</v>
      </c>
      <c r="C1759" s="17">
        <v>-0.54744008278227796</v>
      </c>
      <c r="D1759" s="21">
        <v>3.1E-2</v>
      </c>
      <c r="E1759" s="21">
        <v>0.26700000000000002</v>
      </c>
      <c r="F1759" s="21">
        <f t="shared" si="27"/>
        <v>-0.23600000000000002</v>
      </c>
      <c r="G1759" s="23">
        <v>1</v>
      </c>
      <c r="H1759" s="23" t="s">
        <v>5587</v>
      </c>
    </row>
    <row r="1760" spans="1:8" s="1" customFormat="1" hidden="1">
      <c r="A1760" s="23" t="s">
        <v>4240</v>
      </c>
      <c r="B1760" s="23">
        <v>2.9353320366196502E-3</v>
      </c>
      <c r="C1760" s="17">
        <v>-0.28588736823238903</v>
      </c>
      <c r="D1760" s="21">
        <v>0</v>
      </c>
      <c r="E1760" s="21">
        <v>0.221</v>
      </c>
      <c r="F1760" s="21">
        <f t="shared" si="27"/>
        <v>-0.221</v>
      </c>
      <c r="G1760" s="23">
        <v>1</v>
      </c>
      <c r="H1760" s="23" t="s">
        <v>5587</v>
      </c>
    </row>
    <row r="1761" spans="1:8" s="1" customFormat="1" hidden="1">
      <c r="A1761" s="23" t="s">
        <v>348</v>
      </c>
      <c r="B1761" s="23">
        <v>2.9371627554584802E-3</v>
      </c>
      <c r="C1761" s="17">
        <v>0.56179796794726</v>
      </c>
      <c r="D1761" s="21">
        <v>1</v>
      </c>
      <c r="E1761" s="21">
        <v>0.999</v>
      </c>
      <c r="F1761" s="21">
        <f t="shared" si="27"/>
        <v>1.0000000000000009E-3</v>
      </c>
      <c r="G1761" s="23">
        <v>1</v>
      </c>
      <c r="H1761" s="23" t="s">
        <v>5587</v>
      </c>
    </row>
    <row r="1762" spans="1:8" s="1" customFormat="1" hidden="1">
      <c r="A1762" s="23" t="s">
        <v>3276</v>
      </c>
      <c r="B1762" s="23">
        <v>2.9388156815460999E-3</v>
      </c>
      <c r="C1762" s="17">
        <v>-0.22302049777262001</v>
      </c>
      <c r="D1762" s="21">
        <v>3.1E-2</v>
      </c>
      <c r="E1762" s="21">
        <v>0.26600000000000001</v>
      </c>
      <c r="F1762" s="21">
        <f t="shared" si="27"/>
        <v>-0.23500000000000001</v>
      </c>
      <c r="G1762" s="23">
        <v>1</v>
      </c>
      <c r="H1762" s="23" t="s">
        <v>5587</v>
      </c>
    </row>
    <row r="1763" spans="1:8" s="1" customFormat="1" hidden="1">
      <c r="A1763" s="23" t="s">
        <v>3859</v>
      </c>
      <c r="B1763" s="23">
        <v>2.9427923559753998E-3</v>
      </c>
      <c r="C1763" s="17">
        <v>-0.35564794629448698</v>
      </c>
      <c r="D1763" s="21">
        <v>0.312</v>
      </c>
      <c r="E1763" s="21">
        <v>0.58499999999999996</v>
      </c>
      <c r="F1763" s="21">
        <f t="shared" si="27"/>
        <v>-0.27299999999999996</v>
      </c>
      <c r="G1763" s="23">
        <v>1</v>
      </c>
      <c r="H1763" s="23" t="s">
        <v>5587</v>
      </c>
    </row>
    <row r="1764" spans="1:8" s="1" customFormat="1" hidden="1">
      <c r="A1764" s="23" t="s">
        <v>681</v>
      </c>
      <c r="B1764" s="23">
        <v>2.9494393202437498E-3</v>
      </c>
      <c r="C1764" s="17">
        <v>-0.35479377126506401</v>
      </c>
      <c r="D1764" s="21">
        <v>0.312</v>
      </c>
      <c r="E1764" s="21">
        <v>0.59499999999999997</v>
      </c>
      <c r="F1764" s="21">
        <f t="shared" si="27"/>
        <v>-0.28299999999999997</v>
      </c>
      <c r="G1764" s="23">
        <v>1</v>
      </c>
      <c r="H1764" s="23" t="s">
        <v>5587</v>
      </c>
    </row>
    <row r="1765" spans="1:8" s="1" customFormat="1" hidden="1">
      <c r="A1765" s="23" t="s">
        <v>632</v>
      </c>
      <c r="B1765" s="23">
        <v>2.95871269407816E-3</v>
      </c>
      <c r="C1765" s="17">
        <v>-0.27056307370974397</v>
      </c>
      <c r="D1765" s="21">
        <v>9.4E-2</v>
      </c>
      <c r="E1765" s="21">
        <v>0.35799999999999998</v>
      </c>
      <c r="F1765" s="21">
        <f t="shared" si="27"/>
        <v>-0.26400000000000001</v>
      </c>
      <c r="G1765" s="23">
        <v>1</v>
      </c>
      <c r="H1765" s="23" t="s">
        <v>5587</v>
      </c>
    </row>
    <row r="1766" spans="1:8" s="1" customFormat="1" hidden="1">
      <c r="A1766" s="23" t="s">
        <v>4912</v>
      </c>
      <c r="B1766" s="23">
        <v>2.9654430207736002E-3</v>
      </c>
      <c r="C1766" s="17">
        <v>0.222977918700837</v>
      </c>
      <c r="D1766" s="21">
        <v>0.34399999999999997</v>
      </c>
      <c r="E1766" s="21">
        <v>0.159</v>
      </c>
      <c r="F1766" s="21">
        <f t="shared" si="27"/>
        <v>0.18499999999999997</v>
      </c>
      <c r="G1766" s="23">
        <v>1</v>
      </c>
      <c r="H1766" s="23" t="s">
        <v>5587</v>
      </c>
    </row>
    <row r="1767" spans="1:8" s="1" customFormat="1" hidden="1">
      <c r="A1767" s="23" t="s">
        <v>3445</v>
      </c>
      <c r="B1767" s="23">
        <v>2.9842321834308298E-3</v>
      </c>
      <c r="C1767" s="17">
        <v>0.268513751682741</v>
      </c>
      <c r="D1767" s="21">
        <v>0.625</v>
      </c>
      <c r="E1767" s="21">
        <v>0.442</v>
      </c>
      <c r="F1767" s="21">
        <f t="shared" si="27"/>
        <v>0.183</v>
      </c>
      <c r="G1767" s="23">
        <v>1</v>
      </c>
      <c r="H1767" s="23" t="s">
        <v>5587</v>
      </c>
    </row>
    <row r="1768" spans="1:8" s="1" customFormat="1" hidden="1">
      <c r="A1768" s="23" t="s">
        <v>3783</v>
      </c>
      <c r="B1768" s="23">
        <v>3.0029148804067299E-3</v>
      </c>
      <c r="C1768" s="17">
        <v>0.21679660096609801</v>
      </c>
      <c r="D1768" s="21">
        <v>0.438</v>
      </c>
      <c r="E1768" s="21">
        <v>0.218</v>
      </c>
      <c r="F1768" s="21">
        <f t="shared" si="27"/>
        <v>0.22</v>
      </c>
      <c r="G1768" s="23">
        <v>1</v>
      </c>
      <c r="H1768" s="23" t="s">
        <v>5587</v>
      </c>
    </row>
    <row r="1769" spans="1:8" s="1" customFormat="1" hidden="1">
      <c r="A1769" s="23" t="s">
        <v>964</v>
      </c>
      <c r="B1769" s="23">
        <v>3.0245466387569301E-3</v>
      </c>
      <c r="C1769" s="17">
        <v>-0.37004486075665499</v>
      </c>
      <c r="D1769" s="21">
        <v>0.84399999999999997</v>
      </c>
      <c r="E1769" s="21">
        <v>0.92</v>
      </c>
      <c r="F1769" s="21">
        <f t="shared" si="27"/>
        <v>-7.6000000000000068E-2</v>
      </c>
      <c r="G1769" s="23">
        <v>1</v>
      </c>
      <c r="H1769" s="23" t="s">
        <v>5587</v>
      </c>
    </row>
    <row r="1770" spans="1:8" s="1" customFormat="1" hidden="1">
      <c r="A1770" s="23" t="s">
        <v>4071</v>
      </c>
      <c r="B1770" s="23">
        <v>3.0320019453406702E-3</v>
      </c>
      <c r="C1770" s="17">
        <v>-0.25963986037924502</v>
      </c>
      <c r="D1770" s="21">
        <v>0.34399999999999997</v>
      </c>
      <c r="E1770" s="21">
        <v>0.57999999999999996</v>
      </c>
      <c r="F1770" s="21">
        <f t="shared" si="27"/>
        <v>-0.23599999999999999</v>
      </c>
      <c r="G1770" s="23">
        <v>1</v>
      </c>
      <c r="H1770" s="23" t="s">
        <v>5587</v>
      </c>
    </row>
    <row r="1771" spans="1:8" s="1" customFormat="1" hidden="1">
      <c r="A1771" s="23" t="s">
        <v>4913</v>
      </c>
      <c r="B1771" s="23">
        <v>3.0387910103358098E-3</v>
      </c>
      <c r="C1771" s="17">
        <v>-0.271042523350778</v>
      </c>
      <c r="D1771" s="21">
        <v>0.25</v>
      </c>
      <c r="E1771" s="21">
        <v>0.52</v>
      </c>
      <c r="F1771" s="21">
        <f t="shared" si="27"/>
        <v>-0.27</v>
      </c>
      <c r="G1771" s="23">
        <v>1</v>
      </c>
      <c r="H1771" s="23" t="s">
        <v>5587</v>
      </c>
    </row>
    <row r="1772" spans="1:8" s="1" customFormat="1" hidden="1">
      <c r="A1772" s="23" t="s">
        <v>4914</v>
      </c>
      <c r="B1772" s="23">
        <v>3.0405025890724198E-3</v>
      </c>
      <c r="C1772" s="17">
        <v>-0.21007167682557701</v>
      </c>
      <c r="D1772" s="21">
        <v>0</v>
      </c>
      <c r="E1772" s="21">
        <v>0.219</v>
      </c>
      <c r="F1772" s="21">
        <f t="shared" si="27"/>
        <v>-0.219</v>
      </c>
      <c r="G1772" s="23">
        <v>1</v>
      </c>
      <c r="H1772" s="23" t="s">
        <v>5587</v>
      </c>
    </row>
    <row r="1773" spans="1:8" s="1" customFormat="1" hidden="1">
      <c r="A1773" s="23" t="s">
        <v>1975</v>
      </c>
      <c r="B1773" s="23">
        <v>3.0405026059182102E-3</v>
      </c>
      <c r="C1773" s="17">
        <v>-0.46018313081649498</v>
      </c>
      <c r="D1773" s="21">
        <v>0</v>
      </c>
      <c r="E1773" s="21">
        <v>0.219</v>
      </c>
      <c r="F1773" s="21">
        <f t="shared" si="27"/>
        <v>-0.219</v>
      </c>
      <c r="G1773" s="23">
        <v>1</v>
      </c>
      <c r="H1773" s="23" t="s">
        <v>5587</v>
      </c>
    </row>
    <row r="1774" spans="1:8" s="1" customFormat="1" hidden="1">
      <c r="A1774" s="23" t="s">
        <v>1411</v>
      </c>
      <c r="B1774" s="23">
        <v>3.0515837197790498E-3</v>
      </c>
      <c r="C1774" s="17">
        <v>-1.03486005806084</v>
      </c>
      <c r="D1774" s="21">
        <v>0.125</v>
      </c>
      <c r="E1774" s="21">
        <v>0.34799999999999998</v>
      </c>
      <c r="F1774" s="21">
        <f t="shared" si="27"/>
        <v>-0.22299999999999998</v>
      </c>
      <c r="G1774" s="23">
        <v>1</v>
      </c>
      <c r="H1774" s="23" t="s">
        <v>5587</v>
      </c>
    </row>
    <row r="1775" spans="1:8" s="1" customFormat="1" hidden="1">
      <c r="A1775" s="23" t="s">
        <v>4915</v>
      </c>
      <c r="B1775" s="23">
        <v>3.0547774868781899E-3</v>
      </c>
      <c r="C1775" s="17">
        <v>-0.33631182889753802</v>
      </c>
      <c r="D1775" s="21">
        <v>0.375</v>
      </c>
      <c r="E1775" s="21">
        <v>0.66800000000000004</v>
      </c>
      <c r="F1775" s="21">
        <f t="shared" si="27"/>
        <v>-0.29300000000000004</v>
      </c>
      <c r="G1775" s="23">
        <v>1</v>
      </c>
      <c r="H1775" s="23" t="s">
        <v>5587</v>
      </c>
    </row>
    <row r="1776" spans="1:8" s="1" customFormat="1" hidden="1">
      <c r="A1776" s="23" t="s">
        <v>1588</v>
      </c>
      <c r="B1776" s="23">
        <v>3.0595163554884299E-3</v>
      </c>
      <c r="C1776" s="17">
        <v>-0.39442966637855198</v>
      </c>
      <c r="D1776" s="21">
        <v>0.28100000000000003</v>
      </c>
      <c r="E1776" s="21">
        <v>0.57799999999999996</v>
      </c>
      <c r="F1776" s="21">
        <f t="shared" si="27"/>
        <v>-0.29699999999999993</v>
      </c>
      <c r="G1776" s="23">
        <v>1</v>
      </c>
      <c r="H1776" s="23" t="s">
        <v>5587</v>
      </c>
    </row>
    <row r="1777" spans="1:8" s="1" customFormat="1" hidden="1">
      <c r="A1777" s="23" t="s">
        <v>1455</v>
      </c>
      <c r="B1777" s="23">
        <v>3.062889641865E-3</v>
      </c>
      <c r="C1777" s="17">
        <v>-0.289758050466217</v>
      </c>
      <c r="D1777" s="21">
        <v>0.40600000000000003</v>
      </c>
      <c r="E1777" s="21">
        <v>0.64700000000000002</v>
      </c>
      <c r="F1777" s="21">
        <f t="shared" si="27"/>
        <v>-0.24099999999999999</v>
      </c>
      <c r="G1777" s="23">
        <v>1</v>
      </c>
      <c r="H1777" s="23" t="s">
        <v>5587</v>
      </c>
    </row>
    <row r="1778" spans="1:8" s="1" customFormat="1" hidden="1">
      <c r="A1778" s="23" t="s">
        <v>4133</v>
      </c>
      <c r="B1778" s="23">
        <v>3.0662109766470798E-3</v>
      </c>
      <c r="C1778" s="17">
        <v>-0.29926678703343901</v>
      </c>
      <c r="D1778" s="21">
        <v>0.25</v>
      </c>
      <c r="E1778" s="21">
        <v>0.52900000000000003</v>
      </c>
      <c r="F1778" s="21">
        <f t="shared" si="27"/>
        <v>-0.27900000000000003</v>
      </c>
      <c r="G1778" s="23">
        <v>1</v>
      </c>
      <c r="H1778" s="23" t="s">
        <v>5587</v>
      </c>
    </row>
    <row r="1779" spans="1:8" s="1" customFormat="1" hidden="1">
      <c r="A1779" s="23" t="s">
        <v>4916</v>
      </c>
      <c r="B1779" s="23">
        <v>3.0673449697759302E-3</v>
      </c>
      <c r="C1779" s="17">
        <v>-0.221363692848038</v>
      </c>
      <c r="D1779" s="21">
        <v>0</v>
      </c>
      <c r="E1779" s="21">
        <v>0.219</v>
      </c>
      <c r="F1779" s="21">
        <f t="shared" si="27"/>
        <v>-0.219</v>
      </c>
      <c r="G1779" s="23">
        <v>1</v>
      </c>
      <c r="H1779" s="23" t="s">
        <v>5587</v>
      </c>
    </row>
    <row r="1780" spans="1:8" s="1" customFormat="1" hidden="1">
      <c r="A1780" s="23" t="s">
        <v>1412</v>
      </c>
      <c r="B1780" s="23">
        <v>3.0780998478780399E-3</v>
      </c>
      <c r="C1780" s="17">
        <v>-0.33504917235304998</v>
      </c>
      <c r="D1780" s="21">
        <v>0.375</v>
      </c>
      <c r="E1780" s="21">
        <v>0.64</v>
      </c>
      <c r="F1780" s="21">
        <f t="shared" si="27"/>
        <v>-0.26500000000000001</v>
      </c>
      <c r="G1780" s="23">
        <v>1</v>
      </c>
      <c r="H1780" s="23" t="s">
        <v>5587</v>
      </c>
    </row>
    <row r="1781" spans="1:8" s="1" customFormat="1" hidden="1">
      <c r="A1781" s="23" t="s">
        <v>410</v>
      </c>
      <c r="B1781" s="23">
        <v>3.07826977463194E-3</v>
      </c>
      <c r="C1781" s="17">
        <v>0.26885389907993101</v>
      </c>
      <c r="D1781" s="21">
        <v>1</v>
      </c>
      <c r="E1781" s="21">
        <v>0.97599999999999998</v>
      </c>
      <c r="F1781" s="21">
        <f t="shared" si="27"/>
        <v>2.4000000000000021E-2</v>
      </c>
      <c r="G1781" s="23">
        <v>1</v>
      </c>
      <c r="H1781" s="23" t="s">
        <v>5587</v>
      </c>
    </row>
    <row r="1782" spans="1:8" s="1" customFormat="1" hidden="1">
      <c r="A1782" s="23" t="s">
        <v>503</v>
      </c>
      <c r="B1782" s="23">
        <v>3.08088809762691E-3</v>
      </c>
      <c r="C1782" s="17">
        <v>-1.0484789343694001</v>
      </c>
      <c r="D1782" s="21">
        <v>0.125</v>
      </c>
      <c r="E1782" s="21">
        <v>0.35099999999999998</v>
      </c>
      <c r="F1782" s="21">
        <f t="shared" si="27"/>
        <v>-0.22599999999999998</v>
      </c>
      <c r="G1782" s="23">
        <v>1</v>
      </c>
      <c r="H1782" s="23" t="s">
        <v>5587</v>
      </c>
    </row>
    <row r="1783" spans="1:8" s="1" customFormat="1" hidden="1">
      <c r="A1783" s="23" t="s">
        <v>4917</v>
      </c>
      <c r="B1783" s="23">
        <v>3.0824604863390901E-3</v>
      </c>
      <c r="C1783" s="17">
        <v>-0.22961917774084301</v>
      </c>
      <c r="D1783" s="21">
        <v>0.125</v>
      </c>
      <c r="E1783" s="21">
        <v>0.40600000000000003</v>
      </c>
      <c r="F1783" s="21">
        <f t="shared" si="27"/>
        <v>-0.28100000000000003</v>
      </c>
      <c r="G1783" s="23">
        <v>1</v>
      </c>
      <c r="H1783" s="23" t="s">
        <v>5587</v>
      </c>
    </row>
    <row r="1784" spans="1:8" s="1" customFormat="1" hidden="1">
      <c r="A1784" s="23" t="s">
        <v>430</v>
      </c>
      <c r="B1784" s="23">
        <v>3.0848447231533399E-3</v>
      </c>
      <c r="C1784" s="17">
        <v>-0.43530124100701201</v>
      </c>
      <c r="D1784" s="21">
        <v>0.25</v>
      </c>
      <c r="E1784" s="21">
        <v>0.48599999999999999</v>
      </c>
      <c r="F1784" s="21">
        <f t="shared" si="27"/>
        <v>-0.23599999999999999</v>
      </c>
      <c r="G1784" s="23">
        <v>1</v>
      </c>
      <c r="H1784" s="23" t="s">
        <v>5587</v>
      </c>
    </row>
    <row r="1785" spans="1:8" s="1" customFormat="1" hidden="1">
      <c r="A1785" s="23" t="s">
        <v>2399</v>
      </c>
      <c r="B1785" s="23">
        <v>3.1217015110114399E-3</v>
      </c>
      <c r="C1785" s="17">
        <v>-0.207035269858306</v>
      </c>
      <c r="D1785" s="21">
        <v>0</v>
      </c>
      <c r="E1785" s="21">
        <v>0.218</v>
      </c>
      <c r="F1785" s="21">
        <f t="shared" si="27"/>
        <v>-0.218</v>
      </c>
      <c r="G1785" s="23">
        <v>1</v>
      </c>
      <c r="H1785" s="23" t="s">
        <v>5587</v>
      </c>
    </row>
    <row r="1786" spans="1:8" s="1" customFormat="1" hidden="1">
      <c r="A1786" s="23" t="s">
        <v>4918</v>
      </c>
      <c r="B1786" s="23">
        <v>3.13814837409896E-3</v>
      </c>
      <c r="C1786" s="17">
        <v>-0.308241460468824</v>
      </c>
      <c r="D1786" s="21">
        <v>0.28100000000000003</v>
      </c>
      <c r="E1786" s="21">
        <v>0.59</v>
      </c>
      <c r="F1786" s="21">
        <f t="shared" si="27"/>
        <v>-0.30899999999999994</v>
      </c>
      <c r="G1786" s="23">
        <v>1</v>
      </c>
      <c r="H1786" s="23" t="s">
        <v>5587</v>
      </c>
    </row>
    <row r="1787" spans="1:8" s="1" customFormat="1" hidden="1">
      <c r="A1787" s="23" t="s">
        <v>795</v>
      </c>
      <c r="B1787" s="23">
        <v>3.1430365913259302E-3</v>
      </c>
      <c r="C1787" s="17">
        <v>-0.34229291065754203</v>
      </c>
      <c r="D1787" s="21">
        <v>0.28100000000000003</v>
      </c>
      <c r="E1787" s="21">
        <v>0.51800000000000002</v>
      </c>
      <c r="F1787" s="21">
        <f t="shared" si="27"/>
        <v>-0.23699999999999999</v>
      </c>
      <c r="G1787" s="23">
        <v>1</v>
      </c>
      <c r="H1787" s="23" t="s">
        <v>5587</v>
      </c>
    </row>
    <row r="1788" spans="1:8" s="1" customFormat="1" hidden="1">
      <c r="A1788" s="23" t="s">
        <v>764</v>
      </c>
      <c r="B1788" s="23">
        <v>3.1491639475696698E-3</v>
      </c>
      <c r="C1788" s="17">
        <v>-0.32520267915471701</v>
      </c>
      <c r="D1788" s="21">
        <v>0.375</v>
      </c>
      <c r="E1788" s="21">
        <v>0.65800000000000003</v>
      </c>
      <c r="F1788" s="21">
        <f t="shared" si="27"/>
        <v>-0.28300000000000003</v>
      </c>
      <c r="G1788" s="23">
        <v>1</v>
      </c>
      <c r="H1788" s="23" t="s">
        <v>5587</v>
      </c>
    </row>
    <row r="1789" spans="1:8" s="1" customFormat="1" hidden="1">
      <c r="A1789" s="23" t="s">
        <v>4919</v>
      </c>
      <c r="B1789" s="23">
        <v>3.1504208842962501E-3</v>
      </c>
      <c r="C1789" s="17">
        <v>0.212670580850433</v>
      </c>
      <c r="D1789" s="21">
        <v>0.53100000000000003</v>
      </c>
      <c r="E1789" s="21">
        <v>0.33500000000000002</v>
      </c>
      <c r="F1789" s="21">
        <f t="shared" si="27"/>
        <v>0.19600000000000001</v>
      </c>
      <c r="G1789" s="23">
        <v>1</v>
      </c>
      <c r="H1789" s="23" t="s">
        <v>5587</v>
      </c>
    </row>
    <row r="1790" spans="1:8" s="1" customFormat="1" hidden="1">
      <c r="A1790" s="23" t="s">
        <v>2928</v>
      </c>
      <c r="B1790" s="23">
        <v>3.1587006956956399E-3</v>
      </c>
      <c r="C1790" s="17">
        <v>-0.38666120111157398</v>
      </c>
      <c r="D1790" s="21">
        <v>0.46899999999999997</v>
      </c>
      <c r="E1790" s="21">
        <v>0.74399999999999999</v>
      </c>
      <c r="F1790" s="21">
        <f t="shared" si="27"/>
        <v>-0.27500000000000002</v>
      </c>
      <c r="G1790" s="23">
        <v>1</v>
      </c>
      <c r="H1790" s="23" t="s">
        <v>5587</v>
      </c>
    </row>
    <row r="1791" spans="1:8" s="1" customFormat="1" hidden="1">
      <c r="A1791" s="23" t="s">
        <v>4130</v>
      </c>
      <c r="B1791" s="23">
        <v>3.1653574163461201E-3</v>
      </c>
      <c r="C1791" s="17">
        <v>-0.31520052297582901</v>
      </c>
      <c r="D1791" s="21">
        <v>0.34399999999999997</v>
      </c>
      <c r="E1791" s="21">
        <v>0.60299999999999998</v>
      </c>
      <c r="F1791" s="21">
        <f t="shared" si="27"/>
        <v>-0.25900000000000001</v>
      </c>
      <c r="G1791" s="23">
        <v>1</v>
      </c>
      <c r="H1791" s="23" t="s">
        <v>5587</v>
      </c>
    </row>
    <row r="1792" spans="1:8" s="1" customFormat="1" hidden="1">
      <c r="A1792" s="23" t="s">
        <v>2984</v>
      </c>
      <c r="B1792" s="23">
        <v>3.1704847737619398E-3</v>
      </c>
      <c r="C1792" s="17">
        <v>-0.45504519565963197</v>
      </c>
      <c r="D1792" s="21">
        <v>6.2E-2</v>
      </c>
      <c r="E1792" s="21">
        <v>0.3</v>
      </c>
      <c r="F1792" s="21">
        <f t="shared" si="27"/>
        <v>-0.23799999999999999</v>
      </c>
      <c r="G1792" s="23">
        <v>1</v>
      </c>
      <c r="H1792" s="23" t="s">
        <v>5587</v>
      </c>
    </row>
    <row r="1793" spans="1:8" s="1" customFormat="1" hidden="1">
      <c r="A1793" s="23" t="s">
        <v>4070</v>
      </c>
      <c r="B1793" s="23">
        <v>3.1797610470671901E-3</v>
      </c>
      <c r="C1793" s="17">
        <v>-0.24185683785187301</v>
      </c>
      <c r="D1793" s="21">
        <v>6.2E-2</v>
      </c>
      <c r="E1793" s="21">
        <v>0.30299999999999999</v>
      </c>
      <c r="F1793" s="21">
        <f t="shared" si="27"/>
        <v>-0.24099999999999999</v>
      </c>
      <c r="G1793" s="23">
        <v>1</v>
      </c>
      <c r="H1793" s="23" t="s">
        <v>5587</v>
      </c>
    </row>
    <row r="1794" spans="1:8" s="1" customFormat="1" hidden="1">
      <c r="A1794" s="23" t="s">
        <v>4063</v>
      </c>
      <c r="B1794" s="23">
        <v>3.1910217367234301E-3</v>
      </c>
      <c r="C1794" s="17">
        <v>-0.24324398825117199</v>
      </c>
      <c r="D1794" s="21">
        <v>9.4E-2</v>
      </c>
      <c r="E1794" s="21">
        <v>0.35299999999999998</v>
      </c>
      <c r="F1794" s="21">
        <f t="shared" si="27"/>
        <v>-0.25900000000000001</v>
      </c>
      <c r="G1794" s="23">
        <v>1</v>
      </c>
      <c r="H1794" s="23" t="s">
        <v>5587</v>
      </c>
    </row>
    <row r="1795" spans="1:8" s="1" customFormat="1" hidden="1">
      <c r="A1795" s="23" t="s">
        <v>3824</v>
      </c>
      <c r="B1795" s="23">
        <v>3.1993002647987402E-3</v>
      </c>
      <c r="C1795" s="17">
        <v>-0.29528714758942298</v>
      </c>
      <c r="D1795" s="21">
        <v>0.219</v>
      </c>
      <c r="E1795" s="21">
        <v>0.49399999999999999</v>
      </c>
      <c r="F1795" s="21">
        <f t="shared" ref="F1795:F1858" si="28">D1795-E1795</f>
        <v>-0.27500000000000002</v>
      </c>
      <c r="G1795" s="23">
        <v>1</v>
      </c>
      <c r="H1795" s="23" t="s">
        <v>5587</v>
      </c>
    </row>
    <row r="1796" spans="1:8" s="1" customFormat="1" hidden="1">
      <c r="A1796" s="23" t="s">
        <v>1549</v>
      </c>
      <c r="B1796" s="23">
        <v>3.21793705851425E-3</v>
      </c>
      <c r="C1796" s="17">
        <v>-0.36125436671386901</v>
      </c>
      <c r="D1796" s="21">
        <v>0.81200000000000006</v>
      </c>
      <c r="E1796" s="21">
        <v>0.92400000000000004</v>
      </c>
      <c r="F1796" s="21">
        <f t="shared" si="28"/>
        <v>-0.11199999999999999</v>
      </c>
      <c r="G1796" s="23">
        <v>1</v>
      </c>
      <c r="H1796" s="23" t="s">
        <v>5587</v>
      </c>
    </row>
    <row r="1797" spans="1:8" s="1" customFormat="1" hidden="1">
      <c r="A1797" s="23" t="s">
        <v>4523</v>
      </c>
      <c r="B1797" s="23">
        <v>3.2296332998160799E-3</v>
      </c>
      <c r="C1797" s="17">
        <v>-0.231633408638202</v>
      </c>
      <c r="D1797" s="21">
        <v>6.2E-2</v>
      </c>
      <c r="E1797" s="21">
        <v>0.313</v>
      </c>
      <c r="F1797" s="21">
        <f t="shared" si="28"/>
        <v>-0.251</v>
      </c>
      <c r="G1797" s="23">
        <v>1</v>
      </c>
      <c r="H1797" s="23" t="s">
        <v>5587</v>
      </c>
    </row>
    <row r="1798" spans="1:8" s="1" customFormat="1" hidden="1">
      <c r="A1798" s="23" t="s">
        <v>4920</v>
      </c>
      <c r="B1798" s="23">
        <v>3.2320840194873801E-3</v>
      </c>
      <c r="C1798" s="17">
        <v>-0.29028420394399201</v>
      </c>
      <c r="D1798" s="21">
        <v>0.25</v>
      </c>
      <c r="E1798" s="21">
        <v>0.54100000000000004</v>
      </c>
      <c r="F1798" s="21">
        <f t="shared" si="28"/>
        <v>-0.29100000000000004</v>
      </c>
      <c r="G1798" s="23">
        <v>1</v>
      </c>
      <c r="H1798" s="23" t="s">
        <v>5587</v>
      </c>
    </row>
    <row r="1799" spans="1:8" s="1" customFormat="1" hidden="1">
      <c r="A1799" s="23" t="s">
        <v>4921</v>
      </c>
      <c r="B1799" s="23">
        <v>3.2325820208849998E-3</v>
      </c>
      <c r="C1799" s="17">
        <v>-0.220387211805529</v>
      </c>
      <c r="D1799" s="21">
        <v>3.1E-2</v>
      </c>
      <c r="E1799" s="21">
        <v>0.26500000000000001</v>
      </c>
      <c r="F1799" s="21">
        <f t="shared" si="28"/>
        <v>-0.23400000000000001</v>
      </c>
      <c r="G1799" s="23">
        <v>1</v>
      </c>
      <c r="H1799" s="23" t="s">
        <v>5587</v>
      </c>
    </row>
    <row r="1800" spans="1:8" s="1" customFormat="1" hidden="1">
      <c r="A1800" s="23" t="s">
        <v>3313</v>
      </c>
      <c r="B1800" s="23">
        <v>3.2364637766241801E-3</v>
      </c>
      <c r="C1800" s="17">
        <v>0.32686109893314402</v>
      </c>
      <c r="D1800" s="21">
        <v>0.78100000000000003</v>
      </c>
      <c r="E1800" s="21">
        <v>0.54100000000000004</v>
      </c>
      <c r="F1800" s="21">
        <f t="shared" si="28"/>
        <v>0.24</v>
      </c>
      <c r="G1800" s="23">
        <v>1</v>
      </c>
      <c r="H1800" s="23" t="s">
        <v>5587</v>
      </c>
    </row>
    <row r="1801" spans="1:8" s="1" customFormat="1" hidden="1">
      <c r="A1801" s="23" t="s">
        <v>4548</v>
      </c>
      <c r="B1801" s="23">
        <v>3.2364759922506501E-3</v>
      </c>
      <c r="C1801" s="17">
        <v>-0.35095354122719702</v>
      </c>
      <c r="D1801" s="21">
        <v>0.53100000000000003</v>
      </c>
      <c r="E1801" s="21">
        <v>0.70499999999999996</v>
      </c>
      <c r="F1801" s="21">
        <f t="shared" si="28"/>
        <v>-0.17399999999999993</v>
      </c>
      <c r="G1801" s="23">
        <v>1</v>
      </c>
      <c r="H1801" s="23" t="s">
        <v>5587</v>
      </c>
    </row>
    <row r="1802" spans="1:8" s="1" customFormat="1" hidden="1">
      <c r="A1802" s="23" t="s">
        <v>4424</v>
      </c>
      <c r="B1802" s="23">
        <v>3.23972418455807E-3</v>
      </c>
      <c r="C1802" s="17">
        <v>-0.31047112049419401</v>
      </c>
      <c r="D1802" s="21">
        <v>0.125</v>
      </c>
      <c r="E1802" s="21">
        <v>0.36199999999999999</v>
      </c>
      <c r="F1802" s="21">
        <f t="shared" si="28"/>
        <v>-0.23699999999999999</v>
      </c>
      <c r="G1802" s="23">
        <v>1</v>
      </c>
      <c r="H1802" s="23" t="s">
        <v>5587</v>
      </c>
    </row>
    <row r="1803" spans="1:8" s="1" customFormat="1" hidden="1">
      <c r="A1803" s="23" t="s">
        <v>4922</v>
      </c>
      <c r="B1803" s="23">
        <v>3.2622180911544502E-3</v>
      </c>
      <c r="C1803" s="17">
        <v>-0.20418589492842301</v>
      </c>
      <c r="D1803" s="21">
        <v>6.2E-2</v>
      </c>
      <c r="E1803" s="21">
        <v>0.315</v>
      </c>
      <c r="F1803" s="21">
        <f t="shared" si="28"/>
        <v>-0.253</v>
      </c>
      <c r="G1803" s="23">
        <v>1</v>
      </c>
      <c r="H1803" s="23" t="s">
        <v>5587</v>
      </c>
    </row>
    <row r="1804" spans="1:8" s="1" customFormat="1" hidden="1">
      <c r="A1804" s="23" t="s">
        <v>514</v>
      </c>
      <c r="B1804" s="23">
        <v>3.2669467972018299E-3</v>
      </c>
      <c r="C1804" s="17">
        <v>0.324353723449186</v>
      </c>
      <c r="D1804" s="21">
        <v>0.96899999999999997</v>
      </c>
      <c r="E1804" s="21">
        <v>0.95399999999999996</v>
      </c>
      <c r="F1804" s="21">
        <f t="shared" si="28"/>
        <v>1.5000000000000013E-2</v>
      </c>
      <c r="G1804" s="23">
        <v>1</v>
      </c>
      <c r="H1804" s="23" t="s">
        <v>5587</v>
      </c>
    </row>
    <row r="1805" spans="1:8" s="1" customFormat="1" hidden="1">
      <c r="A1805" s="23" t="s">
        <v>510</v>
      </c>
      <c r="B1805" s="23">
        <v>3.27177014887971E-3</v>
      </c>
      <c r="C1805" s="17">
        <v>-0.37323463091139097</v>
      </c>
      <c r="D1805" s="21">
        <v>9.4E-2</v>
      </c>
      <c r="E1805" s="21">
        <v>0.33800000000000002</v>
      </c>
      <c r="F1805" s="21">
        <f t="shared" si="28"/>
        <v>-0.24400000000000002</v>
      </c>
      <c r="G1805" s="23">
        <v>1</v>
      </c>
      <c r="H1805" s="23" t="s">
        <v>5587</v>
      </c>
    </row>
    <row r="1806" spans="1:8" s="1" customFormat="1" hidden="1">
      <c r="A1806" s="23" t="s">
        <v>516</v>
      </c>
      <c r="B1806" s="23">
        <v>3.27996030818049E-3</v>
      </c>
      <c r="C1806" s="17">
        <v>0.20707780720128599</v>
      </c>
      <c r="D1806" s="21">
        <v>0.53100000000000003</v>
      </c>
      <c r="E1806" s="21">
        <v>0.316</v>
      </c>
      <c r="F1806" s="21">
        <f t="shared" si="28"/>
        <v>0.21500000000000002</v>
      </c>
      <c r="G1806" s="23">
        <v>1</v>
      </c>
      <c r="H1806" s="23" t="s">
        <v>5587</v>
      </c>
    </row>
    <row r="1807" spans="1:8" s="1" customFormat="1" hidden="1">
      <c r="A1807" s="23" t="s">
        <v>3775</v>
      </c>
      <c r="B1807" s="23">
        <v>3.2809009973745798E-3</v>
      </c>
      <c r="C1807" s="17">
        <v>-0.34798720483283602</v>
      </c>
      <c r="D1807" s="21">
        <v>0.46899999999999997</v>
      </c>
      <c r="E1807" s="21">
        <v>0.68300000000000005</v>
      </c>
      <c r="F1807" s="21">
        <f t="shared" si="28"/>
        <v>-0.21400000000000008</v>
      </c>
      <c r="G1807" s="23">
        <v>1</v>
      </c>
      <c r="H1807" s="23" t="s">
        <v>5587</v>
      </c>
    </row>
    <row r="1808" spans="1:8" s="1" customFormat="1" hidden="1">
      <c r="A1808" s="23" t="s">
        <v>3013</v>
      </c>
      <c r="B1808" s="23">
        <v>3.2996887883177798E-3</v>
      </c>
      <c r="C1808" s="17">
        <v>-0.31594960570965802</v>
      </c>
      <c r="D1808" s="21">
        <v>0.188</v>
      </c>
      <c r="E1808" s="21">
        <v>0.438</v>
      </c>
      <c r="F1808" s="21">
        <f t="shared" si="28"/>
        <v>-0.25</v>
      </c>
      <c r="G1808" s="23">
        <v>1</v>
      </c>
      <c r="H1808" s="23" t="s">
        <v>5587</v>
      </c>
    </row>
    <row r="1809" spans="1:8" s="1" customFormat="1" hidden="1">
      <c r="A1809" s="23" t="s">
        <v>1266</v>
      </c>
      <c r="B1809" s="23">
        <v>3.3084465872237801E-3</v>
      </c>
      <c r="C1809" s="17">
        <v>-0.37697974216372598</v>
      </c>
      <c r="D1809" s="21">
        <v>0.68799999999999994</v>
      </c>
      <c r="E1809" s="21">
        <v>0.81499999999999995</v>
      </c>
      <c r="F1809" s="21">
        <f t="shared" si="28"/>
        <v>-0.127</v>
      </c>
      <c r="G1809" s="23">
        <v>1</v>
      </c>
      <c r="H1809" s="23" t="s">
        <v>5587</v>
      </c>
    </row>
    <row r="1810" spans="1:8" s="1" customFormat="1" hidden="1">
      <c r="A1810" s="23" t="s">
        <v>4923</v>
      </c>
      <c r="B1810" s="23">
        <v>3.3192095957735499E-3</v>
      </c>
      <c r="C1810" s="17">
        <v>-0.251252083556115</v>
      </c>
      <c r="D1810" s="21">
        <v>0.219</v>
      </c>
      <c r="E1810" s="21">
        <v>0.48699999999999999</v>
      </c>
      <c r="F1810" s="21">
        <f t="shared" si="28"/>
        <v>-0.26800000000000002</v>
      </c>
      <c r="G1810" s="23">
        <v>1</v>
      </c>
      <c r="H1810" s="23" t="s">
        <v>5587</v>
      </c>
    </row>
    <row r="1811" spans="1:8" s="1" customFormat="1" hidden="1">
      <c r="A1811" s="23" t="s">
        <v>4924</v>
      </c>
      <c r="B1811" s="23">
        <v>3.3231824620296498E-3</v>
      </c>
      <c r="C1811" s="17">
        <v>-0.26050467152287698</v>
      </c>
      <c r="D1811" s="21">
        <v>0.156</v>
      </c>
      <c r="E1811" s="21">
        <v>0.40200000000000002</v>
      </c>
      <c r="F1811" s="21">
        <f t="shared" si="28"/>
        <v>-0.24600000000000002</v>
      </c>
      <c r="G1811" s="23">
        <v>1</v>
      </c>
      <c r="H1811" s="23" t="s">
        <v>5587</v>
      </c>
    </row>
    <row r="1812" spans="1:8" s="1" customFormat="1" hidden="1">
      <c r="A1812" s="23" t="s">
        <v>4925</v>
      </c>
      <c r="B1812" s="23">
        <v>3.3302913281186399E-3</v>
      </c>
      <c r="C1812" s="17">
        <v>-0.23390311290810001</v>
      </c>
      <c r="D1812" s="21">
        <v>6.2E-2</v>
      </c>
      <c r="E1812" s="21">
        <v>0.30199999999999999</v>
      </c>
      <c r="F1812" s="21">
        <f t="shared" si="28"/>
        <v>-0.24</v>
      </c>
      <c r="G1812" s="23">
        <v>1</v>
      </c>
      <c r="H1812" s="23" t="s">
        <v>5587</v>
      </c>
    </row>
    <row r="1813" spans="1:8" s="1" customFormat="1" hidden="1">
      <c r="A1813" s="23" t="s">
        <v>4926</v>
      </c>
      <c r="B1813" s="23">
        <v>3.33812305945434E-3</v>
      </c>
      <c r="C1813" s="17">
        <v>-0.27994309817858998</v>
      </c>
      <c r="D1813" s="21">
        <v>0.25</v>
      </c>
      <c r="E1813" s="21">
        <v>0.52</v>
      </c>
      <c r="F1813" s="21">
        <f t="shared" si="28"/>
        <v>-0.27</v>
      </c>
      <c r="G1813" s="23">
        <v>1</v>
      </c>
      <c r="H1813" s="23" t="s">
        <v>5587</v>
      </c>
    </row>
    <row r="1814" spans="1:8" s="1" customFormat="1" hidden="1">
      <c r="A1814" s="23" t="s">
        <v>890</v>
      </c>
      <c r="B1814" s="23">
        <v>3.3536125378250499E-3</v>
      </c>
      <c r="C1814" s="17">
        <v>-0.29900610951247503</v>
      </c>
      <c r="D1814" s="21">
        <v>0.25</v>
      </c>
      <c r="E1814" s="21">
        <v>0.52700000000000002</v>
      </c>
      <c r="F1814" s="21">
        <f t="shared" si="28"/>
        <v>-0.27700000000000002</v>
      </c>
      <c r="G1814" s="23">
        <v>1</v>
      </c>
      <c r="H1814" s="23" t="s">
        <v>5587</v>
      </c>
    </row>
    <row r="1815" spans="1:8" s="1" customFormat="1" hidden="1">
      <c r="A1815" s="23" t="s">
        <v>3959</v>
      </c>
      <c r="B1815" s="23">
        <v>3.3574390065803602E-3</v>
      </c>
      <c r="C1815" s="17">
        <v>0.23751987113349601</v>
      </c>
      <c r="D1815" s="21">
        <v>0.34399999999999997</v>
      </c>
      <c r="E1815" s="21">
        <v>0.17100000000000001</v>
      </c>
      <c r="F1815" s="21">
        <f t="shared" si="28"/>
        <v>0.17299999999999996</v>
      </c>
      <c r="G1815" s="23">
        <v>1</v>
      </c>
      <c r="H1815" s="23" t="s">
        <v>5587</v>
      </c>
    </row>
    <row r="1816" spans="1:8" s="1" customFormat="1" hidden="1">
      <c r="A1816" s="23" t="s">
        <v>1470</v>
      </c>
      <c r="B1816" s="23">
        <v>3.3614190681020002E-3</v>
      </c>
      <c r="C1816" s="17">
        <v>-0.31847759526170299</v>
      </c>
      <c r="D1816" s="21">
        <v>0.59399999999999997</v>
      </c>
      <c r="E1816" s="21">
        <v>0.79200000000000004</v>
      </c>
      <c r="F1816" s="21">
        <f t="shared" si="28"/>
        <v>-0.19800000000000006</v>
      </c>
      <c r="G1816" s="23">
        <v>1</v>
      </c>
      <c r="H1816" s="23" t="s">
        <v>5587</v>
      </c>
    </row>
    <row r="1817" spans="1:8" s="1" customFormat="1" hidden="1">
      <c r="A1817" s="23" t="s">
        <v>91</v>
      </c>
      <c r="B1817" s="23">
        <v>3.3670716499196E-3</v>
      </c>
      <c r="C1817" s="17">
        <v>-0.247060455799232</v>
      </c>
      <c r="D1817" s="21">
        <v>6.2E-2</v>
      </c>
      <c r="E1817" s="21">
        <v>0.315</v>
      </c>
      <c r="F1817" s="21">
        <f t="shared" si="28"/>
        <v>-0.253</v>
      </c>
      <c r="G1817" s="23">
        <v>1</v>
      </c>
      <c r="H1817" s="23" t="s">
        <v>5587</v>
      </c>
    </row>
    <row r="1818" spans="1:8" s="1" customFormat="1" hidden="1">
      <c r="A1818" s="23" t="s">
        <v>465</v>
      </c>
      <c r="B1818" s="23">
        <v>3.3733489560831202E-3</v>
      </c>
      <c r="C1818" s="17">
        <v>0.50601066414920304</v>
      </c>
      <c r="D1818" s="21">
        <v>0.56200000000000006</v>
      </c>
      <c r="E1818" s="21">
        <v>0.44700000000000001</v>
      </c>
      <c r="F1818" s="21">
        <f t="shared" si="28"/>
        <v>0.11500000000000005</v>
      </c>
      <c r="G1818" s="23">
        <v>1</v>
      </c>
      <c r="H1818" s="23" t="s">
        <v>5587</v>
      </c>
    </row>
    <row r="1819" spans="1:8" s="1" customFormat="1" hidden="1">
      <c r="A1819" s="23" t="s">
        <v>2453</v>
      </c>
      <c r="B1819" s="23">
        <v>3.3738613819794699E-3</v>
      </c>
      <c r="C1819" s="17">
        <v>-0.32794468817637901</v>
      </c>
      <c r="D1819" s="21">
        <v>0.78100000000000003</v>
      </c>
      <c r="E1819" s="21">
        <v>0.90200000000000002</v>
      </c>
      <c r="F1819" s="21">
        <f t="shared" si="28"/>
        <v>-0.121</v>
      </c>
      <c r="G1819" s="23">
        <v>1</v>
      </c>
      <c r="H1819" s="23" t="s">
        <v>5587</v>
      </c>
    </row>
    <row r="1820" spans="1:8" s="1" customFormat="1" hidden="1">
      <c r="A1820" s="23" t="s">
        <v>4078</v>
      </c>
      <c r="B1820" s="23">
        <v>3.3880520775602802E-3</v>
      </c>
      <c r="C1820" s="17">
        <v>-0.21867260477015499</v>
      </c>
      <c r="D1820" s="21">
        <v>0.125</v>
      </c>
      <c r="E1820" s="21">
        <v>0.40500000000000003</v>
      </c>
      <c r="F1820" s="21">
        <f t="shared" si="28"/>
        <v>-0.28000000000000003</v>
      </c>
      <c r="G1820" s="23">
        <v>1</v>
      </c>
      <c r="H1820" s="23" t="s">
        <v>5587</v>
      </c>
    </row>
    <row r="1821" spans="1:8" s="1" customFormat="1" hidden="1">
      <c r="A1821" s="23" t="s">
        <v>4444</v>
      </c>
      <c r="B1821" s="23">
        <v>3.4073836106528598E-3</v>
      </c>
      <c r="C1821" s="17">
        <v>-0.235966619816736</v>
      </c>
      <c r="D1821" s="21">
        <v>0</v>
      </c>
      <c r="E1821" s="21">
        <v>0.215</v>
      </c>
      <c r="F1821" s="21">
        <f t="shared" si="28"/>
        <v>-0.215</v>
      </c>
      <c r="G1821" s="23">
        <v>1</v>
      </c>
      <c r="H1821" s="23" t="s">
        <v>5587</v>
      </c>
    </row>
    <row r="1822" spans="1:8" s="1" customFormat="1" hidden="1">
      <c r="A1822" s="23" t="s">
        <v>1043</v>
      </c>
      <c r="B1822" s="23">
        <v>3.4077995552207999E-3</v>
      </c>
      <c r="C1822" s="17">
        <v>-1.52368685718079</v>
      </c>
      <c r="D1822" s="21">
        <v>0.46899999999999997</v>
      </c>
      <c r="E1822" s="21">
        <v>0.68899999999999995</v>
      </c>
      <c r="F1822" s="21">
        <f t="shared" si="28"/>
        <v>-0.21999999999999997</v>
      </c>
      <c r="G1822" s="23">
        <v>1</v>
      </c>
      <c r="H1822" s="23" t="s">
        <v>5587</v>
      </c>
    </row>
    <row r="1823" spans="1:8" s="1" customFormat="1" hidden="1">
      <c r="A1823" s="23" t="s">
        <v>4927</v>
      </c>
      <c r="B1823" s="23">
        <v>3.4191261192515702E-3</v>
      </c>
      <c r="C1823" s="17">
        <v>-0.24016463505719601</v>
      </c>
      <c r="D1823" s="21">
        <v>0.125</v>
      </c>
      <c r="E1823" s="21">
        <v>0.38400000000000001</v>
      </c>
      <c r="F1823" s="21">
        <f t="shared" si="28"/>
        <v>-0.25900000000000001</v>
      </c>
      <c r="G1823" s="23">
        <v>1</v>
      </c>
      <c r="H1823" s="23" t="s">
        <v>5587</v>
      </c>
    </row>
    <row r="1824" spans="1:8" s="1" customFormat="1" hidden="1">
      <c r="A1824" s="23" t="s">
        <v>4928</v>
      </c>
      <c r="B1824" s="23">
        <v>3.42795070914912E-3</v>
      </c>
      <c r="C1824" s="17">
        <v>-0.58459470931384305</v>
      </c>
      <c r="D1824" s="21">
        <v>0.625</v>
      </c>
      <c r="E1824" s="21">
        <v>0.77600000000000002</v>
      </c>
      <c r="F1824" s="21">
        <f t="shared" si="28"/>
        <v>-0.15100000000000002</v>
      </c>
      <c r="G1824" s="23">
        <v>1</v>
      </c>
      <c r="H1824" s="23" t="s">
        <v>5587</v>
      </c>
    </row>
    <row r="1825" spans="1:8" s="1" customFormat="1" hidden="1">
      <c r="A1825" s="23" t="s">
        <v>2770</v>
      </c>
      <c r="B1825" s="23">
        <v>3.4630843028450801E-3</v>
      </c>
      <c r="C1825" s="17">
        <v>-0.43416978348789897</v>
      </c>
      <c r="D1825" s="21">
        <v>0.93799999999999994</v>
      </c>
      <c r="E1825" s="21">
        <v>0.94499999999999995</v>
      </c>
      <c r="F1825" s="21">
        <f t="shared" si="28"/>
        <v>-7.0000000000000062E-3</v>
      </c>
      <c r="G1825" s="23">
        <v>1</v>
      </c>
      <c r="H1825" s="23" t="s">
        <v>5587</v>
      </c>
    </row>
    <row r="1826" spans="1:8" s="1" customFormat="1" hidden="1">
      <c r="A1826" s="23" t="s">
        <v>950</v>
      </c>
      <c r="B1826" s="23">
        <v>3.463332763402E-3</v>
      </c>
      <c r="C1826" s="17">
        <v>-0.40094193278535101</v>
      </c>
      <c r="D1826" s="21">
        <v>0.56200000000000006</v>
      </c>
      <c r="E1826" s="21">
        <v>0.80300000000000005</v>
      </c>
      <c r="F1826" s="21">
        <f t="shared" si="28"/>
        <v>-0.24099999999999999</v>
      </c>
      <c r="G1826" s="23">
        <v>1</v>
      </c>
      <c r="H1826" s="23" t="s">
        <v>5587</v>
      </c>
    </row>
    <row r="1827" spans="1:8" s="1" customFormat="1" hidden="1">
      <c r="A1827" s="23" t="s">
        <v>239</v>
      </c>
      <c r="B1827" s="23">
        <v>3.4672606466250701E-3</v>
      </c>
      <c r="C1827" s="17">
        <v>-0.27777630074113902</v>
      </c>
      <c r="D1827" s="21">
        <v>0.188</v>
      </c>
      <c r="E1827" s="21">
        <v>0.46700000000000003</v>
      </c>
      <c r="F1827" s="21">
        <f t="shared" si="28"/>
        <v>-0.27900000000000003</v>
      </c>
      <c r="G1827" s="23">
        <v>1</v>
      </c>
      <c r="H1827" s="23" t="s">
        <v>5587</v>
      </c>
    </row>
    <row r="1828" spans="1:8" s="1" customFormat="1" hidden="1">
      <c r="A1828" s="23" t="s">
        <v>4929</v>
      </c>
      <c r="B1828" s="23">
        <v>3.4674025385691902E-3</v>
      </c>
      <c r="C1828" s="17">
        <v>-0.20605992015399199</v>
      </c>
      <c r="D1828" s="21">
        <v>0</v>
      </c>
      <c r="E1828" s="21">
        <v>0.214</v>
      </c>
      <c r="F1828" s="21">
        <f t="shared" si="28"/>
        <v>-0.214</v>
      </c>
      <c r="G1828" s="23">
        <v>1</v>
      </c>
      <c r="H1828" s="23" t="s">
        <v>5587</v>
      </c>
    </row>
    <row r="1829" spans="1:8" s="1" customFormat="1" hidden="1">
      <c r="A1829" s="23" t="s">
        <v>1047</v>
      </c>
      <c r="B1829" s="23">
        <v>3.4772074167724698E-3</v>
      </c>
      <c r="C1829" s="17">
        <v>-0.40972090825403601</v>
      </c>
      <c r="D1829" s="21">
        <v>6.2E-2</v>
      </c>
      <c r="E1829" s="21">
        <v>0.307</v>
      </c>
      <c r="F1829" s="21">
        <f t="shared" si="28"/>
        <v>-0.245</v>
      </c>
      <c r="G1829" s="23">
        <v>1</v>
      </c>
      <c r="H1829" s="23" t="s">
        <v>5587</v>
      </c>
    </row>
    <row r="1830" spans="1:8" s="1" customFormat="1" hidden="1">
      <c r="A1830" s="23" t="s">
        <v>3201</v>
      </c>
      <c r="B1830" s="23">
        <v>3.5042154779877498E-3</v>
      </c>
      <c r="C1830" s="17">
        <v>-0.32505119932632498</v>
      </c>
      <c r="D1830" s="21">
        <v>0.71899999999999997</v>
      </c>
      <c r="E1830" s="21">
        <v>0.85599999999999998</v>
      </c>
      <c r="F1830" s="21">
        <f t="shared" si="28"/>
        <v>-0.13700000000000001</v>
      </c>
      <c r="G1830" s="23">
        <v>1</v>
      </c>
      <c r="H1830" s="23" t="s">
        <v>5587</v>
      </c>
    </row>
    <row r="1831" spans="1:8" s="1" customFormat="1" hidden="1">
      <c r="A1831" s="23" t="s">
        <v>3186</v>
      </c>
      <c r="B1831" s="23">
        <v>3.5302278728043699E-3</v>
      </c>
      <c r="C1831" s="17">
        <v>-0.24626558947699201</v>
      </c>
      <c r="D1831" s="21">
        <v>3.1E-2</v>
      </c>
      <c r="E1831" s="21">
        <v>0.26100000000000001</v>
      </c>
      <c r="F1831" s="21">
        <f t="shared" si="28"/>
        <v>-0.23</v>
      </c>
      <c r="G1831" s="23">
        <v>1</v>
      </c>
      <c r="H1831" s="23" t="s">
        <v>5587</v>
      </c>
    </row>
    <row r="1832" spans="1:8" s="1" customFormat="1" hidden="1">
      <c r="A1832" s="23" t="s">
        <v>3639</v>
      </c>
      <c r="B1832" s="23">
        <v>3.5418280358247298E-3</v>
      </c>
      <c r="C1832" s="17">
        <v>-0.23171925551862699</v>
      </c>
      <c r="D1832" s="21">
        <v>6.2E-2</v>
      </c>
      <c r="E1832" s="21">
        <v>0.315</v>
      </c>
      <c r="F1832" s="21">
        <f t="shared" si="28"/>
        <v>-0.253</v>
      </c>
      <c r="G1832" s="23">
        <v>1</v>
      </c>
      <c r="H1832" s="23" t="s">
        <v>5587</v>
      </c>
    </row>
    <row r="1833" spans="1:8" s="1" customFormat="1" hidden="1">
      <c r="A1833" s="23" t="s">
        <v>1279</v>
      </c>
      <c r="B1833" s="23">
        <v>3.5425960940441399E-3</v>
      </c>
      <c r="C1833" s="17">
        <v>-0.29351910483600502</v>
      </c>
      <c r="D1833" s="21">
        <v>3.1E-2</v>
      </c>
      <c r="E1833" s="21">
        <v>0.25700000000000001</v>
      </c>
      <c r="F1833" s="21">
        <f t="shared" si="28"/>
        <v>-0.22600000000000001</v>
      </c>
      <c r="G1833" s="23">
        <v>1</v>
      </c>
      <c r="H1833" s="23" t="s">
        <v>5587</v>
      </c>
    </row>
    <row r="1834" spans="1:8" s="1" customFormat="1" hidden="1">
      <c r="A1834" s="23" t="s">
        <v>1418</v>
      </c>
      <c r="B1834" s="23">
        <v>3.5496387240868E-3</v>
      </c>
      <c r="C1834" s="17">
        <v>-0.315257311339601</v>
      </c>
      <c r="D1834" s="21">
        <v>0.125</v>
      </c>
      <c r="E1834" s="21">
        <v>0.35599999999999998</v>
      </c>
      <c r="F1834" s="21">
        <f t="shared" si="28"/>
        <v>-0.23099999999999998</v>
      </c>
      <c r="G1834" s="23">
        <v>1</v>
      </c>
      <c r="H1834" s="23" t="s">
        <v>5587</v>
      </c>
    </row>
    <row r="1835" spans="1:8" s="1" customFormat="1" hidden="1">
      <c r="A1835" s="23" t="s">
        <v>4930</v>
      </c>
      <c r="B1835" s="23">
        <v>3.5705161301155101E-3</v>
      </c>
      <c r="C1835" s="17">
        <v>-0.23944192787936699</v>
      </c>
      <c r="D1835" s="21">
        <v>0.125</v>
      </c>
      <c r="E1835" s="21">
        <v>0.39800000000000002</v>
      </c>
      <c r="F1835" s="21">
        <f t="shared" si="28"/>
        <v>-0.27300000000000002</v>
      </c>
      <c r="G1835" s="23">
        <v>1</v>
      </c>
      <c r="H1835" s="23" t="s">
        <v>5587</v>
      </c>
    </row>
    <row r="1836" spans="1:8" s="1" customFormat="1" hidden="1">
      <c r="A1836" s="23" t="s">
        <v>1946</v>
      </c>
      <c r="B1836" s="23">
        <v>3.57531686367406E-3</v>
      </c>
      <c r="C1836" s="17">
        <v>-0.484217283101464</v>
      </c>
      <c r="D1836" s="21">
        <v>0.625</v>
      </c>
      <c r="E1836" s="21">
        <v>0.76300000000000001</v>
      </c>
      <c r="F1836" s="21">
        <f t="shared" si="28"/>
        <v>-0.13800000000000001</v>
      </c>
      <c r="G1836" s="23">
        <v>1</v>
      </c>
      <c r="H1836" s="23" t="s">
        <v>5587</v>
      </c>
    </row>
    <row r="1837" spans="1:8" s="1" customFormat="1" hidden="1">
      <c r="A1837" s="23" t="s">
        <v>4931</v>
      </c>
      <c r="B1837" s="23">
        <v>3.5870214244257798E-3</v>
      </c>
      <c r="C1837" s="17">
        <v>-0.25994899554497503</v>
      </c>
      <c r="D1837" s="21">
        <v>0.125</v>
      </c>
      <c r="E1837" s="21">
        <v>0.39500000000000002</v>
      </c>
      <c r="F1837" s="21">
        <f t="shared" si="28"/>
        <v>-0.27</v>
      </c>
      <c r="G1837" s="23">
        <v>1</v>
      </c>
      <c r="H1837" s="23" t="s">
        <v>5587</v>
      </c>
    </row>
    <row r="1838" spans="1:8" s="1" customFormat="1" hidden="1">
      <c r="A1838" s="23" t="s">
        <v>3009</v>
      </c>
      <c r="B1838" s="23">
        <v>3.6231710087811699E-3</v>
      </c>
      <c r="C1838" s="17">
        <v>-0.35432065978085903</v>
      </c>
      <c r="D1838" s="21">
        <v>0.56200000000000006</v>
      </c>
      <c r="E1838" s="21">
        <v>0.81599999999999995</v>
      </c>
      <c r="F1838" s="21">
        <f t="shared" si="28"/>
        <v>-0.25399999999999989</v>
      </c>
      <c r="G1838" s="23">
        <v>1</v>
      </c>
      <c r="H1838" s="23" t="s">
        <v>5587</v>
      </c>
    </row>
    <row r="1839" spans="1:8" s="1" customFormat="1" hidden="1">
      <c r="A1839" s="23" t="s">
        <v>1177</v>
      </c>
      <c r="B1839" s="23">
        <v>3.6314895830960501E-3</v>
      </c>
      <c r="C1839" s="17">
        <v>-0.30230085678795598</v>
      </c>
      <c r="D1839" s="21">
        <v>0.25</v>
      </c>
      <c r="E1839" s="21">
        <v>0.51100000000000001</v>
      </c>
      <c r="F1839" s="21">
        <f t="shared" si="28"/>
        <v>-0.26100000000000001</v>
      </c>
      <c r="G1839" s="23">
        <v>1</v>
      </c>
      <c r="H1839" s="23" t="s">
        <v>5587</v>
      </c>
    </row>
    <row r="1840" spans="1:8" s="1" customFormat="1" hidden="1">
      <c r="A1840" s="23" t="s">
        <v>2779</v>
      </c>
      <c r="B1840" s="23">
        <v>3.65018859991518E-3</v>
      </c>
      <c r="C1840" s="17">
        <v>-0.32238722829080801</v>
      </c>
      <c r="D1840" s="21">
        <v>0.46899999999999997</v>
      </c>
      <c r="E1840" s="21">
        <v>0.69399999999999995</v>
      </c>
      <c r="F1840" s="21">
        <f t="shared" si="28"/>
        <v>-0.22499999999999998</v>
      </c>
      <c r="G1840" s="23">
        <v>1</v>
      </c>
      <c r="H1840" s="23" t="s">
        <v>5587</v>
      </c>
    </row>
    <row r="1841" spans="1:8" s="1" customFormat="1" hidden="1">
      <c r="A1841" s="23" t="s">
        <v>1192</v>
      </c>
      <c r="B1841" s="23">
        <v>3.6591898283860501E-3</v>
      </c>
      <c r="C1841" s="17">
        <v>-0.23867723804340801</v>
      </c>
      <c r="D1841" s="21">
        <v>0.25</v>
      </c>
      <c r="E1841" s="21">
        <v>0.51200000000000001</v>
      </c>
      <c r="F1841" s="21">
        <f t="shared" si="28"/>
        <v>-0.26200000000000001</v>
      </c>
      <c r="G1841" s="23">
        <v>1</v>
      </c>
      <c r="H1841" s="23" t="s">
        <v>5587</v>
      </c>
    </row>
    <row r="1842" spans="1:8" s="1" customFormat="1" hidden="1">
      <c r="A1842" s="23" t="s">
        <v>2693</v>
      </c>
      <c r="B1842" s="23">
        <v>3.6637328912743402E-3</v>
      </c>
      <c r="C1842" s="17">
        <v>-0.34798157097960403</v>
      </c>
      <c r="D1842" s="21">
        <v>0.312</v>
      </c>
      <c r="E1842" s="21">
        <v>0.54900000000000004</v>
      </c>
      <c r="F1842" s="21">
        <f t="shared" si="28"/>
        <v>-0.23700000000000004</v>
      </c>
      <c r="G1842" s="23">
        <v>1</v>
      </c>
      <c r="H1842" s="23" t="s">
        <v>5587</v>
      </c>
    </row>
    <row r="1843" spans="1:8" s="1" customFormat="1" hidden="1">
      <c r="A1843" s="23" t="s">
        <v>4932</v>
      </c>
      <c r="B1843" s="23">
        <v>3.6858928105960001E-3</v>
      </c>
      <c r="C1843" s="17">
        <v>-0.207726318150291</v>
      </c>
      <c r="D1843" s="21">
        <v>3.1E-2</v>
      </c>
      <c r="E1843" s="21">
        <v>0.26100000000000001</v>
      </c>
      <c r="F1843" s="21">
        <f t="shared" si="28"/>
        <v>-0.23</v>
      </c>
      <c r="G1843" s="23">
        <v>1</v>
      </c>
      <c r="H1843" s="23" t="s">
        <v>5587</v>
      </c>
    </row>
    <row r="1844" spans="1:8" s="1" customFormat="1" hidden="1">
      <c r="A1844" s="23" t="s">
        <v>3796</v>
      </c>
      <c r="B1844" s="23">
        <v>3.7175958555378101E-3</v>
      </c>
      <c r="C1844" s="17">
        <v>-0.25404708620313898</v>
      </c>
      <c r="D1844" s="21">
        <v>0</v>
      </c>
      <c r="E1844" s="21">
        <v>0.21199999999999999</v>
      </c>
      <c r="F1844" s="21">
        <f t="shared" si="28"/>
        <v>-0.21199999999999999</v>
      </c>
      <c r="G1844" s="23">
        <v>1</v>
      </c>
      <c r="H1844" s="23" t="s">
        <v>5587</v>
      </c>
    </row>
    <row r="1845" spans="1:8" s="1" customFormat="1" hidden="1">
      <c r="A1845" s="23" t="s">
        <v>1073</v>
      </c>
      <c r="B1845" s="23">
        <v>3.7326030715983298E-3</v>
      </c>
      <c r="C1845" s="17">
        <v>-0.36594826248461998</v>
      </c>
      <c r="D1845" s="21">
        <v>0.53100000000000003</v>
      </c>
      <c r="E1845" s="21">
        <v>0.77200000000000002</v>
      </c>
      <c r="F1845" s="21">
        <f t="shared" si="28"/>
        <v>-0.24099999999999999</v>
      </c>
      <c r="G1845" s="23">
        <v>1</v>
      </c>
      <c r="H1845" s="23" t="s">
        <v>5587</v>
      </c>
    </row>
    <row r="1846" spans="1:8" s="1" customFormat="1" hidden="1">
      <c r="A1846" s="23" t="s">
        <v>3141</v>
      </c>
      <c r="B1846" s="23">
        <v>3.7406330142124001E-3</v>
      </c>
      <c r="C1846" s="17">
        <v>-0.238117201897632</v>
      </c>
      <c r="D1846" s="21">
        <v>3.1E-2</v>
      </c>
      <c r="E1846" s="21">
        <v>0.27</v>
      </c>
      <c r="F1846" s="21">
        <f t="shared" si="28"/>
        <v>-0.23900000000000002</v>
      </c>
      <c r="G1846" s="23">
        <v>1</v>
      </c>
      <c r="H1846" s="23" t="s">
        <v>5587</v>
      </c>
    </row>
    <row r="1847" spans="1:8" s="1" customFormat="1" hidden="1">
      <c r="A1847" s="23" t="s">
        <v>628</v>
      </c>
      <c r="B1847" s="23">
        <v>3.7488701867023802E-3</v>
      </c>
      <c r="C1847" s="17">
        <v>-0.25267272662176099</v>
      </c>
      <c r="D1847" s="21">
        <v>0.93799999999999994</v>
      </c>
      <c r="E1847" s="21">
        <v>0.98099999999999998</v>
      </c>
      <c r="F1847" s="21">
        <f t="shared" si="28"/>
        <v>-4.3000000000000038E-2</v>
      </c>
      <c r="G1847" s="23">
        <v>1</v>
      </c>
      <c r="H1847" s="23" t="s">
        <v>5587</v>
      </c>
    </row>
    <row r="1848" spans="1:8" s="1" customFormat="1" hidden="1">
      <c r="A1848" s="23" t="s">
        <v>4933</v>
      </c>
      <c r="B1848" s="23">
        <v>3.75765979189966E-3</v>
      </c>
      <c r="C1848" s="17">
        <v>-0.287981379670115</v>
      </c>
      <c r="D1848" s="21">
        <v>0.25</v>
      </c>
      <c r="E1848" s="21">
        <v>0.48399999999999999</v>
      </c>
      <c r="F1848" s="21">
        <f t="shared" si="28"/>
        <v>-0.23399999999999999</v>
      </c>
      <c r="G1848" s="23">
        <v>1</v>
      </c>
      <c r="H1848" s="23" t="s">
        <v>5587</v>
      </c>
    </row>
    <row r="1849" spans="1:8" s="1" customFormat="1" hidden="1">
      <c r="A1849" s="23" t="s">
        <v>4032</v>
      </c>
      <c r="B1849" s="23">
        <v>3.8011919655689102E-3</v>
      </c>
      <c r="C1849" s="17">
        <v>-0.32882374679958398</v>
      </c>
      <c r="D1849" s="21">
        <v>0.25</v>
      </c>
      <c r="E1849" s="21">
        <v>0.505</v>
      </c>
      <c r="F1849" s="21">
        <f t="shared" si="28"/>
        <v>-0.255</v>
      </c>
      <c r="G1849" s="23">
        <v>1</v>
      </c>
      <c r="H1849" s="23" t="s">
        <v>5587</v>
      </c>
    </row>
    <row r="1850" spans="1:8" s="1" customFormat="1" hidden="1">
      <c r="A1850" s="23" t="s">
        <v>2317</v>
      </c>
      <c r="B1850" s="23">
        <v>3.80648327916207E-3</v>
      </c>
      <c r="C1850" s="17">
        <v>-0.30447872188175901</v>
      </c>
      <c r="D1850" s="21">
        <v>0.438</v>
      </c>
      <c r="E1850" s="21">
        <v>0.65600000000000003</v>
      </c>
      <c r="F1850" s="21">
        <f t="shared" si="28"/>
        <v>-0.21800000000000003</v>
      </c>
      <c r="G1850" s="23">
        <v>1</v>
      </c>
      <c r="H1850" s="23" t="s">
        <v>5587</v>
      </c>
    </row>
    <row r="1851" spans="1:8" s="1" customFormat="1" hidden="1">
      <c r="A1851" s="23" t="s">
        <v>2278</v>
      </c>
      <c r="B1851" s="23">
        <v>3.8157341129327902E-3</v>
      </c>
      <c r="C1851" s="17">
        <v>-0.22687210434062699</v>
      </c>
      <c r="D1851" s="21">
        <v>0</v>
      </c>
      <c r="E1851" s="21">
        <v>0.21099999999999999</v>
      </c>
      <c r="F1851" s="21">
        <f t="shared" si="28"/>
        <v>-0.21099999999999999</v>
      </c>
      <c r="G1851" s="23">
        <v>1</v>
      </c>
      <c r="H1851" s="23" t="s">
        <v>5587</v>
      </c>
    </row>
    <row r="1852" spans="1:8" s="1" customFormat="1" hidden="1">
      <c r="A1852" s="23" t="s">
        <v>4934</v>
      </c>
      <c r="B1852" s="23">
        <v>3.8203891345502199E-3</v>
      </c>
      <c r="C1852" s="17">
        <v>-0.31800381130100103</v>
      </c>
      <c r="D1852" s="21">
        <v>0.438</v>
      </c>
      <c r="E1852" s="21">
        <v>0.61399999999999999</v>
      </c>
      <c r="F1852" s="21">
        <f t="shared" si="28"/>
        <v>-0.17599999999999999</v>
      </c>
      <c r="G1852" s="23">
        <v>1</v>
      </c>
      <c r="H1852" s="23" t="s">
        <v>5587</v>
      </c>
    </row>
    <row r="1853" spans="1:8" s="1" customFormat="1" hidden="1">
      <c r="A1853" s="23" t="s">
        <v>4556</v>
      </c>
      <c r="B1853" s="23">
        <v>3.8267992596322702E-3</v>
      </c>
      <c r="C1853" s="17">
        <v>-0.35248811419242598</v>
      </c>
      <c r="D1853" s="21">
        <v>0.625</v>
      </c>
      <c r="E1853" s="21">
        <v>0.78700000000000003</v>
      </c>
      <c r="F1853" s="21">
        <f t="shared" si="28"/>
        <v>-0.16200000000000003</v>
      </c>
      <c r="G1853" s="23">
        <v>1</v>
      </c>
      <c r="H1853" s="23" t="s">
        <v>5587</v>
      </c>
    </row>
    <row r="1854" spans="1:8" s="1" customFormat="1" hidden="1">
      <c r="A1854" s="23" t="s">
        <v>508</v>
      </c>
      <c r="B1854" s="23">
        <v>3.85315063429426E-3</v>
      </c>
      <c r="C1854" s="17">
        <v>-0.36242044237778898</v>
      </c>
      <c r="D1854" s="21">
        <v>0.78100000000000003</v>
      </c>
      <c r="E1854" s="21">
        <v>0.88500000000000001</v>
      </c>
      <c r="F1854" s="21">
        <f t="shared" si="28"/>
        <v>-0.10399999999999998</v>
      </c>
      <c r="G1854" s="23">
        <v>1</v>
      </c>
      <c r="H1854" s="23" t="s">
        <v>5587</v>
      </c>
    </row>
    <row r="1855" spans="1:8" s="1" customFormat="1" hidden="1">
      <c r="A1855" s="23" t="s">
        <v>4935</v>
      </c>
      <c r="B1855" s="23">
        <v>3.8646748314122999E-3</v>
      </c>
      <c r="C1855" s="17">
        <v>-0.26191694464232002</v>
      </c>
      <c r="D1855" s="21">
        <v>0.156</v>
      </c>
      <c r="E1855" s="21">
        <v>0.41399999999999998</v>
      </c>
      <c r="F1855" s="21">
        <f t="shared" si="28"/>
        <v>-0.25800000000000001</v>
      </c>
      <c r="G1855" s="23">
        <v>1</v>
      </c>
      <c r="H1855" s="23" t="s">
        <v>5587</v>
      </c>
    </row>
    <row r="1856" spans="1:8" s="1" customFormat="1" hidden="1">
      <c r="A1856" s="23" t="s">
        <v>773</v>
      </c>
      <c r="B1856" s="23">
        <v>3.88986561806856E-3</v>
      </c>
      <c r="C1856" s="17">
        <v>-0.39689080056596998</v>
      </c>
      <c r="D1856" s="21">
        <v>0.875</v>
      </c>
      <c r="E1856" s="21">
        <v>0.89700000000000002</v>
      </c>
      <c r="F1856" s="21">
        <f t="shared" si="28"/>
        <v>-2.200000000000002E-2</v>
      </c>
      <c r="G1856" s="23">
        <v>1</v>
      </c>
      <c r="H1856" s="23" t="s">
        <v>5587</v>
      </c>
    </row>
    <row r="1857" spans="1:8" s="1" customFormat="1" hidden="1">
      <c r="A1857" s="23" t="s">
        <v>1600</v>
      </c>
      <c r="B1857" s="23">
        <v>3.90198843787264E-3</v>
      </c>
      <c r="C1857" s="17">
        <v>0.27691681133306201</v>
      </c>
      <c r="D1857" s="21">
        <v>1</v>
      </c>
      <c r="E1857" s="21">
        <v>1</v>
      </c>
      <c r="F1857" s="21">
        <f t="shared" si="28"/>
        <v>0</v>
      </c>
      <c r="G1857" s="23">
        <v>1</v>
      </c>
      <c r="H1857" s="23" t="s">
        <v>5587</v>
      </c>
    </row>
    <row r="1858" spans="1:8" s="1" customFormat="1" hidden="1">
      <c r="A1858" s="23" t="s">
        <v>2305</v>
      </c>
      <c r="B1858" s="23">
        <v>3.9058544509460598E-3</v>
      </c>
      <c r="C1858" s="17">
        <v>0.43219423306704202</v>
      </c>
      <c r="D1858" s="21">
        <v>0.438</v>
      </c>
      <c r="E1858" s="21">
        <v>0.24299999999999999</v>
      </c>
      <c r="F1858" s="21">
        <f t="shared" si="28"/>
        <v>0.19500000000000001</v>
      </c>
      <c r="G1858" s="23">
        <v>1</v>
      </c>
      <c r="H1858" s="23" t="s">
        <v>5587</v>
      </c>
    </row>
    <row r="1859" spans="1:8" s="1" customFormat="1" hidden="1">
      <c r="A1859" s="23" t="s">
        <v>927</v>
      </c>
      <c r="B1859" s="23">
        <v>3.9073580926838099E-3</v>
      </c>
      <c r="C1859" s="17">
        <v>0.25538211705907199</v>
      </c>
      <c r="D1859" s="21">
        <v>0.56200000000000006</v>
      </c>
      <c r="E1859" s="21">
        <v>0.38100000000000001</v>
      </c>
      <c r="F1859" s="21">
        <f t="shared" ref="F1859:F1922" si="29">D1859-E1859</f>
        <v>0.18100000000000005</v>
      </c>
      <c r="G1859" s="23">
        <v>1</v>
      </c>
      <c r="H1859" s="23" t="s">
        <v>5587</v>
      </c>
    </row>
    <row r="1860" spans="1:8" s="1" customFormat="1" hidden="1">
      <c r="A1860" s="23" t="s">
        <v>1710</v>
      </c>
      <c r="B1860" s="23">
        <v>3.9139793261278397E-3</v>
      </c>
      <c r="C1860" s="17">
        <v>-0.42791968324447999</v>
      </c>
      <c r="D1860" s="21">
        <v>0.96899999999999997</v>
      </c>
      <c r="E1860" s="21">
        <v>0.97499999999999998</v>
      </c>
      <c r="F1860" s="21">
        <f t="shared" si="29"/>
        <v>-6.0000000000000053E-3</v>
      </c>
      <c r="G1860" s="23">
        <v>1</v>
      </c>
      <c r="H1860" s="23" t="s">
        <v>5587</v>
      </c>
    </row>
    <row r="1861" spans="1:8" s="1" customFormat="1" hidden="1">
      <c r="A1861" s="23" t="s">
        <v>4936</v>
      </c>
      <c r="B1861" s="23">
        <v>3.9213182523575698E-3</v>
      </c>
      <c r="C1861" s="17">
        <v>-0.26760015399461101</v>
      </c>
      <c r="D1861" s="21">
        <v>0.156</v>
      </c>
      <c r="E1861" s="21">
        <v>0.39100000000000001</v>
      </c>
      <c r="F1861" s="21">
        <f t="shared" si="29"/>
        <v>-0.23500000000000001</v>
      </c>
      <c r="G1861" s="23">
        <v>1</v>
      </c>
      <c r="H1861" s="23" t="s">
        <v>5587</v>
      </c>
    </row>
    <row r="1862" spans="1:8" s="1" customFormat="1" hidden="1">
      <c r="A1862" s="23" t="s">
        <v>4937</v>
      </c>
      <c r="B1862" s="23">
        <v>3.9295015052507503E-3</v>
      </c>
      <c r="C1862" s="17">
        <v>-0.32552235451363398</v>
      </c>
      <c r="D1862" s="21">
        <v>0.375</v>
      </c>
      <c r="E1862" s="21">
        <v>0.67600000000000005</v>
      </c>
      <c r="F1862" s="21">
        <f t="shared" si="29"/>
        <v>-0.30100000000000005</v>
      </c>
      <c r="G1862" s="23">
        <v>1</v>
      </c>
      <c r="H1862" s="23" t="s">
        <v>5587</v>
      </c>
    </row>
    <row r="1863" spans="1:8" s="1" customFormat="1" hidden="1">
      <c r="A1863" s="23" t="s">
        <v>4938</v>
      </c>
      <c r="B1863" s="23">
        <v>3.9461941135395997E-3</v>
      </c>
      <c r="C1863" s="17">
        <v>-0.221802245181699</v>
      </c>
      <c r="D1863" s="21">
        <v>0.156</v>
      </c>
      <c r="E1863" s="21">
        <v>0.442</v>
      </c>
      <c r="F1863" s="21">
        <f t="shared" si="29"/>
        <v>-0.28600000000000003</v>
      </c>
      <c r="G1863" s="23">
        <v>1</v>
      </c>
      <c r="H1863" s="23" t="s">
        <v>5587</v>
      </c>
    </row>
    <row r="1864" spans="1:8" s="1" customFormat="1" hidden="1">
      <c r="A1864" s="23" t="s">
        <v>4939</v>
      </c>
      <c r="B1864" s="23">
        <v>3.9659579176144497E-3</v>
      </c>
      <c r="C1864" s="17">
        <v>-0.24187578098429</v>
      </c>
      <c r="D1864" s="21">
        <v>0.188</v>
      </c>
      <c r="E1864" s="21">
        <v>0.47699999999999998</v>
      </c>
      <c r="F1864" s="21">
        <f t="shared" si="29"/>
        <v>-0.28899999999999998</v>
      </c>
      <c r="G1864" s="23">
        <v>1</v>
      </c>
      <c r="H1864" s="23" t="s">
        <v>5587</v>
      </c>
    </row>
    <row r="1865" spans="1:8" s="1" customFormat="1" hidden="1">
      <c r="A1865" s="23" t="s">
        <v>569</v>
      </c>
      <c r="B1865" s="23">
        <v>3.9696456291060302E-3</v>
      </c>
      <c r="C1865" s="17">
        <v>-0.25130238375645902</v>
      </c>
      <c r="D1865" s="21">
        <v>0.375</v>
      </c>
      <c r="E1865" s="21">
        <v>0.65900000000000003</v>
      </c>
      <c r="F1865" s="21">
        <f t="shared" si="29"/>
        <v>-0.28400000000000003</v>
      </c>
      <c r="G1865" s="23">
        <v>1</v>
      </c>
      <c r="H1865" s="23" t="s">
        <v>5587</v>
      </c>
    </row>
    <row r="1866" spans="1:8" s="1" customFormat="1" hidden="1">
      <c r="A1866" s="23" t="s">
        <v>4940</v>
      </c>
      <c r="B1866" s="23">
        <v>3.9761693382013999E-3</v>
      </c>
      <c r="C1866" s="17">
        <v>-0.31522606503167699</v>
      </c>
      <c r="D1866" s="21">
        <v>0.46899999999999997</v>
      </c>
      <c r="E1866" s="21">
        <v>0.66900000000000004</v>
      </c>
      <c r="F1866" s="21">
        <f t="shared" si="29"/>
        <v>-0.20000000000000007</v>
      </c>
      <c r="G1866" s="23">
        <v>1</v>
      </c>
      <c r="H1866" s="23" t="s">
        <v>5587</v>
      </c>
    </row>
    <row r="1867" spans="1:8" s="1" customFormat="1" hidden="1">
      <c r="A1867" s="23" t="s">
        <v>4009</v>
      </c>
      <c r="B1867" s="23">
        <v>3.9817071947619099E-3</v>
      </c>
      <c r="C1867" s="17">
        <v>0.32602798089332602</v>
      </c>
      <c r="D1867" s="21">
        <v>0.65600000000000003</v>
      </c>
      <c r="E1867" s="21">
        <v>0.498</v>
      </c>
      <c r="F1867" s="21">
        <f t="shared" si="29"/>
        <v>0.15800000000000003</v>
      </c>
      <c r="G1867" s="23">
        <v>1</v>
      </c>
      <c r="H1867" s="23" t="s">
        <v>5587</v>
      </c>
    </row>
    <row r="1868" spans="1:8" s="1" customFormat="1" hidden="1">
      <c r="A1868" s="23" t="s">
        <v>4941</v>
      </c>
      <c r="B1868" s="23">
        <v>3.9891360714913197E-3</v>
      </c>
      <c r="C1868" s="17">
        <v>0.58599729835520997</v>
      </c>
      <c r="D1868" s="21">
        <v>0.875</v>
      </c>
      <c r="E1868" s="21">
        <v>0.83099999999999996</v>
      </c>
      <c r="F1868" s="21">
        <f t="shared" si="29"/>
        <v>4.4000000000000039E-2</v>
      </c>
      <c r="G1868" s="23">
        <v>1</v>
      </c>
      <c r="H1868" s="23" t="s">
        <v>5587</v>
      </c>
    </row>
    <row r="1869" spans="1:8" s="1" customFormat="1" hidden="1">
      <c r="A1869" s="23" t="s">
        <v>3858</v>
      </c>
      <c r="B1869" s="23">
        <v>3.9908253188885197E-3</v>
      </c>
      <c r="C1869" s="17">
        <v>-0.32935370885585402</v>
      </c>
      <c r="D1869" s="21">
        <v>0.34399999999999997</v>
      </c>
      <c r="E1869" s="21">
        <v>0.59799999999999998</v>
      </c>
      <c r="F1869" s="21">
        <f t="shared" si="29"/>
        <v>-0.254</v>
      </c>
      <c r="G1869" s="23">
        <v>1</v>
      </c>
      <c r="H1869" s="23" t="s">
        <v>5587</v>
      </c>
    </row>
    <row r="1870" spans="1:8" s="1" customFormat="1" hidden="1">
      <c r="A1870" s="23" t="s">
        <v>4082</v>
      </c>
      <c r="B1870" s="23">
        <v>4.0447971412718702E-3</v>
      </c>
      <c r="C1870" s="17">
        <v>-0.236773375289246</v>
      </c>
      <c r="D1870" s="21">
        <v>9.4E-2</v>
      </c>
      <c r="E1870" s="21">
        <v>0.34100000000000003</v>
      </c>
      <c r="F1870" s="21">
        <f t="shared" si="29"/>
        <v>-0.24700000000000003</v>
      </c>
      <c r="G1870" s="23">
        <v>1</v>
      </c>
      <c r="H1870" s="23" t="s">
        <v>5587</v>
      </c>
    </row>
    <row r="1871" spans="1:8" s="1" customFormat="1" hidden="1">
      <c r="A1871" s="23" t="s">
        <v>4942</v>
      </c>
      <c r="B1871" s="23">
        <v>4.07145804109802E-3</v>
      </c>
      <c r="C1871" s="17">
        <v>-0.25633726723138101</v>
      </c>
      <c r="D1871" s="21">
        <v>0.125</v>
      </c>
      <c r="E1871" s="21">
        <v>0.38100000000000001</v>
      </c>
      <c r="F1871" s="21">
        <f t="shared" si="29"/>
        <v>-0.25600000000000001</v>
      </c>
      <c r="G1871" s="23">
        <v>1</v>
      </c>
      <c r="H1871" s="23" t="s">
        <v>5587</v>
      </c>
    </row>
    <row r="1872" spans="1:8" s="1" customFormat="1" hidden="1">
      <c r="A1872" s="23" t="s">
        <v>4943</v>
      </c>
      <c r="B1872" s="23">
        <v>4.0920110402718297E-3</v>
      </c>
      <c r="C1872" s="17">
        <v>-0.24818982909046</v>
      </c>
      <c r="D1872" s="21">
        <v>0.219</v>
      </c>
      <c r="E1872" s="21">
        <v>0.51400000000000001</v>
      </c>
      <c r="F1872" s="21">
        <f t="shared" si="29"/>
        <v>-0.29500000000000004</v>
      </c>
      <c r="G1872" s="23">
        <v>1</v>
      </c>
      <c r="H1872" s="23" t="s">
        <v>5587</v>
      </c>
    </row>
    <row r="1873" spans="1:8" s="1" customFormat="1" hidden="1">
      <c r="A1873" s="23" t="s">
        <v>4202</v>
      </c>
      <c r="B1873" s="23">
        <v>4.0922854086930397E-3</v>
      </c>
      <c r="C1873" s="17">
        <v>-0.25040714456156898</v>
      </c>
      <c r="D1873" s="21">
        <v>0.125</v>
      </c>
      <c r="E1873" s="21">
        <v>0.36799999999999999</v>
      </c>
      <c r="F1873" s="21">
        <f t="shared" si="29"/>
        <v>-0.24299999999999999</v>
      </c>
      <c r="G1873" s="23">
        <v>1</v>
      </c>
      <c r="H1873" s="23" t="s">
        <v>5587</v>
      </c>
    </row>
    <row r="1874" spans="1:8" s="1" customFormat="1" hidden="1">
      <c r="A1874" s="23" t="s">
        <v>3843</v>
      </c>
      <c r="B1874" s="23">
        <v>4.1043665055538296E-3</v>
      </c>
      <c r="C1874" s="17">
        <v>0.36086332061458998</v>
      </c>
      <c r="D1874" s="21">
        <v>0.68799999999999994</v>
      </c>
      <c r="E1874" s="21">
        <v>0.57799999999999996</v>
      </c>
      <c r="F1874" s="21">
        <f t="shared" si="29"/>
        <v>0.10999999999999999</v>
      </c>
      <c r="G1874" s="23">
        <v>1</v>
      </c>
      <c r="H1874" s="23" t="s">
        <v>5587</v>
      </c>
    </row>
    <row r="1875" spans="1:8" s="1" customFormat="1" hidden="1">
      <c r="A1875" s="23" t="s">
        <v>4944</v>
      </c>
      <c r="B1875" s="23">
        <v>4.1387019320267204E-3</v>
      </c>
      <c r="C1875" s="17">
        <v>-0.27673977680973899</v>
      </c>
      <c r="D1875" s="21">
        <v>0.188</v>
      </c>
      <c r="E1875" s="21">
        <v>0.42299999999999999</v>
      </c>
      <c r="F1875" s="21">
        <f t="shared" si="29"/>
        <v>-0.23499999999999999</v>
      </c>
      <c r="G1875" s="23">
        <v>1</v>
      </c>
      <c r="H1875" s="23" t="s">
        <v>5587</v>
      </c>
    </row>
    <row r="1876" spans="1:8" s="1" customFormat="1" hidden="1">
      <c r="A1876" s="23" t="s">
        <v>4945</v>
      </c>
      <c r="B1876" s="23">
        <v>4.1430055134516301E-3</v>
      </c>
      <c r="C1876" s="17">
        <v>-0.31480419835901702</v>
      </c>
      <c r="D1876" s="21">
        <v>0.25</v>
      </c>
      <c r="E1876" s="21">
        <v>0.499</v>
      </c>
      <c r="F1876" s="21">
        <f t="shared" si="29"/>
        <v>-0.249</v>
      </c>
      <c r="G1876" s="23">
        <v>1</v>
      </c>
      <c r="H1876" s="23" t="s">
        <v>5587</v>
      </c>
    </row>
    <row r="1877" spans="1:8" s="1" customFormat="1" hidden="1">
      <c r="A1877" s="23" t="s">
        <v>426</v>
      </c>
      <c r="B1877" s="23">
        <v>4.1447858290547803E-3</v>
      </c>
      <c r="C1877" s="17">
        <v>-0.23561448994142001</v>
      </c>
      <c r="D1877" s="21">
        <v>6.2E-2</v>
      </c>
      <c r="E1877" s="21">
        <v>0.30499999999999999</v>
      </c>
      <c r="F1877" s="21">
        <f t="shared" si="29"/>
        <v>-0.24299999999999999</v>
      </c>
      <c r="G1877" s="23">
        <v>1</v>
      </c>
      <c r="H1877" s="23" t="s">
        <v>5587</v>
      </c>
    </row>
    <row r="1878" spans="1:8" s="1" customFormat="1" hidden="1">
      <c r="A1878" s="23" t="s">
        <v>4946</v>
      </c>
      <c r="B1878" s="23">
        <v>4.15298062493935E-3</v>
      </c>
      <c r="C1878" s="17">
        <v>-0.26141861169741598</v>
      </c>
      <c r="D1878" s="21">
        <v>0.156</v>
      </c>
      <c r="E1878" s="21">
        <v>0.40799999999999997</v>
      </c>
      <c r="F1878" s="21">
        <f t="shared" si="29"/>
        <v>-0.252</v>
      </c>
      <c r="G1878" s="23">
        <v>1</v>
      </c>
      <c r="H1878" s="23" t="s">
        <v>5587</v>
      </c>
    </row>
    <row r="1879" spans="1:8" s="1" customFormat="1" hidden="1">
      <c r="A1879" s="23" t="s">
        <v>4147</v>
      </c>
      <c r="B1879" s="23">
        <v>4.1560791515316501E-3</v>
      </c>
      <c r="C1879" s="17">
        <v>-0.33273133293965901</v>
      </c>
      <c r="D1879" s="21">
        <v>0.34399999999999997</v>
      </c>
      <c r="E1879" s="21">
        <v>0.61799999999999999</v>
      </c>
      <c r="F1879" s="21">
        <f t="shared" si="29"/>
        <v>-0.27400000000000002</v>
      </c>
      <c r="G1879" s="23">
        <v>1</v>
      </c>
      <c r="H1879" s="23" t="s">
        <v>5587</v>
      </c>
    </row>
    <row r="1880" spans="1:8" s="1" customFormat="1" hidden="1">
      <c r="A1880" s="23" t="s">
        <v>1773</v>
      </c>
      <c r="B1880" s="23">
        <v>4.1869864116981098E-3</v>
      </c>
      <c r="C1880" s="17">
        <v>-0.87272567942215196</v>
      </c>
      <c r="D1880" s="21">
        <v>0.68799999999999994</v>
      </c>
      <c r="E1880" s="21">
        <v>0.879</v>
      </c>
      <c r="F1880" s="21">
        <f t="shared" si="29"/>
        <v>-0.19100000000000006</v>
      </c>
      <c r="G1880" s="23">
        <v>1</v>
      </c>
      <c r="H1880" s="23" t="s">
        <v>5587</v>
      </c>
    </row>
    <row r="1881" spans="1:8" s="1" customFormat="1" hidden="1">
      <c r="A1881" s="23" t="s">
        <v>1127</v>
      </c>
      <c r="B1881" s="23">
        <v>4.22131796164784E-3</v>
      </c>
      <c r="C1881" s="17">
        <v>-0.26049517872462002</v>
      </c>
      <c r="D1881" s="21">
        <v>0.312</v>
      </c>
      <c r="E1881" s="21">
        <v>0.58699999999999997</v>
      </c>
      <c r="F1881" s="21">
        <f t="shared" si="29"/>
        <v>-0.27499999999999997</v>
      </c>
      <c r="G1881" s="23">
        <v>1</v>
      </c>
      <c r="H1881" s="23" t="s">
        <v>5587</v>
      </c>
    </row>
    <row r="1882" spans="1:8" s="1" customFormat="1" hidden="1">
      <c r="A1882" s="23" t="s">
        <v>4242</v>
      </c>
      <c r="B1882" s="23">
        <v>4.2280287995314801E-3</v>
      </c>
      <c r="C1882" s="17">
        <v>-0.29225097442769699</v>
      </c>
      <c r="D1882" s="21">
        <v>3.1E-2</v>
      </c>
      <c r="E1882" s="21">
        <v>0.251</v>
      </c>
      <c r="F1882" s="21">
        <f t="shared" si="29"/>
        <v>-0.22</v>
      </c>
      <c r="G1882" s="23">
        <v>1</v>
      </c>
      <c r="H1882" s="23" t="s">
        <v>5587</v>
      </c>
    </row>
    <row r="1883" spans="1:8" s="1" customFormat="1" hidden="1">
      <c r="A1883" s="23" t="s">
        <v>2020</v>
      </c>
      <c r="B1883" s="23">
        <v>4.2310610926909803E-3</v>
      </c>
      <c r="C1883" s="17">
        <v>-0.260789470561057</v>
      </c>
      <c r="D1883" s="21">
        <v>0.125</v>
      </c>
      <c r="E1883" s="21">
        <v>0.39600000000000002</v>
      </c>
      <c r="F1883" s="21">
        <f t="shared" si="29"/>
        <v>-0.27100000000000002</v>
      </c>
      <c r="G1883" s="23">
        <v>1</v>
      </c>
      <c r="H1883" s="23" t="s">
        <v>5587</v>
      </c>
    </row>
    <row r="1884" spans="1:8" s="1" customFormat="1" hidden="1">
      <c r="A1884" s="23" t="s">
        <v>4947</v>
      </c>
      <c r="B1884" s="23">
        <v>4.2310684608845104E-3</v>
      </c>
      <c r="C1884" s="17">
        <v>-0.25443804097009898</v>
      </c>
      <c r="D1884" s="21">
        <v>9.4E-2</v>
      </c>
      <c r="E1884" s="21">
        <v>0.32800000000000001</v>
      </c>
      <c r="F1884" s="21">
        <f t="shared" si="29"/>
        <v>-0.23400000000000001</v>
      </c>
      <c r="G1884" s="23">
        <v>1</v>
      </c>
      <c r="H1884" s="23" t="s">
        <v>5587</v>
      </c>
    </row>
    <row r="1885" spans="1:8" s="1" customFormat="1" hidden="1">
      <c r="A1885" s="23" t="s">
        <v>4948</v>
      </c>
      <c r="B1885" s="23">
        <v>4.2397151120432E-3</v>
      </c>
      <c r="C1885" s="17">
        <v>-0.222851782490293</v>
      </c>
      <c r="D1885" s="21">
        <v>6.2E-2</v>
      </c>
      <c r="E1885" s="21">
        <v>0.30399999999999999</v>
      </c>
      <c r="F1885" s="21">
        <f t="shared" si="29"/>
        <v>-0.24199999999999999</v>
      </c>
      <c r="G1885" s="23">
        <v>1</v>
      </c>
      <c r="H1885" s="23" t="s">
        <v>5587</v>
      </c>
    </row>
    <row r="1886" spans="1:8" s="1" customFormat="1" hidden="1">
      <c r="A1886" s="23" t="s">
        <v>1757</v>
      </c>
      <c r="B1886" s="23">
        <v>4.2496498264735002E-3</v>
      </c>
      <c r="C1886" s="17">
        <v>-0.249890458846491</v>
      </c>
      <c r="D1886" s="21">
        <v>9.4E-2</v>
      </c>
      <c r="E1886" s="21">
        <v>0.35</v>
      </c>
      <c r="F1886" s="21">
        <f t="shared" si="29"/>
        <v>-0.25600000000000001</v>
      </c>
      <c r="G1886" s="23">
        <v>1</v>
      </c>
      <c r="H1886" s="23" t="s">
        <v>5587</v>
      </c>
    </row>
    <row r="1887" spans="1:8" s="1" customFormat="1" hidden="1">
      <c r="A1887" s="23" t="s">
        <v>1222</v>
      </c>
      <c r="B1887" s="23">
        <v>4.2677411859914204E-3</v>
      </c>
      <c r="C1887" s="17">
        <v>-0.34272088003607598</v>
      </c>
      <c r="D1887" s="21">
        <v>0.375</v>
      </c>
      <c r="E1887" s="21">
        <v>0.64500000000000002</v>
      </c>
      <c r="F1887" s="21">
        <f t="shared" si="29"/>
        <v>-0.27</v>
      </c>
      <c r="G1887" s="23">
        <v>1</v>
      </c>
      <c r="H1887" s="23" t="s">
        <v>5587</v>
      </c>
    </row>
    <row r="1888" spans="1:8" s="1" customFormat="1" hidden="1">
      <c r="A1888" s="23" t="s">
        <v>4949</v>
      </c>
      <c r="B1888" s="23">
        <v>4.2792690502897702E-3</v>
      </c>
      <c r="C1888" s="17">
        <v>0.21942499791571701</v>
      </c>
      <c r="D1888" s="21">
        <v>0.312</v>
      </c>
      <c r="E1888" s="21">
        <v>0.14499999999999999</v>
      </c>
      <c r="F1888" s="21">
        <f t="shared" si="29"/>
        <v>0.16700000000000001</v>
      </c>
      <c r="G1888" s="23">
        <v>1</v>
      </c>
      <c r="H1888" s="23" t="s">
        <v>5587</v>
      </c>
    </row>
    <row r="1889" spans="1:8" s="1" customFormat="1" hidden="1">
      <c r="A1889" s="23" t="s">
        <v>213</v>
      </c>
      <c r="B1889" s="23">
        <v>4.2928468713691699E-3</v>
      </c>
      <c r="C1889" s="17">
        <v>-0.26199693875656999</v>
      </c>
      <c r="D1889" s="21">
        <v>0.96899999999999997</v>
      </c>
      <c r="E1889" s="21">
        <v>0.99199999999999999</v>
      </c>
      <c r="F1889" s="21">
        <f t="shared" si="29"/>
        <v>-2.300000000000002E-2</v>
      </c>
      <c r="G1889" s="23">
        <v>1</v>
      </c>
      <c r="H1889" s="23" t="s">
        <v>5587</v>
      </c>
    </row>
    <row r="1890" spans="1:8" s="1" customFormat="1" hidden="1">
      <c r="A1890" s="23" t="s">
        <v>4950</v>
      </c>
      <c r="B1890" s="23">
        <v>4.3241667026037304E-3</v>
      </c>
      <c r="C1890" s="17">
        <v>-0.237820062633534</v>
      </c>
      <c r="D1890" s="21">
        <v>0.125</v>
      </c>
      <c r="E1890" s="21">
        <v>0.372</v>
      </c>
      <c r="F1890" s="21">
        <f t="shared" si="29"/>
        <v>-0.247</v>
      </c>
      <c r="G1890" s="23">
        <v>1</v>
      </c>
      <c r="H1890" s="23" t="s">
        <v>5587</v>
      </c>
    </row>
    <row r="1891" spans="1:8" s="1" customFormat="1" hidden="1">
      <c r="A1891" s="23" t="s">
        <v>4184</v>
      </c>
      <c r="B1891" s="23">
        <v>4.3549670095197699E-3</v>
      </c>
      <c r="C1891" s="17">
        <v>-0.30964893194757498</v>
      </c>
      <c r="D1891" s="21">
        <v>0.375</v>
      </c>
      <c r="E1891" s="21">
        <v>0.65900000000000003</v>
      </c>
      <c r="F1891" s="21">
        <f t="shared" si="29"/>
        <v>-0.28400000000000003</v>
      </c>
      <c r="G1891" s="23">
        <v>1</v>
      </c>
      <c r="H1891" s="23" t="s">
        <v>5587</v>
      </c>
    </row>
    <row r="1892" spans="1:8" s="1" customFormat="1" hidden="1">
      <c r="A1892" s="23" t="s">
        <v>3513</v>
      </c>
      <c r="B1892" s="23">
        <v>4.3599768260638603E-3</v>
      </c>
      <c r="C1892" s="17">
        <v>-0.29464820307071798</v>
      </c>
      <c r="D1892" s="21">
        <v>0.28100000000000003</v>
      </c>
      <c r="E1892" s="21">
        <v>0.55600000000000005</v>
      </c>
      <c r="F1892" s="21">
        <f t="shared" si="29"/>
        <v>-0.27500000000000002</v>
      </c>
      <c r="G1892" s="23">
        <v>1</v>
      </c>
      <c r="H1892" s="23" t="s">
        <v>5587</v>
      </c>
    </row>
    <row r="1893" spans="1:8" s="1" customFormat="1" hidden="1">
      <c r="A1893" s="23" t="s">
        <v>1334</v>
      </c>
      <c r="B1893" s="23">
        <v>4.3817672008826898E-3</v>
      </c>
      <c r="C1893" s="17">
        <v>-0.43045723978752898</v>
      </c>
      <c r="D1893" s="21">
        <v>0</v>
      </c>
      <c r="E1893" s="21">
        <v>0.20599999999999999</v>
      </c>
      <c r="F1893" s="21">
        <f t="shared" si="29"/>
        <v>-0.20599999999999999</v>
      </c>
      <c r="G1893" s="23">
        <v>1</v>
      </c>
      <c r="H1893" s="23" t="s">
        <v>5587</v>
      </c>
    </row>
    <row r="1894" spans="1:8" s="1" customFormat="1" hidden="1">
      <c r="A1894" s="23" t="s">
        <v>2689</v>
      </c>
      <c r="B1894" s="23">
        <v>4.3963133075788198E-3</v>
      </c>
      <c r="C1894" s="17">
        <v>-0.34120996715485402</v>
      </c>
      <c r="D1894" s="21">
        <v>0.312</v>
      </c>
      <c r="E1894" s="21">
        <v>0.55900000000000005</v>
      </c>
      <c r="F1894" s="21">
        <f t="shared" si="29"/>
        <v>-0.24700000000000005</v>
      </c>
      <c r="G1894" s="23">
        <v>1</v>
      </c>
      <c r="H1894" s="23" t="s">
        <v>5587</v>
      </c>
    </row>
    <row r="1895" spans="1:8" s="1" customFormat="1" hidden="1">
      <c r="A1895" s="23" t="s">
        <v>4951</v>
      </c>
      <c r="B1895" s="23">
        <v>4.4268687627077204E-3</v>
      </c>
      <c r="C1895" s="17">
        <v>-0.32709311606321201</v>
      </c>
      <c r="D1895" s="21">
        <v>0.438</v>
      </c>
      <c r="E1895" s="21">
        <v>0.65700000000000003</v>
      </c>
      <c r="F1895" s="21">
        <f t="shared" si="29"/>
        <v>-0.21900000000000003</v>
      </c>
      <c r="G1895" s="23">
        <v>1</v>
      </c>
      <c r="H1895" s="23" t="s">
        <v>5587</v>
      </c>
    </row>
    <row r="1896" spans="1:8" s="1" customFormat="1" hidden="1">
      <c r="A1896" s="23" t="s">
        <v>4952</v>
      </c>
      <c r="B1896" s="23">
        <v>4.4487902450424397E-3</v>
      </c>
      <c r="C1896" s="17">
        <v>0.234355760676075</v>
      </c>
      <c r="D1896" s="21">
        <v>0.438</v>
      </c>
      <c r="E1896" s="21">
        <v>0.25700000000000001</v>
      </c>
      <c r="F1896" s="21">
        <f t="shared" si="29"/>
        <v>0.18099999999999999</v>
      </c>
      <c r="G1896" s="23">
        <v>1</v>
      </c>
      <c r="H1896" s="23" t="s">
        <v>5587</v>
      </c>
    </row>
    <row r="1897" spans="1:8" s="1" customFormat="1" hidden="1">
      <c r="A1897" s="23" t="s">
        <v>3683</v>
      </c>
      <c r="B1897" s="23">
        <v>4.5097970248328496E-3</v>
      </c>
      <c r="C1897" s="17">
        <v>-0.33649206303190099</v>
      </c>
      <c r="D1897" s="21">
        <v>0.46899999999999997</v>
      </c>
      <c r="E1897" s="21">
        <v>0.70899999999999996</v>
      </c>
      <c r="F1897" s="21">
        <f t="shared" si="29"/>
        <v>-0.24</v>
      </c>
      <c r="G1897" s="23">
        <v>1</v>
      </c>
      <c r="H1897" s="23" t="s">
        <v>5587</v>
      </c>
    </row>
    <row r="1898" spans="1:8" s="1" customFormat="1" hidden="1">
      <c r="A1898" s="23" t="s">
        <v>1099</v>
      </c>
      <c r="B1898" s="23">
        <v>4.5362473443126203E-3</v>
      </c>
      <c r="C1898" s="17">
        <v>-0.26292259177460497</v>
      </c>
      <c r="D1898" s="21">
        <v>0.25</v>
      </c>
      <c r="E1898" s="21">
        <v>0.51200000000000001</v>
      </c>
      <c r="F1898" s="21">
        <f t="shared" si="29"/>
        <v>-0.26200000000000001</v>
      </c>
      <c r="G1898" s="23">
        <v>1</v>
      </c>
      <c r="H1898" s="23" t="s">
        <v>5587</v>
      </c>
    </row>
    <row r="1899" spans="1:8" s="1" customFormat="1" hidden="1">
      <c r="A1899" s="23" t="s">
        <v>2913</v>
      </c>
      <c r="B1899" s="23">
        <v>4.5524612064546397E-3</v>
      </c>
      <c r="C1899" s="17">
        <v>-0.35468217634048299</v>
      </c>
      <c r="D1899" s="21">
        <v>0.625</v>
      </c>
      <c r="E1899" s="21">
        <v>0.81100000000000005</v>
      </c>
      <c r="F1899" s="21">
        <f t="shared" si="29"/>
        <v>-0.18600000000000005</v>
      </c>
      <c r="G1899" s="23">
        <v>1</v>
      </c>
      <c r="H1899" s="23" t="s">
        <v>5587</v>
      </c>
    </row>
    <row r="1900" spans="1:8" s="1" customFormat="1" hidden="1">
      <c r="A1900" s="23" t="s">
        <v>4953</v>
      </c>
      <c r="B1900" s="23">
        <v>4.5596174157678197E-3</v>
      </c>
      <c r="C1900" s="17">
        <v>-0.30540348650259902</v>
      </c>
      <c r="D1900" s="21">
        <v>0.84399999999999997</v>
      </c>
      <c r="E1900" s="21">
        <v>0.91800000000000004</v>
      </c>
      <c r="F1900" s="21">
        <f t="shared" si="29"/>
        <v>-7.4000000000000066E-2</v>
      </c>
      <c r="G1900" s="23">
        <v>1</v>
      </c>
      <c r="H1900" s="23" t="s">
        <v>5587</v>
      </c>
    </row>
    <row r="1901" spans="1:8" s="1" customFormat="1" hidden="1">
      <c r="A1901" s="23" t="s">
        <v>2695</v>
      </c>
      <c r="B1901" s="23">
        <v>4.5690672831366196E-3</v>
      </c>
      <c r="C1901" s="17">
        <v>-0.34686644606179501</v>
      </c>
      <c r="D1901" s="21">
        <v>0.90600000000000003</v>
      </c>
      <c r="E1901" s="21">
        <v>0.97299999999999998</v>
      </c>
      <c r="F1901" s="21">
        <f t="shared" si="29"/>
        <v>-6.6999999999999948E-2</v>
      </c>
      <c r="G1901" s="23">
        <v>1</v>
      </c>
      <c r="H1901" s="23" t="s">
        <v>5587</v>
      </c>
    </row>
    <row r="1902" spans="1:8" s="1" customFormat="1" hidden="1">
      <c r="A1902" s="23" t="s">
        <v>4954</v>
      </c>
      <c r="B1902" s="23">
        <v>4.5750307396905899E-3</v>
      </c>
      <c r="C1902" s="17">
        <v>0.20552645528792701</v>
      </c>
      <c r="D1902" s="21">
        <v>0.375</v>
      </c>
      <c r="E1902" s="21">
        <v>0.191</v>
      </c>
      <c r="F1902" s="21">
        <f t="shared" si="29"/>
        <v>0.184</v>
      </c>
      <c r="G1902" s="23">
        <v>1</v>
      </c>
      <c r="H1902" s="23" t="s">
        <v>5587</v>
      </c>
    </row>
    <row r="1903" spans="1:8" s="1" customFormat="1" hidden="1">
      <c r="A1903" s="23" t="s">
        <v>4955</v>
      </c>
      <c r="B1903" s="23">
        <v>4.6096915838448101E-3</v>
      </c>
      <c r="C1903" s="17">
        <v>0.201361692527707</v>
      </c>
      <c r="D1903" s="21">
        <v>0.375</v>
      </c>
      <c r="E1903" s="21">
        <v>0.2</v>
      </c>
      <c r="F1903" s="21">
        <f t="shared" si="29"/>
        <v>0.17499999999999999</v>
      </c>
      <c r="G1903" s="23">
        <v>1</v>
      </c>
      <c r="H1903" s="23" t="s">
        <v>5587</v>
      </c>
    </row>
    <row r="1904" spans="1:8" s="1" customFormat="1" hidden="1">
      <c r="A1904" s="23" t="s">
        <v>2579</v>
      </c>
      <c r="B1904" s="23">
        <v>4.61332842075933E-3</v>
      </c>
      <c r="C1904" s="17">
        <v>0.33282952407245903</v>
      </c>
      <c r="D1904" s="21">
        <v>0.68799999999999994</v>
      </c>
      <c r="E1904" s="21">
        <v>0.48599999999999999</v>
      </c>
      <c r="F1904" s="21">
        <f t="shared" si="29"/>
        <v>0.20199999999999996</v>
      </c>
      <c r="G1904" s="23">
        <v>1</v>
      </c>
      <c r="H1904" s="23" t="s">
        <v>5587</v>
      </c>
    </row>
    <row r="1905" spans="1:8" s="1" customFormat="1" hidden="1">
      <c r="A1905" s="23" t="s">
        <v>4475</v>
      </c>
      <c r="B1905" s="23">
        <v>4.6289753720855304E-3</v>
      </c>
      <c r="C1905" s="17">
        <v>-0.20825492204205001</v>
      </c>
      <c r="D1905" s="21">
        <v>3.1E-2</v>
      </c>
      <c r="E1905" s="21">
        <v>0.248</v>
      </c>
      <c r="F1905" s="21">
        <f t="shared" si="29"/>
        <v>-0.217</v>
      </c>
      <c r="G1905" s="23">
        <v>1</v>
      </c>
      <c r="H1905" s="23" t="s">
        <v>5587</v>
      </c>
    </row>
    <row r="1906" spans="1:8" s="1" customFormat="1" hidden="1">
      <c r="A1906" s="23" t="s">
        <v>3920</v>
      </c>
      <c r="B1906" s="23">
        <v>4.6344350773384101E-3</v>
      </c>
      <c r="C1906" s="17">
        <v>0.33378597060578902</v>
      </c>
      <c r="D1906" s="21">
        <v>0.5</v>
      </c>
      <c r="E1906" s="21">
        <v>0.29199999999999998</v>
      </c>
      <c r="F1906" s="21">
        <f t="shared" si="29"/>
        <v>0.20800000000000002</v>
      </c>
      <c r="G1906" s="23">
        <v>1</v>
      </c>
      <c r="H1906" s="23" t="s">
        <v>5587</v>
      </c>
    </row>
    <row r="1907" spans="1:8" s="1" customFormat="1" hidden="1">
      <c r="A1907" s="23" t="s">
        <v>4956</v>
      </c>
      <c r="B1907" s="23">
        <v>4.6782906752397997E-3</v>
      </c>
      <c r="C1907" s="17">
        <v>-0.32544357335413698</v>
      </c>
      <c r="D1907" s="21">
        <v>0.375</v>
      </c>
      <c r="E1907" s="21">
        <v>0.60499999999999998</v>
      </c>
      <c r="F1907" s="21">
        <f t="shared" si="29"/>
        <v>-0.22999999999999998</v>
      </c>
      <c r="G1907" s="23">
        <v>1</v>
      </c>
      <c r="H1907" s="23" t="s">
        <v>5587</v>
      </c>
    </row>
    <row r="1908" spans="1:8" s="1" customFormat="1" hidden="1">
      <c r="A1908" s="23" t="s">
        <v>1180</v>
      </c>
      <c r="B1908" s="23">
        <v>4.6936404943872002E-3</v>
      </c>
      <c r="C1908" s="17">
        <v>-0.34942534408925202</v>
      </c>
      <c r="D1908" s="21">
        <v>0</v>
      </c>
      <c r="E1908" s="21">
        <v>0.20300000000000001</v>
      </c>
      <c r="F1908" s="21">
        <f t="shared" si="29"/>
        <v>-0.20300000000000001</v>
      </c>
      <c r="G1908" s="23">
        <v>1</v>
      </c>
      <c r="H1908" s="23" t="s">
        <v>5587</v>
      </c>
    </row>
    <row r="1909" spans="1:8" s="1" customFormat="1" hidden="1">
      <c r="A1909" s="23" t="s">
        <v>3753</v>
      </c>
      <c r="B1909" s="23">
        <v>4.6995256929323603E-3</v>
      </c>
      <c r="C1909" s="17">
        <v>0.215553670127199</v>
      </c>
      <c r="D1909" s="21">
        <v>0.46899999999999997</v>
      </c>
      <c r="E1909" s="21">
        <v>0.27400000000000002</v>
      </c>
      <c r="F1909" s="21">
        <f t="shared" si="29"/>
        <v>0.19499999999999995</v>
      </c>
      <c r="G1909" s="23">
        <v>1</v>
      </c>
      <c r="H1909" s="23" t="s">
        <v>5587</v>
      </c>
    </row>
    <row r="1910" spans="1:8" s="1" customFormat="1" hidden="1">
      <c r="A1910" s="23" t="s">
        <v>1500</v>
      </c>
      <c r="B1910" s="23">
        <v>4.7120585045653503E-3</v>
      </c>
      <c r="C1910" s="17">
        <v>-0.34562004254923401</v>
      </c>
      <c r="D1910" s="21">
        <v>0.68799999999999994</v>
      </c>
      <c r="E1910" s="21">
        <v>0.90900000000000003</v>
      </c>
      <c r="F1910" s="21">
        <f t="shared" si="29"/>
        <v>-0.22100000000000009</v>
      </c>
      <c r="G1910" s="23">
        <v>1</v>
      </c>
      <c r="H1910" s="23" t="s">
        <v>5587</v>
      </c>
    </row>
    <row r="1911" spans="1:8" s="1" customFormat="1" hidden="1">
      <c r="A1911" s="23" t="s">
        <v>4957</v>
      </c>
      <c r="B1911" s="23">
        <v>4.7165607716367396E-3</v>
      </c>
      <c r="C1911" s="17">
        <v>-0.28952862354583397</v>
      </c>
      <c r="D1911" s="21">
        <v>0.28100000000000003</v>
      </c>
      <c r="E1911" s="21">
        <v>0.52100000000000002</v>
      </c>
      <c r="F1911" s="21">
        <f t="shared" si="29"/>
        <v>-0.24</v>
      </c>
      <c r="G1911" s="23">
        <v>1</v>
      </c>
      <c r="H1911" s="23" t="s">
        <v>5587</v>
      </c>
    </row>
    <row r="1912" spans="1:8" s="1" customFormat="1" hidden="1">
      <c r="A1912" s="23" t="s">
        <v>4958</v>
      </c>
      <c r="B1912" s="23">
        <v>4.7172351945159296E-3</v>
      </c>
      <c r="C1912" s="17">
        <v>0.37820927038392799</v>
      </c>
      <c r="D1912" s="21">
        <v>0.53100000000000003</v>
      </c>
      <c r="E1912" s="21">
        <v>0.378</v>
      </c>
      <c r="F1912" s="21">
        <f t="shared" si="29"/>
        <v>0.15300000000000002</v>
      </c>
      <c r="G1912" s="23">
        <v>1</v>
      </c>
      <c r="H1912" s="23" t="s">
        <v>5587</v>
      </c>
    </row>
    <row r="1913" spans="1:8" s="1" customFormat="1" hidden="1">
      <c r="A1913" s="23" t="s">
        <v>1644</v>
      </c>
      <c r="B1913" s="23">
        <v>4.7215299467427497E-3</v>
      </c>
      <c r="C1913" s="17">
        <v>-0.32114185452765198</v>
      </c>
      <c r="D1913" s="21">
        <v>0.46899999999999997</v>
      </c>
      <c r="E1913" s="21">
        <v>0.69699999999999995</v>
      </c>
      <c r="F1913" s="21">
        <f t="shared" si="29"/>
        <v>-0.22799999999999998</v>
      </c>
      <c r="G1913" s="23">
        <v>1</v>
      </c>
      <c r="H1913" s="23" t="s">
        <v>5587</v>
      </c>
    </row>
    <row r="1914" spans="1:8" s="1" customFormat="1" hidden="1">
      <c r="A1914" s="23" t="s">
        <v>2887</v>
      </c>
      <c r="B1914" s="23">
        <v>4.7376637557820303E-3</v>
      </c>
      <c r="C1914" s="17">
        <v>0.26571130231401902</v>
      </c>
      <c r="D1914" s="21">
        <v>0.375</v>
      </c>
      <c r="E1914" s="21">
        <v>0.19</v>
      </c>
      <c r="F1914" s="21">
        <f t="shared" si="29"/>
        <v>0.185</v>
      </c>
      <c r="G1914" s="23">
        <v>1</v>
      </c>
      <c r="H1914" s="23" t="s">
        <v>5587</v>
      </c>
    </row>
    <row r="1915" spans="1:8" s="1" customFormat="1" hidden="1">
      <c r="A1915" s="23" t="s">
        <v>2909</v>
      </c>
      <c r="B1915" s="23">
        <v>4.75283573886736E-3</v>
      </c>
      <c r="C1915" s="17">
        <v>-0.35217750172547801</v>
      </c>
      <c r="D1915" s="21">
        <v>0.59399999999999997</v>
      </c>
      <c r="E1915" s="21">
        <v>0.76200000000000001</v>
      </c>
      <c r="F1915" s="21">
        <f t="shared" si="29"/>
        <v>-0.16800000000000004</v>
      </c>
      <c r="G1915" s="23">
        <v>1</v>
      </c>
      <c r="H1915" s="23" t="s">
        <v>5587</v>
      </c>
    </row>
    <row r="1916" spans="1:8" s="1" customFormat="1" hidden="1">
      <c r="A1916" s="23" t="s">
        <v>784</v>
      </c>
      <c r="B1916" s="23">
        <v>4.75990573867607E-3</v>
      </c>
      <c r="C1916" s="17">
        <v>-0.299154619706478</v>
      </c>
      <c r="D1916" s="21">
        <v>0.25</v>
      </c>
      <c r="E1916" s="21">
        <v>0.51800000000000002</v>
      </c>
      <c r="F1916" s="21">
        <f t="shared" si="29"/>
        <v>-0.26800000000000002</v>
      </c>
      <c r="G1916" s="23">
        <v>1</v>
      </c>
      <c r="H1916" s="23" t="s">
        <v>5587</v>
      </c>
    </row>
    <row r="1917" spans="1:8" s="1" customFormat="1" hidden="1">
      <c r="A1917" s="23" t="s">
        <v>4959</v>
      </c>
      <c r="B1917" s="23">
        <v>4.7624653209090402E-3</v>
      </c>
      <c r="C1917" s="17">
        <v>-0.23722417379972299</v>
      </c>
      <c r="D1917" s="21">
        <v>9.4E-2</v>
      </c>
      <c r="E1917" s="21">
        <v>0.32800000000000001</v>
      </c>
      <c r="F1917" s="21">
        <f t="shared" si="29"/>
        <v>-0.23400000000000001</v>
      </c>
      <c r="G1917" s="23">
        <v>1</v>
      </c>
      <c r="H1917" s="23" t="s">
        <v>5587</v>
      </c>
    </row>
    <row r="1918" spans="1:8" s="1" customFormat="1" hidden="1">
      <c r="A1918" s="23" t="s">
        <v>3850</v>
      </c>
      <c r="B1918" s="23">
        <v>4.7632398317498902E-3</v>
      </c>
      <c r="C1918" s="17">
        <v>0.30182479652337701</v>
      </c>
      <c r="D1918" s="21">
        <v>0.81200000000000006</v>
      </c>
      <c r="E1918" s="21">
        <v>0.81399999999999995</v>
      </c>
      <c r="F1918" s="21">
        <f t="shared" si="29"/>
        <v>-1.9999999999998908E-3</v>
      </c>
      <c r="G1918" s="23">
        <v>1</v>
      </c>
      <c r="H1918" s="23" t="s">
        <v>5587</v>
      </c>
    </row>
    <row r="1919" spans="1:8" s="1" customFormat="1" hidden="1">
      <c r="A1919" s="23" t="s">
        <v>664</v>
      </c>
      <c r="B1919" s="23">
        <v>4.8066460065141897E-3</v>
      </c>
      <c r="C1919" s="17">
        <v>0.247437584742462</v>
      </c>
      <c r="D1919" s="21">
        <v>0.65600000000000003</v>
      </c>
      <c r="E1919" s="21">
        <v>0.43099999999999999</v>
      </c>
      <c r="F1919" s="21">
        <f t="shared" si="29"/>
        <v>0.22500000000000003</v>
      </c>
      <c r="G1919" s="23">
        <v>1</v>
      </c>
      <c r="H1919" s="23" t="s">
        <v>5587</v>
      </c>
    </row>
    <row r="1920" spans="1:8" s="1" customFormat="1" hidden="1">
      <c r="A1920" s="23" t="s">
        <v>4960</v>
      </c>
      <c r="B1920" s="23">
        <v>4.8149373876626503E-3</v>
      </c>
      <c r="C1920" s="17">
        <v>-0.26946653300575002</v>
      </c>
      <c r="D1920" s="21">
        <v>0.438</v>
      </c>
      <c r="E1920" s="21">
        <v>0.71699999999999997</v>
      </c>
      <c r="F1920" s="21">
        <f t="shared" si="29"/>
        <v>-0.27899999999999997</v>
      </c>
      <c r="G1920" s="23">
        <v>1</v>
      </c>
      <c r="H1920" s="23" t="s">
        <v>5587</v>
      </c>
    </row>
    <row r="1921" spans="1:8" s="1" customFormat="1" hidden="1">
      <c r="A1921" s="23" t="s">
        <v>2096</v>
      </c>
      <c r="B1921" s="23">
        <v>4.8172806462488801E-3</v>
      </c>
      <c r="C1921" s="17">
        <v>0.36901688761828799</v>
      </c>
      <c r="D1921" s="21">
        <v>0.68799999999999994</v>
      </c>
      <c r="E1921" s="21">
        <v>0.51300000000000001</v>
      </c>
      <c r="F1921" s="21">
        <f t="shared" si="29"/>
        <v>0.17499999999999993</v>
      </c>
      <c r="G1921" s="23">
        <v>1</v>
      </c>
      <c r="H1921" s="23" t="s">
        <v>5587</v>
      </c>
    </row>
    <row r="1922" spans="1:8" s="1" customFormat="1" hidden="1">
      <c r="A1922" s="23" t="s">
        <v>4961</v>
      </c>
      <c r="B1922" s="23">
        <v>4.8401330019236201E-3</v>
      </c>
      <c r="C1922" s="17">
        <v>-0.26505590548077901</v>
      </c>
      <c r="D1922" s="21">
        <v>0.312</v>
      </c>
      <c r="E1922" s="21">
        <v>0.61799999999999999</v>
      </c>
      <c r="F1922" s="21">
        <f t="shared" si="29"/>
        <v>-0.30599999999999999</v>
      </c>
      <c r="G1922" s="23">
        <v>1</v>
      </c>
      <c r="H1922" s="23" t="s">
        <v>5587</v>
      </c>
    </row>
    <row r="1923" spans="1:8" s="1" customFormat="1" hidden="1">
      <c r="A1923" s="23" t="s">
        <v>3904</v>
      </c>
      <c r="B1923" s="23">
        <v>4.8423563738855101E-3</v>
      </c>
      <c r="C1923" s="17">
        <v>0.23809044332948201</v>
      </c>
      <c r="D1923" s="21">
        <v>0.25</v>
      </c>
      <c r="E1923" s="21">
        <v>0.10100000000000001</v>
      </c>
      <c r="F1923" s="21">
        <f t="shared" ref="F1923:F1986" si="30">D1923-E1923</f>
        <v>0.14899999999999999</v>
      </c>
      <c r="G1923" s="23">
        <v>1</v>
      </c>
      <c r="H1923" s="23" t="s">
        <v>5587</v>
      </c>
    </row>
    <row r="1924" spans="1:8" s="1" customFormat="1" hidden="1">
      <c r="A1924" s="23" t="s">
        <v>4962</v>
      </c>
      <c r="B1924" s="23">
        <v>4.8552304855284598E-3</v>
      </c>
      <c r="C1924" s="17">
        <v>-0.23386485149522299</v>
      </c>
      <c r="D1924" s="21">
        <v>0.219</v>
      </c>
      <c r="E1924" s="21">
        <v>0.47899999999999998</v>
      </c>
      <c r="F1924" s="21">
        <f t="shared" si="30"/>
        <v>-0.26</v>
      </c>
      <c r="G1924" s="23">
        <v>1</v>
      </c>
      <c r="H1924" s="23" t="s">
        <v>5587</v>
      </c>
    </row>
    <row r="1925" spans="1:8" s="1" customFormat="1" hidden="1">
      <c r="A1925" s="23" t="s">
        <v>3914</v>
      </c>
      <c r="B1925" s="23">
        <v>4.8619600789344504E-3</v>
      </c>
      <c r="C1925" s="17">
        <v>0.31955331943697901</v>
      </c>
      <c r="D1925" s="21">
        <v>0.34399999999999997</v>
      </c>
      <c r="E1925" s="21">
        <v>0.17299999999999999</v>
      </c>
      <c r="F1925" s="21">
        <f t="shared" si="30"/>
        <v>0.17099999999999999</v>
      </c>
      <c r="G1925" s="23">
        <v>1</v>
      </c>
      <c r="H1925" s="23" t="s">
        <v>5587</v>
      </c>
    </row>
    <row r="1926" spans="1:8" s="1" customFormat="1" hidden="1">
      <c r="A1926" s="23" t="s">
        <v>1766</v>
      </c>
      <c r="B1926" s="23">
        <v>4.8868465104038297E-3</v>
      </c>
      <c r="C1926" s="17">
        <v>-0.57347797822004098</v>
      </c>
      <c r="D1926" s="21">
        <v>3.1E-2</v>
      </c>
      <c r="E1926" s="21">
        <v>0.24099999999999999</v>
      </c>
      <c r="F1926" s="21">
        <f t="shared" si="30"/>
        <v>-0.21</v>
      </c>
      <c r="G1926" s="23">
        <v>1</v>
      </c>
      <c r="H1926" s="23" t="s">
        <v>5587</v>
      </c>
    </row>
    <row r="1927" spans="1:8" s="1" customFormat="1" hidden="1">
      <c r="A1927" s="23" t="s">
        <v>177</v>
      </c>
      <c r="B1927" s="23">
        <v>4.9050597811107896E-3</v>
      </c>
      <c r="C1927" s="17">
        <v>-0.33716934208723498</v>
      </c>
      <c r="D1927" s="21">
        <v>0.84399999999999997</v>
      </c>
      <c r="E1927" s="21">
        <v>0.93300000000000005</v>
      </c>
      <c r="F1927" s="21">
        <f t="shared" si="30"/>
        <v>-8.9000000000000079E-2</v>
      </c>
      <c r="G1927" s="23">
        <v>1</v>
      </c>
      <c r="H1927" s="23" t="s">
        <v>5587</v>
      </c>
    </row>
    <row r="1928" spans="1:8" s="1" customFormat="1" hidden="1">
      <c r="A1928" s="23" t="s">
        <v>4488</v>
      </c>
      <c r="B1928" s="23">
        <v>4.9076955502515302E-3</v>
      </c>
      <c r="C1928" s="17">
        <v>-0.227633741563388</v>
      </c>
      <c r="D1928" s="21">
        <v>9.4E-2</v>
      </c>
      <c r="E1928" s="21">
        <v>0.32500000000000001</v>
      </c>
      <c r="F1928" s="21">
        <f t="shared" si="30"/>
        <v>-0.23100000000000001</v>
      </c>
      <c r="G1928" s="23">
        <v>1</v>
      </c>
      <c r="H1928" s="23" t="s">
        <v>5587</v>
      </c>
    </row>
    <row r="1929" spans="1:8" s="1" customFormat="1" hidden="1">
      <c r="A1929" s="23" t="s">
        <v>558</v>
      </c>
      <c r="B1929" s="23">
        <v>4.9167824172137598E-3</v>
      </c>
      <c r="C1929" s="17">
        <v>-0.52800177815537597</v>
      </c>
      <c r="D1929" s="21">
        <v>0.156</v>
      </c>
      <c r="E1929" s="21">
        <v>0.4</v>
      </c>
      <c r="F1929" s="21">
        <f t="shared" si="30"/>
        <v>-0.24400000000000002</v>
      </c>
      <c r="G1929" s="23">
        <v>1</v>
      </c>
      <c r="H1929" s="23" t="s">
        <v>5587</v>
      </c>
    </row>
    <row r="1930" spans="1:8" s="1" customFormat="1" hidden="1">
      <c r="A1930" s="23" t="s">
        <v>2208</v>
      </c>
      <c r="B1930" s="23">
        <v>4.9604804576024201E-3</v>
      </c>
      <c r="C1930" s="17">
        <v>-0.62138825694866395</v>
      </c>
      <c r="D1930" s="21">
        <v>9.4E-2</v>
      </c>
      <c r="E1930" s="21">
        <v>0.34100000000000003</v>
      </c>
      <c r="F1930" s="21">
        <f t="shared" si="30"/>
        <v>-0.24700000000000003</v>
      </c>
      <c r="G1930" s="23">
        <v>1</v>
      </c>
      <c r="H1930" s="23" t="s">
        <v>5587</v>
      </c>
    </row>
    <row r="1931" spans="1:8" s="1" customFormat="1" hidden="1">
      <c r="A1931" s="23" t="s">
        <v>673</v>
      </c>
      <c r="B1931" s="23">
        <v>4.9699159475307796E-3</v>
      </c>
      <c r="C1931" s="17">
        <v>-0.44364184991920702</v>
      </c>
      <c r="D1931" s="21">
        <v>0.78100000000000003</v>
      </c>
      <c r="E1931" s="21">
        <v>0.90200000000000002</v>
      </c>
      <c r="F1931" s="21">
        <f t="shared" si="30"/>
        <v>-0.121</v>
      </c>
      <c r="G1931" s="23">
        <v>1</v>
      </c>
      <c r="H1931" s="23" t="s">
        <v>5587</v>
      </c>
    </row>
    <row r="1932" spans="1:8" s="1" customFormat="1" hidden="1">
      <c r="A1932" s="23" t="s">
        <v>2611</v>
      </c>
      <c r="B1932" s="23">
        <v>4.9899158169325799E-3</v>
      </c>
      <c r="C1932" s="17">
        <v>-0.24069908579267099</v>
      </c>
      <c r="D1932" s="21">
        <v>0.219</v>
      </c>
      <c r="E1932" s="21">
        <v>0.48899999999999999</v>
      </c>
      <c r="F1932" s="21">
        <f t="shared" si="30"/>
        <v>-0.27</v>
      </c>
      <c r="G1932" s="23">
        <v>1</v>
      </c>
      <c r="H1932" s="23" t="s">
        <v>5587</v>
      </c>
    </row>
    <row r="1933" spans="1:8" s="1" customFormat="1" hidden="1">
      <c r="A1933" s="23" t="s">
        <v>868</v>
      </c>
      <c r="B1933" s="23">
        <v>4.9899719912822101E-3</v>
      </c>
      <c r="C1933" s="17">
        <v>-0.23958636549328699</v>
      </c>
      <c r="D1933" s="21">
        <v>9.4E-2</v>
      </c>
      <c r="E1933" s="21">
        <v>0.33300000000000002</v>
      </c>
      <c r="F1933" s="21">
        <f t="shared" si="30"/>
        <v>-0.23900000000000002</v>
      </c>
      <c r="G1933" s="23">
        <v>1</v>
      </c>
      <c r="H1933" s="23" t="s">
        <v>5587</v>
      </c>
    </row>
    <row r="1934" spans="1:8" s="1" customFormat="1" hidden="1">
      <c r="A1934" s="23" t="s">
        <v>685</v>
      </c>
      <c r="B1934" s="23">
        <v>5.0245634231731E-3</v>
      </c>
      <c r="C1934" s="17">
        <v>-0.44573593684688401</v>
      </c>
      <c r="D1934" s="21">
        <v>0.81200000000000006</v>
      </c>
      <c r="E1934" s="21">
        <v>0.97799999999999998</v>
      </c>
      <c r="F1934" s="21">
        <f t="shared" si="30"/>
        <v>-0.16599999999999993</v>
      </c>
      <c r="G1934" s="23">
        <v>1</v>
      </c>
      <c r="H1934" s="23" t="s">
        <v>5587</v>
      </c>
    </row>
    <row r="1935" spans="1:8" s="1" customFormat="1" hidden="1">
      <c r="A1935" s="23" t="s">
        <v>536</v>
      </c>
      <c r="B1935" s="23">
        <v>5.0664911938210298E-3</v>
      </c>
      <c r="C1935" s="17">
        <v>-0.34866518924529399</v>
      </c>
      <c r="D1935" s="21">
        <v>0.25</v>
      </c>
      <c r="E1935" s="21">
        <v>0.502</v>
      </c>
      <c r="F1935" s="21">
        <f t="shared" si="30"/>
        <v>-0.252</v>
      </c>
      <c r="G1935" s="23">
        <v>1</v>
      </c>
      <c r="H1935" s="23" t="s">
        <v>5587</v>
      </c>
    </row>
    <row r="1936" spans="1:8" s="1" customFormat="1" hidden="1">
      <c r="A1936" s="23" t="s">
        <v>506</v>
      </c>
      <c r="B1936" s="23">
        <v>5.08666471155283E-3</v>
      </c>
      <c r="C1936" s="17">
        <v>-0.50327628598794705</v>
      </c>
      <c r="D1936" s="21">
        <v>0.93799999999999994</v>
      </c>
      <c r="E1936" s="21">
        <v>0.95699999999999996</v>
      </c>
      <c r="F1936" s="21">
        <f t="shared" si="30"/>
        <v>-1.9000000000000017E-2</v>
      </c>
      <c r="G1936" s="23">
        <v>1</v>
      </c>
      <c r="H1936" s="23" t="s">
        <v>5587</v>
      </c>
    </row>
    <row r="1937" spans="1:8" s="1" customFormat="1" hidden="1">
      <c r="A1937" s="23" t="s">
        <v>2133</v>
      </c>
      <c r="B1937" s="23">
        <v>5.1086092049484801E-3</v>
      </c>
      <c r="C1937" s="17">
        <v>-0.27402979139661598</v>
      </c>
      <c r="D1937" s="21">
        <v>0.188</v>
      </c>
      <c r="E1937" s="21">
        <v>0.44500000000000001</v>
      </c>
      <c r="F1937" s="21">
        <f t="shared" si="30"/>
        <v>-0.25700000000000001</v>
      </c>
      <c r="G1937" s="23">
        <v>1</v>
      </c>
      <c r="H1937" s="23" t="s">
        <v>5587</v>
      </c>
    </row>
    <row r="1938" spans="1:8" s="1" customFormat="1" hidden="1">
      <c r="A1938" s="23" t="s">
        <v>1598</v>
      </c>
      <c r="B1938" s="23">
        <v>5.1122482603277704E-3</v>
      </c>
      <c r="C1938" s="17">
        <v>-0.33136869650081902</v>
      </c>
      <c r="D1938" s="21">
        <v>0.375</v>
      </c>
      <c r="E1938" s="21">
        <v>0.61699999999999999</v>
      </c>
      <c r="F1938" s="21">
        <f t="shared" si="30"/>
        <v>-0.24199999999999999</v>
      </c>
      <c r="G1938" s="23">
        <v>1</v>
      </c>
      <c r="H1938" s="23" t="s">
        <v>5587</v>
      </c>
    </row>
    <row r="1939" spans="1:8" s="1" customFormat="1" hidden="1">
      <c r="A1939" s="23" t="s">
        <v>4457</v>
      </c>
      <c r="B1939" s="23">
        <v>5.1558732845624596E-3</v>
      </c>
      <c r="C1939" s="17">
        <v>-0.30922539293650197</v>
      </c>
      <c r="D1939" s="21">
        <v>0.40600000000000003</v>
      </c>
      <c r="E1939" s="21">
        <v>0.61099999999999999</v>
      </c>
      <c r="F1939" s="21">
        <f t="shared" si="30"/>
        <v>-0.20499999999999996</v>
      </c>
      <c r="G1939" s="23">
        <v>1</v>
      </c>
      <c r="H1939" s="23" t="s">
        <v>5587</v>
      </c>
    </row>
    <row r="1940" spans="1:8" s="1" customFormat="1" hidden="1">
      <c r="A1940" s="23" t="s">
        <v>4963</v>
      </c>
      <c r="B1940" s="23">
        <v>5.16233049122571E-3</v>
      </c>
      <c r="C1940" s="17">
        <v>0.240523561222729</v>
      </c>
      <c r="D1940" s="21">
        <v>0.219</v>
      </c>
      <c r="E1940" s="21">
        <v>8.5999999999999993E-2</v>
      </c>
      <c r="F1940" s="21">
        <f t="shared" si="30"/>
        <v>0.13300000000000001</v>
      </c>
      <c r="G1940" s="23">
        <v>1</v>
      </c>
      <c r="H1940" s="23" t="s">
        <v>5587</v>
      </c>
    </row>
    <row r="1941" spans="1:8" s="1" customFormat="1" hidden="1">
      <c r="A1941" s="23" t="s">
        <v>4964</v>
      </c>
      <c r="B1941" s="23">
        <v>5.1651076138623797E-3</v>
      </c>
      <c r="C1941" s="17">
        <v>-0.233268106159048</v>
      </c>
      <c r="D1941" s="21">
        <v>0.125</v>
      </c>
      <c r="E1941" s="21">
        <v>0.372</v>
      </c>
      <c r="F1941" s="21">
        <f t="shared" si="30"/>
        <v>-0.247</v>
      </c>
      <c r="G1941" s="23">
        <v>1</v>
      </c>
      <c r="H1941" s="23" t="s">
        <v>5587</v>
      </c>
    </row>
    <row r="1942" spans="1:8" s="1" customFormat="1" hidden="1">
      <c r="A1942" s="23" t="s">
        <v>4965</v>
      </c>
      <c r="B1942" s="23">
        <v>5.1918854317046298E-3</v>
      </c>
      <c r="C1942" s="17">
        <v>0.29210442775620399</v>
      </c>
      <c r="D1942" s="21">
        <v>0.56200000000000006</v>
      </c>
      <c r="E1942" s="21">
        <v>0.39600000000000002</v>
      </c>
      <c r="F1942" s="21">
        <f t="shared" si="30"/>
        <v>0.16600000000000004</v>
      </c>
      <c r="G1942" s="23">
        <v>1</v>
      </c>
      <c r="H1942" s="23" t="s">
        <v>5587</v>
      </c>
    </row>
    <row r="1943" spans="1:8" s="1" customFormat="1" hidden="1">
      <c r="A1943" s="23" t="s">
        <v>1246</v>
      </c>
      <c r="B1943" s="23">
        <v>5.1993512273754896E-3</v>
      </c>
      <c r="C1943" s="17">
        <v>-0.49806228662214602</v>
      </c>
      <c r="D1943" s="21">
        <v>0.156</v>
      </c>
      <c r="E1943" s="21">
        <v>0.39600000000000002</v>
      </c>
      <c r="F1943" s="21">
        <f t="shared" si="30"/>
        <v>-0.24000000000000002</v>
      </c>
      <c r="G1943" s="23">
        <v>1</v>
      </c>
      <c r="H1943" s="23" t="s">
        <v>5587</v>
      </c>
    </row>
    <row r="1944" spans="1:8" s="1" customFormat="1" hidden="1">
      <c r="A1944" s="23" t="s">
        <v>4966</v>
      </c>
      <c r="B1944" s="23">
        <v>5.2122890574406999E-3</v>
      </c>
      <c r="C1944" s="17">
        <v>-0.204933884640571</v>
      </c>
      <c r="D1944" s="21">
        <v>0.188</v>
      </c>
      <c r="E1944" s="21">
        <v>0.44500000000000001</v>
      </c>
      <c r="F1944" s="21">
        <f t="shared" si="30"/>
        <v>-0.25700000000000001</v>
      </c>
      <c r="G1944" s="23">
        <v>1</v>
      </c>
      <c r="H1944" s="23" t="s">
        <v>5587</v>
      </c>
    </row>
    <row r="1945" spans="1:8" s="1" customFormat="1" hidden="1">
      <c r="A1945" s="23" t="s">
        <v>2635</v>
      </c>
      <c r="B1945" s="23">
        <v>5.22691644192993E-3</v>
      </c>
      <c r="C1945" s="17">
        <v>-0.301508469486161</v>
      </c>
      <c r="D1945" s="21">
        <v>0.28100000000000003</v>
      </c>
      <c r="E1945" s="21">
        <v>0.53700000000000003</v>
      </c>
      <c r="F1945" s="21">
        <f t="shared" si="30"/>
        <v>-0.25600000000000001</v>
      </c>
      <c r="G1945" s="23">
        <v>1</v>
      </c>
      <c r="H1945" s="23" t="s">
        <v>5587</v>
      </c>
    </row>
    <row r="1946" spans="1:8" s="1" customFormat="1" hidden="1">
      <c r="A1946" s="23" t="s">
        <v>2747</v>
      </c>
      <c r="B1946" s="23">
        <v>5.23454490002112E-3</v>
      </c>
      <c r="C1946" s="17">
        <v>-0.23549668891752501</v>
      </c>
      <c r="D1946" s="21">
        <v>6.2E-2</v>
      </c>
      <c r="E1946" s="21">
        <v>0.29099999999999998</v>
      </c>
      <c r="F1946" s="21">
        <f t="shared" si="30"/>
        <v>-0.22899999999999998</v>
      </c>
      <c r="G1946" s="23">
        <v>1</v>
      </c>
      <c r="H1946" s="23" t="s">
        <v>5587</v>
      </c>
    </row>
    <row r="1947" spans="1:8" s="1" customFormat="1" hidden="1">
      <c r="A1947" s="23" t="s">
        <v>686</v>
      </c>
      <c r="B1947" s="23">
        <v>5.2633299316231603E-3</v>
      </c>
      <c r="C1947" s="17">
        <v>-0.27112437037961001</v>
      </c>
      <c r="D1947" s="21">
        <v>0.312</v>
      </c>
      <c r="E1947" s="21">
        <v>0.60399999999999998</v>
      </c>
      <c r="F1947" s="21">
        <f t="shared" si="30"/>
        <v>-0.29199999999999998</v>
      </c>
      <c r="G1947" s="23">
        <v>1</v>
      </c>
      <c r="H1947" s="23" t="s">
        <v>5587</v>
      </c>
    </row>
    <row r="1948" spans="1:8" s="1" customFormat="1" hidden="1">
      <c r="A1948" s="23" t="s">
        <v>4967</v>
      </c>
      <c r="B1948" s="23">
        <v>5.2932597663474098E-3</v>
      </c>
      <c r="C1948" s="17">
        <v>-0.27231457824470001</v>
      </c>
      <c r="D1948" s="21">
        <v>0.312</v>
      </c>
      <c r="E1948" s="21">
        <v>0.55500000000000005</v>
      </c>
      <c r="F1948" s="21">
        <f t="shared" si="30"/>
        <v>-0.24300000000000005</v>
      </c>
      <c r="G1948" s="23">
        <v>1</v>
      </c>
      <c r="H1948" s="23" t="s">
        <v>5587</v>
      </c>
    </row>
    <row r="1949" spans="1:8" s="1" customFormat="1" hidden="1">
      <c r="A1949" s="23" t="s">
        <v>4073</v>
      </c>
      <c r="B1949" s="23">
        <v>5.3107193934729298E-3</v>
      </c>
      <c r="C1949" s="17">
        <v>-0.35249104099742501</v>
      </c>
      <c r="D1949" s="21">
        <v>0.65600000000000003</v>
      </c>
      <c r="E1949" s="21">
        <v>0.76200000000000001</v>
      </c>
      <c r="F1949" s="21">
        <f t="shared" si="30"/>
        <v>-0.10599999999999998</v>
      </c>
      <c r="G1949" s="23">
        <v>1</v>
      </c>
      <c r="H1949" s="23" t="s">
        <v>5587</v>
      </c>
    </row>
    <row r="1950" spans="1:8" s="1" customFormat="1" hidden="1">
      <c r="A1950" s="23" t="s">
        <v>4968</v>
      </c>
      <c r="B1950" s="23">
        <v>5.3210458979955E-3</v>
      </c>
      <c r="C1950" s="17">
        <v>-0.21863684391405</v>
      </c>
      <c r="D1950" s="21">
        <v>6.2E-2</v>
      </c>
      <c r="E1950" s="21">
        <v>0.28899999999999998</v>
      </c>
      <c r="F1950" s="21">
        <f t="shared" si="30"/>
        <v>-0.22699999999999998</v>
      </c>
      <c r="G1950" s="23">
        <v>1</v>
      </c>
      <c r="H1950" s="23" t="s">
        <v>5587</v>
      </c>
    </row>
    <row r="1951" spans="1:8" s="1" customFormat="1" hidden="1">
      <c r="A1951" s="23" t="s">
        <v>4969</v>
      </c>
      <c r="B1951" s="23">
        <v>5.37832606194947E-3</v>
      </c>
      <c r="C1951" s="17">
        <v>-0.231097663203298</v>
      </c>
      <c r="D1951" s="21">
        <v>0.125</v>
      </c>
      <c r="E1951" s="21">
        <v>0.36799999999999999</v>
      </c>
      <c r="F1951" s="21">
        <f t="shared" si="30"/>
        <v>-0.24299999999999999</v>
      </c>
      <c r="G1951" s="23">
        <v>1</v>
      </c>
      <c r="H1951" s="23" t="s">
        <v>5587</v>
      </c>
    </row>
    <row r="1952" spans="1:8" s="1" customFormat="1" hidden="1">
      <c r="A1952" s="23" t="s">
        <v>1736</v>
      </c>
      <c r="B1952" s="23">
        <v>5.3855553636338602E-3</v>
      </c>
      <c r="C1952" s="17">
        <v>-0.222472714000545</v>
      </c>
      <c r="D1952" s="21">
        <v>0.125</v>
      </c>
      <c r="E1952" s="21">
        <v>0.40100000000000002</v>
      </c>
      <c r="F1952" s="21">
        <f t="shared" si="30"/>
        <v>-0.27600000000000002</v>
      </c>
      <c r="G1952" s="23">
        <v>1</v>
      </c>
      <c r="H1952" s="23" t="s">
        <v>5587</v>
      </c>
    </row>
    <row r="1953" spans="1:8" s="1" customFormat="1" hidden="1">
      <c r="A1953" s="23" t="s">
        <v>2769</v>
      </c>
      <c r="B1953" s="23">
        <v>5.4092561418026697E-3</v>
      </c>
      <c r="C1953" s="17">
        <v>-0.36724545899174299</v>
      </c>
      <c r="D1953" s="21">
        <v>0.68799999999999994</v>
      </c>
      <c r="E1953" s="21">
        <v>0.82899999999999996</v>
      </c>
      <c r="F1953" s="21">
        <f t="shared" si="30"/>
        <v>-0.14100000000000001</v>
      </c>
      <c r="G1953" s="23">
        <v>1</v>
      </c>
      <c r="H1953" s="23" t="s">
        <v>5587</v>
      </c>
    </row>
    <row r="1954" spans="1:8" s="1" customFormat="1" hidden="1">
      <c r="A1954" s="23" t="s">
        <v>2683</v>
      </c>
      <c r="B1954" s="23">
        <v>5.4198501186487301E-3</v>
      </c>
      <c r="C1954" s="17">
        <v>-0.27169723371969201</v>
      </c>
      <c r="D1954" s="21">
        <v>9.4E-2</v>
      </c>
      <c r="E1954" s="21">
        <v>0.35</v>
      </c>
      <c r="F1954" s="21">
        <f t="shared" si="30"/>
        <v>-0.25600000000000001</v>
      </c>
      <c r="G1954" s="23">
        <v>1</v>
      </c>
      <c r="H1954" s="23" t="s">
        <v>5587</v>
      </c>
    </row>
    <row r="1955" spans="1:8" s="1" customFormat="1" hidden="1">
      <c r="A1955" s="23" t="s">
        <v>3426</v>
      </c>
      <c r="B1955" s="23">
        <v>5.4212635497766096E-3</v>
      </c>
      <c r="C1955" s="17">
        <v>-0.27457151016412901</v>
      </c>
      <c r="D1955" s="21">
        <v>9.4E-2</v>
      </c>
      <c r="E1955" s="21">
        <v>0.33700000000000002</v>
      </c>
      <c r="F1955" s="21">
        <f t="shared" si="30"/>
        <v>-0.24300000000000002</v>
      </c>
      <c r="G1955" s="23">
        <v>1</v>
      </c>
      <c r="H1955" s="23" t="s">
        <v>5587</v>
      </c>
    </row>
    <row r="1956" spans="1:8" s="1" customFormat="1" hidden="1">
      <c r="A1956" s="23" t="s">
        <v>2707</v>
      </c>
      <c r="B1956" s="23">
        <v>5.4227408401018896E-3</v>
      </c>
      <c r="C1956" s="17">
        <v>0.219229927282559</v>
      </c>
      <c r="D1956" s="21">
        <v>0.312</v>
      </c>
      <c r="E1956" s="21">
        <v>0.14199999999999999</v>
      </c>
      <c r="F1956" s="21">
        <f t="shared" si="30"/>
        <v>0.17</v>
      </c>
      <c r="G1956" s="23">
        <v>1</v>
      </c>
      <c r="H1956" s="23" t="s">
        <v>5587</v>
      </c>
    </row>
    <row r="1957" spans="1:8" s="1" customFormat="1" hidden="1">
      <c r="A1957" s="23" t="s">
        <v>1725</v>
      </c>
      <c r="B1957" s="23">
        <v>5.4483608168280698E-3</v>
      </c>
      <c r="C1957" s="17">
        <v>0.235085343223327</v>
      </c>
      <c r="D1957" s="21">
        <v>0.59399999999999997</v>
      </c>
      <c r="E1957" s="21">
        <v>0.38400000000000001</v>
      </c>
      <c r="F1957" s="21">
        <f t="shared" si="30"/>
        <v>0.20999999999999996</v>
      </c>
      <c r="G1957" s="23">
        <v>1</v>
      </c>
      <c r="H1957" s="23" t="s">
        <v>5587</v>
      </c>
    </row>
    <row r="1958" spans="1:8" s="1" customFormat="1" hidden="1">
      <c r="A1958" s="23" t="s">
        <v>4970</v>
      </c>
      <c r="B1958" s="23">
        <v>5.4516447654987896E-3</v>
      </c>
      <c r="C1958" s="17">
        <v>-0.20702584429897</v>
      </c>
      <c r="D1958" s="21">
        <v>0.188</v>
      </c>
      <c r="E1958" s="21">
        <v>0.45100000000000001</v>
      </c>
      <c r="F1958" s="21">
        <f t="shared" si="30"/>
        <v>-0.26300000000000001</v>
      </c>
      <c r="G1958" s="23">
        <v>1</v>
      </c>
      <c r="H1958" s="23" t="s">
        <v>5587</v>
      </c>
    </row>
    <row r="1959" spans="1:8" s="1" customFormat="1" hidden="1">
      <c r="A1959" s="23" t="s">
        <v>4971</v>
      </c>
      <c r="B1959" s="23">
        <v>5.4693930519885596E-3</v>
      </c>
      <c r="C1959" s="17">
        <v>-0.217272689606546</v>
      </c>
      <c r="D1959" s="21">
        <v>0.125</v>
      </c>
      <c r="E1959" s="21">
        <v>0.372</v>
      </c>
      <c r="F1959" s="21">
        <f t="shared" si="30"/>
        <v>-0.247</v>
      </c>
      <c r="G1959" s="23">
        <v>1</v>
      </c>
      <c r="H1959" s="23" t="s">
        <v>5587</v>
      </c>
    </row>
    <row r="1960" spans="1:8" s="1" customFormat="1" hidden="1">
      <c r="A1960" s="23" t="s">
        <v>2143</v>
      </c>
      <c r="B1960" s="23">
        <v>5.5031258513420301E-3</v>
      </c>
      <c r="C1960" s="17">
        <v>-0.225117778264873</v>
      </c>
      <c r="D1960" s="21">
        <v>3.1E-2</v>
      </c>
      <c r="E1960" s="21">
        <v>0.24099999999999999</v>
      </c>
      <c r="F1960" s="21">
        <f t="shared" si="30"/>
        <v>-0.21</v>
      </c>
      <c r="G1960" s="23">
        <v>1</v>
      </c>
      <c r="H1960" s="23" t="s">
        <v>5587</v>
      </c>
    </row>
    <row r="1961" spans="1:8" s="1" customFormat="1" hidden="1">
      <c r="A1961" s="23" t="s">
        <v>4972</v>
      </c>
      <c r="B1961" s="23">
        <v>5.5388806639212898E-3</v>
      </c>
      <c r="C1961" s="17">
        <v>-0.24653282164165399</v>
      </c>
      <c r="D1961" s="21">
        <v>0.25</v>
      </c>
      <c r="E1961" s="21">
        <v>0.53200000000000003</v>
      </c>
      <c r="F1961" s="21">
        <f t="shared" si="30"/>
        <v>-0.28200000000000003</v>
      </c>
      <c r="G1961" s="23">
        <v>1</v>
      </c>
      <c r="H1961" s="23" t="s">
        <v>5587</v>
      </c>
    </row>
    <row r="1962" spans="1:8" s="1" customFormat="1" hidden="1">
      <c r="A1962" s="23" t="s">
        <v>4973</v>
      </c>
      <c r="B1962" s="23">
        <v>5.5667878187271799E-3</v>
      </c>
      <c r="C1962" s="17">
        <v>-0.222816897913517</v>
      </c>
      <c r="D1962" s="21">
        <v>0.125</v>
      </c>
      <c r="E1962" s="21">
        <v>0.377</v>
      </c>
      <c r="F1962" s="21">
        <f t="shared" si="30"/>
        <v>-0.252</v>
      </c>
      <c r="G1962" s="23">
        <v>1</v>
      </c>
      <c r="H1962" s="23" t="s">
        <v>5587</v>
      </c>
    </row>
    <row r="1963" spans="1:8" s="1" customFormat="1" hidden="1">
      <c r="A1963" s="23" t="s">
        <v>4974</v>
      </c>
      <c r="B1963" s="23">
        <v>5.5853551091622697E-3</v>
      </c>
      <c r="C1963" s="17">
        <v>-0.31649454702311902</v>
      </c>
      <c r="D1963" s="21">
        <v>0.34399999999999997</v>
      </c>
      <c r="E1963" s="21">
        <v>0.61</v>
      </c>
      <c r="F1963" s="21">
        <f t="shared" si="30"/>
        <v>-0.26600000000000001</v>
      </c>
      <c r="G1963" s="23">
        <v>1</v>
      </c>
      <c r="H1963" s="23" t="s">
        <v>5587</v>
      </c>
    </row>
    <row r="1964" spans="1:8" s="1" customFormat="1" hidden="1">
      <c r="A1964" s="23" t="s">
        <v>1566</v>
      </c>
      <c r="B1964" s="23">
        <v>5.6139664353729796E-3</v>
      </c>
      <c r="C1964" s="17">
        <v>-0.30504041292279499</v>
      </c>
      <c r="D1964" s="21">
        <v>0.59399999999999997</v>
      </c>
      <c r="E1964" s="21">
        <v>0.78300000000000003</v>
      </c>
      <c r="F1964" s="21">
        <f t="shared" si="30"/>
        <v>-0.18900000000000006</v>
      </c>
      <c r="G1964" s="23">
        <v>1</v>
      </c>
      <c r="H1964" s="23" t="s">
        <v>5587</v>
      </c>
    </row>
    <row r="1965" spans="1:8" s="1" customFormat="1" hidden="1">
      <c r="A1965" s="23" t="s">
        <v>4975</v>
      </c>
      <c r="B1965" s="23">
        <v>5.6257904562491299E-3</v>
      </c>
      <c r="C1965" s="17">
        <v>-0.27793841855224799</v>
      </c>
      <c r="D1965" s="21">
        <v>0.25</v>
      </c>
      <c r="E1965" s="21">
        <v>0.55600000000000005</v>
      </c>
      <c r="F1965" s="21">
        <f t="shared" si="30"/>
        <v>-0.30600000000000005</v>
      </c>
      <c r="G1965" s="23">
        <v>1</v>
      </c>
      <c r="H1965" s="23" t="s">
        <v>5587</v>
      </c>
    </row>
    <row r="1966" spans="1:8" s="1" customFormat="1" hidden="1">
      <c r="A1966" s="23" t="s">
        <v>3471</v>
      </c>
      <c r="B1966" s="23">
        <v>5.6354870754552902E-3</v>
      </c>
      <c r="C1966" s="17">
        <v>0.25919712876506201</v>
      </c>
      <c r="D1966" s="21">
        <v>0.71899999999999997</v>
      </c>
      <c r="E1966" s="21">
        <v>0.58399999999999996</v>
      </c>
      <c r="F1966" s="21">
        <f t="shared" si="30"/>
        <v>0.13500000000000001</v>
      </c>
      <c r="G1966" s="23">
        <v>1</v>
      </c>
      <c r="H1966" s="23" t="s">
        <v>5587</v>
      </c>
    </row>
    <row r="1967" spans="1:8" s="1" customFormat="1" hidden="1">
      <c r="A1967" s="23" t="s">
        <v>2464</v>
      </c>
      <c r="B1967" s="23">
        <v>5.6548943083993804E-3</v>
      </c>
      <c r="C1967" s="17">
        <v>-0.23570098183976701</v>
      </c>
      <c r="D1967" s="21">
        <v>3.1E-2</v>
      </c>
      <c r="E1967" s="21">
        <v>0.24099999999999999</v>
      </c>
      <c r="F1967" s="21">
        <f t="shared" si="30"/>
        <v>-0.21</v>
      </c>
      <c r="G1967" s="23">
        <v>1</v>
      </c>
      <c r="H1967" s="23" t="s">
        <v>5587</v>
      </c>
    </row>
    <row r="1968" spans="1:8" s="1" customFormat="1" hidden="1">
      <c r="A1968" s="23" t="s">
        <v>1611</v>
      </c>
      <c r="B1968" s="23">
        <v>5.6804067794865003E-3</v>
      </c>
      <c r="C1968" s="17">
        <v>0.35808837617226302</v>
      </c>
      <c r="D1968" s="21">
        <v>0.84399999999999997</v>
      </c>
      <c r="E1968" s="21">
        <v>0.65100000000000002</v>
      </c>
      <c r="F1968" s="21">
        <f t="shared" si="30"/>
        <v>0.19299999999999995</v>
      </c>
      <c r="G1968" s="23">
        <v>1</v>
      </c>
      <c r="H1968" s="23" t="s">
        <v>5587</v>
      </c>
    </row>
    <row r="1969" spans="1:8" s="1" customFormat="1" hidden="1">
      <c r="A1969" s="23" t="s">
        <v>4976</v>
      </c>
      <c r="B1969" s="23">
        <v>5.6811978491977597E-3</v>
      </c>
      <c r="C1969" s="17">
        <v>-0.20869255290382499</v>
      </c>
      <c r="D1969" s="21">
        <v>0.125</v>
      </c>
      <c r="E1969" s="21">
        <v>0.39300000000000002</v>
      </c>
      <c r="F1969" s="21">
        <f t="shared" si="30"/>
        <v>-0.26800000000000002</v>
      </c>
      <c r="G1969" s="23">
        <v>1</v>
      </c>
      <c r="H1969" s="23" t="s">
        <v>5587</v>
      </c>
    </row>
    <row r="1970" spans="1:8" s="1" customFormat="1" hidden="1">
      <c r="A1970" s="23" t="s">
        <v>3156</v>
      </c>
      <c r="B1970" s="23">
        <v>5.7211168351901601E-3</v>
      </c>
      <c r="C1970" s="17">
        <v>-0.277472199775051</v>
      </c>
      <c r="D1970" s="21">
        <v>0.156</v>
      </c>
      <c r="E1970" s="21">
        <v>0.39200000000000002</v>
      </c>
      <c r="F1970" s="21">
        <f t="shared" si="30"/>
        <v>-0.23600000000000002</v>
      </c>
      <c r="G1970" s="23">
        <v>1</v>
      </c>
      <c r="H1970" s="23" t="s">
        <v>5587</v>
      </c>
    </row>
    <row r="1971" spans="1:8" s="1" customFormat="1" hidden="1">
      <c r="A1971" s="23" t="s">
        <v>2457</v>
      </c>
      <c r="B1971" s="23">
        <v>5.73521747884175E-3</v>
      </c>
      <c r="C1971" s="17">
        <v>-0.364804454805014</v>
      </c>
      <c r="D1971" s="21">
        <v>0.40600000000000003</v>
      </c>
      <c r="E1971" s="21">
        <v>0.65600000000000003</v>
      </c>
      <c r="F1971" s="21">
        <f t="shared" si="30"/>
        <v>-0.25</v>
      </c>
      <c r="G1971" s="23">
        <v>1</v>
      </c>
      <c r="H1971" s="23" t="s">
        <v>5587</v>
      </c>
    </row>
    <row r="1972" spans="1:8" s="1" customFormat="1" hidden="1">
      <c r="A1972" s="23" t="s">
        <v>4977</v>
      </c>
      <c r="B1972" s="23">
        <v>5.7370867750175403E-3</v>
      </c>
      <c r="C1972" s="17">
        <v>-0.331858838323418</v>
      </c>
      <c r="D1972" s="21">
        <v>0.5</v>
      </c>
      <c r="E1972" s="21">
        <v>0.70199999999999996</v>
      </c>
      <c r="F1972" s="21">
        <f t="shared" si="30"/>
        <v>-0.20199999999999996</v>
      </c>
      <c r="G1972" s="23">
        <v>1</v>
      </c>
      <c r="H1972" s="23" t="s">
        <v>5587</v>
      </c>
    </row>
    <row r="1973" spans="1:8" s="1" customFormat="1" hidden="1">
      <c r="A1973" s="23" t="s">
        <v>2010</v>
      </c>
      <c r="B1973" s="23">
        <v>5.7441045717257196E-3</v>
      </c>
      <c r="C1973" s="17">
        <v>-0.26164153793727402</v>
      </c>
      <c r="D1973" s="21">
        <v>9.4E-2</v>
      </c>
      <c r="E1973" s="21">
        <v>0.33200000000000002</v>
      </c>
      <c r="F1973" s="21">
        <f t="shared" si="30"/>
        <v>-0.23800000000000002</v>
      </c>
      <c r="G1973" s="23">
        <v>1</v>
      </c>
      <c r="H1973" s="23" t="s">
        <v>5587</v>
      </c>
    </row>
    <row r="1974" spans="1:8" s="1" customFormat="1" hidden="1">
      <c r="A1974" s="23" t="s">
        <v>4978</v>
      </c>
      <c r="B1974" s="23">
        <v>5.74847244746642E-3</v>
      </c>
      <c r="C1974" s="17">
        <v>-0.211021292896625</v>
      </c>
      <c r="D1974" s="21">
        <v>0.125</v>
      </c>
      <c r="E1974" s="21">
        <v>0.38300000000000001</v>
      </c>
      <c r="F1974" s="21">
        <f t="shared" si="30"/>
        <v>-0.25800000000000001</v>
      </c>
      <c r="G1974" s="23">
        <v>1</v>
      </c>
      <c r="H1974" s="23" t="s">
        <v>5587</v>
      </c>
    </row>
    <row r="1975" spans="1:8" s="1" customFormat="1" hidden="1">
      <c r="A1975" s="23" t="s">
        <v>3344</v>
      </c>
      <c r="B1975" s="23">
        <v>5.7547952710329904E-3</v>
      </c>
      <c r="C1975" s="17">
        <v>0.50369685011890097</v>
      </c>
      <c r="D1975" s="21">
        <v>0.78100000000000003</v>
      </c>
      <c r="E1975" s="21">
        <v>0.57899999999999996</v>
      </c>
      <c r="F1975" s="21">
        <f t="shared" si="30"/>
        <v>0.20200000000000007</v>
      </c>
      <c r="G1975" s="23">
        <v>1</v>
      </c>
      <c r="H1975" s="23" t="s">
        <v>5587</v>
      </c>
    </row>
    <row r="1976" spans="1:8" s="1" customFormat="1" hidden="1">
      <c r="A1976" s="23" t="s">
        <v>948</v>
      </c>
      <c r="B1976" s="23">
        <v>5.75496578213547E-3</v>
      </c>
      <c r="C1976" s="17">
        <v>-0.29742742851410198</v>
      </c>
      <c r="D1976" s="21">
        <v>0.65600000000000003</v>
      </c>
      <c r="E1976" s="21">
        <v>0.86199999999999999</v>
      </c>
      <c r="F1976" s="21">
        <f t="shared" si="30"/>
        <v>-0.20599999999999996</v>
      </c>
      <c r="G1976" s="23">
        <v>1</v>
      </c>
      <c r="H1976" s="23" t="s">
        <v>5587</v>
      </c>
    </row>
    <row r="1977" spans="1:8" s="1" customFormat="1" hidden="1">
      <c r="A1977" s="23" t="s">
        <v>4979</v>
      </c>
      <c r="B1977" s="23">
        <v>5.8013649033980801E-3</v>
      </c>
      <c r="C1977" s="17">
        <v>0.299517274626454</v>
      </c>
      <c r="D1977" s="21">
        <v>0.65600000000000003</v>
      </c>
      <c r="E1977" s="21">
        <v>0.46</v>
      </c>
      <c r="F1977" s="21">
        <f t="shared" si="30"/>
        <v>0.19600000000000001</v>
      </c>
      <c r="G1977" s="23">
        <v>1</v>
      </c>
      <c r="H1977" s="23" t="s">
        <v>5587</v>
      </c>
    </row>
    <row r="1978" spans="1:8" s="1" customFormat="1" hidden="1">
      <c r="A1978" s="23" t="s">
        <v>1350</v>
      </c>
      <c r="B1978" s="23">
        <v>5.8117865519434798E-3</v>
      </c>
      <c r="C1978" s="17">
        <v>-0.99162942776765195</v>
      </c>
      <c r="D1978" s="21">
        <v>0.28100000000000003</v>
      </c>
      <c r="E1978" s="21">
        <v>0.49199999999999999</v>
      </c>
      <c r="F1978" s="21">
        <f t="shared" si="30"/>
        <v>-0.21099999999999997</v>
      </c>
      <c r="G1978" s="23">
        <v>1</v>
      </c>
      <c r="H1978" s="23" t="s">
        <v>5587</v>
      </c>
    </row>
    <row r="1979" spans="1:8" s="1" customFormat="1" hidden="1">
      <c r="A1979" s="23" t="s">
        <v>4980</v>
      </c>
      <c r="B1979" s="23">
        <v>5.8683391079074696E-3</v>
      </c>
      <c r="C1979" s="17">
        <v>-0.225294697826256</v>
      </c>
      <c r="D1979" s="21">
        <v>9.4E-2</v>
      </c>
      <c r="E1979" s="21">
        <v>0.32500000000000001</v>
      </c>
      <c r="F1979" s="21">
        <f t="shared" si="30"/>
        <v>-0.23100000000000001</v>
      </c>
      <c r="G1979" s="23">
        <v>1</v>
      </c>
      <c r="H1979" s="23" t="s">
        <v>5587</v>
      </c>
    </row>
    <row r="1980" spans="1:8" s="1" customFormat="1" hidden="1">
      <c r="A1980" s="23" t="s">
        <v>4981</v>
      </c>
      <c r="B1980" s="23">
        <v>5.8723907703157599E-3</v>
      </c>
      <c r="C1980" s="17">
        <v>-0.243934975541337</v>
      </c>
      <c r="D1980" s="21">
        <v>0.188</v>
      </c>
      <c r="E1980" s="21">
        <v>0.42699999999999999</v>
      </c>
      <c r="F1980" s="21">
        <f t="shared" si="30"/>
        <v>-0.23899999999999999</v>
      </c>
      <c r="G1980" s="23">
        <v>1</v>
      </c>
      <c r="H1980" s="23" t="s">
        <v>5587</v>
      </c>
    </row>
    <row r="1981" spans="1:8" s="1" customFormat="1" hidden="1">
      <c r="A1981" s="23" t="s">
        <v>4982</v>
      </c>
      <c r="B1981" s="23">
        <v>5.8814547565591499E-3</v>
      </c>
      <c r="C1981" s="17">
        <v>-0.22284200099353099</v>
      </c>
      <c r="D1981" s="21">
        <v>0.156</v>
      </c>
      <c r="E1981" s="21">
        <v>0.4</v>
      </c>
      <c r="F1981" s="21">
        <f t="shared" si="30"/>
        <v>-0.24400000000000002</v>
      </c>
      <c r="G1981" s="23">
        <v>1</v>
      </c>
      <c r="H1981" s="23" t="s">
        <v>5587</v>
      </c>
    </row>
    <row r="1982" spans="1:8" s="1" customFormat="1" hidden="1">
      <c r="A1982" s="23" t="s">
        <v>855</v>
      </c>
      <c r="B1982" s="23">
        <v>5.8939763799246E-3</v>
      </c>
      <c r="C1982" s="17">
        <v>-0.23475481474825</v>
      </c>
      <c r="D1982" s="21">
        <v>9.4E-2</v>
      </c>
      <c r="E1982" s="21">
        <v>0.32900000000000001</v>
      </c>
      <c r="F1982" s="21">
        <f t="shared" si="30"/>
        <v>-0.23500000000000001</v>
      </c>
      <c r="G1982" s="23">
        <v>1</v>
      </c>
      <c r="H1982" s="23" t="s">
        <v>5587</v>
      </c>
    </row>
    <row r="1983" spans="1:8" s="1" customFormat="1" hidden="1">
      <c r="A1983" s="23" t="s">
        <v>4983</v>
      </c>
      <c r="B1983" s="23">
        <v>5.9019009664104498E-3</v>
      </c>
      <c r="C1983" s="17">
        <v>-0.31767690423466199</v>
      </c>
      <c r="D1983" s="21">
        <v>0.438</v>
      </c>
      <c r="E1983" s="21">
        <v>0.64500000000000002</v>
      </c>
      <c r="F1983" s="21">
        <f t="shared" si="30"/>
        <v>-0.20700000000000002</v>
      </c>
      <c r="G1983" s="23">
        <v>1</v>
      </c>
      <c r="H1983" s="23" t="s">
        <v>5587</v>
      </c>
    </row>
    <row r="1984" spans="1:8" s="1" customFormat="1" hidden="1">
      <c r="A1984" s="23" t="s">
        <v>4984</v>
      </c>
      <c r="B1984" s="23">
        <v>5.9248770661936203E-3</v>
      </c>
      <c r="C1984" s="17">
        <v>0.227104069925786</v>
      </c>
      <c r="D1984" s="21">
        <v>0.375</v>
      </c>
      <c r="E1984" s="21">
        <v>0.20300000000000001</v>
      </c>
      <c r="F1984" s="21">
        <f t="shared" si="30"/>
        <v>0.17199999999999999</v>
      </c>
      <c r="G1984" s="23">
        <v>1</v>
      </c>
      <c r="H1984" s="23" t="s">
        <v>5587</v>
      </c>
    </row>
    <row r="1985" spans="1:8" s="1" customFormat="1" hidden="1">
      <c r="A1985" s="23" t="s">
        <v>2570</v>
      </c>
      <c r="B1985" s="23">
        <v>5.9341549431971997E-3</v>
      </c>
      <c r="C1985" s="17">
        <v>-0.27346247585310701</v>
      </c>
      <c r="D1985" s="21">
        <v>0.188</v>
      </c>
      <c r="E1985" s="21">
        <v>0.46</v>
      </c>
      <c r="F1985" s="21">
        <f t="shared" si="30"/>
        <v>-0.27200000000000002</v>
      </c>
      <c r="G1985" s="23">
        <v>1</v>
      </c>
      <c r="H1985" s="23" t="s">
        <v>5587</v>
      </c>
    </row>
    <row r="1986" spans="1:8" s="1" customFormat="1" hidden="1">
      <c r="A1986" s="23" t="s">
        <v>844</v>
      </c>
      <c r="B1986" s="23">
        <v>5.9800105555151998E-3</v>
      </c>
      <c r="C1986" s="17">
        <v>0.27290484748475702</v>
      </c>
      <c r="D1986" s="21">
        <v>0.93799999999999994</v>
      </c>
      <c r="E1986" s="21">
        <v>0.84899999999999998</v>
      </c>
      <c r="F1986" s="21">
        <f t="shared" si="30"/>
        <v>8.8999999999999968E-2</v>
      </c>
      <c r="G1986" s="23">
        <v>1</v>
      </c>
      <c r="H1986" s="23" t="s">
        <v>5587</v>
      </c>
    </row>
    <row r="1987" spans="1:8" s="1" customFormat="1" hidden="1">
      <c r="A1987" s="23" t="s">
        <v>1448</v>
      </c>
      <c r="B1987" s="23">
        <v>5.9919198441246201E-3</v>
      </c>
      <c r="C1987" s="17">
        <v>-0.35209737464830898</v>
      </c>
      <c r="D1987" s="21">
        <v>0.93799999999999994</v>
      </c>
      <c r="E1987" s="21">
        <v>0.94199999999999995</v>
      </c>
      <c r="F1987" s="21">
        <f t="shared" ref="F1987:F2050" si="31">D1987-E1987</f>
        <v>-4.0000000000000036E-3</v>
      </c>
      <c r="G1987" s="23">
        <v>1</v>
      </c>
      <c r="H1987" s="23" t="s">
        <v>5587</v>
      </c>
    </row>
    <row r="1988" spans="1:8" s="1" customFormat="1" hidden="1">
      <c r="A1988" s="23" t="s">
        <v>1569</v>
      </c>
      <c r="B1988" s="23">
        <v>5.9924197604733801E-3</v>
      </c>
      <c r="C1988" s="17">
        <v>-0.68238012817889804</v>
      </c>
      <c r="D1988" s="21">
        <v>0.46899999999999997</v>
      </c>
      <c r="E1988" s="21">
        <v>0.67800000000000005</v>
      </c>
      <c r="F1988" s="21">
        <f t="shared" si="31"/>
        <v>-0.20900000000000007</v>
      </c>
      <c r="G1988" s="23">
        <v>1</v>
      </c>
      <c r="H1988" s="23" t="s">
        <v>5587</v>
      </c>
    </row>
    <row r="1989" spans="1:8" s="1" customFormat="1" hidden="1">
      <c r="A1989" s="23" t="s">
        <v>1685</v>
      </c>
      <c r="B1989" s="23">
        <v>6.0348738684990397E-3</v>
      </c>
      <c r="C1989" s="17">
        <v>-0.35537552496825697</v>
      </c>
      <c r="D1989" s="21">
        <v>0.56200000000000006</v>
      </c>
      <c r="E1989" s="21">
        <v>0.75600000000000001</v>
      </c>
      <c r="F1989" s="21">
        <f t="shared" si="31"/>
        <v>-0.19399999999999995</v>
      </c>
      <c r="G1989" s="23">
        <v>1</v>
      </c>
      <c r="H1989" s="23" t="s">
        <v>5587</v>
      </c>
    </row>
    <row r="1990" spans="1:8" s="1" customFormat="1" hidden="1">
      <c r="A1990" s="23" t="s">
        <v>1845</v>
      </c>
      <c r="B1990" s="23">
        <v>6.0367756555383496E-3</v>
      </c>
      <c r="C1990" s="17">
        <v>-1.0830337304802899</v>
      </c>
      <c r="D1990" s="21">
        <v>0.219</v>
      </c>
      <c r="E1990" s="21">
        <v>0.45200000000000001</v>
      </c>
      <c r="F1990" s="21">
        <f t="shared" si="31"/>
        <v>-0.23300000000000001</v>
      </c>
      <c r="G1990" s="23">
        <v>1</v>
      </c>
      <c r="H1990" s="23" t="s">
        <v>5587</v>
      </c>
    </row>
    <row r="1991" spans="1:8" s="1" customFormat="1" hidden="1">
      <c r="A1991" s="23" t="s">
        <v>343</v>
      </c>
      <c r="B1991" s="23">
        <v>6.0412677954971399E-3</v>
      </c>
      <c r="C1991" s="17">
        <v>-0.37361276285650702</v>
      </c>
      <c r="D1991" s="21">
        <v>0.53100000000000003</v>
      </c>
      <c r="E1991" s="21">
        <v>0.751</v>
      </c>
      <c r="F1991" s="21">
        <f t="shared" si="31"/>
        <v>-0.21999999999999997</v>
      </c>
      <c r="G1991" s="23">
        <v>1</v>
      </c>
      <c r="H1991" s="23" t="s">
        <v>5587</v>
      </c>
    </row>
    <row r="1992" spans="1:8" s="1" customFormat="1" hidden="1">
      <c r="A1992" s="23" t="s">
        <v>937</v>
      </c>
      <c r="B1992" s="23">
        <v>6.0545973724559898E-3</v>
      </c>
      <c r="C1992" s="17">
        <v>-0.247556799177238</v>
      </c>
      <c r="D1992" s="21">
        <v>0.156</v>
      </c>
      <c r="E1992" s="21">
        <v>0.40400000000000003</v>
      </c>
      <c r="F1992" s="21">
        <f t="shared" si="31"/>
        <v>-0.24800000000000003</v>
      </c>
      <c r="G1992" s="23">
        <v>1</v>
      </c>
      <c r="H1992" s="23" t="s">
        <v>5587</v>
      </c>
    </row>
    <row r="1993" spans="1:8" s="1" customFormat="1" hidden="1">
      <c r="A1993" s="23" t="s">
        <v>687</v>
      </c>
      <c r="B1993" s="23">
        <v>6.08229799831501E-3</v>
      </c>
      <c r="C1993" s="17">
        <v>-0.237417047697147</v>
      </c>
      <c r="D1993" s="21">
        <v>0.156</v>
      </c>
      <c r="E1993" s="21">
        <v>0.40200000000000002</v>
      </c>
      <c r="F1993" s="21">
        <f t="shared" si="31"/>
        <v>-0.24600000000000002</v>
      </c>
      <c r="G1993" s="23">
        <v>1</v>
      </c>
      <c r="H1993" s="23" t="s">
        <v>5587</v>
      </c>
    </row>
    <row r="1994" spans="1:8" s="1" customFormat="1" hidden="1">
      <c r="A1994" s="23" t="s">
        <v>871</v>
      </c>
      <c r="B1994" s="23">
        <v>6.1558715057355197E-3</v>
      </c>
      <c r="C1994" s="17">
        <v>-1.50578935592684</v>
      </c>
      <c r="D1994" s="21">
        <v>0.156</v>
      </c>
      <c r="E1994" s="21">
        <v>0.36</v>
      </c>
      <c r="F1994" s="21">
        <f t="shared" si="31"/>
        <v>-0.20399999999999999</v>
      </c>
      <c r="G1994" s="23">
        <v>1</v>
      </c>
      <c r="H1994" s="23" t="s">
        <v>5587</v>
      </c>
    </row>
    <row r="1995" spans="1:8" s="1" customFormat="1" hidden="1">
      <c r="A1995" s="23" t="s">
        <v>1651</v>
      </c>
      <c r="B1995" s="23">
        <v>6.1671209358314001E-3</v>
      </c>
      <c r="C1995" s="17">
        <v>-0.20129507467003499</v>
      </c>
      <c r="D1995" s="21">
        <v>9.4E-2</v>
      </c>
      <c r="E1995" s="21">
        <v>0.33400000000000002</v>
      </c>
      <c r="F1995" s="21">
        <f t="shared" si="31"/>
        <v>-0.24000000000000002</v>
      </c>
      <c r="G1995" s="23">
        <v>1</v>
      </c>
      <c r="H1995" s="23" t="s">
        <v>5587</v>
      </c>
    </row>
    <row r="1996" spans="1:8" s="1" customFormat="1" hidden="1">
      <c r="A1996" s="23" t="s">
        <v>3036</v>
      </c>
      <c r="B1996" s="23">
        <v>6.17571071673909E-3</v>
      </c>
      <c r="C1996" s="17">
        <v>0.20292154767350101</v>
      </c>
      <c r="D1996" s="21">
        <v>0.5</v>
      </c>
      <c r="E1996" s="21">
        <v>0.29599999999999999</v>
      </c>
      <c r="F1996" s="21">
        <f t="shared" si="31"/>
        <v>0.20400000000000001</v>
      </c>
      <c r="G1996" s="23">
        <v>1</v>
      </c>
      <c r="H1996" s="23" t="s">
        <v>5587</v>
      </c>
    </row>
    <row r="1997" spans="1:8" s="1" customFormat="1" hidden="1">
      <c r="A1997" s="23" t="s">
        <v>2191</v>
      </c>
      <c r="B1997" s="23">
        <v>6.1804683242853101E-3</v>
      </c>
      <c r="C1997" s="17">
        <v>0.26438083337120999</v>
      </c>
      <c r="D1997" s="21">
        <v>0.875</v>
      </c>
      <c r="E1997" s="21">
        <v>0.72399999999999998</v>
      </c>
      <c r="F1997" s="21">
        <f t="shared" si="31"/>
        <v>0.15100000000000002</v>
      </c>
      <c r="G1997" s="23">
        <v>1</v>
      </c>
      <c r="H1997" s="23" t="s">
        <v>5587</v>
      </c>
    </row>
    <row r="1998" spans="1:8" s="1" customFormat="1" hidden="1">
      <c r="A1998" s="23" t="s">
        <v>4985</v>
      </c>
      <c r="B1998" s="23">
        <v>6.1893975534014099E-3</v>
      </c>
      <c r="C1998" s="17">
        <v>0.33115150007507699</v>
      </c>
      <c r="D1998" s="21">
        <v>0.312</v>
      </c>
      <c r="E1998" s="21">
        <v>0.157</v>
      </c>
      <c r="F1998" s="21">
        <f t="shared" si="31"/>
        <v>0.155</v>
      </c>
      <c r="G1998" s="23">
        <v>1</v>
      </c>
      <c r="H1998" s="23" t="s">
        <v>5587</v>
      </c>
    </row>
    <row r="1999" spans="1:8" s="1" customFormat="1" hidden="1">
      <c r="A1999" s="23" t="s">
        <v>4547</v>
      </c>
      <c r="B1999" s="23">
        <v>6.2395028180187596E-3</v>
      </c>
      <c r="C1999" s="17">
        <v>-0.27048070035337002</v>
      </c>
      <c r="D1999" s="21">
        <v>0.46899999999999997</v>
      </c>
      <c r="E1999" s="21">
        <v>0.67700000000000005</v>
      </c>
      <c r="F1999" s="21">
        <f t="shared" si="31"/>
        <v>-0.20800000000000007</v>
      </c>
      <c r="G1999" s="23">
        <v>1</v>
      </c>
      <c r="H1999" s="23" t="s">
        <v>5587</v>
      </c>
    </row>
    <row r="2000" spans="1:8" s="1" customFormat="1" hidden="1">
      <c r="A2000" s="23" t="s">
        <v>1323</v>
      </c>
      <c r="B2000" s="23">
        <v>6.2726078646000404E-3</v>
      </c>
      <c r="C2000" s="17">
        <v>0.51103828537833995</v>
      </c>
      <c r="D2000" s="21">
        <v>0.78100000000000003</v>
      </c>
      <c r="E2000" s="21">
        <v>0.69599999999999995</v>
      </c>
      <c r="F2000" s="21">
        <f t="shared" si="31"/>
        <v>8.5000000000000075E-2</v>
      </c>
      <c r="G2000" s="23">
        <v>1</v>
      </c>
      <c r="H2000" s="23" t="s">
        <v>5587</v>
      </c>
    </row>
    <row r="2001" spans="1:9" s="1" customFormat="1" hidden="1">
      <c r="A2001" s="23" t="s">
        <v>1522</v>
      </c>
      <c r="B2001" s="23">
        <v>6.2839005503610504E-3</v>
      </c>
      <c r="C2001" s="17">
        <v>-0.30943689080377401</v>
      </c>
      <c r="D2001" s="21">
        <v>0.156</v>
      </c>
      <c r="E2001" s="21">
        <v>0.39</v>
      </c>
      <c r="F2001" s="21">
        <f t="shared" si="31"/>
        <v>-0.23400000000000001</v>
      </c>
      <c r="G2001" s="23">
        <v>1</v>
      </c>
      <c r="H2001" s="23" t="s">
        <v>5587</v>
      </c>
    </row>
    <row r="2002" spans="1:9" s="1" customFormat="1" hidden="1">
      <c r="A2002" s="23" t="s">
        <v>428</v>
      </c>
      <c r="B2002" s="23">
        <v>6.2927724963907196E-3</v>
      </c>
      <c r="C2002" s="17">
        <v>-0.40946590543001399</v>
      </c>
      <c r="D2002" s="21">
        <v>0.75</v>
      </c>
      <c r="E2002" s="21">
        <v>0.84399999999999997</v>
      </c>
      <c r="F2002" s="21">
        <f t="shared" si="31"/>
        <v>-9.3999999999999972E-2</v>
      </c>
      <c r="G2002" s="23">
        <v>1</v>
      </c>
      <c r="H2002" s="23" t="s">
        <v>5587</v>
      </c>
    </row>
    <row r="2003" spans="1:9" s="1" customFormat="1" hidden="1">
      <c r="A2003" s="25">
        <v>39692</v>
      </c>
      <c r="B2003" s="23">
        <v>6.2990135829883399E-3</v>
      </c>
      <c r="C2003" s="17">
        <v>-0.298833403002007</v>
      </c>
      <c r="D2003" s="21">
        <v>0.125</v>
      </c>
      <c r="E2003" s="21">
        <v>0.35699999999999998</v>
      </c>
      <c r="F2003" s="21">
        <f t="shared" si="31"/>
        <v>-0.23199999999999998</v>
      </c>
      <c r="G2003" s="23">
        <v>1</v>
      </c>
      <c r="H2003" s="23" t="s">
        <v>5587</v>
      </c>
      <c r="I2003" s="4"/>
    </row>
    <row r="2004" spans="1:9" s="1" customFormat="1" hidden="1">
      <c r="A2004" s="23" t="s">
        <v>1927</v>
      </c>
      <c r="B2004" s="23">
        <v>6.3012558257144998E-3</v>
      </c>
      <c r="C2004" s="17">
        <v>0.38190150143081197</v>
      </c>
      <c r="D2004" s="21">
        <v>0.93799999999999994</v>
      </c>
      <c r="E2004" s="21">
        <v>0.81799999999999995</v>
      </c>
      <c r="F2004" s="21">
        <f t="shared" si="31"/>
        <v>0.12</v>
      </c>
      <c r="G2004" s="23">
        <v>1</v>
      </c>
      <c r="H2004" s="23" t="s">
        <v>5587</v>
      </c>
    </row>
    <row r="2005" spans="1:9" s="1" customFormat="1" hidden="1">
      <c r="A2005" s="23" t="s">
        <v>4986</v>
      </c>
      <c r="B2005" s="23">
        <v>6.3099129849085896E-3</v>
      </c>
      <c r="C2005" s="17">
        <v>-0.21883610077881899</v>
      </c>
      <c r="D2005" s="21">
        <v>0.188</v>
      </c>
      <c r="E2005" s="21">
        <v>0.45300000000000001</v>
      </c>
      <c r="F2005" s="21">
        <f t="shared" si="31"/>
        <v>-0.26500000000000001</v>
      </c>
      <c r="G2005" s="23">
        <v>1</v>
      </c>
      <c r="H2005" s="23" t="s">
        <v>5587</v>
      </c>
    </row>
    <row r="2006" spans="1:9" s="1" customFormat="1" hidden="1">
      <c r="A2006" s="23" t="s">
        <v>2906</v>
      </c>
      <c r="B2006" s="23">
        <v>6.3100323764304798E-3</v>
      </c>
      <c r="C2006" s="17">
        <v>-0.31635418836055501</v>
      </c>
      <c r="D2006" s="21">
        <v>0.34399999999999997</v>
      </c>
      <c r="E2006" s="21">
        <v>0.59099999999999997</v>
      </c>
      <c r="F2006" s="21">
        <f t="shared" si="31"/>
        <v>-0.247</v>
      </c>
      <c r="G2006" s="23">
        <v>1</v>
      </c>
      <c r="H2006" s="23" t="s">
        <v>5587</v>
      </c>
    </row>
    <row r="2007" spans="1:9" s="1" customFormat="1" hidden="1">
      <c r="A2007" s="23" t="s">
        <v>1444</v>
      </c>
      <c r="B2007" s="23">
        <v>6.3315364560837398E-3</v>
      </c>
      <c r="C2007" s="17">
        <v>-0.32225013302690803</v>
      </c>
      <c r="D2007" s="21">
        <v>0.56200000000000006</v>
      </c>
      <c r="E2007" s="21">
        <v>0.74399999999999999</v>
      </c>
      <c r="F2007" s="21">
        <f t="shared" si="31"/>
        <v>-0.18199999999999994</v>
      </c>
      <c r="G2007" s="23">
        <v>1</v>
      </c>
      <c r="H2007" s="23" t="s">
        <v>5587</v>
      </c>
    </row>
    <row r="2008" spans="1:9" s="1" customFormat="1" hidden="1">
      <c r="A2008" s="23" t="s">
        <v>818</v>
      </c>
      <c r="B2008" s="23">
        <v>6.3726473456570103E-3</v>
      </c>
      <c r="C2008" s="17">
        <v>0.27578861028187401</v>
      </c>
      <c r="D2008" s="21">
        <v>0.5</v>
      </c>
      <c r="E2008" s="21">
        <v>0.29799999999999999</v>
      </c>
      <c r="F2008" s="21">
        <f t="shared" si="31"/>
        <v>0.20200000000000001</v>
      </c>
      <c r="G2008" s="23">
        <v>1</v>
      </c>
      <c r="H2008" s="23" t="s">
        <v>5587</v>
      </c>
    </row>
    <row r="2009" spans="1:9" s="1" customFormat="1" hidden="1">
      <c r="A2009" s="23" t="s">
        <v>32</v>
      </c>
      <c r="B2009" s="23">
        <v>6.4032971362632599E-3</v>
      </c>
      <c r="C2009" s="17">
        <v>-0.55930702334411797</v>
      </c>
      <c r="D2009" s="21">
        <v>0.156</v>
      </c>
      <c r="E2009" s="21">
        <v>0.38500000000000001</v>
      </c>
      <c r="F2009" s="21">
        <f t="shared" si="31"/>
        <v>-0.22900000000000001</v>
      </c>
      <c r="G2009" s="23">
        <v>1</v>
      </c>
      <c r="H2009" s="23" t="s">
        <v>5587</v>
      </c>
    </row>
    <row r="2010" spans="1:9" s="1" customFormat="1" hidden="1">
      <c r="A2010" s="23" t="s">
        <v>4498</v>
      </c>
      <c r="B2010" s="23">
        <v>6.4108814020207901E-3</v>
      </c>
      <c r="C2010" s="17">
        <v>-0.31566470031486299</v>
      </c>
      <c r="D2010" s="21">
        <v>0.28100000000000003</v>
      </c>
      <c r="E2010" s="21">
        <v>0.505</v>
      </c>
      <c r="F2010" s="21">
        <f t="shared" si="31"/>
        <v>-0.22399999999999998</v>
      </c>
      <c r="G2010" s="23">
        <v>1</v>
      </c>
      <c r="H2010" s="23" t="s">
        <v>5587</v>
      </c>
    </row>
    <row r="2011" spans="1:9" s="1" customFormat="1" hidden="1">
      <c r="A2011" s="23" t="s">
        <v>4208</v>
      </c>
      <c r="B2011" s="23">
        <v>6.4321778313627398E-3</v>
      </c>
      <c r="C2011" s="17">
        <v>-0.20022906933421999</v>
      </c>
      <c r="D2011" s="21">
        <v>6.2E-2</v>
      </c>
      <c r="E2011" s="21">
        <v>0.29299999999999998</v>
      </c>
      <c r="F2011" s="21">
        <f t="shared" si="31"/>
        <v>-0.23099999999999998</v>
      </c>
      <c r="G2011" s="23">
        <v>1</v>
      </c>
      <c r="H2011" s="23" t="s">
        <v>5587</v>
      </c>
    </row>
    <row r="2012" spans="1:9" s="1" customFormat="1" hidden="1">
      <c r="A2012" s="23" t="s">
        <v>2153</v>
      </c>
      <c r="B2012" s="23">
        <v>6.4746925282687402E-3</v>
      </c>
      <c r="C2012" s="17">
        <v>-0.24887417945523599</v>
      </c>
      <c r="D2012" s="21">
        <v>0.188</v>
      </c>
      <c r="E2012" s="21">
        <v>0.41899999999999998</v>
      </c>
      <c r="F2012" s="21">
        <f t="shared" si="31"/>
        <v>-0.23099999999999998</v>
      </c>
      <c r="G2012" s="23">
        <v>1</v>
      </c>
      <c r="H2012" s="23" t="s">
        <v>5587</v>
      </c>
    </row>
    <row r="2013" spans="1:9" s="1" customFormat="1" hidden="1">
      <c r="A2013" s="23" t="s">
        <v>2387</v>
      </c>
      <c r="B2013" s="23">
        <v>6.4901633945765097E-3</v>
      </c>
      <c r="C2013" s="17">
        <v>-0.29995723122881202</v>
      </c>
      <c r="D2013" s="21">
        <v>0.28100000000000003</v>
      </c>
      <c r="E2013" s="21">
        <v>0.53900000000000003</v>
      </c>
      <c r="F2013" s="21">
        <f t="shared" si="31"/>
        <v>-0.25800000000000001</v>
      </c>
      <c r="G2013" s="23">
        <v>1</v>
      </c>
      <c r="H2013" s="23" t="s">
        <v>5587</v>
      </c>
    </row>
    <row r="2014" spans="1:9" s="1" customFormat="1" hidden="1">
      <c r="A2014" s="23" t="s">
        <v>4987</v>
      </c>
      <c r="B2014" s="23">
        <v>6.56620927895212E-3</v>
      </c>
      <c r="C2014" s="17">
        <v>0.26083923253735303</v>
      </c>
      <c r="D2014" s="21">
        <v>0.53100000000000003</v>
      </c>
      <c r="E2014" s="21">
        <v>0.35299999999999998</v>
      </c>
      <c r="F2014" s="21">
        <f t="shared" si="31"/>
        <v>0.17800000000000005</v>
      </c>
      <c r="G2014" s="23">
        <v>1</v>
      </c>
      <c r="H2014" s="23" t="s">
        <v>5587</v>
      </c>
    </row>
    <row r="2015" spans="1:9" s="1" customFormat="1" hidden="1">
      <c r="A2015" s="23" t="s">
        <v>4988</v>
      </c>
      <c r="B2015" s="23">
        <v>6.5778075749111002E-3</v>
      </c>
      <c r="C2015" s="17">
        <v>-0.25575213683309</v>
      </c>
      <c r="D2015" s="21">
        <v>0.188</v>
      </c>
      <c r="E2015" s="21">
        <v>0.436</v>
      </c>
      <c r="F2015" s="21">
        <f t="shared" si="31"/>
        <v>-0.248</v>
      </c>
      <c r="G2015" s="23">
        <v>1</v>
      </c>
      <c r="H2015" s="23" t="s">
        <v>5587</v>
      </c>
    </row>
    <row r="2016" spans="1:9" s="1" customFormat="1" hidden="1">
      <c r="A2016" s="23" t="s">
        <v>1672</v>
      </c>
      <c r="B2016" s="23">
        <v>6.5906245475544096E-3</v>
      </c>
      <c r="C2016" s="17">
        <v>-0.44529917864234098</v>
      </c>
      <c r="D2016" s="21">
        <v>3.1E-2</v>
      </c>
      <c r="E2016" s="21">
        <v>0.23599999999999999</v>
      </c>
      <c r="F2016" s="21">
        <f t="shared" si="31"/>
        <v>-0.20499999999999999</v>
      </c>
      <c r="G2016" s="23">
        <v>1</v>
      </c>
      <c r="H2016" s="23" t="s">
        <v>5587</v>
      </c>
    </row>
    <row r="2017" spans="1:8" s="1" customFormat="1" hidden="1">
      <c r="A2017" s="23" t="s">
        <v>3077</v>
      </c>
      <c r="B2017" s="23">
        <v>6.6110619907281797E-3</v>
      </c>
      <c r="C2017" s="17">
        <v>0.205502328258474</v>
      </c>
      <c r="D2017" s="21">
        <v>0.34399999999999997</v>
      </c>
      <c r="E2017" s="21">
        <v>0.16900000000000001</v>
      </c>
      <c r="F2017" s="21">
        <f t="shared" si="31"/>
        <v>0.17499999999999996</v>
      </c>
      <c r="G2017" s="23">
        <v>1</v>
      </c>
      <c r="H2017" s="23" t="s">
        <v>5587</v>
      </c>
    </row>
    <row r="2018" spans="1:8" s="1" customFormat="1" hidden="1">
      <c r="A2018" s="23" t="s">
        <v>781</v>
      </c>
      <c r="B2018" s="23">
        <v>6.6123549167210298E-3</v>
      </c>
      <c r="C2018" s="17">
        <v>-0.29391043704954101</v>
      </c>
      <c r="D2018" s="21">
        <v>0.28100000000000003</v>
      </c>
      <c r="E2018" s="21">
        <v>0.499</v>
      </c>
      <c r="F2018" s="21">
        <f t="shared" si="31"/>
        <v>-0.21799999999999997</v>
      </c>
      <c r="G2018" s="23">
        <v>1</v>
      </c>
      <c r="H2018" s="23" t="s">
        <v>5587</v>
      </c>
    </row>
    <row r="2019" spans="1:8" s="1" customFormat="1" hidden="1">
      <c r="A2019" s="23" t="s">
        <v>4989</v>
      </c>
      <c r="B2019" s="23">
        <v>6.6454486897884503E-3</v>
      </c>
      <c r="C2019" s="17">
        <v>-0.351800226697076</v>
      </c>
      <c r="D2019" s="21">
        <v>1</v>
      </c>
      <c r="E2019" s="21">
        <v>1</v>
      </c>
      <c r="F2019" s="21">
        <f t="shared" si="31"/>
        <v>0</v>
      </c>
      <c r="G2019" s="23">
        <v>1</v>
      </c>
      <c r="H2019" s="23" t="s">
        <v>5587</v>
      </c>
    </row>
    <row r="2020" spans="1:8" s="1" customFormat="1" hidden="1">
      <c r="A2020" s="23" t="s">
        <v>4990</v>
      </c>
      <c r="B2020" s="23">
        <v>6.6537542868457698E-3</v>
      </c>
      <c r="C2020" s="17">
        <v>-0.21641670758128201</v>
      </c>
      <c r="D2020" s="21">
        <v>9.4E-2</v>
      </c>
      <c r="E2020" s="21">
        <v>0.30399999999999999</v>
      </c>
      <c r="F2020" s="21">
        <f t="shared" si="31"/>
        <v>-0.21</v>
      </c>
      <c r="G2020" s="23">
        <v>1</v>
      </c>
      <c r="H2020" s="23" t="s">
        <v>5587</v>
      </c>
    </row>
    <row r="2021" spans="1:8" s="1" customFormat="1" hidden="1">
      <c r="A2021" s="23" t="s">
        <v>75</v>
      </c>
      <c r="B2021" s="23">
        <v>6.6681282684267797E-3</v>
      </c>
      <c r="C2021" s="17">
        <v>0.335722601748565</v>
      </c>
      <c r="D2021" s="21">
        <v>1</v>
      </c>
      <c r="E2021" s="21">
        <v>0.93500000000000005</v>
      </c>
      <c r="F2021" s="21">
        <f t="shared" si="31"/>
        <v>6.4999999999999947E-2</v>
      </c>
      <c r="G2021" s="23">
        <v>1</v>
      </c>
      <c r="H2021" s="23" t="s">
        <v>5587</v>
      </c>
    </row>
    <row r="2022" spans="1:8" s="1" customFormat="1" hidden="1">
      <c r="A2022" s="23" t="s">
        <v>716</v>
      </c>
      <c r="B2022" s="23">
        <v>6.7334445240769796E-3</v>
      </c>
      <c r="C2022" s="17">
        <v>-0.322125013868647</v>
      </c>
      <c r="D2022" s="21">
        <v>0.188</v>
      </c>
      <c r="E2022" s="21">
        <v>0.40100000000000002</v>
      </c>
      <c r="F2022" s="21">
        <f t="shared" si="31"/>
        <v>-0.21300000000000002</v>
      </c>
      <c r="G2022" s="23">
        <v>1</v>
      </c>
      <c r="H2022" s="23" t="s">
        <v>5587</v>
      </c>
    </row>
    <row r="2023" spans="1:8" s="1" customFormat="1" hidden="1">
      <c r="A2023" s="23" t="s">
        <v>3766</v>
      </c>
      <c r="B2023" s="23">
        <v>6.7520306071519398E-3</v>
      </c>
      <c r="C2023" s="17">
        <v>-0.218507052092455</v>
      </c>
      <c r="D2023" s="21">
        <v>3.1E-2</v>
      </c>
      <c r="E2023" s="21">
        <v>0.23499999999999999</v>
      </c>
      <c r="F2023" s="21">
        <f t="shared" si="31"/>
        <v>-0.20399999999999999</v>
      </c>
      <c r="G2023" s="23">
        <v>1</v>
      </c>
      <c r="H2023" s="23" t="s">
        <v>5587</v>
      </c>
    </row>
    <row r="2024" spans="1:8" s="1" customFormat="1" hidden="1">
      <c r="A2024" s="23" t="s">
        <v>4991</v>
      </c>
      <c r="B2024" s="23">
        <v>6.79705568581041E-3</v>
      </c>
      <c r="C2024" s="17">
        <v>-0.20455950288969799</v>
      </c>
      <c r="D2024" s="21">
        <v>0.219</v>
      </c>
      <c r="E2024" s="21">
        <v>0.501</v>
      </c>
      <c r="F2024" s="21">
        <f t="shared" si="31"/>
        <v>-0.28200000000000003</v>
      </c>
      <c r="G2024" s="23">
        <v>1</v>
      </c>
      <c r="H2024" s="23" t="s">
        <v>5587</v>
      </c>
    </row>
    <row r="2025" spans="1:8" s="1" customFormat="1" hidden="1">
      <c r="A2025" s="23" t="s">
        <v>1349</v>
      </c>
      <c r="B2025" s="23">
        <v>6.8030981949763003E-3</v>
      </c>
      <c r="C2025" s="17">
        <v>0.25648174515294198</v>
      </c>
      <c r="D2025" s="21">
        <v>0.28100000000000003</v>
      </c>
      <c r="E2025" s="21">
        <v>0.124</v>
      </c>
      <c r="F2025" s="21">
        <f t="shared" si="31"/>
        <v>0.15700000000000003</v>
      </c>
      <c r="G2025" s="23">
        <v>1</v>
      </c>
      <c r="H2025" s="23" t="s">
        <v>5587</v>
      </c>
    </row>
    <row r="2026" spans="1:8" s="1" customFormat="1" hidden="1">
      <c r="A2026" s="23" t="s">
        <v>1540</v>
      </c>
      <c r="B2026" s="23">
        <v>6.8219360591149896E-3</v>
      </c>
      <c r="C2026" s="17">
        <v>0.361277829322174</v>
      </c>
      <c r="D2026" s="21">
        <v>0.78100000000000003</v>
      </c>
      <c r="E2026" s="21">
        <v>0.69699999999999995</v>
      </c>
      <c r="F2026" s="21">
        <f t="shared" si="31"/>
        <v>8.4000000000000075E-2</v>
      </c>
      <c r="G2026" s="23">
        <v>1</v>
      </c>
      <c r="H2026" s="23" t="s">
        <v>5587</v>
      </c>
    </row>
    <row r="2027" spans="1:8" s="1" customFormat="1" hidden="1">
      <c r="A2027" s="23" t="s">
        <v>4232</v>
      </c>
      <c r="B2027" s="23">
        <v>6.8577226894542603E-3</v>
      </c>
      <c r="C2027" s="17">
        <v>-0.29258781787035099</v>
      </c>
      <c r="D2027" s="21">
        <v>9.4E-2</v>
      </c>
      <c r="E2027" s="21">
        <v>0.314</v>
      </c>
      <c r="F2027" s="21">
        <f t="shared" si="31"/>
        <v>-0.22</v>
      </c>
      <c r="G2027" s="23">
        <v>1</v>
      </c>
      <c r="H2027" s="23" t="s">
        <v>5587</v>
      </c>
    </row>
    <row r="2028" spans="1:8" s="1" customFormat="1" hidden="1">
      <c r="A2028" s="23" t="s">
        <v>4992</v>
      </c>
      <c r="B2028" s="23">
        <v>6.8916713488726003E-3</v>
      </c>
      <c r="C2028" s="17">
        <v>-0.21487703825982299</v>
      </c>
      <c r="D2028" s="21">
        <v>6.2E-2</v>
      </c>
      <c r="E2028" s="21">
        <v>0.27800000000000002</v>
      </c>
      <c r="F2028" s="21">
        <f t="shared" si="31"/>
        <v>-0.21600000000000003</v>
      </c>
      <c r="G2028" s="23">
        <v>1</v>
      </c>
      <c r="H2028" s="23" t="s">
        <v>5587</v>
      </c>
    </row>
    <row r="2029" spans="1:8" s="1" customFormat="1" hidden="1">
      <c r="A2029" s="23" t="s">
        <v>4993</v>
      </c>
      <c r="B2029" s="23">
        <v>6.9444996340044998E-3</v>
      </c>
      <c r="C2029" s="17">
        <v>-0.20997017995726</v>
      </c>
      <c r="D2029" s="21">
        <v>0.219</v>
      </c>
      <c r="E2029" s="21">
        <v>0.46500000000000002</v>
      </c>
      <c r="F2029" s="21">
        <f t="shared" si="31"/>
        <v>-0.24600000000000002</v>
      </c>
      <c r="G2029" s="23">
        <v>1</v>
      </c>
      <c r="H2029" s="23" t="s">
        <v>5587</v>
      </c>
    </row>
    <row r="2030" spans="1:8" s="1" customFormat="1" hidden="1">
      <c r="A2030" s="23" t="s">
        <v>3782</v>
      </c>
      <c r="B2030" s="23">
        <v>6.9651871545256001E-3</v>
      </c>
      <c r="C2030" s="17">
        <v>0.25651609563998001</v>
      </c>
      <c r="D2030" s="21">
        <v>0.5</v>
      </c>
      <c r="E2030" s="21">
        <v>0.30099999999999999</v>
      </c>
      <c r="F2030" s="21">
        <f t="shared" si="31"/>
        <v>0.19900000000000001</v>
      </c>
      <c r="G2030" s="23">
        <v>1</v>
      </c>
      <c r="H2030" s="23" t="s">
        <v>5587</v>
      </c>
    </row>
    <row r="2031" spans="1:8" s="1" customFormat="1" hidden="1">
      <c r="A2031" s="23" t="s">
        <v>2093</v>
      </c>
      <c r="B2031" s="23">
        <v>6.9693901843748398E-3</v>
      </c>
      <c r="C2031" s="17">
        <v>-0.23403045663466701</v>
      </c>
      <c r="D2031" s="21">
        <v>9.4E-2</v>
      </c>
      <c r="E2031" s="21">
        <v>0.314</v>
      </c>
      <c r="F2031" s="21">
        <f t="shared" si="31"/>
        <v>-0.22</v>
      </c>
      <c r="G2031" s="23">
        <v>1</v>
      </c>
      <c r="H2031" s="23" t="s">
        <v>5587</v>
      </c>
    </row>
    <row r="2032" spans="1:8" s="1" customFormat="1" hidden="1">
      <c r="A2032" s="23" t="s">
        <v>4994</v>
      </c>
      <c r="B2032" s="23">
        <v>6.9969558312701404E-3</v>
      </c>
      <c r="C2032" s="17">
        <v>0.30819168327705598</v>
      </c>
      <c r="D2032" s="21">
        <v>0.375</v>
      </c>
      <c r="E2032" s="21">
        <v>0.214</v>
      </c>
      <c r="F2032" s="21">
        <f t="shared" si="31"/>
        <v>0.161</v>
      </c>
      <c r="G2032" s="23">
        <v>1</v>
      </c>
      <c r="H2032" s="23" t="s">
        <v>5587</v>
      </c>
    </row>
    <row r="2033" spans="1:8" s="1" customFormat="1" hidden="1">
      <c r="A2033" s="23" t="s">
        <v>2081</v>
      </c>
      <c r="B2033" s="23">
        <v>6.9970896194284198E-3</v>
      </c>
      <c r="C2033" s="17">
        <v>-0.33849254961006697</v>
      </c>
      <c r="D2033" s="21">
        <v>0.65600000000000003</v>
      </c>
      <c r="E2033" s="21">
        <v>0.81799999999999995</v>
      </c>
      <c r="F2033" s="21">
        <f t="shared" si="31"/>
        <v>-0.16199999999999992</v>
      </c>
      <c r="G2033" s="23">
        <v>1</v>
      </c>
      <c r="H2033" s="23" t="s">
        <v>5587</v>
      </c>
    </row>
    <row r="2034" spans="1:8" s="1" customFormat="1" hidden="1">
      <c r="A2034" s="23" t="s">
        <v>4995</v>
      </c>
      <c r="B2034" s="23">
        <v>7.0344126511707097E-3</v>
      </c>
      <c r="C2034" s="17">
        <v>-0.22644972304560901</v>
      </c>
      <c r="D2034" s="21">
        <v>0.125</v>
      </c>
      <c r="E2034" s="21">
        <v>0.34399999999999997</v>
      </c>
      <c r="F2034" s="21">
        <f t="shared" si="31"/>
        <v>-0.21899999999999997</v>
      </c>
      <c r="G2034" s="23">
        <v>1</v>
      </c>
      <c r="H2034" s="23" t="s">
        <v>5587</v>
      </c>
    </row>
    <row r="2035" spans="1:8" s="1" customFormat="1" hidden="1">
      <c r="A2035" s="23" t="s">
        <v>2396</v>
      </c>
      <c r="B2035" s="23">
        <v>7.0460985135266099E-3</v>
      </c>
      <c r="C2035" s="17">
        <v>-0.24258254437877999</v>
      </c>
      <c r="D2035" s="21">
        <v>0.219</v>
      </c>
      <c r="E2035" s="21">
        <v>0.46700000000000003</v>
      </c>
      <c r="F2035" s="21">
        <f t="shared" si="31"/>
        <v>-0.24800000000000003</v>
      </c>
      <c r="G2035" s="23">
        <v>1</v>
      </c>
      <c r="H2035" s="23" t="s">
        <v>5587</v>
      </c>
    </row>
    <row r="2036" spans="1:8" s="1" customFormat="1" hidden="1">
      <c r="A2036" s="23" t="s">
        <v>4996</v>
      </c>
      <c r="B2036" s="23">
        <v>7.0856940981945098E-3</v>
      </c>
      <c r="C2036" s="17">
        <v>-0.22613005454624599</v>
      </c>
      <c r="D2036" s="21">
        <v>9.4E-2</v>
      </c>
      <c r="E2036" s="21">
        <v>0.307</v>
      </c>
      <c r="F2036" s="21">
        <f t="shared" si="31"/>
        <v>-0.21299999999999999</v>
      </c>
      <c r="G2036" s="23">
        <v>1</v>
      </c>
      <c r="H2036" s="23" t="s">
        <v>5587</v>
      </c>
    </row>
    <row r="2037" spans="1:8" s="1" customFormat="1" hidden="1">
      <c r="A2037" s="23" t="s">
        <v>2304</v>
      </c>
      <c r="B2037" s="23">
        <v>7.1020199810163699E-3</v>
      </c>
      <c r="C2037" s="17">
        <v>-0.317931431451837</v>
      </c>
      <c r="D2037" s="21">
        <v>3.1E-2</v>
      </c>
      <c r="E2037" s="21">
        <v>0.23100000000000001</v>
      </c>
      <c r="F2037" s="21">
        <f t="shared" si="31"/>
        <v>-0.2</v>
      </c>
      <c r="G2037" s="23">
        <v>1</v>
      </c>
      <c r="H2037" s="23" t="s">
        <v>5587</v>
      </c>
    </row>
    <row r="2038" spans="1:8" s="1" customFormat="1" hidden="1">
      <c r="A2038" s="23" t="s">
        <v>4997</v>
      </c>
      <c r="B2038" s="23">
        <v>7.1130235096407701E-3</v>
      </c>
      <c r="C2038" s="17">
        <v>-0.21003419470978599</v>
      </c>
      <c r="D2038" s="21">
        <v>6.2E-2</v>
      </c>
      <c r="E2038" s="21">
        <v>0.27</v>
      </c>
      <c r="F2038" s="21">
        <f t="shared" si="31"/>
        <v>-0.20800000000000002</v>
      </c>
      <c r="G2038" s="23">
        <v>1</v>
      </c>
      <c r="H2038" s="23" t="s">
        <v>5587</v>
      </c>
    </row>
    <row r="2039" spans="1:8" s="1" customFormat="1" hidden="1">
      <c r="A2039" s="23" t="s">
        <v>3256</v>
      </c>
      <c r="B2039" s="23">
        <v>7.1204982698244296E-3</v>
      </c>
      <c r="C2039" s="17">
        <v>-0.22520662777814399</v>
      </c>
      <c r="D2039" s="21">
        <v>0.156</v>
      </c>
      <c r="E2039" s="21">
        <v>0.41499999999999998</v>
      </c>
      <c r="F2039" s="21">
        <f t="shared" si="31"/>
        <v>-0.25900000000000001</v>
      </c>
      <c r="G2039" s="23">
        <v>1</v>
      </c>
      <c r="H2039" s="23" t="s">
        <v>5587</v>
      </c>
    </row>
    <row r="2040" spans="1:8" s="1" customFormat="1" hidden="1">
      <c r="A2040" s="23" t="s">
        <v>4998</v>
      </c>
      <c r="B2040" s="23">
        <v>7.1395841730424701E-3</v>
      </c>
      <c r="C2040" s="17">
        <v>-0.245742561387682</v>
      </c>
      <c r="D2040" s="21">
        <v>0.156</v>
      </c>
      <c r="E2040" s="21">
        <v>0.38500000000000001</v>
      </c>
      <c r="F2040" s="21">
        <f t="shared" si="31"/>
        <v>-0.22900000000000001</v>
      </c>
      <c r="G2040" s="23">
        <v>1</v>
      </c>
      <c r="H2040" s="23" t="s">
        <v>5587</v>
      </c>
    </row>
    <row r="2041" spans="1:8" s="1" customFormat="1" hidden="1">
      <c r="A2041" s="23" t="s">
        <v>4999</v>
      </c>
      <c r="B2041" s="23">
        <v>7.1538997066885697E-3</v>
      </c>
      <c r="C2041" s="17">
        <v>0.21067203207396001</v>
      </c>
      <c r="D2041" s="21">
        <v>0.34399999999999997</v>
      </c>
      <c r="E2041" s="21">
        <v>0.17599999999999999</v>
      </c>
      <c r="F2041" s="21">
        <f t="shared" si="31"/>
        <v>0.16799999999999998</v>
      </c>
      <c r="G2041" s="23">
        <v>1</v>
      </c>
      <c r="H2041" s="23" t="s">
        <v>5587</v>
      </c>
    </row>
    <row r="2042" spans="1:8" s="1" customFormat="1" hidden="1">
      <c r="A2042" s="23" t="s">
        <v>3833</v>
      </c>
      <c r="B2042" s="23">
        <v>7.1695413622953601E-3</v>
      </c>
      <c r="C2042" s="17">
        <v>-0.24014735719055899</v>
      </c>
      <c r="D2042" s="21">
        <v>0.375</v>
      </c>
      <c r="E2042" s="21">
        <v>0.65600000000000003</v>
      </c>
      <c r="F2042" s="21">
        <f t="shared" si="31"/>
        <v>-0.28100000000000003</v>
      </c>
      <c r="G2042" s="23">
        <v>1</v>
      </c>
      <c r="H2042" s="23" t="s">
        <v>5587</v>
      </c>
    </row>
    <row r="2043" spans="1:8" s="1" customFormat="1" hidden="1">
      <c r="A2043" s="23" t="s">
        <v>923</v>
      </c>
      <c r="B2043" s="23">
        <v>7.18663528502856E-3</v>
      </c>
      <c r="C2043" s="17">
        <v>-0.25271892657714301</v>
      </c>
      <c r="D2043" s="21">
        <v>0.28100000000000003</v>
      </c>
      <c r="E2043" s="21">
        <v>0.56399999999999995</v>
      </c>
      <c r="F2043" s="21">
        <f t="shared" si="31"/>
        <v>-0.28299999999999992</v>
      </c>
      <c r="G2043" s="23">
        <v>1</v>
      </c>
      <c r="H2043" s="23" t="s">
        <v>5587</v>
      </c>
    </row>
    <row r="2044" spans="1:8" s="1" customFormat="1" hidden="1">
      <c r="A2044" s="23" t="s">
        <v>2537</v>
      </c>
      <c r="B2044" s="23">
        <v>7.2008689572927902E-3</v>
      </c>
      <c r="C2044" s="17">
        <v>-0.28985871830464299</v>
      </c>
      <c r="D2044" s="21">
        <v>0.25</v>
      </c>
      <c r="E2044" s="21">
        <v>0.502</v>
      </c>
      <c r="F2044" s="21">
        <f t="shared" si="31"/>
        <v>-0.252</v>
      </c>
      <c r="G2044" s="23">
        <v>1</v>
      </c>
      <c r="H2044" s="23" t="s">
        <v>5587</v>
      </c>
    </row>
    <row r="2045" spans="1:8" s="1" customFormat="1" hidden="1">
      <c r="A2045" s="23" t="s">
        <v>1607</v>
      </c>
      <c r="B2045" s="23">
        <v>7.2130769944914403E-3</v>
      </c>
      <c r="C2045" s="17">
        <v>-0.35293291073483002</v>
      </c>
      <c r="D2045" s="21">
        <v>0.78100000000000003</v>
      </c>
      <c r="E2045" s="21">
        <v>0.91</v>
      </c>
      <c r="F2045" s="21">
        <f t="shared" si="31"/>
        <v>-0.129</v>
      </c>
      <c r="G2045" s="23">
        <v>1</v>
      </c>
      <c r="H2045" s="23" t="s">
        <v>5587</v>
      </c>
    </row>
    <row r="2046" spans="1:8" s="1" customFormat="1" hidden="1">
      <c r="A2046" s="23" t="s">
        <v>5000</v>
      </c>
      <c r="B2046" s="23">
        <v>7.22154388210592E-3</v>
      </c>
      <c r="C2046" s="17">
        <v>-0.22855290328911701</v>
      </c>
      <c r="D2046" s="21">
        <v>0.156</v>
      </c>
      <c r="E2046" s="21">
        <v>0.40100000000000002</v>
      </c>
      <c r="F2046" s="21">
        <f t="shared" si="31"/>
        <v>-0.24500000000000002</v>
      </c>
      <c r="G2046" s="23">
        <v>1</v>
      </c>
      <c r="H2046" s="23" t="s">
        <v>5587</v>
      </c>
    </row>
    <row r="2047" spans="1:8" s="1" customFormat="1" hidden="1">
      <c r="A2047" s="23" t="s">
        <v>5001</v>
      </c>
      <c r="B2047" s="23">
        <v>7.2295499085737501E-3</v>
      </c>
      <c r="C2047" s="17">
        <v>-0.24378831126835901</v>
      </c>
      <c r="D2047" s="21">
        <v>0.375</v>
      </c>
      <c r="E2047" s="21">
        <v>0.60099999999999998</v>
      </c>
      <c r="F2047" s="21">
        <f t="shared" si="31"/>
        <v>-0.22599999999999998</v>
      </c>
      <c r="G2047" s="23">
        <v>1</v>
      </c>
      <c r="H2047" s="23" t="s">
        <v>5587</v>
      </c>
    </row>
    <row r="2048" spans="1:8" s="1" customFormat="1" hidden="1">
      <c r="A2048" s="23" t="s">
        <v>5002</v>
      </c>
      <c r="B2048" s="23">
        <v>7.2383381962636403E-3</v>
      </c>
      <c r="C2048" s="17">
        <v>-0.244349120251173</v>
      </c>
      <c r="D2048" s="21">
        <v>0.219</v>
      </c>
      <c r="E2048" s="21">
        <v>0.47099999999999997</v>
      </c>
      <c r="F2048" s="21">
        <f t="shared" si="31"/>
        <v>-0.252</v>
      </c>
      <c r="G2048" s="23">
        <v>1</v>
      </c>
      <c r="H2048" s="23" t="s">
        <v>5587</v>
      </c>
    </row>
    <row r="2049" spans="1:8" s="1" customFormat="1" hidden="1">
      <c r="A2049" s="23" t="s">
        <v>5003</v>
      </c>
      <c r="B2049" s="23">
        <v>7.23844833598995E-3</v>
      </c>
      <c r="C2049" s="17">
        <v>-0.25769184760078301</v>
      </c>
      <c r="D2049" s="21">
        <v>0.156</v>
      </c>
      <c r="E2049" s="21">
        <v>0.38</v>
      </c>
      <c r="F2049" s="21">
        <f t="shared" si="31"/>
        <v>-0.224</v>
      </c>
      <c r="G2049" s="23">
        <v>1</v>
      </c>
      <c r="H2049" s="23" t="s">
        <v>5587</v>
      </c>
    </row>
    <row r="2050" spans="1:8" s="1" customFormat="1" hidden="1">
      <c r="A2050" s="23" t="s">
        <v>2314</v>
      </c>
      <c r="B2050" s="23">
        <v>7.2456853736394501E-3</v>
      </c>
      <c r="C2050" s="17">
        <v>-0.25994761710134001</v>
      </c>
      <c r="D2050" s="21">
        <v>0.188</v>
      </c>
      <c r="E2050" s="21">
        <v>0.45100000000000001</v>
      </c>
      <c r="F2050" s="21">
        <f t="shared" si="31"/>
        <v>-0.26300000000000001</v>
      </c>
      <c r="G2050" s="23">
        <v>1</v>
      </c>
      <c r="H2050" s="23" t="s">
        <v>5587</v>
      </c>
    </row>
    <row r="2051" spans="1:8" s="1" customFormat="1" hidden="1">
      <c r="A2051" s="23" t="s">
        <v>2417</v>
      </c>
      <c r="B2051" s="23">
        <v>7.3227922183247201E-3</v>
      </c>
      <c r="C2051" s="17">
        <v>-0.24287191222637</v>
      </c>
      <c r="D2051" s="21">
        <v>0.34399999999999997</v>
      </c>
      <c r="E2051" s="21">
        <v>0.57899999999999996</v>
      </c>
      <c r="F2051" s="21">
        <f t="shared" ref="F2051:F2114" si="32">D2051-E2051</f>
        <v>-0.23499999999999999</v>
      </c>
      <c r="G2051" s="23">
        <v>1</v>
      </c>
      <c r="H2051" s="23" t="s">
        <v>5587</v>
      </c>
    </row>
    <row r="2052" spans="1:8" s="1" customFormat="1" hidden="1">
      <c r="A2052" s="23" t="s">
        <v>2420</v>
      </c>
      <c r="B2052" s="23">
        <v>7.3565043865858899E-3</v>
      </c>
      <c r="C2052" s="17">
        <v>0.297176378758232</v>
      </c>
      <c r="D2052" s="21">
        <v>0.68799999999999994</v>
      </c>
      <c r="E2052" s="21">
        <v>0.48199999999999998</v>
      </c>
      <c r="F2052" s="21">
        <f t="shared" si="32"/>
        <v>0.20599999999999996</v>
      </c>
      <c r="G2052" s="23">
        <v>1</v>
      </c>
      <c r="H2052" s="23" t="s">
        <v>5587</v>
      </c>
    </row>
    <row r="2053" spans="1:8" s="1" customFormat="1" hidden="1">
      <c r="A2053" s="23" t="s">
        <v>2483</v>
      </c>
      <c r="B2053" s="23">
        <v>7.3690645689106996E-3</v>
      </c>
      <c r="C2053" s="17">
        <v>-0.25199870071024699</v>
      </c>
      <c r="D2053" s="21">
        <v>0.34399999999999997</v>
      </c>
      <c r="E2053" s="21">
        <v>0.59899999999999998</v>
      </c>
      <c r="F2053" s="21">
        <f t="shared" si="32"/>
        <v>-0.255</v>
      </c>
      <c r="G2053" s="23">
        <v>1</v>
      </c>
      <c r="H2053" s="23" t="s">
        <v>5587</v>
      </c>
    </row>
    <row r="2054" spans="1:8" s="1" customFormat="1" hidden="1">
      <c r="A2054" s="23" t="s">
        <v>1306</v>
      </c>
      <c r="B2054" s="23">
        <v>7.3777853246564402E-3</v>
      </c>
      <c r="C2054" s="17">
        <v>-0.32503709276091097</v>
      </c>
      <c r="D2054" s="21">
        <v>0.625</v>
      </c>
      <c r="E2054" s="21">
        <v>0.79700000000000004</v>
      </c>
      <c r="F2054" s="21">
        <f t="shared" si="32"/>
        <v>-0.17200000000000004</v>
      </c>
      <c r="G2054" s="23">
        <v>1</v>
      </c>
      <c r="H2054" s="23" t="s">
        <v>5587</v>
      </c>
    </row>
    <row r="2055" spans="1:8" s="1" customFormat="1" hidden="1">
      <c r="A2055" s="23" t="s">
        <v>4402</v>
      </c>
      <c r="B2055" s="23">
        <v>7.3992015008772496E-3</v>
      </c>
      <c r="C2055" s="17">
        <v>-0.21982167821886001</v>
      </c>
      <c r="D2055" s="21">
        <v>0.156</v>
      </c>
      <c r="E2055" s="21">
        <v>0.42599999999999999</v>
      </c>
      <c r="F2055" s="21">
        <f t="shared" si="32"/>
        <v>-0.27</v>
      </c>
      <c r="G2055" s="23">
        <v>1</v>
      </c>
      <c r="H2055" s="23" t="s">
        <v>5587</v>
      </c>
    </row>
    <row r="2056" spans="1:8" s="1" customFormat="1" hidden="1">
      <c r="A2056" s="23" t="s">
        <v>5004</v>
      </c>
      <c r="B2056" s="23">
        <v>7.4000728259773097E-3</v>
      </c>
      <c r="C2056" s="17">
        <v>0.37631986312024102</v>
      </c>
      <c r="D2056" s="21">
        <v>0.875</v>
      </c>
      <c r="E2056" s="21">
        <v>0.76</v>
      </c>
      <c r="F2056" s="21">
        <f t="shared" si="32"/>
        <v>0.11499999999999999</v>
      </c>
      <c r="G2056" s="23">
        <v>1</v>
      </c>
      <c r="H2056" s="23" t="s">
        <v>5587</v>
      </c>
    </row>
    <row r="2057" spans="1:8" s="1" customFormat="1" hidden="1">
      <c r="A2057" s="23" t="s">
        <v>5005</v>
      </c>
      <c r="B2057" s="23">
        <v>7.4070948555878596E-3</v>
      </c>
      <c r="C2057" s="17">
        <v>-0.21976906207709801</v>
      </c>
      <c r="D2057" s="21">
        <v>0.125</v>
      </c>
      <c r="E2057" s="21">
        <v>0.35099999999999998</v>
      </c>
      <c r="F2057" s="21">
        <f t="shared" si="32"/>
        <v>-0.22599999999999998</v>
      </c>
      <c r="G2057" s="23">
        <v>1</v>
      </c>
      <c r="H2057" s="23" t="s">
        <v>5587</v>
      </c>
    </row>
    <row r="2058" spans="1:8" s="1" customFormat="1" hidden="1">
      <c r="A2058" s="23" t="s">
        <v>2680</v>
      </c>
      <c r="B2058" s="23">
        <v>7.4092854093095097E-3</v>
      </c>
      <c r="C2058" s="17">
        <v>-0.32550906682179598</v>
      </c>
      <c r="D2058" s="21">
        <v>0.75</v>
      </c>
      <c r="E2058" s="21">
        <v>0.82699999999999996</v>
      </c>
      <c r="F2058" s="21">
        <f t="shared" si="32"/>
        <v>-7.6999999999999957E-2</v>
      </c>
      <c r="G2058" s="23">
        <v>1</v>
      </c>
      <c r="H2058" s="23" t="s">
        <v>5587</v>
      </c>
    </row>
    <row r="2059" spans="1:8" s="1" customFormat="1" hidden="1">
      <c r="A2059" s="23" t="s">
        <v>4151</v>
      </c>
      <c r="B2059" s="23">
        <v>7.4325100476502698E-3</v>
      </c>
      <c r="C2059" s="17">
        <v>-0.30994486035886698</v>
      </c>
      <c r="D2059" s="21">
        <v>0.56200000000000006</v>
      </c>
      <c r="E2059" s="21">
        <v>0.75800000000000001</v>
      </c>
      <c r="F2059" s="21">
        <f t="shared" si="32"/>
        <v>-0.19599999999999995</v>
      </c>
      <c r="G2059" s="23">
        <v>1</v>
      </c>
      <c r="H2059" s="23" t="s">
        <v>5587</v>
      </c>
    </row>
    <row r="2060" spans="1:8" s="1" customFormat="1" hidden="1">
      <c r="A2060" s="23" t="s">
        <v>1036</v>
      </c>
      <c r="B2060" s="23">
        <v>7.4555514594887504E-3</v>
      </c>
      <c r="C2060" s="17">
        <v>-0.27293063891202701</v>
      </c>
      <c r="D2060" s="21">
        <v>0.93799999999999994</v>
      </c>
      <c r="E2060" s="21">
        <v>0.95099999999999996</v>
      </c>
      <c r="F2060" s="21">
        <f t="shared" si="32"/>
        <v>-1.3000000000000012E-2</v>
      </c>
      <c r="G2060" s="23">
        <v>1</v>
      </c>
      <c r="H2060" s="23" t="s">
        <v>5587</v>
      </c>
    </row>
    <row r="2061" spans="1:8" s="1" customFormat="1" hidden="1">
      <c r="A2061" s="23" t="s">
        <v>1434</v>
      </c>
      <c r="B2061" s="23">
        <v>7.4815381526219301E-3</v>
      </c>
      <c r="C2061" s="17">
        <v>0.77012526555887995</v>
      </c>
      <c r="D2061" s="21">
        <v>0.59399999999999997</v>
      </c>
      <c r="E2061" s="21">
        <v>0.438</v>
      </c>
      <c r="F2061" s="21">
        <f t="shared" si="32"/>
        <v>0.15599999999999997</v>
      </c>
      <c r="G2061" s="23">
        <v>1</v>
      </c>
      <c r="H2061" s="23" t="s">
        <v>5587</v>
      </c>
    </row>
    <row r="2062" spans="1:8" s="1" customFormat="1" hidden="1">
      <c r="A2062" s="23" t="s">
        <v>4486</v>
      </c>
      <c r="B2062" s="23">
        <v>7.5014152968357504E-3</v>
      </c>
      <c r="C2062" s="17">
        <v>-0.25219064535558999</v>
      </c>
      <c r="D2062" s="21">
        <v>0.156</v>
      </c>
      <c r="E2062" s="21">
        <v>0.39100000000000001</v>
      </c>
      <c r="F2062" s="21">
        <f t="shared" si="32"/>
        <v>-0.23500000000000001</v>
      </c>
      <c r="G2062" s="23">
        <v>1</v>
      </c>
      <c r="H2062" s="23" t="s">
        <v>5587</v>
      </c>
    </row>
    <row r="2063" spans="1:8" s="1" customFormat="1" hidden="1">
      <c r="A2063" s="23" t="s">
        <v>2241</v>
      </c>
      <c r="B2063" s="23">
        <v>7.51087413752704E-3</v>
      </c>
      <c r="C2063" s="17">
        <v>0.30266289968964599</v>
      </c>
      <c r="D2063" s="21">
        <v>0.59399999999999997</v>
      </c>
      <c r="E2063" s="21">
        <v>0.42199999999999999</v>
      </c>
      <c r="F2063" s="21">
        <f t="shared" si="32"/>
        <v>0.17199999999999999</v>
      </c>
      <c r="G2063" s="23">
        <v>1</v>
      </c>
      <c r="H2063" s="23" t="s">
        <v>5587</v>
      </c>
    </row>
    <row r="2064" spans="1:8" s="1" customFormat="1" hidden="1">
      <c r="A2064" s="23" t="s">
        <v>1258</v>
      </c>
      <c r="B2064" s="23">
        <v>7.52126468222986E-3</v>
      </c>
      <c r="C2064" s="17">
        <v>-0.30171336301825702</v>
      </c>
      <c r="D2064" s="21">
        <v>0.125</v>
      </c>
      <c r="E2064" s="21">
        <v>0.34599999999999997</v>
      </c>
      <c r="F2064" s="21">
        <f t="shared" si="32"/>
        <v>-0.22099999999999997</v>
      </c>
      <c r="G2064" s="23">
        <v>1</v>
      </c>
      <c r="H2064" s="23" t="s">
        <v>5587</v>
      </c>
    </row>
    <row r="2065" spans="1:8" s="1" customFormat="1" hidden="1">
      <c r="A2065" s="23" t="s">
        <v>1476</v>
      </c>
      <c r="B2065" s="23">
        <v>7.5339854274989399E-3</v>
      </c>
      <c r="C2065" s="17">
        <v>-0.30737143644822101</v>
      </c>
      <c r="D2065" s="21">
        <v>0.375</v>
      </c>
      <c r="E2065" s="21">
        <v>0.59099999999999997</v>
      </c>
      <c r="F2065" s="21">
        <f t="shared" si="32"/>
        <v>-0.21599999999999997</v>
      </c>
      <c r="G2065" s="23">
        <v>1</v>
      </c>
      <c r="H2065" s="23" t="s">
        <v>5587</v>
      </c>
    </row>
    <row r="2066" spans="1:8" s="1" customFormat="1" hidden="1">
      <c r="A2066" s="23" t="s">
        <v>1481</v>
      </c>
      <c r="B2066" s="23">
        <v>7.5930891978839904E-3</v>
      </c>
      <c r="C2066" s="17">
        <v>-0.32566206644732598</v>
      </c>
      <c r="D2066" s="21">
        <v>0.65600000000000003</v>
      </c>
      <c r="E2066" s="21">
        <v>0.80100000000000005</v>
      </c>
      <c r="F2066" s="21">
        <f t="shared" si="32"/>
        <v>-0.14500000000000002</v>
      </c>
      <c r="G2066" s="23">
        <v>1</v>
      </c>
      <c r="H2066" s="23" t="s">
        <v>5587</v>
      </c>
    </row>
    <row r="2067" spans="1:8" s="1" customFormat="1" hidden="1">
      <c r="A2067" s="23" t="s">
        <v>2231</v>
      </c>
      <c r="B2067" s="23">
        <v>7.6314635252038099E-3</v>
      </c>
      <c r="C2067" s="17">
        <v>-0.31485999208870302</v>
      </c>
      <c r="D2067" s="21">
        <v>0.59399999999999997</v>
      </c>
      <c r="E2067" s="21">
        <v>0.79800000000000004</v>
      </c>
      <c r="F2067" s="21">
        <f t="shared" si="32"/>
        <v>-0.20400000000000007</v>
      </c>
      <c r="G2067" s="23">
        <v>1</v>
      </c>
      <c r="H2067" s="23" t="s">
        <v>5587</v>
      </c>
    </row>
    <row r="2068" spans="1:8" s="1" customFormat="1" hidden="1">
      <c r="A2068" s="23" t="s">
        <v>5006</v>
      </c>
      <c r="B2068" s="23">
        <v>7.6397494508595298E-3</v>
      </c>
      <c r="C2068" s="17">
        <v>-0.254426816868564</v>
      </c>
      <c r="D2068" s="21">
        <v>0.188</v>
      </c>
      <c r="E2068" s="21">
        <v>0.41299999999999998</v>
      </c>
      <c r="F2068" s="21">
        <f t="shared" si="32"/>
        <v>-0.22499999999999998</v>
      </c>
      <c r="G2068" s="23">
        <v>1</v>
      </c>
      <c r="H2068" s="23" t="s">
        <v>5587</v>
      </c>
    </row>
    <row r="2069" spans="1:8" s="1" customFormat="1" hidden="1">
      <c r="A2069" s="23" t="s">
        <v>5007</v>
      </c>
      <c r="B2069" s="23">
        <v>7.7054917159798796E-3</v>
      </c>
      <c r="C2069" s="17">
        <v>-0.211944466920963</v>
      </c>
      <c r="D2069" s="21">
        <v>0.125</v>
      </c>
      <c r="E2069" s="21">
        <v>0.36499999999999999</v>
      </c>
      <c r="F2069" s="21">
        <f t="shared" si="32"/>
        <v>-0.24</v>
      </c>
      <c r="G2069" s="23">
        <v>1</v>
      </c>
      <c r="H2069" s="23" t="s">
        <v>5587</v>
      </c>
    </row>
    <row r="2070" spans="1:8" s="1" customFormat="1" hidden="1">
      <c r="A2070" s="23" t="s">
        <v>903</v>
      </c>
      <c r="B2070" s="23">
        <v>7.7372014343609803E-3</v>
      </c>
      <c r="C2070" s="17">
        <v>-0.28571054422917302</v>
      </c>
      <c r="D2070" s="21">
        <v>0.5</v>
      </c>
      <c r="E2070" s="21">
        <v>0.67</v>
      </c>
      <c r="F2070" s="21">
        <f t="shared" si="32"/>
        <v>-0.17000000000000004</v>
      </c>
      <c r="G2070" s="23">
        <v>1</v>
      </c>
      <c r="H2070" s="23" t="s">
        <v>5587</v>
      </c>
    </row>
    <row r="2071" spans="1:8" s="1" customFormat="1" hidden="1">
      <c r="A2071" s="23" t="s">
        <v>5008</v>
      </c>
      <c r="B2071" s="23">
        <v>7.7716989321530896E-3</v>
      </c>
      <c r="C2071" s="17">
        <v>-0.22769777611828601</v>
      </c>
      <c r="D2071" s="21">
        <v>0.125</v>
      </c>
      <c r="E2071" s="21">
        <v>0.34200000000000003</v>
      </c>
      <c r="F2071" s="21">
        <f t="shared" si="32"/>
        <v>-0.21700000000000003</v>
      </c>
      <c r="G2071" s="23">
        <v>1</v>
      </c>
      <c r="H2071" s="23" t="s">
        <v>5587</v>
      </c>
    </row>
    <row r="2072" spans="1:8" s="1" customFormat="1" hidden="1">
      <c r="A2072" s="23" t="s">
        <v>4543</v>
      </c>
      <c r="B2072" s="23">
        <v>7.80660066915997E-3</v>
      </c>
      <c r="C2072" s="17">
        <v>-0.25974569881010101</v>
      </c>
      <c r="D2072" s="21">
        <v>0.875</v>
      </c>
      <c r="E2072" s="21">
        <v>0.91500000000000004</v>
      </c>
      <c r="F2072" s="21">
        <f t="shared" si="32"/>
        <v>-4.0000000000000036E-2</v>
      </c>
      <c r="G2072" s="23">
        <v>1</v>
      </c>
      <c r="H2072" s="23" t="s">
        <v>5587</v>
      </c>
    </row>
    <row r="2073" spans="1:8" s="1" customFormat="1" hidden="1">
      <c r="A2073" s="23" t="s">
        <v>4528</v>
      </c>
      <c r="B2073" s="23">
        <v>7.8116431208420196E-3</v>
      </c>
      <c r="C2073" s="17">
        <v>-0.26973773384841099</v>
      </c>
      <c r="D2073" s="21">
        <v>0.312</v>
      </c>
      <c r="E2073" s="21">
        <v>0.54500000000000004</v>
      </c>
      <c r="F2073" s="21">
        <f t="shared" si="32"/>
        <v>-0.23300000000000004</v>
      </c>
      <c r="G2073" s="23">
        <v>1</v>
      </c>
      <c r="H2073" s="23" t="s">
        <v>5587</v>
      </c>
    </row>
    <row r="2074" spans="1:8" s="1" customFormat="1" hidden="1">
      <c r="A2074" s="23" t="s">
        <v>3862</v>
      </c>
      <c r="B2074" s="23">
        <v>7.8500364829594792E-3</v>
      </c>
      <c r="C2074" s="17">
        <v>-0.33520649893702598</v>
      </c>
      <c r="D2074" s="21">
        <v>0.312</v>
      </c>
      <c r="E2074" s="21">
        <v>0.54900000000000004</v>
      </c>
      <c r="F2074" s="21">
        <f t="shared" si="32"/>
        <v>-0.23700000000000004</v>
      </c>
      <c r="G2074" s="23">
        <v>1</v>
      </c>
      <c r="H2074" s="23" t="s">
        <v>5587</v>
      </c>
    </row>
    <row r="2075" spans="1:8" s="1" customFormat="1" hidden="1">
      <c r="A2075" s="23" t="s">
        <v>1286</v>
      </c>
      <c r="B2075" s="23">
        <v>7.8531257624408404E-3</v>
      </c>
      <c r="C2075" s="17">
        <v>0.44558048540105999</v>
      </c>
      <c r="D2075" s="21">
        <v>0.65600000000000003</v>
      </c>
      <c r="E2075" s="21">
        <v>0.54100000000000004</v>
      </c>
      <c r="F2075" s="21">
        <f t="shared" si="32"/>
        <v>0.11499999999999999</v>
      </c>
      <c r="G2075" s="23">
        <v>1</v>
      </c>
      <c r="H2075" s="23" t="s">
        <v>5587</v>
      </c>
    </row>
    <row r="2076" spans="1:8" s="1" customFormat="1" hidden="1">
      <c r="A2076" s="23" t="s">
        <v>1377</v>
      </c>
      <c r="B2076" s="23">
        <v>7.8796375884558692E-3</v>
      </c>
      <c r="C2076" s="17">
        <v>-0.292705137138564</v>
      </c>
      <c r="D2076" s="21">
        <v>0.375</v>
      </c>
      <c r="E2076" s="21">
        <v>0.60199999999999998</v>
      </c>
      <c r="F2076" s="21">
        <f t="shared" si="32"/>
        <v>-0.22699999999999998</v>
      </c>
      <c r="G2076" s="23">
        <v>1</v>
      </c>
      <c r="H2076" s="23" t="s">
        <v>5587</v>
      </c>
    </row>
    <row r="2077" spans="1:8" s="1" customFormat="1" hidden="1">
      <c r="A2077" s="23" t="s">
        <v>2267</v>
      </c>
      <c r="B2077" s="23">
        <v>7.9010696718150204E-3</v>
      </c>
      <c r="C2077" s="17">
        <v>-0.30511271495152897</v>
      </c>
      <c r="D2077" s="21">
        <v>0.375</v>
      </c>
      <c r="E2077" s="21">
        <v>0.59099999999999997</v>
      </c>
      <c r="F2077" s="21">
        <f t="shared" si="32"/>
        <v>-0.21599999999999997</v>
      </c>
      <c r="G2077" s="23">
        <v>1</v>
      </c>
      <c r="H2077" s="23" t="s">
        <v>5587</v>
      </c>
    </row>
    <row r="2078" spans="1:8" s="1" customFormat="1" hidden="1">
      <c r="A2078" s="23" t="s">
        <v>5009</v>
      </c>
      <c r="B2078" s="23">
        <v>7.9087915940830606E-3</v>
      </c>
      <c r="C2078" s="17">
        <v>-0.284909911855661</v>
      </c>
      <c r="D2078" s="21">
        <v>0.34399999999999997</v>
      </c>
      <c r="E2078" s="21">
        <v>0.60899999999999999</v>
      </c>
      <c r="F2078" s="21">
        <f t="shared" si="32"/>
        <v>-0.26500000000000001</v>
      </c>
      <c r="G2078" s="23">
        <v>1</v>
      </c>
      <c r="H2078" s="23" t="s">
        <v>5587</v>
      </c>
    </row>
    <row r="2079" spans="1:8" s="1" customFormat="1" hidden="1">
      <c r="A2079" s="23" t="s">
        <v>2224</v>
      </c>
      <c r="B2079" s="23">
        <v>7.9125440412108703E-3</v>
      </c>
      <c r="C2079" s="17">
        <v>-0.24198930652349501</v>
      </c>
      <c r="D2079" s="21">
        <v>3.1E-2</v>
      </c>
      <c r="E2079" s="21">
        <v>0.23</v>
      </c>
      <c r="F2079" s="21">
        <f t="shared" si="32"/>
        <v>-0.19900000000000001</v>
      </c>
      <c r="G2079" s="23">
        <v>1</v>
      </c>
      <c r="H2079" s="23" t="s">
        <v>5587</v>
      </c>
    </row>
    <row r="2080" spans="1:8" s="1" customFormat="1" hidden="1">
      <c r="A2080" s="23" t="s">
        <v>1428</v>
      </c>
      <c r="B2080" s="23">
        <v>7.9129391407059095E-3</v>
      </c>
      <c r="C2080" s="17">
        <v>-0.36351941135836502</v>
      </c>
      <c r="D2080" s="21">
        <v>3.1E-2</v>
      </c>
      <c r="E2080" s="21">
        <v>0.22500000000000001</v>
      </c>
      <c r="F2080" s="21">
        <f t="shared" si="32"/>
        <v>-0.19400000000000001</v>
      </c>
      <c r="G2080" s="23">
        <v>1</v>
      </c>
      <c r="H2080" s="23" t="s">
        <v>5587</v>
      </c>
    </row>
    <row r="2081" spans="1:8" s="1" customFormat="1" hidden="1">
      <c r="A2081" s="23" t="s">
        <v>5010</v>
      </c>
      <c r="B2081" s="23">
        <v>7.9145092056768906E-3</v>
      </c>
      <c r="C2081" s="17">
        <v>-0.24330613654460401</v>
      </c>
      <c r="D2081" s="21">
        <v>0.188</v>
      </c>
      <c r="E2081" s="21">
        <v>0.41599999999999998</v>
      </c>
      <c r="F2081" s="21">
        <f t="shared" si="32"/>
        <v>-0.22799999999999998</v>
      </c>
      <c r="G2081" s="23">
        <v>1</v>
      </c>
      <c r="H2081" s="23" t="s">
        <v>5587</v>
      </c>
    </row>
    <row r="2082" spans="1:8" s="1" customFormat="1" hidden="1">
      <c r="A2082" s="23" t="s">
        <v>1242</v>
      </c>
      <c r="B2082" s="23">
        <v>7.9205329353897493E-3</v>
      </c>
      <c r="C2082" s="17">
        <v>-0.23154046034631101</v>
      </c>
      <c r="D2082" s="21">
        <v>0.28100000000000003</v>
      </c>
      <c r="E2082" s="21">
        <v>0.52800000000000002</v>
      </c>
      <c r="F2082" s="21">
        <f t="shared" si="32"/>
        <v>-0.247</v>
      </c>
      <c r="G2082" s="23">
        <v>1</v>
      </c>
      <c r="H2082" s="23" t="s">
        <v>5587</v>
      </c>
    </row>
    <row r="2083" spans="1:8" s="1" customFormat="1" hidden="1">
      <c r="A2083" s="23" t="s">
        <v>2963</v>
      </c>
      <c r="B2083" s="23">
        <v>7.9541292447227498E-3</v>
      </c>
      <c r="C2083" s="17">
        <v>0.306356809875377</v>
      </c>
      <c r="D2083" s="21">
        <v>0.81200000000000006</v>
      </c>
      <c r="E2083" s="21">
        <v>0.64700000000000002</v>
      </c>
      <c r="F2083" s="21">
        <f t="shared" si="32"/>
        <v>0.16500000000000004</v>
      </c>
      <c r="G2083" s="23">
        <v>1</v>
      </c>
      <c r="H2083" s="23" t="s">
        <v>5587</v>
      </c>
    </row>
    <row r="2084" spans="1:8" s="1" customFormat="1" hidden="1">
      <c r="A2084" s="23" t="s">
        <v>5011</v>
      </c>
      <c r="B2084" s="23">
        <v>7.96814125062008E-3</v>
      </c>
      <c r="C2084" s="17">
        <v>-0.251910084106515</v>
      </c>
      <c r="D2084" s="21">
        <v>0.188</v>
      </c>
      <c r="E2084" s="21">
        <v>0.42199999999999999</v>
      </c>
      <c r="F2084" s="21">
        <f t="shared" si="32"/>
        <v>-0.23399999999999999</v>
      </c>
      <c r="G2084" s="23">
        <v>1</v>
      </c>
      <c r="H2084" s="23" t="s">
        <v>5587</v>
      </c>
    </row>
    <row r="2085" spans="1:8" s="1" customFormat="1" hidden="1">
      <c r="A2085" s="23" t="s">
        <v>2109</v>
      </c>
      <c r="B2085" s="23">
        <v>8.0012936369463009E-3</v>
      </c>
      <c r="C2085" s="17">
        <v>0.25801521948088801</v>
      </c>
      <c r="D2085" s="21">
        <v>0.90600000000000003</v>
      </c>
      <c r="E2085" s="21">
        <v>0.85899999999999999</v>
      </c>
      <c r="F2085" s="21">
        <f t="shared" si="32"/>
        <v>4.7000000000000042E-2</v>
      </c>
      <c r="G2085" s="23">
        <v>1</v>
      </c>
      <c r="H2085" s="23" t="s">
        <v>5587</v>
      </c>
    </row>
    <row r="2086" spans="1:8" s="1" customFormat="1" hidden="1">
      <c r="A2086" s="23" t="s">
        <v>375</v>
      </c>
      <c r="B2086" s="23">
        <v>8.0154473037164706E-3</v>
      </c>
      <c r="C2086" s="17">
        <v>-0.33728274063485397</v>
      </c>
      <c r="D2086" s="21">
        <v>0.71899999999999997</v>
      </c>
      <c r="E2086" s="21">
        <v>0.878</v>
      </c>
      <c r="F2086" s="21">
        <f t="shared" si="32"/>
        <v>-0.15900000000000003</v>
      </c>
      <c r="G2086" s="23">
        <v>1</v>
      </c>
      <c r="H2086" s="23" t="s">
        <v>5587</v>
      </c>
    </row>
    <row r="2087" spans="1:8" s="1" customFormat="1" hidden="1">
      <c r="A2087" s="23" t="s">
        <v>4207</v>
      </c>
      <c r="B2087" s="23">
        <v>8.0537348228366095E-3</v>
      </c>
      <c r="C2087" s="17">
        <v>-0.33110193539285698</v>
      </c>
      <c r="D2087" s="21">
        <v>0.46899999999999997</v>
      </c>
      <c r="E2087" s="21">
        <v>0.65500000000000003</v>
      </c>
      <c r="F2087" s="21">
        <f t="shared" si="32"/>
        <v>-0.18600000000000005</v>
      </c>
      <c r="G2087" s="23">
        <v>1</v>
      </c>
      <c r="H2087" s="23" t="s">
        <v>5587</v>
      </c>
    </row>
    <row r="2088" spans="1:8" s="1" customFormat="1" hidden="1">
      <c r="A2088" s="23" t="s">
        <v>1019</v>
      </c>
      <c r="B2088" s="23">
        <v>8.0685105664448798E-3</v>
      </c>
      <c r="C2088" s="17">
        <v>0.323102724016334</v>
      </c>
      <c r="D2088" s="21">
        <v>0.56200000000000006</v>
      </c>
      <c r="E2088" s="21">
        <v>0.39600000000000002</v>
      </c>
      <c r="F2088" s="21">
        <f t="shared" si="32"/>
        <v>0.16600000000000004</v>
      </c>
      <c r="G2088" s="23">
        <v>1</v>
      </c>
      <c r="H2088" s="23" t="s">
        <v>5587</v>
      </c>
    </row>
    <row r="2089" spans="1:8" s="1" customFormat="1" hidden="1">
      <c r="A2089" s="23" t="s">
        <v>5012</v>
      </c>
      <c r="B2089" s="23">
        <v>8.1018603194021304E-3</v>
      </c>
      <c r="C2089" s="17">
        <v>-0.30322411233308599</v>
      </c>
      <c r="D2089" s="21">
        <v>0.78100000000000003</v>
      </c>
      <c r="E2089" s="21">
        <v>0.83099999999999996</v>
      </c>
      <c r="F2089" s="21">
        <f t="shared" si="32"/>
        <v>-4.9999999999999933E-2</v>
      </c>
      <c r="G2089" s="23">
        <v>1</v>
      </c>
      <c r="H2089" s="23" t="s">
        <v>5587</v>
      </c>
    </row>
    <row r="2090" spans="1:8" s="1" customFormat="1" hidden="1">
      <c r="A2090" s="23" t="s">
        <v>4509</v>
      </c>
      <c r="B2090" s="23">
        <v>8.1075917790793001E-3</v>
      </c>
      <c r="C2090" s="17">
        <v>-0.21800594382644201</v>
      </c>
      <c r="D2090" s="21">
        <v>0.125</v>
      </c>
      <c r="E2090" s="21">
        <v>0.36</v>
      </c>
      <c r="F2090" s="21">
        <f t="shared" si="32"/>
        <v>-0.23499999999999999</v>
      </c>
      <c r="G2090" s="23">
        <v>1</v>
      </c>
      <c r="H2090" s="23" t="s">
        <v>5587</v>
      </c>
    </row>
    <row r="2091" spans="1:8" s="1" customFormat="1" hidden="1">
      <c r="A2091" s="23" t="s">
        <v>4481</v>
      </c>
      <c r="B2091" s="23">
        <v>8.1227983217572099E-3</v>
      </c>
      <c r="C2091" s="17">
        <v>-0.25561971756584101</v>
      </c>
      <c r="D2091" s="21">
        <v>0.219</v>
      </c>
      <c r="E2091" s="21">
        <v>0.46600000000000003</v>
      </c>
      <c r="F2091" s="21">
        <f t="shared" si="32"/>
        <v>-0.24700000000000003</v>
      </c>
      <c r="G2091" s="23">
        <v>1</v>
      </c>
      <c r="H2091" s="23" t="s">
        <v>5587</v>
      </c>
    </row>
    <row r="2092" spans="1:8" s="1" customFormat="1" hidden="1">
      <c r="A2092" s="23" t="s">
        <v>2838</v>
      </c>
      <c r="B2092" s="23">
        <v>8.16589467562873E-3</v>
      </c>
      <c r="C2092" s="17">
        <v>-0.26052167771926499</v>
      </c>
      <c r="D2092" s="21">
        <v>0.125</v>
      </c>
      <c r="E2092" s="21">
        <v>0.34899999999999998</v>
      </c>
      <c r="F2092" s="21">
        <f t="shared" si="32"/>
        <v>-0.22399999999999998</v>
      </c>
      <c r="G2092" s="23">
        <v>1</v>
      </c>
      <c r="H2092" s="23" t="s">
        <v>5587</v>
      </c>
    </row>
    <row r="2093" spans="1:8" s="1" customFormat="1" hidden="1">
      <c r="A2093" s="23" t="s">
        <v>959</v>
      </c>
      <c r="B2093" s="23">
        <v>8.1711298008996808E-3</v>
      </c>
      <c r="C2093" s="17">
        <v>-0.22698320659142199</v>
      </c>
      <c r="D2093" s="21">
        <v>0.25</v>
      </c>
      <c r="E2093" s="21">
        <v>0.501</v>
      </c>
      <c r="F2093" s="21">
        <f t="shared" si="32"/>
        <v>-0.251</v>
      </c>
      <c r="G2093" s="23">
        <v>1</v>
      </c>
      <c r="H2093" s="23" t="s">
        <v>5587</v>
      </c>
    </row>
    <row r="2094" spans="1:8" s="1" customFormat="1" hidden="1">
      <c r="A2094" s="23" t="s">
        <v>5013</v>
      </c>
      <c r="B2094" s="23">
        <v>8.1813627275522504E-3</v>
      </c>
      <c r="C2094" s="17">
        <v>-0.22836867546950201</v>
      </c>
      <c r="D2094" s="21">
        <v>0.219</v>
      </c>
      <c r="E2094" s="21">
        <v>0.47299999999999998</v>
      </c>
      <c r="F2094" s="21">
        <f t="shared" si="32"/>
        <v>-0.254</v>
      </c>
      <c r="G2094" s="23">
        <v>1</v>
      </c>
      <c r="H2094" s="23" t="s">
        <v>5587</v>
      </c>
    </row>
    <row r="2095" spans="1:8" s="1" customFormat="1" hidden="1">
      <c r="A2095" s="23" t="s">
        <v>1815</v>
      </c>
      <c r="B2095" s="23">
        <v>8.1932299464001993E-3</v>
      </c>
      <c r="C2095" s="17">
        <v>-0.56163509236219999</v>
      </c>
      <c r="D2095" s="21">
        <v>1</v>
      </c>
      <c r="E2095" s="21">
        <v>0.96699999999999997</v>
      </c>
      <c r="F2095" s="21">
        <f t="shared" si="32"/>
        <v>3.3000000000000029E-2</v>
      </c>
      <c r="G2095" s="23">
        <v>1</v>
      </c>
      <c r="H2095" s="23" t="s">
        <v>5587</v>
      </c>
    </row>
    <row r="2096" spans="1:8" s="1" customFormat="1" hidden="1">
      <c r="A2096" s="23" t="s">
        <v>2594</v>
      </c>
      <c r="B2096" s="23">
        <v>8.2100489662072906E-3</v>
      </c>
      <c r="C2096" s="17">
        <v>0.24099645758211599</v>
      </c>
      <c r="D2096" s="21">
        <v>0.438</v>
      </c>
      <c r="E2096" s="21">
        <v>0.252</v>
      </c>
      <c r="F2096" s="21">
        <f t="shared" si="32"/>
        <v>0.186</v>
      </c>
      <c r="G2096" s="23">
        <v>1</v>
      </c>
      <c r="H2096" s="23" t="s">
        <v>5587</v>
      </c>
    </row>
    <row r="2097" spans="1:8" s="1" customFormat="1" hidden="1">
      <c r="A2097" s="23" t="s">
        <v>1026</v>
      </c>
      <c r="B2097" s="23">
        <v>8.2166683064989598E-3</v>
      </c>
      <c r="C2097" s="17">
        <v>-0.30214483366287898</v>
      </c>
      <c r="D2097" s="21">
        <v>0.75</v>
      </c>
      <c r="E2097" s="21">
        <v>0.89400000000000002</v>
      </c>
      <c r="F2097" s="21">
        <f t="shared" si="32"/>
        <v>-0.14400000000000002</v>
      </c>
      <c r="G2097" s="23">
        <v>1</v>
      </c>
      <c r="H2097" s="23" t="s">
        <v>5587</v>
      </c>
    </row>
    <row r="2098" spans="1:8" s="1" customFormat="1" hidden="1">
      <c r="A2098" s="23" t="s">
        <v>1125</v>
      </c>
      <c r="B2098" s="23">
        <v>8.2174384463627008E-3</v>
      </c>
      <c r="C2098" s="17">
        <v>-0.33159758682195101</v>
      </c>
      <c r="D2098" s="21">
        <v>0.5</v>
      </c>
      <c r="E2098" s="21">
        <v>0.68500000000000005</v>
      </c>
      <c r="F2098" s="21">
        <f t="shared" si="32"/>
        <v>-0.18500000000000005</v>
      </c>
      <c r="G2098" s="23">
        <v>1</v>
      </c>
      <c r="H2098" s="23" t="s">
        <v>5587</v>
      </c>
    </row>
    <row r="2099" spans="1:8" s="1" customFormat="1" hidden="1">
      <c r="A2099" s="23" t="s">
        <v>5014</v>
      </c>
      <c r="B2099" s="23">
        <v>8.2297300435539098E-3</v>
      </c>
      <c r="C2099" s="17">
        <v>-0.34493616150422202</v>
      </c>
      <c r="D2099" s="21">
        <v>0.81200000000000006</v>
      </c>
      <c r="E2099" s="21">
        <v>0.92800000000000005</v>
      </c>
      <c r="F2099" s="21">
        <f t="shared" si="32"/>
        <v>-0.11599999999999999</v>
      </c>
      <c r="G2099" s="23">
        <v>1</v>
      </c>
      <c r="H2099" s="23" t="s">
        <v>5587</v>
      </c>
    </row>
    <row r="2100" spans="1:8" s="1" customFormat="1" hidden="1">
      <c r="A2100" s="23" t="s">
        <v>5015</v>
      </c>
      <c r="B2100" s="23">
        <v>8.2362957037682705E-3</v>
      </c>
      <c r="C2100" s="17">
        <v>0.25735911676537498</v>
      </c>
      <c r="D2100" s="21">
        <v>0.25</v>
      </c>
      <c r="E2100" s="21">
        <v>0.112</v>
      </c>
      <c r="F2100" s="21">
        <f t="shared" si="32"/>
        <v>0.13800000000000001</v>
      </c>
      <c r="G2100" s="23">
        <v>1</v>
      </c>
      <c r="H2100" s="23" t="s">
        <v>5587</v>
      </c>
    </row>
    <row r="2101" spans="1:8" s="1" customFormat="1" hidden="1">
      <c r="A2101" s="23" t="s">
        <v>5016</v>
      </c>
      <c r="B2101" s="23">
        <v>8.2717950551254808E-3</v>
      </c>
      <c r="C2101" s="17">
        <v>0.22860397053755799</v>
      </c>
      <c r="D2101" s="21">
        <v>0.375</v>
      </c>
      <c r="E2101" s="21">
        <v>0.20699999999999999</v>
      </c>
      <c r="F2101" s="21">
        <f t="shared" si="32"/>
        <v>0.16800000000000001</v>
      </c>
      <c r="G2101" s="23">
        <v>1</v>
      </c>
      <c r="H2101" s="23" t="s">
        <v>5587</v>
      </c>
    </row>
    <row r="2102" spans="1:8" s="1" customFormat="1" hidden="1">
      <c r="A2102" s="23" t="s">
        <v>2289</v>
      </c>
      <c r="B2102" s="23">
        <v>8.2884191849243605E-3</v>
      </c>
      <c r="C2102" s="17">
        <v>-0.261885162740779</v>
      </c>
      <c r="D2102" s="21">
        <v>6.2E-2</v>
      </c>
      <c r="E2102" s="21">
        <v>0.27</v>
      </c>
      <c r="F2102" s="21">
        <f t="shared" si="32"/>
        <v>-0.20800000000000002</v>
      </c>
      <c r="G2102" s="23">
        <v>1</v>
      </c>
      <c r="H2102" s="23" t="s">
        <v>5587</v>
      </c>
    </row>
    <row r="2103" spans="1:8" s="1" customFormat="1" hidden="1">
      <c r="A2103" s="23" t="s">
        <v>3710</v>
      </c>
      <c r="B2103" s="23">
        <v>8.2953458026059097E-3</v>
      </c>
      <c r="C2103" s="17">
        <v>-0.22758608799409499</v>
      </c>
      <c r="D2103" s="21">
        <v>0.125</v>
      </c>
      <c r="E2103" s="21">
        <v>0.35799999999999998</v>
      </c>
      <c r="F2103" s="21">
        <f t="shared" si="32"/>
        <v>-0.23299999999999998</v>
      </c>
      <c r="G2103" s="23">
        <v>1</v>
      </c>
      <c r="H2103" s="23" t="s">
        <v>5587</v>
      </c>
    </row>
    <row r="2104" spans="1:8" s="1" customFormat="1" hidden="1">
      <c r="A2104" s="23" t="s">
        <v>5017</v>
      </c>
      <c r="B2104" s="23">
        <v>8.3328544609920906E-3</v>
      </c>
      <c r="C2104" s="17">
        <v>-0.23448987009230801</v>
      </c>
      <c r="D2104" s="21">
        <v>0.156</v>
      </c>
      <c r="E2104" s="21">
        <v>0.40799999999999997</v>
      </c>
      <c r="F2104" s="21">
        <f t="shared" si="32"/>
        <v>-0.252</v>
      </c>
      <c r="G2104" s="23">
        <v>1</v>
      </c>
      <c r="H2104" s="23" t="s">
        <v>5587</v>
      </c>
    </row>
    <row r="2105" spans="1:8" s="1" customFormat="1" hidden="1">
      <c r="A2105" s="23" t="s">
        <v>3525</v>
      </c>
      <c r="B2105" s="23">
        <v>8.3427065641971093E-3</v>
      </c>
      <c r="C2105" s="17">
        <v>0.24426911239318999</v>
      </c>
      <c r="D2105" s="21">
        <v>0.40600000000000003</v>
      </c>
      <c r="E2105" s="21">
        <v>0.23300000000000001</v>
      </c>
      <c r="F2105" s="21">
        <f t="shared" si="32"/>
        <v>0.17300000000000001</v>
      </c>
      <c r="G2105" s="23">
        <v>1</v>
      </c>
      <c r="H2105" s="23" t="s">
        <v>5587</v>
      </c>
    </row>
    <row r="2106" spans="1:8" s="1" customFormat="1" hidden="1">
      <c r="A2106" s="23" t="s">
        <v>5018</v>
      </c>
      <c r="B2106" s="23">
        <v>8.3807144318611294E-3</v>
      </c>
      <c r="C2106" s="17">
        <v>-0.249346396008195</v>
      </c>
      <c r="D2106" s="21">
        <v>0.219</v>
      </c>
      <c r="E2106" s="21">
        <v>0.45900000000000002</v>
      </c>
      <c r="F2106" s="21">
        <f t="shared" si="32"/>
        <v>-0.24000000000000002</v>
      </c>
      <c r="G2106" s="23">
        <v>1</v>
      </c>
      <c r="H2106" s="23" t="s">
        <v>5587</v>
      </c>
    </row>
    <row r="2107" spans="1:8" s="1" customFormat="1" hidden="1">
      <c r="A2107" s="23" t="s">
        <v>1740</v>
      </c>
      <c r="B2107" s="23">
        <v>8.4228006524713697E-3</v>
      </c>
      <c r="C2107" s="17">
        <v>-0.748763188893667</v>
      </c>
      <c r="D2107" s="21">
        <v>6.2E-2</v>
      </c>
      <c r="E2107" s="21">
        <v>0.26700000000000002</v>
      </c>
      <c r="F2107" s="21">
        <f t="shared" si="32"/>
        <v>-0.20500000000000002</v>
      </c>
      <c r="G2107" s="23">
        <v>1</v>
      </c>
      <c r="H2107" s="23" t="s">
        <v>5587</v>
      </c>
    </row>
    <row r="2108" spans="1:8" s="1" customFormat="1" hidden="1">
      <c r="A2108" s="23" t="s">
        <v>951</v>
      </c>
      <c r="B2108" s="23">
        <v>8.4281688366920592E-3</v>
      </c>
      <c r="C2108" s="17">
        <v>1.76615271341182</v>
      </c>
      <c r="D2108" s="21">
        <v>0.25</v>
      </c>
      <c r="E2108" s="21">
        <v>0.115</v>
      </c>
      <c r="F2108" s="21">
        <f t="shared" si="32"/>
        <v>0.13500000000000001</v>
      </c>
      <c r="G2108" s="23">
        <v>1</v>
      </c>
      <c r="H2108" s="23" t="s">
        <v>5587</v>
      </c>
    </row>
    <row r="2109" spans="1:8" s="1" customFormat="1" hidden="1">
      <c r="A2109" s="23" t="s">
        <v>470</v>
      </c>
      <c r="B2109" s="23">
        <v>8.4611386106017792E-3</v>
      </c>
      <c r="C2109" s="17">
        <v>0.335176039816245</v>
      </c>
      <c r="D2109" s="21">
        <v>0.84399999999999997</v>
      </c>
      <c r="E2109" s="21">
        <v>0.76500000000000001</v>
      </c>
      <c r="F2109" s="21">
        <f t="shared" si="32"/>
        <v>7.8999999999999959E-2</v>
      </c>
      <c r="G2109" s="23">
        <v>1</v>
      </c>
      <c r="H2109" s="23" t="s">
        <v>5587</v>
      </c>
    </row>
    <row r="2110" spans="1:8" s="1" customFormat="1" hidden="1">
      <c r="A2110" s="23" t="s">
        <v>2658</v>
      </c>
      <c r="B2110" s="23">
        <v>8.4692380262255604E-3</v>
      </c>
      <c r="C2110" s="17">
        <v>0.34473856516877999</v>
      </c>
      <c r="D2110" s="21">
        <v>0.78100000000000003</v>
      </c>
      <c r="E2110" s="21">
        <v>0.61499999999999999</v>
      </c>
      <c r="F2110" s="21">
        <f t="shared" si="32"/>
        <v>0.16600000000000004</v>
      </c>
      <c r="G2110" s="23">
        <v>1</v>
      </c>
      <c r="H2110" s="23" t="s">
        <v>5587</v>
      </c>
    </row>
    <row r="2111" spans="1:8" s="1" customFormat="1" hidden="1">
      <c r="A2111" s="23" t="s">
        <v>5019</v>
      </c>
      <c r="B2111" s="23">
        <v>8.4731528204036004E-3</v>
      </c>
      <c r="C2111" s="17">
        <v>-0.221933287307715</v>
      </c>
      <c r="D2111" s="21">
        <v>9.4E-2</v>
      </c>
      <c r="E2111" s="21">
        <v>0.30499999999999999</v>
      </c>
      <c r="F2111" s="21">
        <f t="shared" si="32"/>
        <v>-0.21099999999999999</v>
      </c>
      <c r="G2111" s="23">
        <v>1</v>
      </c>
      <c r="H2111" s="23" t="s">
        <v>5587</v>
      </c>
    </row>
    <row r="2112" spans="1:8" s="1" customFormat="1" hidden="1">
      <c r="A2112" s="23" t="s">
        <v>992</v>
      </c>
      <c r="B2112" s="23">
        <v>8.4865892109833203E-3</v>
      </c>
      <c r="C2112" s="17">
        <v>-0.51320183904333805</v>
      </c>
      <c r="D2112" s="21">
        <v>9.4E-2</v>
      </c>
      <c r="E2112" s="21">
        <v>0.30299999999999999</v>
      </c>
      <c r="F2112" s="21">
        <f t="shared" si="32"/>
        <v>-0.20899999999999999</v>
      </c>
      <c r="G2112" s="23">
        <v>1</v>
      </c>
      <c r="H2112" s="23" t="s">
        <v>5587</v>
      </c>
    </row>
    <row r="2113" spans="1:8" s="1" customFormat="1" hidden="1">
      <c r="A2113" s="23" t="s">
        <v>5020</v>
      </c>
      <c r="B2113" s="23">
        <v>8.5368727188136397E-3</v>
      </c>
      <c r="C2113" s="17">
        <v>0.26585808290951402</v>
      </c>
      <c r="D2113" s="21">
        <v>0.438</v>
      </c>
      <c r="E2113" s="21">
        <v>0.27100000000000002</v>
      </c>
      <c r="F2113" s="21">
        <f t="shared" si="32"/>
        <v>0.16699999999999998</v>
      </c>
      <c r="G2113" s="23">
        <v>1</v>
      </c>
      <c r="H2113" s="23" t="s">
        <v>5587</v>
      </c>
    </row>
    <row r="2114" spans="1:8" s="1" customFormat="1" hidden="1">
      <c r="A2114" s="23" t="s">
        <v>5021</v>
      </c>
      <c r="B2114" s="23">
        <v>8.5493723616457303E-3</v>
      </c>
      <c r="C2114" s="17">
        <v>0.278407554267594</v>
      </c>
      <c r="D2114" s="21">
        <v>0.375</v>
      </c>
      <c r="E2114" s="21">
        <v>0.21</v>
      </c>
      <c r="F2114" s="21">
        <f t="shared" si="32"/>
        <v>0.16500000000000001</v>
      </c>
      <c r="G2114" s="23">
        <v>1</v>
      </c>
      <c r="H2114" s="23" t="s">
        <v>5587</v>
      </c>
    </row>
    <row r="2115" spans="1:8" s="1" customFormat="1" hidden="1">
      <c r="A2115" s="23" t="s">
        <v>1799</v>
      </c>
      <c r="B2115" s="23">
        <v>8.5833710196956108E-3</v>
      </c>
      <c r="C2115" s="17">
        <v>-0.39097453866712001</v>
      </c>
      <c r="D2115" s="21">
        <v>0.90600000000000003</v>
      </c>
      <c r="E2115" s="21">
        <v>0.94799999999999995</v>
      </c>
      <c r="F2115" s="21">
        <f t="shared" ref="F2115:F2167" si="33">D2115-E2115</f>
        <v>-4.1999999999999926E-2</v>
      </c>
      <c r="G2115" s="23">
        <v>1</v>
      </c>
      <c r="H2115" s="23" t="s">
        <v>5587</v>
      </c>
    </row>
    <row r="2116" spans="1:8" s="1" customFormat="1" hidden="1">
      <c r="A2116" s="23" t="s">
        <v>2098</v>
      </c>
      <c r="B2116" s="23">
        <v>8.58958074166471E-3</v>
      </c>
      <c r="C2116" s="17">
        <v>-0.28923832828013901</v>
      </c>
      <c r="D2116" s="21">
        <v>0.46899999999999997</v>
      </c>
      <c r="E2116" s="21">
        <v>0.69699999999999995</v>
      </c>
      <c r="F2116" s="21">
        <f t="shared" si="33"/>
        <v>-0.22799999999999998</v>
      </c>
      <c r="G2116" s="23">
        <v>1</v>
      </c>
      <c r="H2116" s="23" t="s">
        <v>5587</v>
      </c>
    </row>
    <row r="2117" spans="1:8" s="1" customFormat="1" hidden="1">
      <c r="A2117" s="23" t="s">
        <v>2802</v>
      </c>
      <c r="B2117" s="23">
        <v>8.6257786775985994E-3</v>
      </c>
      <c r="C2117" s="17">
        <v>-0.28642931389772203</v>
      </c>
      <c r="D2117" s="21">
        <v>0.5</v>
      </c>
      <c r="E2117" s="21">
        <v>0.70399999999999996</v>
      </c>
      <c r="F2117" s="21">
        <f t="shared" si="33"/>
        <v>-0.20399999999999996</v>
      </c>
      <c r="G2117" s="23">
        <v>1</v>
      </c>
      <c r="H2117" s="23" t="s">
        <v>5587</v>
      </c>
    </row>
    <row r="2118" spans="1:8" s="1" customFormat="1" hidden="1">
      <c r="A2118" s="23" t="s">
        <v>5022</v>
      </c>
      <c r="B2118" s="23">
        <v>8.6483640881472E-3</v>
      </c>
      <c r="C2118" s="17">
        <v>-0.24232494777219299</v>
      </c>
      <c r="D2118" s="21">
        <v>0.25</v>
      </c>
      <c r="E2118" s="21">
        <v>0.47599999999999998</v>
      </c>
      <c r="F2118" s="21">
        <f t="shared" si="33"/>
        <v>-0.22599999999999998</v>
      </c>
      <c r="G2118" s="23">
        <v>1</v>
      </c>
      <c r="H2118" s="23" t="s">
        <v>5587</v>
      </c>
    </row>
    <row r="2119" spans="1:8" s="1" customFormat="1" hidden="1">
      <c r="A2119" s="23" t="s">
        <v>3976</v>
      </c>
      <c r="B2119" s="23">
        <v>8.6665826563711596E-3</v>
      </c>
      <c r="C2119" s="17">
        <v>-0.31409214978004102</v>
      </c>
      <c r="D2119" s="21">
        <v>0.40600000000000003</v>
      </c>
      <c r="E2119" s="21">
        <v>0.64600000000000002</v>
      </c>
      <c r="F2119" s="21">
        <f t="shared" si="33"/>
        <v>-0.24</v>
      </c>
      <c r="G2119" s="23">
        <v>1</v>
      </c>
      <c r="H2119" s="23" t="s">
        <v>5587</v>
      </c>
    </row>
    <row r="2120" spans="1:8" s="1" customFormat="1" hidden="1">
      <c r="A2120" s="23" t="s">
        <v>174</v>
      </c>
      <c r="B2120" s="23">
        <v>8.6734315524354608E-3</v>
      </c>
      <c r="C2120" s="17">
        <v>0.28180860248434603</v>
      </c>
      <c r="D2120" s="21">
        <v>0.875</v>
      </c>
      <c r="E2120" s="21">
        <v>0.71699999999999997</v>
      </c>
      <c r="F2120" s="21">
        <f t="shared" si="33"/>
        <v>0.15800000000000003</v>
      </c>
      <c r="G2120" s="23">
        <v>1</v>
      </c>
      <c r="H2120" s="23" t="s">
        <v>5587</v>
      </c>
    </row>
    <row r="2121" spans="1:8" s="1" customFormat="1" hidden="1">
      <c r="A2121" s="23" t="s">
        <v>5023</v>
      </c>
      <c r="B2121" s="23">
        <v>8.7787076211060903E-3</v>
      </c>
      <c r="C2121" s="17">
        <v>0.22603128987287699</v>
      </c>
      <c r="D2121" s="21">
        <v>0.46899999999999997</v>
      </c>
      <c r="E2121" s="21">
        <v>0.28999999999999998</v>
      </c>
      <c r="F2121" s="21">
        <f t="shared" si="33"/>
        <v>0.17899999999999999</v>
      </c>
      <c r="G2121" s="23">
        <v>1</v>
      </c>
      <c r="H2121" s="23" t="s">
        <v>5587</v>
      </c>
    </row>
    <row r="2122" spans="1:8" s="1" customFormat="1" hidden="1">
      <c r="A2122" s="23" t="s">
        <v>2506</v>
      </c>
      <c r="B2122" s="23">
        <v>8.85537081341118E-3</v>
      </c>
      <c r="C2122" s="17">
        <v>-0.31236570998961499</v>
      </c>
      <c r="D2122" s="21">
        <v>0.81200000000000006</v>
      </c>
      <c r="E2122" s="21">
        <v>0.90500000000000003</v>
      </c>
      <c r="F2122" s="21">
        <f t="shared" si="33"/>
        <v>-9.2999999999999972E-2</v>
      </c>
      <c r="G2122" s="23">
        <v>1</v>
      </c>
      <c r="H2122" s="23" t="s">
        <v>5587</v>
      </c>
    </row>
    <row r="2123" spans="1:8" s="1" customFormat="1" hidden="1">
      <c r="A2123" s="23" t="s">
        <v>237</v>
      </c>
      <c r="B2123" s="23">
        <v>8.8695323237886394E-3</v>
      </c>
      <c r="C2123" s="17">
        <v>-0.36255476541222398</v>
      </c>
      <c r="D2123" s="21">
        <v>0.96899999999999997</v>
      </c>
      <c r="E2123" s="21">
        <v>0.99099999999999999</v>
      </c>
      <c r="F2123" s="21">
        <f t="shared" si="33"/>
        <v>-2.200000000000002E-2</v>
      </c>
      <c r="G2123" s="23">
        <v>1</v>
      </c>
      <c r="H2123" s="23" t="s">
        <v>5587</v>
      </c>
    </row>
    <row r="2124" spans="1:8" s="1" customFormat="1" hidden="1">
      <c r="A2124" s="23" t="s">
        <v>1623</v>
      </c>
      <c r="B2124" s="23">
        <v>8.9262826952616198E-3</v>
      </c>
      <c r="C2124" s="17">
        <v>-0.452343683043269</v>
      </c>
      <c r="D2124" s="21">
        <v>0.28100000000000003</v>
      </c>
      <c r="E2124" s="21">
        <v>0.503</v>
      </c>
      <c r="F2124" s="21">
        <f t="shared" si="33"/>
        <v>-0.22199999999999998</v>
      </c>
      <c r="G2124" s="23">
        <v>1</v>
      </c>
      <c r="H2124" s="23" t="s">
        <v>5587</v>
      </c>
    </row>
    <row r="2125" spans="1:8" s="1" customFormat="1" hidden="1">
      <c r="A2125" s="23" t="s">
        <v>3746</v>
      </c>
      <c r="B2125" s="23">
        <v>8.9466004018466695E-3</v>
      </c>
      <c r="C2125" s="17">
        <v>-0.32219390358832101</v>
      </c>
      <c r="D2125" s="21">
        <v>0.25</v>
      </c>
      <c r="E2125" s="21">
        <v>0.45500000000000002</v>
      </c>
      <c r="F2125" s="21">
        <f t="shared" si="33"/>
        <v>-0.20500000000000002</v>
      </c>
      <c r="G2125" s="23">
        <v>1</v>
      </c>
      <c r="H2125" s="23" t="s">
        <v>5587</v>
      </c>
    </row>
    <row r="2126" spans="1:8" s="1" customFormat="1" hidden="1">
      <c r="A2126" s="23" t="s">
        <v>5024</v>
      </c>
      <c r="B2126" s="23">
        <v>8.9542724991988395E-3</v>
      </c>
      <c r="C2126" s="17">
        <v>-0.21630751797187001</v>
      </c>
      <c r="D2126" s="21">
        <v>0.156</v>
      </c>
      <c r="E2126" s="21">
        <v>0.4</v>
      </c>
      <c r="F2126" s="21">
        <f t="shared" si="33"/>
        <v>-0.24400000000000002</v>
      </c>
      <c r="G2126" s="23">
        <v>1</v>
      </c>
      <c r="H2126" s="23" t="s">
        <v>5587</v>
      </c>
    </row>
    <row r="2127" spans="1:8" s="1" customFormat="1" hidden="1">
      <c r="A2127" s="23" t="s">
        <v>1367</v>
      </c>
      <c r="B2127" s="23">
        <v>8.9687471647254893E-3</v>
      </c>
      <c r="C2127" s="17">
        <v>-0.33477746443239198</v>
      </c>
      <c r="D2127" s="21">
        <v>0.65600000000000003</v>
      </c>
      <c r="E2127" s="21">
        <v>0.871</v>
      </c>
      <c r="F2127" s="21">
        <f t="shared" si="33"/>
        <v>-0.21499999999999997</v>
      </c>
      <c r="G2127" s="23">
        <v>1</v>
      </c>
      <c r="H2127" s="23" t="s">
        <v>5587</v>
      </c>
    </row>
    <row r="2128" spans="1:8" s="1" customFormat="1" hidden="1">
      <c r="A2128" s="23" t="s">
        <v>2075</v>
      </c>
      <c r="B2128" s="23">
        <v>8.97263729172019E-3</v>
      </c>
      <c r="C2128" s="17">
        <v>-0.26038490772203798</v>
      </c>
      <c r="D2128" s="21">
        <v>0.219</v>
      </c>
      <c r="E2128" s="21">
        <v>0.45500000000000002</v>
      </c>
      <c r="F2128" s="21">
        <f t="shared" si="33"/>
        <v>-0.23600000000000002</v>
      </c>
      <c r="G2128" s="23">
        <v>1</v>
      </c>
      <c r="H2128" s="23" t="s">
        <v>5587</v>
      </c>
    </row>
    <row r="2129" spans="1:8" s="1" customFormat="1" hidden="1">
      <c r="A2129" s="23" t="s">
        <v>5025</v>
      </c>
      <c r="B2129" s="23">
        <v>8.9740599641232703E-3</v>
      </c>
      <c r="C2129" s="17">
        <v>-0.24325703311569499</v>
      </c>
      <c r="D2129" s="21">
        <v>0.312</v>
      </c>
      <c r="E2129" s="21">
        <v>0.56999999999999995</v>
      </c>
      <c r="F2129" s="21">
        <f t="shared" si="33"/>
        <v>-0.25799999999999995</v>
      </c>
      <c r="G2129" s="23">
        <v>1</v>
      </c>
      <c r="H2129" s="23" t="s">
        <v>5587</v>
      </c>
    </row>
    <row r="2130" spans="1:8" s="1" customFormat="1" hidden="1">
      <c r="A2130" s="23" t="s">
        <v>378</v>
      </c>
      <c r="B2130" s="23">
        <v>9.0319505353981394E-3</v>
      </c>
      <c r="C2130" s="17">
        <v>-0.40135914755253999</v>
      </c>
      <c r="D2130" s="21">
        <v>0.75</v>
      </c>
      <c r="E2130" s="21">
        <v>0.81699999999999995</v>
      </c>
      <c r="F2130" s="21">
        <f t="shared" si="33"/>
        <v>-6.6999999999999948E-2</v>
      </c>
      <c r="G2130" s="23">
        <v>1</v>
      </c>
      <c r="H2130" s="23" t="s">
        <v>5587</v>
      </c>
    </row>
    <row r="2131" spans="1:8" s="1" customFormat="1" hidden="1">
      <c r="A2131" s="23" t="s">
        <v>2685</v>
      </c>
      <c r="B2131" s="23">
        <v>9.0800472349191006E-3</v>
      </c>
      <c r="C2131" s="17">
        <v>-0.24883062282575699</v>
      </c>
      <c r="D2131" s="21">
        <v>0.46899999999999997</v>
      </c>
      <c r="E2131" s="21">
        <v>0.73699999999999999</v>
      </c>
      <c r="F2131" s="21">
        <f t="shared" si="33"/>
        <v>-0.26800000000000002</v>
      </c>
      <c r="G2131" s="23">
        <v>1</v>
      </c>
      <c r="H2131" s="23" t="s">
        <v>5587</v>
      </c>
    </row>
    <row r="2132" spans="1:8" s="1" customFormat="1" hidden="1">
      <c r="A2132" s="23" t="s">
        <v>3028</v>
      </c>
      <c r="B2132" s="23">
        <v>9.0816204694235004E-3</v>
      </c>
      <c r="C2132" s="17">
        <v>-0.29551399176425702</v>
      </c>
      <c r="D2132" s="21">
        <v>0.438</v>
      </c>
      <c r="E2132" s="21">
        <v>0.72</v>
      </c>
      <c r="F2132" s="21">
        <f t="shared" si="33"/>
        <v>-0.28199999999999997</v>
      </c>
      <c r="G2132" s="23">
        <v>1</v>
      </c>
      <c r="H2132" s="23" t="s">
        <v>5587</v>
      </c>
    </row>
    <row r="2133" spans="1:8" s="1" customFormat="1" hidden="1">
      <c r="A2133" s="23" t="s">
        <v>3488</v>
      </c>
      <c r="B2133" s="23">
        <v>9.0845107305221103E-3</v>
      </c>
      <c r="C2133" s="17">
        <v>-0.234299991594733</v>
      </c>
      <c r="D2133" s="21">
        <v>0.156</v>
      </c>
      <c r="E2133" s="21">
        <v>0.39100000000000001</v>
      </c>
      <c r="F2133" s="21">
        <f t="shared" si="33"/>
        <v>-0.23500000000000001</v>
      </c>
      <c r="G2133" s="23">
        <v>1</v>
      </c>
      <c r="H2133" s="23" t="s">
        <v>5587</v>
      </c>
    </row>
    <row r="2134" spans="1:8" s="1" customFormat="1" hidden="1">
      <c r="A2134" s="23" t="s">
        <v>5026</v>
      </c>
      <c r="B2134" s="23">
        <v>9.0863883889812404E-3</v>
      </c>
      <c r="C2134" s="17">
        <v>-0.21516688022047201</v>
      </c>
      <c r="D2134" s="21">
        <v>0.125</v>
      </c>
      <c r="E2134" s="21">
        <v>0.33600000000000002</v>
      </c>
      <c r="F2134" s="21">
        <f t="shared" si="33"/>
        <v>-0.21100000000000002</v>
      </c>
      <c r="G2134" s="23">
        <v>1</v>
      </c>
      <c r="H2134" s="23" t="s">
        <v>5587</v>
      </c>
    </row>
    <row r="2135" spans="1:8" s="1" customFormat="1" hidden="1">
      <c r="A2135" s="23" t="s">
        <v>5027</v>
      </c>
      <c r="B2135" s="23">
        <v>9.1521375844988602E-3</v>
      </c>
      <c r="C2135" s="17">
        <v>-0.26379878247609101</v>
      </c>
      <c r="D2135" s="21">
        <v>0.34399999999999997</v>
      </c>
      <c r="E2135" s="21">
        <v>0.60799999999999998</v>
      </c>
      <c r="F2135" s="21">
        <f t="shared" si="33"/>
        <v>-0.26400000000000001</v>
      </c>
      <c r="G2135" s="23">
        <v>1</v>
      </c>
      <c r="H2135" s="23" t="s">
        <v>5587</v>
      </c>
    </row>
    <row r="2136" spans="1:8" s="1" customFormat="1" hidden="1">
      <c r="A2136" s="23" t="s">
        <v>5028</v>
      </c>
      <c r="B2136" s="23">
        <v>9.2593801719254108E-3</v>
      </c>
      <c r="C2136" s="17">
        <v>0.40090279942983997</v>
      </c>
      <c r="D2136" s="21">
        <v>0.219</v>
      </c>
      <c r="E2136" s="21">
        <v>8.8999999999999996E-2</v>
      </c>
      <c r="F2136" s="21">
        <f t="shared" si="33"/>
        <v>0.13</v>
      </c>
      <c r="G2136" s="23">
        <v>1</v>
      </c>
      <c r="H2136" s="23" t="s">
        <v>5587</v>
      </c>
    </row>
    <row r="2137" spans="1:8" s="1" customFormat="1" hidden="1">
      <c r="A2137" s="23" t="s">
        <v>659</v>
      </c>
      <c r="B2137" s="23">
        <v>9.2594209635471596E-3</v>
      </c>
      <c r="C2137" s="17">
        <v>-0.33943295745412499</v>
      </c>
      <c r="D2137" s="21">
        <v>0.81200000000000006</v>
      </c>
      <c r="E2137" s="21">
        <v>0.86699999999999999</v>
      </c>
      <c r="F2137" s="21">
        <f t="shared" si="33"/>
        <v>-5.4999999999999938E-2</v>
      </c>
      <c r="G2137" s="23">
        <v>1</v>
      </c>
      <c r="H2137" s="23" t="s">
        <v>5587</v>
      </c>
    </row>
    <row r="2138" spans="1:8" s="1" customFormat="1" hidden="1">
      <c r="A2138" s="23" t="s">
        <v>944</v>
      </c>
      <c r="B2138" s="23">
        <v>9.3102385827006605E-3</v>
      </c>
      <c r="C2138" s="17">
        <v>-0.49407067577381297</v>
      </c>
      <c r="D2138" s="21">
        <v>3.1E-2</v>
      </c>
      <c r="E2138" s="21">
        <v>0.218</v>
      </c>
      <c r="F2138" s="21">
        <f t="shared" si="33"/>
        <v>-0.187</v>
      </c>
      <c r="G2138" s="23">
        <v>1</v>
      </c>
      <c r="H2138" s="23" t="s">
        <v>5587</v>
      </c>
    </row>
    <row r="2139" spans="1:8" s="1" customFormat="1" hidden="1">
      <c r="A2139" s="23" t="s">
        <v>2402</v>
      </c>
      <c r="B2139" s="23">
        <v>9.3426687071900601E-3</v>
      </c>
      <c r="C2139" s="17">
        <v>-0.205960537597387</v>
      </c>
      <c r="D2139" s="21">
        <v>3.1E-2</v>
      </c>
      <c r="E2139" s="21">
        <v>0.22500000000000001</v>
      </c>
      <c r="F2139" s="21">
        <f t="shared" si="33"/>
        <v>-0.19400000000000001</v>
      </c>
      <c r="G2139" s="23">
        <v>1</v>
      </c>
      <c r="H2139" s="23" t="s">
        <v>5587</v>
      </c>
    </row>
    <row r="2140" spans="1:8" s="1" customFormat="1" hidden="1">
      <c r="A2140" s="23" t="s">
        <v>3832</v>
      </c>
      <c r="B2140" s="23">
        <v>9.3873009375000805E-3</v>
      </c>
      <c r="C2140" s="17">
        <v>-0.23456582681829699</v>
      </c>
      <c r="D2140" s="21">
        <v>0.219</v>
      </c>
      <c r="E2140" s="21">
        <v>0.47599999999999998</v>
      </c>
      <c r="F2140" s="21">
        <f t="shared" si="33"/>
        <v>-0.25700000000000001</v>
      </c>
      <c r="G2140" s="23">
        <v>1</v>
      </c>
      <c r="H2140" s="23" t="s">
        <v>5587</v>
      </c>
    </row>
    <row r="2141" spans="1:8" s="1" customFormat="1" hidden="1">
      <c r="A2141" s="23" t="s">
        <v>5029</v>
      </c>
      <c r="B2141" s="23">
        <v>9.3916361684092606E-3</v>
      </c>
      <c r="C2141" s="17">
        <v>-0.266702633757257</v>
      </c>
      <c r="D2141" s="21">
        <v>0.25</v>
      </c>
      <c r="E2141" s="21">
        <v>0.496</v>
      </c>
      <c r="F2141" s="21">
        <f t="shared" si="33"/>
        <v>-0.246</v>
      </c>
      <c r="G2141" s="23">
        <v>1</v>
      </c>
      <c r="H2141" s="23" t="s">
        <v>5587</v>
      </c>
    </row>
    <row r="2142" spans="1:8" s="1" customFormat="1" hidden="1">
      <c r="A2142" s="23" t="s">
        <v>5030</v>
      </c>
      <c r="B2142" s="23">
        <v>9.3950569698168698E-3</v>
      </c>
      <c r="C2142" s="17">
        <v>0.24614385103310599</v>
      </c>
      <c r="D2142" s="21">
        <v>0.56200000000000006</v>
      </c>
      <c r="E2142" s="21">
        <v>0.40799999999999997</v>
      </c>
      <c r="F2142" s="21">
        <f t="shared" si="33"/>
        <v>0.15400000000000008</v>
      </c>
      <c r="G2142" s="23">
        <v>1</v>
      </c>
      <c r="H2142" s="23" t="s">
        <v>5587</v>
      </c>
    </row>
    <row r="2143" spans="1:8" s="1" customFormat="1" hidden="1">
      <c r="A2143" s="23" t="s">
        <v>5031</v>
      </c>
      <c r="B2143" s="23">
        <v>9.4066992248610995E-3</v>
      </c>
      <c r="C2143" s="17">
        <v>-0.23480433721537999</v>
      </c>
      <c r="D2143" s="21">
        <v>0.219</v>
      </c>
      <c r="E2143" s="21">
        <v>0.44700000000000001</v>
      </c>
      <c r="F2143" s="21">
        <f t="shared" si="33"/>
        <v>-0.22800000000000001</v>
      </c>
      <c r="G2143" s="23">
        <v>1</v>
      </c>
      <c r="H2143" s="23" t="s">
        <v>5587</v>
      </c>
    </row>
    <row r="2144" spans="1:8" s="1" customFormat="1" hidden="1">
      <c r="A2144" s="23" t="s">
        <v>5032</v>
      </c>
      <c r="B2144" s="23">
        <v>9.4073491108226E-3</v>
      </c>
      <c r="C2144" s="17">
        <v>-0.27960434804436002</v>
      </c>
      <c r="D2144" s="21">
        <v>0.28100000000000003</v>
      </c>
      <c r="E2144" s="21">
        <v>0.5</v>
      </c>
      <c r="F2144" s="21">
        <f t="shared" si="33"/>
        <v>-0.21899999999999997</v>
      </c>
      <c r="G2144" s="23">
        <v>1</v>
      </c>
      <c r="H2144" s="23" t="s">
        <v>5587</v>
      </c>
    </row>
    <row r="2145" spans="1:8" s="1" customFormat="1" hidden="1">
      <c r="A2145" s="23" t="s">
        <v>5033</v>
      </c>
      <c r="B2145" s="23">
        <v>9.4366138195853995E-3</v>
      </c>
      <c r="C2145" s="17">
        <v>-0.22347366083107201</v>
      </c>
      <c r="D2145" s="21">
        <v>0.156</v>
      </c>
      <c r="E2145" s="21">
        <v>0.39300000000000002</v>
      </c>
      <c r="F2145" s="21">
        <f t="shared" si="33"/>
        <v>-0.23700000000000002</v>
      </c>
      <c r="G2145" s="23">
        <v>1</v>
      </c>
      <c r="H2145" s="23" t="s">
        <v>5587</v>
      </c>
    </row>
    <row r="2146" spans="1:8" s="1" customFormat="1" hidden="1">
      <c r="A2146" s="23" t="s">
        <v>5034</v>
      </c>
      <c r="B2146" s="23">
        <v>9.5590536483687195E-3</v>
      </c>
      <c r="C2146" s="17">
        <v>-0.213664452773595</v>
      </c>
      <c r="D2146" s="21">
        <v>0.125</v>
      </c>
      <c r="E2146" s="21">
        <v>0.36299999999999999</v>
      </c>
      <c r="F2146" s="21">
        <f t="shared" si="33"/>
        <v>-0.23799999999999999</v>
      </c>
      <c r="G2146" s="23">
        <v>1</v>
      </c>
      <c r="H2146" s="23" t="s">
        <v>5587</v>
      </c>
    </row>
    <row r="2147" spans="1:8" s="1" customFormat="1" hidden="1">
      <c r="A2147" s="23" t="s">
        <v>2038</v>
      </c>
      <c r="B2147" s="23">
        <v>9.5635791635900694E-3</v>
      </c>
      <c r="C2147" s="17">
        <v>-0.33470550835724899</v>
      </c>
      <c r="D2147" s="21">
        <v>0.28100000000000003</v>
      </c>
      <c r="E2147" s="21">
        <v>0.53500000000000003</v>
      </c>
      <c r="F2147" s="21">
        <f t="shared" si="33"/>
        <v>-0.254</v>
      </c>
      <c r="G2147" s="23">
        <v>1</v>
      </c>
      <c r="H2147" s="23" t="s">
        <v>5587</v>
      </c>
    </row>
    <row r="2148" spans="1:8" s="1" customFormat="1" hidden="1">
      <c r="A2148" s="23" t="s">
        <v>4047</v>
      </c>
      <c r="B2148" s="23">
        <v>9.5906714065613595E-3</v>
      </c>
      <c r="C2148" s="17">
        <v>0.22254731625346599</v>
      </c>
      <c r="D2148" s="21">
        <v>0.625</v>
      </c>
      <c r="E2148" s="21">
        <v>0.435</v>
      </c>
      <c r="F2148" s="21">
        <f t="shared" si="33"/>
        <v>0.19</v>
      </c>
      <c r="G2148" s="23">
        <v>1</v>
      </c>
      <c r="H2148" s="23" t="s">
        <v>5587</v>
      </c>
    </row>
    <row r="2149" spans="1:8" s="1" customFormat="1" hidden="1">
      <c r="A2149" s="23" t="s">
        <v>3305</v>
      </c>
      <c r="B2149" s="23">
        <v>9.6182741302940303E-3</v>
      </c>
      <c r="C2149" s="17">
        <v>-0.27243059574494599</v>
      </c>
      <c r="D2149" s="21">
        <v>0.188</v>
      </c>
      <c r="E2149" s="21">
        <v>0.42499999999999999</v>
      </c>
      <c r="F2149" s="21">
        <f t="shared" si="33"/>
        <v>-0.23699999999999999</v>
      </c>
      <c r="G2149" s="23">
        <v>1</v>
      </c>
      <c r="H2149" s="23" t="s">
        <v>5587</v>
      </c>
    </row>
    <row r="2150" spans="1:8" s="1" customFormat="1" hidden="1">
      <c r="A2150" s="23" t="s">
        <v>5035</v>
      </c>
      <c r="B2150" s="23">
        <v>9.6434574222563907E-3</v>
      </c>
      <c r="C2150" s="17">
        <v>0.21667006023649099</v>
      </c>
      <c r="D2150" s="21">
        <v>0.375</v>
      </c>
      <c r="E2150" s="21">
        <v>0.20699999999999999</v>
      </c>
      <c r="F2150" s="21">
        <f t="shared" si="33"/>
        <v>0.16800000000000001</v>
      </c>
      <c r="G2150" s="23">
        <v>1</v>
      </c>
      <c r="H2150" s="23" t="s">
        <v>5587</v>
      </c>
    </row>
    <row r="2151" spans="1:8" s="1" customFormat="1" hidden="1">
      <c r="A2151" s="23" t="s">
        <v>5036</v>
      </c>
      <c r="B2151" s="23">
        <v>9.6464962263064103E-3</v>
      </c>
      <c r="C2151" s="17">
        <v>0.30449966953317797</v>
      </c>
      <c r="D2151" s="21">
        <v>0.5</v>
      </c>
      <c r="E2151" s="21">
        <v>0.36399999999999999</v>
      </c>
      <c r="F2151" s="21">
        <f t="shared" si="33"/>
        <v>0.13600000000000001</v>
      </c>
      <c r="G2151" s="23">
        <v>1</v>
      </c>
      <c r="H2151" s="23" t="s">
        <v>5587</v>
      </c>
    </row>
    <row r="2152" spans="1:8" s="1" customFormat="1" hidden="1">
      <c r="A2152" s="23" t="s">
        <v>5037</v>
      </c>
      <c r="B2152" s="23">
        <v>9.64668010711002E-3</v>
      </c>
      <c r="C2152" s="17">
        <v>-0.208765682313096</v>
      </c>
      <c r="D2152" s="21">
        <v>0.188</v>
      </c>
      <c r="E2152" s="21">
        <v>0.44700000000000001</v>
      </c>
      <c r="F2152" s="21">
        <f t="shared" si="33"/>
        <v>-0.25900000000000001</v>
      </c>
      <c r="G2152" s="23">
        <v>1</v>
      </c>
      <c r="H2152" s="23" t="s">
        <v>5587</v>
      </c>
    </row>
    <row r="2153" spans="1:8" s="1" customFormat="1" hidden="1">
      <c r="A2153" s="23" t="s">
        <v>5038</v>
      </c>
      <c r="B2153" s="23">
        <v>9.7159096603953096E-3</v>
      </c>
      <c r="C2153" s="17">
        <v>-0.222261044024649</v>
      </c>
      <c r="D2153" s="21">
        <v>0.188</v>
      </c>
      <c r="E2153" s="21">
        <v>0.42199999999999999</v>
      </c>
      <c r="F2153" s="21">
        <f t="shared" si="33"/>
        <v>-0.23399999999999999</v>
      </c>
      <c r="G2153" s="23">
        <v>1</v>
      </c>
      <c r="H2153" s="23" t="s">
        <v>5587</v>
      </c>
    </row>
    <row r="2154" spans="1:8" s="1" customFormat="1" hidden="1">
      <c r="A2154" s="23" t="s">
        <v>5039</v>
      </c>
      <c r="B2154" s="23">
        <v>9.72446656248592E-3</v>
      </c>
      <c r="C2154" s="17">
        <v>-0.23052765213846599</v>
      </c>
      <c r="D2154" s="21">
        <v>0.156</v>
      </c>
      <c r="E2154" s="21">
        <v>0.378</v>
      </c>
      <c r="F2154" s="21">
        <f t="shared" si="33"/>
        <v>-0.222</v>
      </c>
      <c r="G2154" s="23">
        <v>1</v>
      </c>
      <c r="H2154" s="23" t="s">
        <v>5587</v>
      </c>
    </row>
    <row r="2155" spans="1:8" s="1" customFormat="1" hidden="1">
      <c r="A2155" s="23" t="s">
        <v>1250</v>
      </c>
      <c r="B2155" s="23">
        <v>9.7358952461181793E-3</v>
      </c>
      <c r="C2155" s="17">
        <v>-0.29312524844507398</v>
      </c>
      <c r="D2155" s="21">
        <v>0.28100000000000003</v>
      </c>
      <c r="E2155" s="21">
        <v>0.52800000000000002</v>
      </c>
      <c r="F2155" s="21">
        <f t="shared" si="33"/>
        <v>-0.247</v>
      </c>
      <c r="G2155" s="23">
        <v>1</v>
      </c>
      <c r="H2155" s="23" t="s">
        <v>5587</v>
      </c>
    </row>
    <row r="2156" spans="1:8" s="1" customFormat="1" hidden="1">
      <c r="A2156" s="23" t="s">
        <v>2028</v>
      </c>
      <c r="B2156" s="23">
        <v>9.7392461006189004E-3</v>
      </c>
      <c r="C2156" s="17">
        <v>-0.26851528730401603</v>
      </c>
      <c r="D2156" s="21">
        <v>3.1E-2</v>
      </c>
      <c r="E2156" s="21">
        <v>0.219</v>
      </c>
      <c r="F2156" s="21">
        <f t="shared" si="33"/>
        <v>-0.188</v>
      </c>
      <c r="G2156" s="23">
        <v>1</v>
      </c>
      <c r="H2156" s="23" t="s">
        <v>5587</v>
      </c>
    </row>
    <row r="2157" spans="1:8" s="1" customFormat="1" hidden="1">
      <c r="A2157" s="23" t="s">
        <v>2325</v>
      </c>
      <c r="B2157" s="23">
        <v>9.7719893776075702E-3</v>
      </c>
      <c r="C2157" s="17">
        <v>-0.32473333750023498</v>
      </c>
      <c r="D2157" s="21">
        <v>0.438</v>
      </c>
      <c r="E2157" s="21">
        <v>0.65300000000000002</v>
      </c>
      <c r="F2157" s="21">
        <f t="shared" si="33"/>
        <v>-0.21500000000000002</v>
      </c>
      <c r="G2157" s="23">
        <v>1</v>
      </c>
      <c r="H2157" s="23" t="s">
        <v>5587</v>
      </c>
    </row>
    <row r="2158" spans="1:8" s="1" customFormat="1" hidden="1">
      <c r="A2158" s="23" t="s">
        <v>319</v>
      </c>
      <c r="B2158" s="23">
        <v>9.7888072867362598E-3</v>
      </c>
      <c r="C2158" s="17">
        <v>-0.26669362177892197</v>
      </c>
      <c r="D2158" s="21">
        <v>1</v>
      </c>
      <c r="E2158" s="21">
        <v>0.995</v>
      </c>
      <c r="F2158" s="21">
        <f t="shared" si="33"/>
        <v>5.0000000000000044E-3</v>
      </c>
      <c r="G2158" s="23">
        <v>1</v>
      </c>
      <c r="H2158" s="23" t="s">
        <v>5587</v>
      </c>
    </row>
    <row r="2159" spans="1:8" s="1" customFormat="1" hidden="1">
      <c r="A2159" s="23" t="s">
        <v>1723</v>
      </c>
      <c r="B2159" s="23">
        <v>9.8347396649246296E-3</v>
      </c>
      <c r="C2159" s="17">
        <v>-0.35707801627483399</v>
      </c>
      <c r="D2159" s="21">
        <v>3.1E-2</v>
      </c>
      <c r="E2159" s="21">
        <v>0.222</v>
      </c>
      <c r="F2159" s="21">
        <f t="shared" si="33"/>
        <v>-0.191</v>
      </c>
      <c r="G2159" s="23">
        <v>1</v>
      </c>
      <c r="H2159" s="23" t="s">
        <v>5587</v>
      </c>
    </row>
    <row r="2160" spans="1:8" s="1" customFormat="1" hidden="1">
      <c r="A2160" s="23" t="s">
        <v>3972</v>
      </c>
      <c r="B2160" s="23">
        <v>9.8841336098986106E-3</v>
      </c>
      <c r="C2160" s="17">
        <v>-0.30284249076603598</v>
      </c>
      <c r="D2160" s="21">
        <v>0.5</v>
      </c>
      <c r="E2160" s="21">
        <v>0.67300000000000004</v>
      </c>
      <c r="F2160" s="21">
        <f t="shared" si="33"/>
        <v>-0.17300000000000004</v>
      </c>
      <c r="G2160" s="23">
        <v>1</v>
      </c>
      <c r="H2160" s="23" t="s">
        <v>5587</v>
      </c>
    </row>
    <row r="2161" spans="1:8" s="1" customFormat="1" hidden="1">
      <c r="A2161" s="23" t="s">
        <v>1463</v>
      </c>
      <c r="B2161" s="23">
        <v>9.9028619519833192E-3</v>
      </c>
      <c r="C2161" s="17">
        <v>-0.28004779153262799</v>
      </c>
      <c r="D2161" s="21">
        <v>0.312</v>
      </c>
      <c r="E2161" s="21">
        <v>0.53900000000000003</v>
      </c>
      <c r="F2161" s="21">
        <f t="shared" si="33"/>
        <v>-0.22700000000000004</v>
      </c>
      <c r="G2161" s="23">
        <v>1</v>
      </c>
      <c r="H2161" s="23" t="s">
        <v>5587</v>
      </c>
    </row>
    <row r="2162" spans="1:8" s="1" customFormat="1" hidden="1">
      <c r="A2162" s="23" t="s">
        <v>5040</v>
      </c>
      <c r="B2162" s="23">
        <v>9.9216080175654406E-3</v>
      </c>
      <c r="C2162" s="17">
        <v>-0.223658950788021</v>
      </c>
      <c r="D2162" s="21">
        <v>0.156</v>
      </c>
      <c r="E2162" s="21">
        <v>0.40100000000000002</v>
      </c>
      <c r="F2162" s="21">
        <f t="shared" si="33"/>
        <v>-0.24500000000000002</v>
      </c>
      <c r="G2162" s="23">
        <v>1</v>
      </c>
      <c r="H2162" s="23" t="s">
        <v>5587</v>
      </c>
    </row>
    <row r="2163" spans="1:8" s="1" customFormat="1" hidden="1">
      <c r="A2163" s="23" t="s">
        <v>5041</v>
      </c>
      <c r="B2163" s="23">
        <v>9.9260636072465505E-3</v>
      </c>
      <c r="C2163" s="17">
        <v>-0.23264075478719801</v>
      </c>
      <c r="D2163" s="21">
        <v>0.125</v>
      </c>
      <c r="E2163" s="21">
        <v>0.35599999999999998</v>
      </c>
      <c r="F2163" s="21">
        <f t="shared" si="33"/>
        <v>-0.23099999999999998</v>
      </c>
      <c r="G2163" s="23">
        <v>1</v>
      </c>
      <c r="H2163" s="23" t="s">
        <v>5587</v>
      </c>
    </row>
    <row r="2164" spans="1:8" s="1" customFormat="1" hidden="1">
      <c r="A2164" s="23" t="s">
        <v>5042</v>
      </c>
      <c r="B2164" s="23">
        <v>9.94449740719364E-3</v>
      </c>
      <c r="C2164" s="17">
        <v>-0.22899942064165901</v>
      </c>
      <c r="D2164" s="21">
        <v>0.156</v>
      </c>
      <c r="E2164" s="21">
        <v>0.39400000000000002</v>
      </c>
      <c r="F2164" s="21">
        <f t="shared" si="33"/>
        <v>-0.23800000000000002</v>
      </c>
      <c r="G2164" s="23">
        <v>1</v>
      </c>
      <c r="H2164" s="23" t="s">
        <v>5587</v>
      </c>
    </row>
    <row r="2165" spans="1:8" s="1" customFormat="1" hidden="1">
      <c r="A2165" s="23" t="s">
        <v>3085</v>
      </c>
      <c r="B2165" s="23">
        <v>9.9631598352681403E-3</v>
      </c>
      <c r="C2165" s="17">
        <v>0.35435563864238001</v>
      </c>
      <c r="D2165" s="21">
        <v>0.625</v>
      </c>
      <c r="E2165" s="21">
        <v>0.497</v>
      </c>
      <c r="F2165" s="21">
        <f t="shared" si="33"/>
        <v>0.128</v>
      </c>
      <c r="G2165" s="23">
        <v>1</v>
      </c>
      <c r="H2165" s="23" t="s">
        <v>5587</v>
      </c>
    </row>
    <row r="2166" spans="1:8" s="1" customFormat="1" hidden="1">
      <c r="A2166" s="23" t="s">
        <v>5043</v>
      </c>
      <c r="B2166" s="23">
        <v>9.9697292081491907E-3</v>
      </c>
      <c r="C2166" s="17">
        <v>-0.2311945658098</v>
      </c>
      <c r="D2166" s="21">
        <v>0.125</v>
      </c>
      <c r="E2166" s="21">
        <v>0.33500000000000002</v>
      </c>
      <c r="F2166" s="21">
        <f t="shared" si="33"/>
        <v>-0.21000000000000002</v>
      </c>
      <c r="G2166" s="23">
        <v>1</v>
      </c>
      <c r="H2166" s="23" t="s">
        <v>5587</v>
      </c>
    </row>
    <row r="2167" spans="1:8" s="1" customFormat="1" hidden="1">
      <c r="A2167" s="23" t="s">
        <v>3973</v>
      </c>
      <c r="B2167" s="23">
        <v>9.9869968824875706E-3</v>
      </c>
      <c r="C2167" s="17">
        <v>0.21525511560518201</v>
      </c>
      <c r="D2167" s="21">
        <v>0.59399999999999997</v>
      </c>
      <c r="E2167" s="21">
        <v>0.433</v>
      </c>
      <c r="F2167" s="21">
        <f t="shared" si="33"/>
        <v>0.16099999999999998</v>
      </c>
      <c r="G2167" s="23">
        <v>1</v>
      </c>
      <c r="H2167" s="23" t="s">
        <v>5587</v>
      </c>
    </row>
    <row r="2168" spans="1:8" s="1" customFormat="1">
      <c r="A2168" s="23"/>
      <c r="B2168" s="23"/>
      <c r="C2168" s="17"/>
      <c r="D2168" s="21"/>
      <c r="E2168" s="21"/>
      <c r="F2168" s="21"/>
      <c r="G2168" s="23"/>
      <c r="H2168" s="23"/>
    </row>
    <row r="2169" spans="1:8" s="1" customFormat="1">
      <c r="A2169" s="23"/>
      <c r="B2169" s="23"/>
      <c r="C2169" s="17"/>
      <c r="D2169" s="21"/>
      <c r="E2169" s="21"/>
      <c r="F2169" s="21"/>
      <c r="G2169" s="23"/>
      <c r="H2169" s="23"/>
    </row>
    <row r="2170" spans="1:8" s="1" customFormat="1">
      <c r="A2170" s="23"/>
      <c r="B2170" s="23"/>
      <c r="C2170" s="17"/>
      <c r="D2170" s="21"/>
      <c r="E2170" s="21"/>
      <c r="F2170" s="21"/>
      <c r="G2170" s="23"/>
      <c r="H2170" s="23"/>
    </row>
    <row r="2171" spans="1:8" s="1" customFormat="1">
      <c r="A2171" s="23"/>
      <c r="B2171" s="23"/>
      <c r="C2171" s="17"/>
      <c r="D2171" s="21"/>
      <c r="E2171" s="21"/>
      <c r="F2171" s="21"/>
      <c r="G2171" s="23"/>
      <c r="H2171" s="23"/>
    </row>
    <row r="2172" spans="1:8" s="1" customFormat="1">
      <c r="A2172" s="23"/>
      <c r="B2172" s="23"/>
      <c r="C2172" s="17"/>
      <c r="D2172" s="21"/>
      <c r="E2172" s="21"/>
      <c r="F2172" s="21"/>
      <c r="G2172" s="23"/>
      <c r="H2172" s="23"/>
    </row>
    <row r="2173" spans="1:8" s="1" customFormat="1">
      <c r="A2173" s="23"/>
      <c r="B2173" s="23"/>
      <c r="C2173" s="17"/>
      <c r="D2173" s="21"/>
      <c r="E2173" s="21"/>
      <c r="F2173" s="21"/>
      <c r="G2173" s="23"/>
      <c r="H2173" s="23"/>
    </row>
    <row r="2174" spans="1:8" s="1" customFormat="1">
      <c r="A2174" s="23"/>
      <c r="B2174" s="23"/>
      <c r="C2174" s="17"/>
      <c r="D2174" s="21"/>
      <c r="E2174" s="21"/>
      <c r="F2174" s="21"/>
      <c r="G2174" s="23"/>
      <c r="H2174" s="23"/>
    </row>
    <row r="2175" spans="1:8" s="1" customFormat="1">
      <c r="A2175" s="23"/>
      <c r="B2175" s="23"/>
      <c r="C2175" s="17"/>
      <c r="D2175" s="21"/>
      <c r="E2175" s="21"/>
      <c r="F2175" s="21"/>
      <c r="G2175" s="23"/>
      <c r="H2175" s="23"/>
    </row>
    <row r="2176" spans="1:8" s="1" customFormat="1">
      <c r="A2176" s="23"/>
      <c r="B2176" s="23"/>
      <c r="C2176" s="17"/>
      <c r="D2176" s="21"/>
      <c r="E2176" s="21"/>
      <c r="F2176" s="21"/>
      <c r="G2176" s="23"/>
      <c r="H2176" s="23"/>
    </row>
    <row r="2177" spans="1:8" s="1" customFormat="1">
      <c r="A2177" s="23"/>
      <c r="B2177" s="23"/>
      <c r="C2177" s="17"/>
      <c r="D2177" s="21"/>
      <c r="E2177" s="21"/>
      <c r="F2177" s="21"/>
      <c r="G2177" s="23"/>
      <c r="H2177" s="23"/>
    </row>
    <row r="2178" spans="1:8" s="1" customFormat="1">
      <c r="A2178" s="23"/>
      <c r="B2178" s="23"/>
      <c r="C2178" s="17"/>
      <c r="D2178" s="21"/>
      <c r="E2178" s="21"/>
      <c r="F2178" s="21"/>
      <c r="G2178" s="23"/>
      <c r="H2178" s="23"/>
    </row>
    <row r="2179" spans="1:8" s="1" customFormat="1">
      <c r="A2179" s="23"/>
      <c r="B2179" s="23"/>
      <c r="C2179" s="17"/>
      <c r="D2179" s="21"/>
      <c r="E2179" s="21"/>
      <c r="F2179" s="21"/>
      <c r="G2179" s="23"/>
      <c r="H2179" s="23"/>
    </row>
    <row r="2180" spans="1:8" s="1" customFormat="1">
      <c r="A2180" s="23"/>
      <c r="B2180" s="23"/>
      <c r="C2180" s="17"/>
      <c r="D2180" s="21"/>
      <c r="E2180" s="21"/>
      <c r="F2180" s="21"/>
      <c r="G2180" s="23"/>
      <c r="H2180" s="23"/>
    </row>
    <row r="2181" spans="1:8" s="1" customFormat="1">
      <c r="A2181" s="23"/>
      <c r="B2181" s="23"/>
      <c r="C2181" s="17"/>
      <c r="D2181" s="21"/>
      <c r="E2181" s="21"/>
      <c r="F2181" s="21"/>
      <c r="G2181" s="23"/>
      <c r="H2181" s="23"/>
    </row>
    <row r="2182" spans="1:8" s="1" customFormat="1">
      <c r="A2182" s="23"/>
      <c r="B2182" s="23"/>
      <c r="C2182" s="17"/>
      <c r="D2182" s="21"/>
      <c r="E2182" s="21"/>
      <c r="F2182" s="21"/>
      <c r="G2182" s="23"/>
      <c r="H2182" s="23"/>
    </row>
    <row r="2183" spans="1:8" s="1" customFormat="1">
      <c r="A2183" s="23"/>
      <c r="B2183" s="23"/>
      <c r="C2183" s="17"/>
      <c r="D2183" s="21"/>
      <c r="E2183" s="21"/>
      <c r="F2183" s="21"/>
      <c r="G2183" s="23"/>
      <c r="H2183" s="23"/>
    </row>
    <row r="2184" spans="1:8" s="1" customFormat="1">
      <c r="A2184" s="23"/>
      <c r="B2184" s="23"/>
      <c r="C2184" s="17"/>
      <c r="D2184" s="21"/>
      <c r="E2184" s="21"/>
      <c r="F2184" s="21"/>
      <c r="G2184" s="23"/>
      <c r="H2184" s="23"/>
    </row>
    <row r="2185" spans="1:8" s="1" customFormat="1">
      <c r="A2185" s="23"/>
      <c r="B2185" s="23"/>
      <c r="C2185" s="17"/>
      <c r="D2185" s="21"/>
      <c r="E2185" s="21"/>
      <c r="F2185" s="21"/>
      <c r="G2185" s="23"/>
      <c r="H2185" s="23"/>
    </row>
    <row r="2186" spans="1:8" s="1" customFormat="1">
      <c r="A2186" s="23"/>
      <c r="B2186" s="23"/>
      <c r="C2186" s="17"/>
      <c r="D2186" s="21"/>
      <c r="E2186" s="21"/>
      <c r="F2186" s="21"/>
      <c r="G2186" s="23"/>
      <c r="H2186" s="23"/>
    </row>
    <row r="2187" spans="1:8" s="1" customFormat="1">
      <c r="A2187" s="23"/>
      <c r="B2187" s="23"/>
      <c r="C2187" s="17"/>
      <c r="D2187" s="21"/>
      <c r="E2187" s="21"/>
      <c r="F2187" s="21"/>
      <c r="G2187" s="23"/>
      <c r="H2187" s="23"/>
    </row>
    <row r="2188" spans="1:8" s="1" customFormat="1">
      <c r="A2188" s="23"/>
      <c r="B2188" s="23"/>
      <c r="C2188" s="17"/>
      <c r="D2188" s="21"/>
      <c r="E2188" s="21"/>
      <c r="F2188" s="21"/>
      <c r="G2188" s="23"/>
      <c r="H2188" s="23"/>
    </row>
    <row r="2189" spans="1:8" s="1" customFormat="1">
      <c r="A2189" s="23"/>
      <c r="B2189" s="23"/>
      <c r="C2189" s="17"/>
      <c r="D2189" s="21"/>
      <c r="E2189" s="21"/>
      <c r="F2189" s="21"/>
      <c r="G2189" s="23"/>
      <c r="H2189" s="23"/>
    </row>
    <row r="2190" spans="1:8" s="1" customFormat="1">
      <c r="A2190" s="23"/>
      <c r="B2190" s="23"/>
      <c r="C2190" s="17"/>
      <c r="D2190" s="21"/>
      <c r="E2190" s="21"/>
      <c r="F2190" s="21"/>
      <c r="G2190" s="23"/>
      <c r="H2190" s="23"/>
    </row>
    <row r="2191" spans="1:8" s="1" customFormat="1">
      <c r="A2191" s="23"/>
      <c r="B2191" s="23"/>
      <c r="C2191" s="17"/>
      <c r="D2191" s="21"/>
      <c r="E2191" s="21"/>
      <c r="F2191" s="21"/>
      <c r="G2191" s="23"/>
      <c r="H2191" s="23"/>
    </row>
    <row r="2192" spans="1:8" s="1" customFormat="1">
      <c r="A2192" s="23"/>
      <c r="B2192" s="23"/>
      <c r="C2192" s="17"/>
      <c r="D2192" s="21"/>
      <c r="E2192" s="21"/>
      <c r="F2192" s="21"/>
      <c r="G2192" s="23"/>
      <c r="H2192" s="23"/>
    </row>
    <row r="2193" spans="1:8" s="1" customFormat="1">
      <c r="A2193" s="23"/>
      <c r="B2193" s="23"/>
      <c r="C2193" s="17"/>
      <c r="D2193" s="21"/>
      <c r="E2193" s="21"/>
      <c r="F2193" s="21"/>
      <c r="G2193" s="23"/>
      <c r="H2193" s="23"/>
    </row>
    <row r="2194" spans="1:8" s="1" customFormat="1">
      <c r="A2194" s="23"/>
      <c r="B2194" s="23"/>
      <c r="C2194" s="17"/>
      <c r="D2194" s="21"/>
      <c r="E2194" s="21"/>
      <c r="F2194" s="21"/>
      <c r="G2194" s="23"/>
      <c r="H2194" s="23"/>
    </row>
    <row r="2195" spans="1:8" s="1" customFormat="1">
      <c r="A2195" s="23"/>
      <c r="B2195" s="23"/>
      <c r="C2195" s="17"/>
      <c r="D2195" s="21"/>
      <c r="E2195" s="21"/>
      <c r="F2195" s="21"/>
      <c r="G2195" s="23"/>
      <c r="H2195" s="23"/>
    </row>
    <row r="2196" spans="1:8" s="1" customFormat="1">
      <c r="A2196" s="23"/>
      <c r="B2196" s="23"/>
      <c r="C2196" s="17"/>
      <c r="D2196" s="21"/>
      <c r="E2196" s="21"/>
      <c r="F2196" s="21"/>
      <c r="G2196" s="23"/>
      <c r="H2196" s="23"/>
    </row>
    <row r="2197" spans="1:8" s="1" customFormat="1">
      <c r="A2197" s="23"/>
      <c r="B2197" s="23"/>
      <c r="C2197" s="17"/>
      <c r="D2197" s="21"/>
      <c r="E2197" s="21"/>
      <c r="F2197" s="21"/>
      <c r="G2197" s="23"/>
      <c r="H2197" s="23"/>
    </row>
    <row r="2198" spans="1:8" s="1" customFormat="1">
      <c r="A2198" s="23"/>
      <c r="B2198" s="23"/>
      <c r="C2198" s="17"/>
      <c r="D2198" s="21"/>
      <c r="E2198" s="21"/>
      <c r="F2198" s="21"/>
      <c r="G2198" s="23"/>
      <c r="H2198" s="23"/>
    </row>
    <row r="2199" spans="1:8" s="1" customFormat="1">
      <c r="A2199" s="23"/>
      <c r="B2199" s="23"/>
      <c r="C2199" s="17"/>
      <c r="D2199" s="21"/>
      <c r="E2199" s="21"/>
      <c r="F2199" s="21"/>
      <c r="G2199" s="23"/>
      <c r="H2199" s="23"/>
    </row>
    <row r="2200" spans="1:8" s="1" customFormat="1">
      <c r="A2200" s="23"/>
      <c r="B2200" s="23"/>
      <c r="C2200" s="17"/>
      <c r="D2200" s="21"/>
      <c r="E2200" s="21"/>
      <c r="F2200" s="21"/>
      <c r="G2200" s="23"/>
      <c r="H2200" s="23"/>
    </row>
    <row r="2201" spans="1:8" s="1" customFormat="1">
      <c r="A2201" s="23"/>
      <c r="B2201" s="23"/>
      <c r="C2201" s="17"/>
      <c r="D2201" s="21"/>
      <c r="E2201" s="21"/>
      <c r="F2201" s="21"/>
      <c r="G2201" s="23"/>
      <c r="H2201" s="23"/>
    </row>
    <row r="2202" spans="1:8" s="1" customFormat="1">
      <c r="A2202" s="23"/>
      <c r="B2202" s="23"/>
      <c r="C2202" s="17"/>
      <c r="D2202" s="21"/>
      <c r="E2202" s="21"/>
      <c r="F2202" s="21"/>
      <c r="G2202" s="23"/>
      <c r="H2202" s="23"/>
    </row>
    <row r="2203" spans="1:8" s="1" customFormat="1">
      <c r="A2203" s="23"/>
      <c r="B2203" s="23"/>
      <c r="C2203" s="17"/>
      <c r="D2203" s="21"/>
      <c r="E2203" s="21"/>
      <c r="F2203" s="21"/>
      <c r="G2203" s="23"/>
      <c r="H2203" s="23"/>
    </row>
    <row r="2204" spans="1:8" s="1" customFormat="1">
      <c r="A2204" s="23"/>
      <c r="B2204" s="23"/>
      <c r="C2204" s="17"/>
      <c r="D2204" s="21"/>
      <c r="E2204" s="21"/>
      <c r="F2204" s="21"/>
      <c r="G2204" s="23"/>
      <c r="H2204" s="23"/>
    </row>
    <row r="2205" spans="1:8" s="1" customFormat="1">
      <c r="A2205" s="23"/>
      <c r="B2205" s="23"/>
      <c r="C2205" s="17"/>
      <c r="D2205" s="21"/>
      <c r="E2205" s="21"/>
      <c r="F2205" s="21"/>
      <c r="G2205" s="23"/>
      <c r="H2205" s="23"/>
    </row>
    <row r="2206" spans="1:8" s="1" customFormat="1">
      <c r="A2206" s="23"/>
      <c r="B2206" s="23"/>
      <c r="C2206" s="17"/>
      <c r="D2206" s="21"/>
      <c r="E2206" s="21"/>
      <c r="F2206" s="21"/>
      <c r="G2206" s="23"/>
      <c r="H2206" s="23"/>
    </row>
    <row r="2207" spans="1:8" s="1" customFormat="1">
      <c r="A2207" s="23"/>
      <c r="B2207" s="23"/>
      <c r="C2207" s="17"/>
      <c r="D2207" s="21"/>
      <c r="E2207" s="21"/>
      <c r="F2207" s="21"/>
      <c r="G2207" s="23"/>
      <c r="H2207" s="23"/>
    </row>
    <row r="2208" spans="1:8" s="1" customFormat="1">
      <c r="A2208" s="23"/>
      <c r="B2208" s="23"/>
      <c r="C2208" s="17"/>
      <c r="D2208" s="21"/>
      <c r="E2208" s="21"/>
      <c r="F2208" s="21"/>
      <c r="G2208" s="23"/>
      <c r="H2208" s="23"/>
    </row>
  </sheetData>
  <phoneticPr fontId="20" type="noConversion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Title and legend</vt:lpstr>
      <vt:lpstr>resting chondrocytes</vt:lpstr>
      <vt:lpstr>maturing chondrocytes</vt:lpstr>
      <vt:lpstr>proliferating chondrocytes</vt:lpstr>
      <vt:lpstr>pre-hypertrophic chondrocytes</vt:lpstr>
      <vt:lpstr>hypertrophic chondrocytes</vt:lpstr>
      <vt:lpstr>immature osteoblasts</vt:lpstr>
      <vt:lpstr>mature osteoblasts</vt:lpstr>
      <vt:lpstr>osteocytes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Pue-Kai TARN</dc:creator>
  <cp:lastModifiedBy>Pue-Kai TARN</cp:lastModifiedBy>
  <dcterms:created xsi:type="dcterms:W3CDTF">2021-04-12T06:45:49Z</dcterms:created>
  <dcterms:modified xsi:type="dcterms:W3CDTF">2023-03-20T08:40:04Z</dcterms:modified>
</cp:coreProperties>
</file>